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K:\A3\R31\rVGR\Einkommen\Kreisberechnung\StatBericht\BSHerbst2022\ANE\Endversion\"/>
    </mc:Choice>
  </mc:AlternateContent>
  <xr:revisionPtr revIDLastSave="0" documentId="8_{EEFE4835-5802-4DAF-985D-AB17F7AEC277}" xr6:coauthVersionLast="36" xr6:coauthVersionMax="36" xr10:uidLastSave="{00000000-0000-0000-0000-000000000000}"/>
  <bookViews>
    <workbookView xWindow="2790" yWindow="0" windowWidth="20490" windowHeight="7635" xr2:uid="{00000000-000D-0000-FFFF-FFFF00000000}"/>
  </bookViews>
  <sheets>
    <sheet name="Übersicht Kreise" sheetId="53" r:id="rId1"/>
    <sheet name="Tabelle1_S4" sheetId="1" r:id="rId2"/>
    <sheet name="Tabelle1_S5" sheetId="2" r:id="rId3"/>
    <sheet name="Tabelle1_S6" sheetId="3" r:id="rId4"/>
    <sheet name="Tabelle1_S7" sheetId="4" r:id="rId5"/>
    <sheet name="Tabelle1_S8" sheetId="5" r:id="rId6"/>
    <sheet name="Tabelle1_S9" sheetId="6" r:id="rId7"/>
    <sheet name="Tabelle1_S10" sheetId="7" r:id="rId8"/>
    <sheet name="Tabelle1_S11" sheetId="8" r:id="rId9"/>
    <sheet name="Tabelle1_S12" sheetId="9" r:id="rId10"/>
    <sheet name="Tabelle1_S13" sheetId="10" r:id="rId11"/>
    <sheet name="Tabelle1_S14" sheetId="11" r:id="rId12"/>
    <sheet name="Tabelle1_S15" sheetId="12" r:id="rId13"/>
    <sheet name="Tabelle1_S16" sheetId="13" r:id="rId14"/>
    <sheet name="Tabelle2_S18+19" sheetId="14" r:id="rId15"/>
    <sheet name="Tabelle2_S20+21" sheetId="15" r:id="rId16"/>
    <sheet name="Tabelle2_S22+23" sheetId="16" r:id="rId17"/>
    <sheet name="Tabelle2_S24+25" sheetId="17" r:id="rId18"/>
    <sheet name="Tabelle2_S26+27" sheetId="18" r:id="rId19"/>
    <sheet name="Tabelle2_S28+29" sheetId="19" r:id="rId20"/>
    <sheet name="Tabelle2_S30+31" sheetId="20" r:id="rId21"/>
    <sheet name="Tabelle2_S32+33" sheetId="21" r:id="rId22"/>
    <sheet name="Tabelle2_S34+35" sheetId="22" r:id="rId23"/>
    <sheet name="Tabelle2_S36+37" sheetId="23" r:id="rId24"/>
    <sheet name="Tabelle2_S38+39" sheetId="24" r:id="rId25"/>
    <sheet name="Tabelle2_S40+41" sheetId="25" r:id="rId26"/>
    <sheet name="Tabelle2_S42+43" sheetId="26" r:id="rId27"/>
    <sheet name="Tabelle3_S44" sheetId="28" r:id="rId28"/>
    <sheet name="Tabelle3_S45" sheetId="29" r:id="rId29"/>
    <sheet name="Tabelle3_S46" sheetId="30" r:id="rId30"/>
    <sheet name="Tabelle3_S47" sheetId="31" r:id="rId31"/>
    <sheet name="Tabelle3_S48" sheetId="32" r:id="rId32"/>
    <sheet name="Tabelle3_S49" sheetId="33" r:id="rId33"/>
    <sheet name="Tabelle3_S50" sheetId="34" r:id="rId34"/>
    <sheet name="Tabelle3_S51" sheetId="35" r:id="rId35"/>
    <sheet name="Tabelle3_S52" sheetId="36" r:id="rId36"/>
    <sheet name="Tabelle3_S53" sheetId="37" r:id="rId37"/>
    <sheet name="Tabelle3_S54" sheetId="38" r:id="rId38"/>
    <sheet name="Tabelle3_S55" sheetId="39" r:id="rId39"/>
    <sheet name="Tabelle3_S56" sheetId="54" r:id="rId40"/>
    <sheet name="Tabelle4_S58+59" sheetId="40" r:id="rId41"/>
    <sheet name="Tabelle4_S60+61" sheetId="41" r:id="rId42"/>
    <sheet name="Tabelle4_S62+63" sheetId="42" r:id="rId43"/>
    <sheet name="Tabelle4_S64+65" sheetId="43" r:id="rId44"/>
    <sheet name="Tabelle4_S66+67" sheetId="44" r:id="rId45"/>
    <sheet name="Tabelle4_S68+69" sheetId="45" r:id="rId46"/>
    <sheet name="Tabelle4_S70+71" sheetId="46" r:id="rId47"/>
    <sheet name="Tabelle4_S72+73" sheetId="47" r:id="rId48"/>
    <sheet name="Tabelle4_S74+75" sheetId="48" r:id="rId49"/>
    <sheet name="Tabelle4_S76+77" sheetId="49" r:id="rId50"/>
    <sheet name="Tabelle4_S78+79" sheetId="50" r:id="rId51"/>
    <sheet name="Tabelle4_S80+81" sheetId="51" r:id="rId52"/>
    <sheet name="Tabelle4_S82+83" sheetId="52" r:id="rId53"/>
  </sheets>
  <definedNames>
    <definedName name="_xlnm.Print_Titles" localSheetId="7">Tabelle1_S10!$1:$4</definedName>
    <definedName name="_xlnm.Print_Titles" localSheetId="8">Tabelle1_S11!$1:$4</definedName>
    <definedName name="_xlnm.Print_Titles" localSheetId="9">Tabelle1_S12!$1:$4</definedName>
    <definedName name="_xlnm.Print_Titles" localSheetId="10">Tabelle1_S13!$1:$4</definedName>
    <definedName name="_xlnm.Print_Titles" localSheetId="11">Tabelle1_S14!$1:$4</definedName>
    <definedName name="_xlnm.Print_Titles" localSheetId="12">Tabelle1_S15!$1:$4</definedName>
    <definedName name="_xlnm.Print_Titles" localSheetId="1">Tabelle1_S4!$1:$4</definedName>
    <definedName name="_xlnm.Print_Titles" localSheetId="2">Tabelle1_S5!$1:$4</definedName>
    <definedName name="_xlnm.Print_Titles" localSheetId="3">Tabelle1_S6!$1:$4</definedName>
    <definedName name="_xlnm.Print_Titles" localSheetId="4">Tabelle1_S7!$1:$4</definedName>
    <definedName name="_xlnm.Print_Titles" localSheetId="5">Tabelle1_S8!$1:$4</definedName>
    <definedName name="_xlnm.Print_Titles" localSheetId="6">Tabelle1_S9!$1:$4</definedName>
    <definedName name="_xlnm.Print_Titles" localSheetId="27">Tabelle3_S44!$1:$4</definedName>
    <definedName name="_xlnm.Print_Titles" localSheetId="28">Tabelle3_S45!$1:$4</definedName>
    <definedName name="_xlnm.Print_Titles" localSheetId="29">Tabelle3_S46!$1:$4</definedName>
    <definedName name="_xlnm.Print_Titles" localSheetId="30">Tabelle3_S47!$1:$4</definedName>
    <definedName name="_xlnm.Print_Titles" localSheetId="31">Tabelle3_S48!$1:$4</definedName>
    <definedName name="_xlnm.Print_Titles" localSheetId="32">Tabelle3_S49!$1:$4</definedName>
    <definedName name="_xlnm.Print_Titles" localSheetId="33">Tabelle3_S50!$1:$4</definedName>
    <definedName name="_xlnm.Print_Titles" localSheetId="34">Tabelle3_S51!$1:$4</definedName>
    <definedName name="_xlnm.Print_Titles" localSheetId="35">Tabelle3_S52!$1:$4</definedName>
    <definedName name="_xlnm.Print_Titles" localSheetId="36">Tabelle3_S53!$1:$4</definedName>
    <definedName name="_xlnm.Print_Titles" localSheetId="37">Tabelle3_S54!$1:$4</definedName>
    <definedName name="_xlnm.Print_Titles" localSheetId="38">Tabelle3_S55!$1:$4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<sst xmlns="http://schemas.openxmlformats.org/spreadsheetml/2006/main" count="2379" uniqueCount="183">
  <si>
    <t>Jahr</t>
  </si>
  <si>
    <t>Arbeitnehmerentgelt</t>
  </si>
  <si>
    <t>Mill. EUR</t>
  </si>
  <si>
    <t>Veränderung gegenüber Vorjahr in %</t>
  </si>
  <si>
    <t>Anteil am Land
in %</t>
  </si>
  <si>
    <t>EUR</t>
  </si>
  <si>
    <t>Landes-
wert = 100</t>
  </si>
  <si>
    <t>Anzahl
in 1 000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</si>
  <si>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</si>
  <si>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</si>
  <si>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</si>
  <si>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</si>
  <si>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</si>
  <si>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</si>
  <si>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Region Stuttgart</t>
  </si>
  <si>
    <t>Stadtkreis Heilbronn</t>
  </si>
  <si>
    <t>Landkreis Heilbronn</t>
  </si>
  <si>
    <t>Hohenlohekreis</t>
  </si>
  <si>
    <t>Landkreis Schwäbisch Hall</t>
  </si>
  <si>
    <t>Main-Tauber-Kreis</t>
  </si>
  <si>
    <t>Region Heilbronn-Franken</t>
  </si>
  <si>
    <t>Landkreis Heidenheim</t>
  </si>
  <si>
    <t>Ostalbkreis</t>
  </si>
  <si>
    <t>Region Ostwürttemberg</t>
  </si>
  <si>
    <t>Regierungsbezirk Stuttgart</t>
  </si>
  <si>
    <t>Stadtkreis Baden-Baden</t>
  </si>
  <si>
    <t>Stadtkreis Karlsruhe</t>
  </si>
  <si>
    <t>Landkreis Karlsruhe</t>
  </si>
  <si>
    <t>Landkreis Rastatt</t>
  </si>
  <si>
    <t>Region Mittlerer Oberrhein</t>
  </si>
  <si>
    <t>Stadtkreis Heidelberg</t>
  </si>
  <si>
    <t>Stadtkreis Mannheim</t>
  </si>
  <si>
    <t>Neckar-Odenwald-Kreis</t>
  </si>
  <si>
    <t>Rhein-Neckar-Kreis</t>
  </si>
  <si>
    <r>
      <t>Region Rhein-Neckar</t>
    </r>
    <r>
      <rPr>
        <b/>
        <vertAlign val="superscript"/>
        <sz val="8"/>
        <rFont val="Arial"/>
        <family val="2"/>
      </rPr>
      <t>1)</t>
    </r>
  </si>
  <si>
    <t>Stadtkreis Pforzheim</t>
  </si>
  <si>
    <t>Landkreis Calw</t>
  </si>
  <si>
    <t>Enzkreis</t>
  </si>
  <si>
    <t>Landkreis Freudenstadt</t>
  </si>
  <si>
    <t>Region Nordschwarzwald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</si>
  <si>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</si>
  <si>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</si>
  <si>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</si>
  <si>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</si>
  <si>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</si>
  <si>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Region Südlicher Oberrhein</t>
  </si>
  <si>
    <t>Landkreis Rottweil</t>
  </si>
  <si>
    <t>Schwarzwald-Baar-Kreis</t>
  </si>
  <si>
    <t>Landkreis Tuttlingen</t>
  </si>
  <si>
    <t>Region Schwarzwald-Baar-Heuberg</t>
  </si>
  <si>
    <t>Landkreis Konstanz</t>
  </si>
  <si>
    <t>Landkreis Lörrach</t>
  </si>
  <si>
    <t>Landkreis Waldshut</t>
  </si>
  <si>
    <t>Region Hochrhein-Bodensee</t>
  </si>
  <si>
    <t>Regierungsbezirk Freiburg</t>
  </si>
  <si>
    <t>Landkreis Reutlingen</t>
  </si>
  <si>
    <t>Landkreis Tübingen</t>
  </si>
  <si>
    <t>Zollernalbkreis</t>
  </si>
  <si>
    <t>Region Neckar-Alb</t>
  </si>
  <si>
    <t>Stadtkreis Ulm</t>
  </si>
  <si>
    <t>Alb-Donau-Kreis</t>
  </si>
  <si>
    <t>Landkreis Biberach</t>
  </si>
  <si>
    <r>
      <t>Region Donau-Iller</t>
    </r>
    <r>
      <rPr>
        <b/>
        <vertAlign val="superscript"/>
        <sz val="8"/>
        <rFont val="Arial"/>
        <family val="2"/>
      </rPr>
      <t>1)</t>
    </r>
  </si>
  <si>
    <t>Landkreis Bodenseekreis</t>
  </si>
  <si>
    <t>Landkreis Ravensburg</t>
  </si>
  <si>
    <t>Landkreis Sigmaringen</t>
  </si>
  <si>
    <t>Region Bodensee-Oberschwaben</t>
  </si>
  <si>
    <t>Regierungsbezirk Tübingen</t>
  </si>
  <si>
    <t>Baden-Württemberg</t>
  </si>
  <si>
    <t>Davon:</t>
  </si>
  <si>
    <t>Stadtkreise insgesamt</t>
  </si>
  <si>
    <t>Landkreise insgesamt</t>
  </si>
  <si>
    <t>1) Soweit Land Baden-Württemberg.</t>
  </si>
  <si>
    <t xml:space="preserve">insgesamt </t>
  </si>
  <si>
    <t>Land- und Forstwirtschaft; Fischerei</t>
  </si>
  <si>
    <t>Produzierendes Gewerbe</t>
  </si>
  <si>
    <t>Dienstleistungsbereiche</t>
  </si>
  <si>
    <t>zusammen</t>
  </si>
  <si>
    <t>Anteil an ANE insgesamt</t>
  </si>
  <si>
    <t>davon Produzierendes Gewerbe ohne Baugewerbe</t>
  </si>
  <si>
    <t>davon Baugewerbe</t>
  </si>
  <si>
    <t xml:space="preserve"> davon </t>
  </si>
  <si>
    <t>darunter Verarbeitendes Gewerbe</t>
  </si>
  <si>
    <t>Handel, Verkehr und Lagerei, Gastgewerbe, 
Information und Kommunikation</t>
  </si>
  <si>
    <t>Finanz-, Versicherungs- und Unternehmensdienstleister; Grundstücks- und Wohnungswesen</t>
  </si>
  <si>
    <t xml:space="preserve">Öffentliche und sonstige Dienstleister, Erziehung und Gesundheit, 
Private Haushalte </t>
  </si>
  <si>
    <t>%</t>
  </si>
  <si>
    <t xml:space="preserve"> </t>
  </si>
  <si>
    <t>Region Rhein-Neckar1)</t>
  </si>
  <si>
    <t>Region Donau-Iller1)</t>
  </si>
  <si>
    <t>Bruttolöhne und -gehälter</t>
  </si>
  <si>
    <t>Anteil an BLG insgesamt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</si>
  <si>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</si>
  <si>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</si>
  <si>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Tabelle
1</t>
  </si>
  <si>
    <t>Tabelle
2</t>
  </si>
  <si>
    <t>Tabelle
3</t>
  </si>
  <si>
    <t>Tabelle
4</t>
  </si>
  <si>
    <t>Tabelle 
1</t>
  </si>
  <si>
    <t>Tabelle 
2</t>
  </si>
  <si>
    <t>Tabelle 
3</t>
  </si>
  <si>
    <t>Tabelle 
4</t>
  </si>
  <si>
    <t>Seite</t>
  </si>
  <si>
    <t>Stadtkreis</t>
  </si>
  <si>
    <t>Stuttgart, Landeshauptstadt</t>
  </si>
  <si>
    <t>Freiburg im Breisgau</t>
  </si>
  <si>
    <t>Landkreise</t>
  </si>
  <si>
    <t>Böblingen</t>
  </si>
  <si>
    <t>Esslingen</t>
  </si>
  <si>
    <t>Breisgau-Hochschwarzwald</t>
  </si>
  <si>
    <t>Göppingen</t>
  </si>
  <si>
    <t>Emmendingen</t>
  </si>
  <si>
    <t>Ludwigsburg</t>
  </si>
  <si>
    <t>Heilbronn</t>
  </si>
  <si>
    <t>Rottweil</t>
  </si>
  <si>
    <t>Tuttlingen</t>
  </si>
  <si>
    <t>Schwäbisch Hall</t>
  </si>
  <si>
    <t>Konstanz</t>
  </si>
  <si>
    <t>Lankreise</t>
  </si>
  <si>
    <t>Lörrach</t>
  </si>
  <si>
    <t>Heidenheim</t>
  </si>
  <si>
    <t>Waldshut</t>
  </si>
  <si>
    <t>Stadtkreise</t>
  </si>
  <si>
    <t>Baden-Baden</t>
  </si>
  <si>
    <t>Reutlingen</t>
  </si>
  <si>
    <t>Karlsruhe</t>
  </si>
  <si>
    <t>Tübingen</t>
  </si>
  <si>
    <t>Rastatt</t>
  </si>
  <si>
    <t>Ulm</t>
  </si>
  <si>
    <t>Heidelberg</t>
  </si>
  <si>
    <t>Mannheim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</si>
  <si>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</si>
  <si>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</si>
  <si>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</si>
  <si>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</si>
  <si>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Bodenseekreis</t>
  </si>
  <si>
    <t>Ravensburg</t>
  </si>
  <si>
    <t>Calw</t>
  </si>
  <si>
    <t>Sigmaringen</t>
  </si>
  <si>
    <t>Freudenstadt</t>
  </si>
  <si>
    <t xml:space="preserve">1) Soweit Land Baden-Württemberg. </t>
  </si>
  <si>
    <t>58+59</t>
  </si>
  <si>
    <t>60+61</t>
  </si>
  <si>
    <t>62+63</t>
  </si>
  <si>
    <t>64+65</t>
  </si>
  <si>
    <t>66+67</t>
  </si>
  <si>
    <t>68+69</t>
  </si>
  <si>
    <t>70+71</t>
  </si>
  <si>
    <t>72+73</t>
  </si>
  <si>
    <t>74+75</t>
  </si>
  <si>
    <t>76+77</t>
  </si>
  <si>
    <t>78+79</t>
  </si>
  <si>
    <t>80+81</t>
  </si>
  <si>
    <t>nach Wirtschaftsbereichen</t>
  </si>
  <si>
    <t xml:space="preserve">       </t>
  </si>
  <si>
    <t>in den Stadt- und Landkreisen Baden-Württembergs 2014 bis 2021</t>
  </si>
  <si>
    <t>2. Arbeitnehmerentgelt (ANE) in den Stadt- und Landkreisen Baden-Württembergs 2014 bis 2021 nach Wirtschaftsbereichen</t>
  </si>
  <si>
    <t>4. Bruttolöhne- und gehälter (BLG) in den Stadt- und Landkreisen Baden-Württembergs 2014 bis 2021 nach Wirtschaftsbereichen</t>
  </si>
  <si>
    <t>Arbeitnehmerentgelt je Arbeitnehmerin und Arbeitnehmer</t>
  </si>
  <si>
    <t>Arbeitnehmerinnen und Arbeitnehmer</t>
  </si>
  <si>
    <t>Bruttolöhne und -gehälter je Arbeitnehmerin und Arbeitnehmer</t>
  </si>
  <si>
    <t>1. Arbeitnehmerentgelt, Arbeitnehmerinnen und Arbeitnehmer und Pro-Kopf-Werte für die Wirtschaftsbereiche insgesamt</t>
  </si>
  <si>
    <r>
      <t xml:space="preserve">Noch: </t>
    </r>
    <r>
      <rPr>
        <b/>
        <sz val="8"/>
        <rFont val="Arial"/>
        <family val="2"/>
      </rPr>
      <t>1. Arbeitnehmerentgelt, Arbeitnehmerinnen und Arbeitnehmer und Pro-Kopf-Werte für die Wirtschaftsbereiche insgesamt</t>
    </r>
  </si>
  <si>
    <r>
      <t xml:space="preserve">Noch: </t>
    </r>
    <r>
      <rPr>
        <b/>
        <sz val="8"/>
        <rFont val="Arial"/>
        <family val="2"/>
      </rPr>
      <t>1. Arbeitnehmerentgelt, Arbeitnehrinnen und Arbeitnehmer und Pro-Kopf-Werte für die Wirtschaftsbereiche insgesamt</t>
    </r>
  </si>
  <si>
    <t>3. Bruttolöhne und -gehälter, Arbeitnehmerinnen und Arbeitnehmer und Pro-Kopf-Werte für die Wirtschaftsbereiche insgesamt</t>
  </si>
  <si>
    <r>
      <t xml:space="preserve">Noch: </t>
    </r>
    <r>
      <rPr>
        <b/>
        <sz val="8"/>
        <rFont val="Arial"/>
        <family val="2"/>
      </rPr>
      <t>3. Bruttolöhne und -gehälter, Arbeitnehmerinnen und Arbeitnehmer und Pro-Kopf-Werte für die Wirtschaftsbereiche insgesamt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</si>
  <si>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Bruttolöhne- und gehälter (BLG) in den Stadt- und Landkreisen Baden-Württembergs 2014 bis 2021</t>
    </r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</si>
  <si>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4. Bruttolöhne- und gehälter (BLG) in den Stadt- und Landkreisen Baden-Württembergs 2014 bis 2021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</si>
  <si>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4. Bruttolöhne- und gehälter (BLG) in den Stadt- und Landkreisen Baden-Württembergs 2014 bis 2021</t>
    </r>
  </si>
  <si>
    <t>18+19</t>
  </si>
  <si>
    <t>20+21</t>
  </si>
  <si>
    <t>22+23</t>
  </si>
  <si>
    <t>24+25</t>
  </si>
  <si>
    <t>26+27</t>
  </si>
  <si>
    <t>28+29</t>
  </si>
  <si>
    <t>30+31</t>
  </si>
  <si>
    <t>32+33</t>
  </si>
  <si>
    <t>34+35</t>
  </si>
  <si>
    <t>36+37</t>
  </si>
  <si>
    <t>38+39</t>
  </si>
  <si>
    <t>40+41</t>
  </si>
  <si>
    <t>42+43</t>
  </si>
  <si>
    <t>82+83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</si>
</sst>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* \ ??\ ??0\ \ ;* \–\ ??\ ??0\ \ ;* \–\ \ ;* @\ \ "/>
    <numFmt numFmtId="165" formatCode="#\ ###\ ##0\ \ ;\–\ #\ ###\ ##0\ \ ;\ \–\ \ ;* @\ \ "/>
    <numFmt numFmtId="166" formatCode="* \+\ ??0.0\ \ ;* \–\ ??0.0\ \ ;* \–\ \ ;* @\ \ "/>
    <numFmt numFmtId="167" formatCode="* \ ??0.0\ \ ;* \ ??0.0\ \ ;* \–\ \ ;* @\ \ "/>
    <numFmt numFmtId="168" formatCode="#\ ###\ ##0.0\ \ ;\–\ #\ ###\ ##0.0\ \ ;\ \–\ \ ;* @\ \ "/>
    <numFmt numFmtId="169" formatCode="* \ ??.0\ ??0\ \ ;* \–\ ??.0\ ??0\ \ ;* \–\ \ ;* @\ \ "/>
    <numFmt numFmtId="170" formatCode="* \ ??\ ???\ ??0\ \ ;* \–\ ??\ ??0\ \ ;* \–\ \ ;* @\ \ "/>
    <numFmt numFmtId="171" formatCode="* \ ?\ ??0.0\ \ ;* \ ??0.0\ \ ;* \–\ \ ;* @\ \ "/>
    <numFmt numFmtId="172" formatCode="* \ ??.00\ ??0\ \ ;* \–\ ??.00\ ??0\ \ ;* \–\ \ ;* @\ \ "/>
    <numFmt numFmtId="173" formatCode="0.0"/>
    <numFmt numFmtId="174" formatCode="* \ ??0\ \ \ \ \ ;* \ ??0\ \ \ \ \ ;* \–\ \ ;* @\ \ "/>
    <numFmt numFmtId="175" formatCode="* \ ??.000\ ??0\ \ ;* \–\ ??.000\ ??0\ \ ;* \–\ \ ;* @\ \ "/>
    <numFmt numFmtId="176" formatCode="0.000"/>
    <numFmt numFmtId="177" formatCode="* \ \ ?0.0\ \ ;* \–\ \ ;* @\ \ "/>
    <numFmt numFmtId="178" formatCode="* \ ?\ ???\ ??0\ \ ;* \–\ ??\ ??0\ \ ;* \–\ \ ;* @\ \ "/>
    <numFmt numFmtId="179" formatCode="* \ .\ ?\ \ ;* \–\ .\ ?\ \ ;* \–\ \ ;* @\ \Ȁ"/>
    <numFmt numFmtId="180" formatCode="\ #,##0.0;\–\ #,##0.0;\ &quot;–&quot;??;@"/>
    <numFmt numFmtId="181" formatCode="_-* #,##0.000000\ _€_-;\-* #,##0.000000\ _€_-;_-* &quot;-&quot;?\ _€_-;_-@_-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trike/>
      <sz val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0" fillId="0" borderId="0" xfId="0" applyNumberFormat="1" applyAlignment="1">
      <alignment horizontal="center" vertical="center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Continuous"/>
    </xf>
    <xf numFmtId="166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4" fontId="3" fillId="0" borderId="0" xfId="0" applyNumberFormat="1" applyFont="1" applyAlignment="1"/>
    <xf numFmtId="164" fontId="3" fillId="0" borderId="0" xfId="0" applyNumberFormat="1" applyFont="1"/>
    <xf numFmtId="170" fontId="6" fillId="0" borderId="0" xfId="0" applyNumberFormat="1" applyFont="1"/>
    <xf numFmtId="167" fontId="3" fillId="0" borderId="0" xfId="0" applyNumberFormat="1" applyFont="1" applyAlignment="1">
      <alignment horizontal="right"/>
    </xf>
    <xf numFmtId="171" fontId="6" fillId="0" borderId="0" xfId="0" applyNumberFormat="1" applyFont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/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16" xfId="0" applyNumberFormat="1" applyFont="1" applyFill="1" applyBorder="1" applyAlignment="1">
      <alignment horizontal="center" vertical="center" wrapText="1"/>
    </xf>
    <xf numFmtId="0" fontId="4" fillId="0" borderId="17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Continuous"/>
    </xf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Alignment="1"/>
    <xf numFmtId="170" fontId="3" fillId="0" borderId="0" xfId="0" applyNumberFormat="1" applyFont="1" applyAlignment="1"/>
    <xf numFmtId="167" fontId="3" fillId="0" borderId="0" xfId="0" applyNumberFormat="1" applyFont="1" applyFill="1" applyAlignment="1">
      <alignment horizontal="right"/>
    </xf>
    <xf numFmtId="0" fontId="3" fillId="0" borderId="0" xfId="0" applyNumberFormat="1" applyFont="1" applyBorder="1" applyAlignment="1">
      <alignment horizontal="centerContinuous"/>
    </xf>
    <xf numFmtId="0" fontId="3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0" fontId="0" fillId="0" borderId="0" xfId="0" applyFill="1"/>
    <xf numFmtId="164" fontId="2" fillId="0" borderId="0" xfId="0" applyNumberFormat="1" applyFont="1"/>
    <xf numFmtId="0" fontId="2" fillId="0" borderId="11" xfId="0" applyNumberFormat="1" applyFont="1" applyBorder="1" applyAlignment="1">
      <alignment horizontal="centerContinuous"/>
    </xf>
    <xf numFmtId="170" fontId="7" fillId="0" borderId="0" xfId="0" applyNumberFormat="1" applyFont="1"/>
    <xf numFmtId="166" fontId="8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166" fontId="8" fillId="0" borderId="0" xfId="0" applyNumberFormat="1" applyFont="1" applyFill="1" applyAlignment="1">
      <alignment horizontal="right"/>
    </xf>
    <xf numFmtId="167" fontId="2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170" fontId="6" fillId="0" borderId="0" xfId="0" applyNumberFormat="1" applyFont="1" applyFill="1"/>
    <xf numFmtId="172" fontId="3" fillId="0" borderId="0" xfId="0" applyNumberFormat="1" applyFont="1"/>
    <xf numFmtId="173" fontId="3" fillId="0" borderId="0" xfId="0" applyNumberFormat="1" applyFont="1"/>
    <xf numFmtId="164" fontId="2" fillId="0" borderId="0" xfId="0" applyNumberFormat="1" applyFont="1" applyBorder="1" applyAlignment="1"/>
    <xf numFmtId="164" fontId="3" fillId="0" borderId="0" xfId="0" applyNumberFormat="1" applyFont="1" applyBorder="1"/>
    <xf numFmtId="174" fontId="8" fillId="0" borderId="0" xfId="0" applyNumberFormat="1" applyFont="1" applyAlignment="1">
      <alignment horizontal="right"/>
    </xf>
    <xf numFmtId="174" fontId="2" fillId="0" borderId="0" xfId="0" applyNumberFormat="1" applyFont="1" applyAlignment="1">
      <alignment horizontal="right"/>
    </xf>
    <xf numFmtId="175" fontId="3" fillId="0" borderId="0" xfId="0" applyNumberFormat="1" applyFont="1"/>
    <xf numFmtId="2" fontId="2" fillId="0" borderId="0" xfId="0" applyNumberFormat="1" applyFont="1"/>
    <xf numFmtId="164" fontId="2" fillId="0" borderId="0" xfId="0" applyNumberFormat="1" applyFont="1" applyAlignment="1">
      <alignment vertical="top"/>
    </xf>
    <xf numFmtId="176" fontId="3" fillId="0" borderId="0" xfId="0" applyNumberFormat="1" applyFont="1"/>
    <xf numFmtId="170" fontId="3" fillId="0" borderId="0" xfId="0" applyNumberFormat="1" applyFont="1"/>
    <xf numFmtId="171" fontId="3" fillId="0" borderId="0" xfId="0" applyNumberFormat="1" applyFont="1" applyAlignment="1">
      <alignment horizontal="right"/>
    </xf>
    <xf numFmtId="176" fontId="2" fillId="0" borderId="0" xfId="0" applyNumberFormat="1" applyFont="1"/>
    <xf numFmtId="1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>
      <alignment vertical="top"/>
    </xf>
    <xf numFmtId="173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4" fillId="0" borderId="24" xfId="0" applyNumberFormat="1" applyFont="1" applyFill="1" applyBorder="1" applyAlignment="1">
      <alignment vertical="center" wrapText="1"/>
    </xf>
    <xf numFmtId="0" fontId="4" fillId="0" borderId="25" xfId="0" applyNumberFormat="1" applyFont="1" applyFill="1" applyBorder="1" applyAlignment="1">
      <alignment vertical="center" wrapText="1"/>
    </xf>
    <xf numFmtId="1" fontId="4" fillId="0" borderId="22" xfId="0" applyNumberFormat="1" applyFont="1" applyFill="1" applyBorder="1" applyAlignment="1">
      <alignment horizontal="centerContinuous" vertical="center" wrapText="1"/>
    </xf>
    <xf numFmtId="0" fontId="4" fillId="0" borderId="29" xfId="0" applyFont="1" applyFill="1" applyBorder="1" applyAlignment="1">
      <alignment horizontal="centerContinuous"/>
    </xf>
    <xf numFmtId="0" fontId="4" fillId="0" borderId="36" xfId="0" applyNumberFormat="1" applyFont="1" applyFill="1" applyBorder="1" applyAlignment="1">
      <alignment horizontal="center" vertical="center" wrapText="1"/>
    </xf>
    <xf numFmtId="0" fontId="4" fillId="0" borderId="37" xfId="0" applyNumberFormat="1" applyFont="1" applyFill="1" applyBorder="1" applyAlignment="1">
      <alignment horizontal="center" vertical="center" wrapText="1"/>
    </xf>
    <xf numFmtId="0" fontId="4" fillId="0" borderId="3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16" xfId="0" applyNumberFormat="1" applyFont="1" applyFill="1" applyBorder="1" applyAlignment="1">
      <alignment horizontal="center" vertical="center" wrapText="1"/>
    </xf>
    <xf numFmtId="173" fontId="4" fillId="0" borderId="8" xfId="0" applyNumberFormat="1" applyFont="1" applyFill="1" applyBorder="1" applyAlignment="1">
      <alignment horizontal="center" vertical="center" wrapText="1"/>
    </xf>
    <xf numFmtId="0" fontId="4" fillId="0" borderId="39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/>
    <xf numFmtId="0" fontId="3" fillId="0" borderId="11" xfId="0" applyNumberFormat="1" applyFont="1" applyFill="1" applyBorder="1" applyAlignment="1">
      <alignment horizontal="centerContinuous"/>
    </xf>
    <xf numFmtId="164" fontId="3" fillId="0" borderId="0" xfId="0" applyNumberFormat="1" applyFont="1" applyFill="1" applyAlignment="1">
      <alignment horizontal="right"/>
    </xf>
    <xf numFmtId="177" fontId="5" fillId="0" borderId="0" xfId="0" applyNumberFormat="1" applyFont="1" applyFill="1" applyAlignment="1">
      <alignment horizontal="right"/>
    </xf>
    <xf numFmtId="177" fontId="5" fillId="0" borderId="0" xfId="0" applyNumberFormat="1" applyFont="1" applyFill="1"/>
    <xf numFmtId="177" fontId="5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" fontId="3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177" fontId="8" fillId="0" borderId="0" xfId="0" applyNumberFormat="1" applyFont="1" applyFill="1"/>
    <xf numFmtId="177" fontId="8" fillId="0" borderId="11" xfId="0" applyNumberFormat="1" applyFont="1" applyFill="1" applyBorder="1" applyAlignment="1">
      <alignment horizontal="right"/>
    </xf>
    <xf numFmtId="179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 applyBorder="1"/>
    <xf numFmtId="0" fontId="3" fillId="0" borderId="0" xfId="0" applyFont="1" applyFill="1" applyBorder="1"/>
    <xf numFmtId="1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 vertical="center" wrapText="1"/>
    </xf>
    <xf numFmtId="1" fontId="4" fillId="0" borderId="28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Continuous"/>
    </xf>
    <xf numFmtId="181" fontId="3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/>
    <xf numFmtId="1" fontId="0" fillId="0" borderId="0" xfId="0" applyNumberFormat="1" applyFont="1" applyFill="1"/>
    <xf numFmtId="173" fontId="0" fillId="0" borderId="0" xfId="0" applyNumberFormat="1" applyFont="1" applyFill="1"/>
    <xf numFmtId="0" fontId="0" fillId="0" borderId="0" xfId="0" applyFont="1" applyFill="1" applyBorder="1" applyAlignment="1"/>
    <xf numFmtId="1" fontId="0" fillId="0" borderId="0" xfId="0" applyNumberFormat="1" applyFont="1" applyFill="1" applyBorder="1"/>
    <xf numFmtId="173" fontId="0" fillId="0" borderId="0" xfId="0" applyNumberFormat="1" applyFont="1" applyFill="1" applyBorder="1"/>
    <xf numFmtId="0" fontId="3" fillId="0" borderId="0" xfId="0" applyFont="1" applyFill="1" applyAlignment="1">
      <alignment horizontal="left"/>
    </xf>
    <xf numFmtId="0" fontId="4" fillId="0" borderId="42" xfId="0" applyNumberFormat="1" applyFont="1" applyFill="1" applyBorder="1" applyAlignment="1">
      <alignment horizontal="center" vertical="center" wrapText="1"/>
    </xf>
    <xf numFmtId="174" fontId="8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168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/>
    <xf numFmtId="170" fontId="3" fillId="0" borderId="0" xfId="0" applyNumberFormat="1" applyFont="1" applyFill="1" applyAlignment="1"/>
    <xf numFmtId="171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/>
    <xf numFmtId="0" fontId="0" fillId="0" borderId="0" xfId="0" applyNumberFormat="1" applyFont="1" applyFill="1" applyAlignment="1">
      <alignment horizontal="center" vertical="center"/>
    </xf>
    <xf numFmtId="170" fontId="2" fillId="0" borderId="0" xfId="0" applyNumberFormat="1" applyFont="1" applyFill="1" applyAlignment="1"/>
    <xf numFmtId="171" fontId="2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168" fontId="8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/>
    <xf numFmtId="0" fontId="2" fillId="0" borderId="1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horizontal="left" vertical="top" indent="4"/>
    </xf>
    <xf numFmtId="0" fontId="2" fillId="0" borderId="1" xfId="0" applyNumberFormat="1" applyFont="1" applyBorder="1" applyAlignment="1">
      <alignment vertical="top"/>
    </xf>
    <xf numFmtId="0" fontId="2" fillId="0" borderId="0" xfId="0" applyNumberFormat="1" applyFont="1" applyFill="1" applyAlignment="1"/>
    <xf numFmtId="165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/>
    <xf numFmtId="164" fontId="3" fillId="0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170" fontId="3" fillId="0" borderId="0" xfId="0" applyNumberFormat="1" applyFont="1" applyFill="1"/>
    <xf numFmtId="0" fontId="3" fillId="0" borderId="0" xfId="0" applyNumberFormat="1" applyFont="1" applyAlignment="1"/>
    <xf numFmtId="0" fontId="2" fillId="0" borderId="1" xfId="0" applyNumberFormat="1" applyFont="1" applyBorder="1" applyAlignment="1">
      <alignment horizontal="left" vertical="top" indent="4"/>
    </xf>
    <xf numFmtId="177" fontId="3" fillId="0" borderId="0" xfId="0" applyNumberFormat="1" applyFont="1" applyFill="1"/>
    <xf numFmtId="164" fontId="3" fillId="0" borderId="0" xfId="0" applyNumberFormat="1" applyFont="1" applyFill="1" applyBorder="1"/>
    <xf numFmtId="1" fontId="2" fillId="0" borderId="0" xfId="0" applyNumberFormat="1" applyFont="1" applyFill="1" applyAlignment="1"/>
    <xf numFmtId="0" fontId="3" fillId="0" borderId="0" xfId="0" applyNumberFormat="1" applyFont="1" applyFill="1" applyBorder="1" applyAlignment="1">
      <alignment horizontal="center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1" fontId="4" fillId="0" borderId="28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/>
    <xf numFmtId="169" fontId="2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Continuous"/>
    </xf>
    <xf numFmtId="178" fontId="3" fillId="0" borderId="0" xfId="0" applyNumberFormat="1" applyFont="1" applyFill="1" applyAlignment="1"/>
    <xf numFmtId="164" fontId="12" fillId="0" borderId="0" xfId="0" applyNumberFormat="1" applyFont="1" applyFill="1" applyAlignment="1"/>
    <xf numFmtId="180" fontId="4" fillId="0" borderId="0" xfId="0" applyNumberFormat="1" applyFont="1" applyFill="1" applyAlignment="1">
      <alignment horizontal="right" vertical="center"/>
    </xf>
    <xf numFmtId="0" fontId="4" fillId="0" borderId="4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Continuous"/>
    </xf>
    <xf numFmtId="0" fontId="2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10" fillId="0" borderId="0" xfId="1" applyFont="1" applyFill="1" applyAlignment="1"/>
    <xf numFmtId="0" fontId="4" fillId="0" borderId="4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12" xfId="1" applyFont="1" applyFill="1" applyBorder="1" applyAlignment="1">
      <alignment wrapText="1"/>
    </xf>
    <xf numFmtId="0" fontId="3" fillId="0" borderId="11" xfId="1" applyFont="1" applyFill="1" applyBorder="1" applyAlignment="1">
      <alignment horizontal="left" wrapText="1" indent="1"/>
    </xf>
    <xf numFmtId="0" fontId="3" fillId="0" borderId="0" xfId="1" applyNumberFormat="1" applyFont="1" applyFill="1" applyBorder="1" applyAlignment="1">
      <alignment horizontal="right" wrapText="1" indent="1"/>
    </xf>
    <xf numFmtId="0" fontId="3" fillId="0" borderId="0" xfId="1" applyFont="1" applyFill="1" applyAlignment="1"/>
    <xf numFmtId="0" fontId="3" fillId="0" borderId="0" xfId="1" applyFont="1" applyFill="1" applyAlignment="1">
      <alignment horizontal="right" indent="1"/>
    </xf>
    <xf numFmtId="0" fontId="3" fillId="0" borderId="0" xfId="1" applyFont="1" applyFill="1" applyBorder="1" applyAlignment="1">
      <alignment horizontal="right" wrapText="1" indent="1"/>
    </xf>
    <xf numFmtId="0" fontId="3" fillId="0" borderId="11" xfId="1" applyFont="1" applyFill="1" applyBorder="1" applyAlignment="1">
      <alignment horizontal="left" wrapText="1"/>
    </xf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right" indent="1"/>
    </xf>
    <xf numFmtId="0" fontId="2" fillId="0" borderId="11" xfId="1" applyFont="1" applyFill="1" applyBorder="1" applyAlignment="1">
      <alignment wrapText="1"/>
    </xf>
    <xf numFmtId="0" fontId="2" fillId="0" borderId="0" xfId="1" applyFont="1" applyFill="1" applyBorder="1" applyAlignment="1">
      <alignment horizontal="right" wrapText="1" indent="1"/>
    </xf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 indent="1"/>
    </xf>
    <xf numFmtId="0" fontId="2" fillId="0" borderId="0" xfId="1" applyFont="1" applyFill="1" applyAlignment="1"/>
    <xf numFmtId="0" fontId="2" fillId="0" borderId="0" xfId="1" applyFont="1" applyFill="1" applyAlignment="1">
      <alignment horizontal="right" indent="1"/>
    </xf>
    <xf numFmtId="0" fontId="10" fillId="0" borderId="7" xfId="1" applyFont="1" applyFill="1" applyBorder="1"/>
    <xf numFmtId="0" fontId="10" fillId="0" borderId="11" xfId="1" applyFont="1" applyFill="1" applyBorder="1"/>
    <xf numFmtId="0" fontId="10" fillId="0" borderId="0" xfId="1" applyFont="1" applyFill="1" applyAlignment="1">
      <alignment horizontal="right" indent="1"/>
    </xf>
    <xf numFmtId="0" fontId="10" fillId="0" borderId="0" xfId="1" applyFont="1" applyFill="1"/>
    <xf numFmtId="0" fontId="2" fillId="0" borderId="11" xfId="1" applyFont="1" applyFill="1" applyBorder="1" applyAlignment="1"/>
    <xf numFmtId="0" fontId="4" fillId="0" borderId="0" xfId="1" applyFont="1" applyFill="1" applyAlignment="1">
      <alignment wrapText="1"/>
    </xf>
    <xf numFmtId="0" fontId="1" fillId="0" borderId="0" xfId="1" applyFont="1" applyFill="1" applyAlignment="1"/>
    <xf numFmtId="0" fontId="1" fillId="0" borderId="0" xfId="1" applyFont="1" applyFill="1"/>
    <xf numFmtId="0" fontId="1" fillId="0" borderId="19" xfId="1" applyFont="1" applyFill="1" applyBorder="1"/>
    <xf numFmtId="0" fontId="1" fillId="0" borderId="15" xfId="1" applyFont="1" applyFill="1" applyBorder="1"/>
    <xf numFmtId="0" fontId="1" fillId="0" borderId="0" xfId="1" applyFont="1" applyFill="1" applyBorder="1" applyAlignment="1"/>
    <xf numFmtId="0" fontId="1" fillId="0" borderId="7" xfId="1" applyFont="1" applyFill="1" applyBorder="1"/>
    <xf numFmtId="0" fontId="1" fillId="0" borderId="11" xfId="1" applyFont="1" applyFill="1" applyBorder="1"/>
    <xf numFmtId="0" fontId="1" fillId="0" borderId="0" xfId="1" applyFont="1" applyFill="1" applyAlignment="1">
      <alignment horizontal="right" indent="1"/>
    </xf>
    <xf numFmtId="0" fontId="1" fillId="0" borderId="0" xfId="1" applyFont="1" applyFill="1" applyBorder="1"/>
    <xf numFmtId="1" fontId="10" fillId="0" borderId="0" xfId="0" applyNumberFormat="1" applyFont="1" applyFill="1"/>
    <xf numFmtId="1" fontId="2" fillId="0" borderId="0" xfId="0" applyNumberFormat="1" applyFont="1" applyFill="1" applyAlignment="1">
      <alignment horizontal="left" vertical="top"/>
    </xf>
    <xf numFmtId="0" fontId="4" fillId="0" borderId="12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13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/>
    </xf>
    <xf numFmtId="0" fontId="4" fillId="0" borderId="13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NumberFormat="1" applyFont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/>
    </xf>
    <xf numFmtId="0" fontId="4" fillId="0" borderId="11" xfId="0" applyNumberFormat="1" applyFont="1" applyFill="1" applyBorder="1" applyAlignment="1">
      <alignment horizontal="center" vertical="center" wrapText="1"/>
    </xf>
    <xf numFmtId="0" fontId="4" fillId="0" borderId="18" xfId="0" applyNumberFormat="1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0" xfId="0" applyNumberFormat="1" applyFont="1" applyFill="1" applyBorder="1" applyAlignment="1">
      <alignment horizontal="center" vertical="center" wrapText="1"/>
    </xf>
    <xf numFmtId="0" fontId="4" fillId="0" borderId="27" xfId="0" applyNumberFormat="1" applyFont="1" applyFill="1" applyBorder="1" applyAlignment="1">
      <alignment horizontal="center" vertical="center" wrapText="1"/>
    </xf>
    <xf numFmtId="0" fontId="4" fillId="0" borderId="34" xfId="0" applyNumberFormat="1" applyFont="1" applyFill="1" applyBorder="1" applyAlignment="1">
      <alignment horizontal="center" vertical="center" wrapText="1"/>
    </xf>
    <xf numFmtId="0" fontId="4" fillId="0" borderId="21" xfId="0" applyNumberFormat="1" applyFont="1" applyFill="1" applyBorder="1" applyAlignment="1">
      <alignment horizontal="center" vertical="center" wrapText="1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0" fontId="4" fillId="0" borderId="26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center" vertical="center" wrapText="1"/>
    </xf>
    <xf numFmtId="0" fontId="4" fillId="0" borderId="30" xfId="0" applyNumberFormat="1" applyFont="1" applyFill="1" applyBorder="1" applyAlignment="1">
      <alignment horizontal="center" vertical="center" wrapText="1"/>
    </xf>
    <xf numFmtId="0" fontId="4" fillId="0" borderId="35" xfId="0" applyNumberFormat="1" applyFont="1" applyFill="1" applyBorder="1" applyAlignment="1">
      <alignment horizontal="center" vertical="center" wrapText="1"/>
    </xf>
    <xf numFmtId="0" fontId="4" fillId="0" borderId="31" xfId="0" applyNumberFormat="1" applyFont="1" applyFill="1" applyBorder="1" applyAlignment="1">
      <alignment horizontal="center" vertical="center" wrapText="1"/>
    </xf>
    <xf numFmtId="0" fontId="4" fillId="0" borderId="32" xfId="0" applyNumberFormat="1" applyFont="1" applyFill="1" applyBorder="1" applyAlignment="1">
      <alignment horizontal="center" vertical="center" wrapText="1"/>
    </xf>
    <xf numFmtId="0" fontId="4" fillId="0" borderId="33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/>
    </xf>
    <xf numFmtId="1" fontId="4" fillId="0" borderId="28" xfId="0" applyNumberFormat="1" applyFont="1" applyFill="1" applyBorder="1" applyAlignment="1">
      <alignment horizontal="center" vertical="center" wrapText="1"/>
    </xf>
    <xf numFmtId="1" fontId="4" fillId="0" borderId="30" xfId="0" applyNumberFormat="1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 wrapText="1"/>
    </xf>
    <xf numFmtId="173" fontId="4" fillId="0" borderId="28" xfId="0" applyNumberFormat="1" applyFont="1" applyFill="1" applyBorder="1" applyAlignment="1">
      <alignment horizontal="center" vertical="center" wrapText="1"/>
    </xf>
    <xf numFmtId="173" fontId="4" fillId="0" borderId="30" xfId="0" applyNumberFormat="1" applyFont="1" applyFill="1" applyBorder="1" applyAlignment="1">
      <alignment horizontal="center" vertical="center" wrapText="1"/>
    </xf>
    <xf numFmtId="173" fontId="4" fillId="0" borderId="35" xfId="0" applyNumberFormat="1" applyFont="1" applyFill="1" applyBorder="1" applyAlignment="1">
      <alignment horizontal="center" vertical="center" wrapText="1"/>
    </xf>
    <xf numFmtId="1" fontId="4" fillId="0" borderId="25" xfId="0" applyNumberFormat="1" applyFont="1" applyFill="1" applyBorder="1" applyAlignment="1">
      <alignment horizontal="center" vertical="center" wrapText="1"/>
    </xf>
    <xf numFmtId="1" fontId="4" fillId="0" borderId="32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4" fillId="0" borderId="40" xfId="0" applyNumberFormat="1" applyFont="1" applyFill="1" applyBorder="1" applyAlignment="1">
      <alignment horizontal="center" vertical="center"/>
    </xf>
    <xf numFmtId="0" fontId="4" fillId="0" borderId="19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 xr:uid="{00000000-0005-0000-0000-000001000000}"/>
  </cellStyles>
  <dxfs count="19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84" customWidth="1"/>
    <col min="2" max="3" width="5.7109375" style="184" customWidth="1"/>
    <col min="4" max="5" width="5.7109375" style="185" customWidth="1"/>
    <col min="6" max="6" width="0.85546875" style="185" customWidth="1"/>
    <col min="7" max="7" width="23.85546875" style="185" customWidth="1"/>
    <col min="8" max="11" width="5.7109375" style="185" customWidth="1"/>
    <col min="12" max="246" width="11.42578125" style="185"/>
    <col min="247" max="247" width="21.7109375" style="185" customWidth="1"/>
    <col min="248" max="251" width="5.7109375" style="185" customWidth="1"/>
    <col min="252" max="252" width="0.85546875" style="185" customWidth="1"/>
    <col min="253" max="253" width="23.85546875" style="185" customWidth="1"/>
    <col min="254" max="257" width="5.7109375" style="185" customWidth="1"/>
    <col min="258" max="502" width="11.42578125" style="185"/>
    <col min="503" max="503" width="21.7109375" style="185" customWidth="1"/>
    <col min="504" max="507" width="5.7109375" style="185" customWidth="1"/>
    <col min="508" max="508" width="0.85546875" style="185" customWidth="1"/>
    <col min="509" max="509" width="23.85546875" style="185" customWidth="1"/>
    <col min="510" max="513" width="5.7109375" style="185" customWidth="1"/>
    <col min="514" max="758" width="11.42578125" style="185"/>
    <col min="759" max="759" width="21.7109375" style="185" customWidth="1"/>
    <col min="760" max="763" width="5.7109375" style="185" customWidth="1"/>
    <col min="764" max="764" width="0.85546875" style="185" customWidth="1"/>
    <col min="765" max="765" width="23.85546875" style="185" customWidth="1"/>
    <col min="766" max="769" width="5.7109375" style="185" customWidth="1"/>
    <col min="770" max="1014" width="11.42578125" style="185"/>
    <col min="1015" max="1015" width="21.7109375" style="185" customWidth="1"/>
    <col min="1016" max="1019" width="5.7109375" style="185" customWidth="1"/>
    <col min="1020" max="1020" width="0.85546875" style="185" customWidth="1"/>
    <col min="1021" max="1021" width="23.85546875" style="185" customWidth="1"/>
    <col min="1022" max="1025" width="5.7109375" style="185" customWidth="1"/>
    <col min="1026" max="1270" width="11.42578125" style="185"/>
    <col min="1271" max="1271" width="21.7109375" style="185" customWidth="1"/>
    <col min="1272" max="1275" width="5.7109375" style="185" customWidth="1"/>
    <col min="1276" max="1276" width="0.85546875" style="185" customWidth="1"/>
    <col min="1277" max="1277" width="23.85546875" style="185" customWidth="1"/>
    <col min="1278" max="1281" width="5.7109375" style="185" customWidth="1"/>
    <col min="1282" max="1526" width="11.42578125" style="185"/>
    <col min="1527" max="1527" width="21.7109375" style="185" customWidth="1"/>
    <col min="1528" max="1531" width="5.7109375" style="185" customWidth="1"/>
    <col min="1532" max="1532" width="0.85546875" style="185" customWidth="1"/>
    <col min="1533" max="1533" width="23.85546875" style="185" customWidth="1"/>
    <col min="1534" max="1537" width="5.7109375" style="185" customWidth="1"/>
    <col min="1538" max="1782" width="11.42578125" style="185"/>
    <col min="1783" max="1783" width="21.7109375" style="185" customWidth="1"/>
    <col min="1784" max="1787" width="5.7109375" style="185" customWidth="1"/>
    <col min="1788" max="1788" width="0.85546875" style="185" customWidth="1"/>
    <col min="1789" max="1789" width="23.85546875" style="185" customWidth="1"/>
    <col min="1790" max="1793" width="5.7109375" style="185" customWidth="1"/>
    <col min="1794" max="2038" width="11.42578125" style="185"/>
    <col min="2039" max="2039" width="21.7109375" style="185" customWidth="1"/>
    <col min="2040" max="2043" width="5.7109375" style="185" customWidth="1"/>
    <col min="2044" max="2044" width="0.85546875" style="185" customWidth="1"/>
    <col min="2045" max="2045" width="23.85546875" style="185" customWidth="1"/>
    <col min="2046" max="2049" width="5.7109375" style="185" customWidth="1"/>
    <col min="2050" max="2294" width="11.42578125" style="185"/>
    <col min="2295" max="2295" width="21.7109375" style="185" customWidth="1"/>
    <col min="2296" max="2299" width="5.7109375" style="185" customWidth="1"/>
    <col min="2300" max="2300" width="0.85546875" style="185" customWidth="1"/>
    <col min="2301" max="2301" width="23.85546875" style="185" customWidth="1"/>
    <col min="2302" max="2305" width="5.7109375" style="185" customWidth="1"/>
    <col min="2306" max="2550" width="11.42578125" style="185"/>
    <col min="2551" max="2551" width="21.7109375" style="185" customWidth="1"/>
    <col min="2552" max="2555" width="5.7109375" style="185" customWidth="1"/>
    <col min="2556" max="2556" width="0.85546875" style="185" customWidth="1"/>
    <col min="2557" max="2557" width="23.85546875" style="185" customWidth="1"/>
    <col min="2558" max="2561" width="5.7109375" style="185" customWidth="1"/>
    <col min="2562" max="2806" width="11.42578125" style="185"/>
    <col min="2807" max="2807" width="21.7109375" style="185" customWidth="1"/>
    <col min="2808" max="2811" width="5.7109375" style="185" customWidth="1"/>
    <col min="2812" max="2812" width="0.85546875" style="185" customWidth="1"/>
    <col min="2813" max="2813" width="23.85546875" style="185" customWidth="1"/>
    <col min="2814" max="2817" width="5.7109375" style="185" customWidth="1"/>
    <col min="2818" max="3062" width="11.42578125" style="185"/>
    <col min="3063" max="3063" width="21.7109375" style="185" customWidth="1"/>
    <col min="3064" max="3067" width="5.7109375" style="185" customWidth="1"/>
    <col min="3068" max="3068" width="0.85546875" style="185" customWidth="1"/>
    <col min="3069" max="3069" width="23.85546875" style="185" customWidth="1"/>
    <col min="3070" max="3073" width="5.7109375" style="185" customWidth="1"/>
    <col min="3074" max="3318" width="11.42578125" style="185"/>
    <col min="3319" max="3319" width="21.7109375" style="185" customWidth="1"/>
    <col min="3320" max="3323" width="5.7109375" style="185" customWidth="1"/>
    <col min="3324" max="3324" width="0.85546875" style="185" customWidth="1"/>
    <col min="3325" max="3325" width="23.85546875" style="185" customWidth="1"/>
    <col min="3326" max="3329" width="5.7109375" style="185" customWidth="1"/>
    <col min="3330" max="3574" width="11.42578125" style="185"/>
    <col min="3575" max="3575" width="21.7109375" style="185" customWidth="1"/>
    <col min="3576" max="3579" width="5.7109375" style="185" customWidth="1"/>
    <col min="3580" max="3580" width="0.85546875" style="185" customWidth="1"/>
    <col min="3581" max="3581" width="23.85546875" style="185" customWidth="1"/>
    <col min="3582" max="3585" width="5.7109375" style="185" customWidth="1"/>
    <col min="3586" max="3830" width="11.42578125" style="185"/>
    <col min="3831" max="3831" width="21.7109375" style="185" customWidth="1"/>
    <col min="3832" max="3835" width="5.7109375" style="185" customWidth="1"/>
    <col min="3836" max="3836" width="0.85546875" style="185" customWidth="1"/>
    <col min="3837" max="3837" width="23.85546875" style="185" customWidth="1"/>
    <col min="3838" max="3841" width="5.7109375" style="185" customWidth="1"/>
    <col min="3842" max="4086" width="11.42578125" style="185"/>
    <col min="4087" max="4087" width="21.7109375" style="185" customWidth="1"/>
    <col min="4088" max="4091" width="5.7109375" style="185" customWidth="1"/>
    <col min="4092" max="4092" width="0.85546875" style="185" customWidth="1"/>
    <col min="4093" max="4093" width="23.85546875" style="185" customWidth="1"/>
    <col min="4094" max="4097" width="5.7109375" style="185" customWidth="1"/>
    <col min="4098" max="4342" width="11.42578125" style="185"/>
    <col min="4343" max="4343" width="21.7109375" style="185" customWidth="1"/>
    <col min="4344" max="4347" width="5.7109375" style="185" customWidth="1"/>
    <col min="4348" max="4348" width="0.85546875" style="185" customWidth="1"/>
    <col min="4349" max="4349" width="23.85546875" style="185" customWidth="1"/>
    <col min="4350" max="4353" width="5.7109375" style="185" customWidth="1"/>
    <col min="4354" max="4598" width="11.42578125" style="185"/>
    <col min="4599" max="4599" width="21.7109375" style="185" customWidth="1"/>
    <col min="4600" max="4603" width="5.7109375" style="185" customWidth="1"/>
    <col min="4604" max="4604" width="0.85546875" style="185" customWidth="1"/>
    <col min="4605" max="4605" width="23.85546875" style="185" customWidth="1"/>
    <col min="4606" max="4609" width="5.7109375" style="185" customWidth="1"/>
    <col min="4610" max="4854" width="11.42578125" style="185"/>
    <col min="4855" max="4855" width="21.7109375" style="185" customWidth="1"/>
    <col min="4856" max="4859" width="5.7109375" style="185" customWidth="1"/>
    <col min="4860" max="4860" width="0.85546875" style="185" customWidth="1"/>
    <col min="4861" max="4861" width="23.85546875" style="185" customWidth="1"/>
    <col min="4862" max="4865" width="5.7109375" style="185" customWidth="1"/>
    <col min="4866" max="5110" width="11.42578125" style="185"/>
    <col min="5111" max="5111" width="21.7109375" style="185" customWidth="1"/>
    <col min="5112" max="5115" width="5.7109375" style="185" customWidth="1"/>
    <col min="5116" max="5116" width="0.85546875" style="185" customWidth="1"/>
    <col min="5117" max="5117" width="23.85546875" style="185" customWidth="1"/>
    <col min="5118" max="5121" width="5.7109375" style="185" customWidth="1"/>
    <col min="5122" max="5366" width="11.42578125" style="185"/>
    <col min="5367" max="5367" width="21.7109375" style="185" customWidth="1"/>
    <col min="5368" max="5371" width="5.7109375" style="185" customWidth="1"/>
    <col min="5372" max="5372" width="0.85546875" style="185" customWidth="1"/>
    <col min="5373" max="5373" width="23.85546875" style="185" customWidth="1"/>
    <col min="5374" max="5377" width="5.7109375" style="185" customWidth="1"/>
    <col min="5378" max="5622" width="11.42578125" style="185"/>
    <col min="5623" max="5623" width="21.7109375" style="185" customWidth="1"/>
    <col min="5624" max="5627" width="5.7109375" style="185" customWidth="1"/>
    <col min="5628" max="5628" width="0.85546875" style="185" customWidth="1"/>
    <col min="5629" max="5629" width="23.85546875" style="185" customWidth="1"/>
    <col min="5630" max="5633" width="5.7109375" style="185" customWidth="1"/>
    <col min="5634" max="5878" width="11.42578125" style="185"/>
    <col min="5879" max="5879" width="21.7109375" style="185" customWidth="1"/>
    <col min="5880" max="5883" width="5.7109375" style="185" customWidth="1"/>
    <col min="5884" max="5884" width="0.85546875" style="185" customWidth="1"/>
    <col min="5885" max="5885" width="23.85546875" style="185" customWidth="1"/>
    <col min="5886" max="5889" width="5.7109375" style="185" customWidth="1"/>
    <col min="5890" max="6134" width="11.42578125" style="185"/>
    <col min="6135" max="6135" width="21.7109375" style="185" customWidth="1"/>
    <col min="6136" max="6139" width="5.7109375" style="185" customWidth="1"/>
    <col min="6140" max="6140" width="0.85546875" style="185" customWidth="1"/>
    <col min="6141" max="6141" width="23.85546875" style="185" customWidth="1"/>
    <col min="6142" max="6145" width="5.7109375" style="185" customWidth="1"/>
    <col min="6146" max="6390" width="11.42578125" style="185"/>
    <col min="6391" max="6391" width="21.7109375" style="185" customWidth="1"/>
    <col min="6392" max="6395" width="5.7109375" style="185" customWidth="1"/>
    <col min="6396" max="6396" width="0.85546875" style="185" customWidth="1"/>
    <col min="6397" max="6397" width="23.85546875" style="185" customWidth="1"/>
    <col min="6398" max="6401" width="5.7109375" style="185" customWidth="1"/>
    <col min="6402" max="6646" width="11.42578125" style="185"/>
    <col min="6647" max="6647" width="21.7109375" style="185" customWidth="1"/>
    <col min="6648" max="6651" width="5.7109375" style="185" customWidth="1"/>
    <col min="6652" max="6652" width="0.85546875" style="185" customWidth="1"/>
    <col min="6653" max="6653" width="23.85546875" style="185" customWidth="1"/>
    <col min="6654" max="6657" width="5.7109375" style="185" customWidth="1"/>
    <col min="6658" max="6902" width="11.42578125" style="185"/>
    <col min="6903" max="6903" width="21.7109375" style="185" customWidth="1"/>
    <col min="6904" max="6907" width="5.7109375" style="185" customWidth="1"/>
    <col min="6908" max="6908" width="0.85546875" style="185" customWidth="1"/>
    <col min="6909" max="6909" width="23.85546875" style="185" customWidth="1"/>
    <col min="6910" max="6913" width="5.7109375" style="185" customWidth="1"/>
    <col min="6914" max="7158" width="11.42578125" style="185"/>
    <col min="7159" max="7159" width="21.7109375" style="185" customWidth="1"/>
    <col min="7160" max="7163" width="5.7109375" style="185" customWidth="1"/>
    <col min="7164" max="7164" width="0.85546875" style="185" customWidth="1"/>
    <col min="7165" max="7165" width="23.85546875" style="185" customWidth="1"/>
    <col min="7166" max="7169" width="5.7109375" style="185" customWidth="1"/>
    <col min="7170" max="7414" width="11.42578125" style="185"/>
    <col min="7415" max="7415" width="21.7109375" style="185" customWidth="1"/>
    <col min="7416" max="7419" width="5.7109375" style="185" customWidth="1"/>
    <col min="7420" max="7420" width="0.85546875" style="185" customWidth="1"/>
    <col min="7421" max="7421" width="23.85546875" style="185" customWidth="1"/>
    <col min="7422" max="7425" width="5.7109375" style="185" customWidth="1"/>
    <col min="7426" max="7670" width="11.42578125" style="185"/>
    <col min="7671" max="7671" width="21.7109375" style="185" customWidth="1"/>
    <col min="7672" max="7675" width="5.7109375" style="185" customWidth="1"/>
    <col min="7676" max="7676" width="0.85546875" style="185" customWidth="1"/>
    <col min="7677" max="7677" width="23.85546875" style="185" customWidth="1"/>
    <col min="7678" max="7681" width="5.7109375" style="185" customWidth="1"/>
    <col min="7682" max="7926" width="11.42578125" style="185"/>
    <col min="7927" max="7927" width="21.7109375" style="185" customWidth="1"/>
    <col min="7928" max="7931" width="5.7109375" style="185" customWidth="1"/>
    <col min="7932" max="7932" width="0.85546875" style="185" customWidth="1"/>
    <col min="7933" max="7933" width="23.85546875" style="185" customWidth="1"/>
    <col min="7934" max="7937" width="5.7109375" style="185" customWidth="1"/>
    <col min="7938" max="8182" width="11.42578125" style="185"/>
    <col min="8183" max="8183" width="21.7109375" style="185" customWidth="1"/>
    <col min="8184" max="8187" width="5.7109375" style="185" customWidth="1"/>
    <col min="8188" max="8188" width="0.85546875" style="185" customWidth="1"/>
    <col min="8189" max="8189" width="23.85546875" style="185" customWidth="1"/>
    <col min="8190" max="8193" width="5.7109375" style="185" customWidth="1"/>
    <col min="8194" max="8438" width="11.42578125" style="185"/>
    <col min="8439" max="8439" width="21.7109375" style="185" customWidth="1"/>
    <col min="8440" max="8443" width="5.7109375" style="185" customWidth="1"/>
    <col min="8444" max="8444" width="0.85546875" style="185" customWidth="1"/>
    <col min="8445" max="8445" width="23.85546875" style="185" customWidth="1"/>
    <col min="8446" max="8449" width="5.7109375" style="185" customWidth="1"/>
    <col min="8450" max="8694" width="11.42578125" style="185"/>
    <col min="8695" max="8695" width="21.7109375" style="185" customWidth="1"/>
    <col min="8696" max="8699" width="5.7109375" style="185" customWidth="1"/>
    <col min="8700" max="8700" width="0.85546875" style="185" customWidth="1"/>
    <col min="8701" max="8701" width="23.85546875" style="185" customWidth="1"/>
    <col min="8702" max="8705" width="5.7109375" style="185" customWidth="1"/>
    <col min="8706" max="8950" width="11.42578125" style="185"/>
    <col min="8951" max="8951" width="21.7109375" style="185" customWidth="1"/>
    <col min="8952" max="8955" width="5.7109375" style="185" customWidth="1"/>
    <col min="8956" max="8956" width="0.85546875" style="185" customWidth="1"/>
    <col min="8957" max="8957" width="23.85546875" style="185" customWidth="1"/>
    <col min="8958" max="8961" width="5.7109375" style="185" customWidth="1"/>
    <col min="8962" max="9206" width="11.42578125" style="185"/>
    <col min="9207" max="9207" width="21.7109375" style="185" customWidth="1"/>
    <col min="9208" max="9211" width="5.7109375" style="185" customWidth="1"/>
    <col min="9212" max="9212" width="0.85546875" style="185" customWidth="1"/>
    <col min="9213" max="9213" width="23.85546875" style="185" customWidth="1"/>
    <col min="9214" max="9217" width="5.7109375" style="185" customWidth="1"/>
    <col min="9218" max="9462" width="11.42578125" style="185"/>
    <col min="9463" max="9463" width="21.7109375" style="185" customWidth="1"/>
    <col min="9464" max="9467" width="5.7109375" style="185" customWidth="1"/>
    <col min="9468" max="9468" width="0.85546875" style="185" customWidth="1"/>
    <col min="9469" max="9469" width="23.85546875" style="185" customWidth="1"/>
    <col min="9470" max="9473" width="5.7109375" style="185" customWidth="1"/>
    <col min="9474" max="9718" width="11.42578125" style="185"/>
    <col min="9719" max="9719" width="21.7109375" style="185" customWidth="1"/>
    <col min="9720" max="9723" width="5.7109375" style="185" customWidth="1"/>
    <col min="9724" max="9724" width="0.85546875" style="185" customWidth="1"/>
    <col min="9725" max="9725" width="23.85546875" style="185" customWidth="1"/>
    <col min="9726" max="9729" width="5.7109375" style="185" customWidth="1"/>
    <col min="9730" max="9974" width="11.42578125" style="185"/>
    <col min="9975" max="9975" width="21.7109375" style="185" customWidth="1"/>
    <col min="9976" max="9979" width="5.7109375" style="185" customWidth="1"/>
    <col min="9980" max="9980" width="0.85546875" style="185" customWidth="1"/>
    <col min="9981" max="9981" width="23.85546875" style="185" customWidth="1"/>
    <col min="9982" max="9985" width="5.7109375" style="185" customWidth="1"/>
    <col min="9986" max="10230" width="11.42578125" style="185"/>
    <col min="10231" max="10231" width="21.7109375" style="185" customWidth="1"/>
    <col min="10232" max="10235" width="5.7109375" style="185" customWidth="1"/>
    <col min="10236" max="10236" width="0.85546875" style="185" customWidth="1"/>
    <col min="10237" max="10237" width="23.85546875" style="185" customWidth="1"/>
    <col min="10238" max="10241" width="5.7109375" style="185" customWidth="1"/>
    <col min="10242" max="10486" width="11.42578125" style="185"/>
    <col min="10487" max="10487" width="21.7109375" style="185" customWidth="1"/>
    <col min="10488" max="10491" width="5.7109375" style="185" customWidth="1"/>
    <col min="10492" max="10492" width="0.85546875" style="185" customWidth="1"/>
    <col min="10493" max="10493" width="23.85546875" style="185" customWidth="1"/>
    <col min="10494" max="10497" width="5.7109375" style="185" customWidth="1"/>
    <col min="10498" max="10742" width="11.42578125" style="185"/>
    <col min="10743" max="10743" width="21.7109375" style="185" customWidth="1"/>
    <col min="10744" max="10747" width="5.7109375" style="185" customWidth="1"/>
    <col min="10748" max="10748" width="0.85546875" style="185" customWidth="1"/>
    <col min="10749" max="10749" width="23.85546875" style="185" customWidth="1"/>
    <col min="10750" max="10753" width="5.7109375" style="185" customWidth="1"/>
    <col min="10754" max="10998" width="11.42578125" style="185"/>
    <col min="10999" max="10999" width="21.7109375" style="185" customWidth="1"/>
    <col min="11000" max="11003" width="5.7109375" style="185" customWidth="1"/>
    <col min="11004" max="11004" width="0.85546875" style="185" customWidth="1"/>
    <col min="11005" max="11005" width="23.85546875" style="185" customWidth="1"/>
    <col min="11006" max="11009" width="5.7109375" style="185" customWidth="1"/>
    <col min="11010" max="11254" width="11.42578125" style="185"/>
    <col min="11255" max="11255" width="21.7109375" style="185" customWidth="1"/>
    <col min="11256" max="11259" width="5.7109375" style="185" customWidth="1"/>
    <col min="11260" max="11260" width="0.85546875" style="185" customWidth="1"/>
    <col min="11261" max="11261" width="23.85546875" style="185" customWidth="1"/>
    <col min="11262" max="11265" width="5.7109375" style="185" customWidth="1"/>
    <col min="11266" max="11510" width="11.42578125" style="185"/>
    <col min="11511" max="11511" width="21.7109375" style="185" customWidth="1"/>
    <col min="11512" max="11515" width="5.7109375" style="185" customWidth="1"/>
    <col min="11516" max="11516" width="0.85546875" style="185" customWidth="1"/>
    <col min="11517" max="11517" width="23.85546875" style="185" customWidth="1"/>
    <col min="11518" max="11521" width="5.7109375" style="185" customWidth="1"/>
    <col min="11522" max="11766" width="11.42578125" style="185"/>
    <col min="11767" max="11767" width="21.7109375" style="185" customWidth="1"/>
    <col min="11768" max="11771" width="5.7109375" style="185" customWidth="1"/>
    <col min="11772" max="11772" width="0.85546875" style="185" customWidth="1"/>
    <col min="11773" max="11773" width="23.85546875" style="185" customWidth="1"/>
    <col min="11774" max="11777" width="5.7109375" style="185" customWidth="1"/>
    <col min="11778" max="12022" width="11.42578125" style="185"/>
    <col min="12023" max="12023" width="21.7109375" style="185" customWidth="1"/>
    <col min="12024" max="12027" width="5.7109375" style="185" customWidth="1"/>
    <col min="12028" max="12028" width="0.85546875" style="185" customWidth="1"/>
    <col min="12029" max="12029" width="23.85546875" style="185" customWidth="1"/>
    <col min="12030" max="12033" width="5.7109375" style="185" customWidth="1"/>
    <col min="12034" max="12278" width="11.42578125" style="185"/>
    <col min="12279" max="12279" width="21.7109375" style="185" customWidth="1"/>
    <col min="12280" max="12283" width="5.7109375" style="185" customWidth="1"/>
    <col min="12284" max="12284" width="0.85546875" style="185" customWidth="1"/>
    <col min="12285" max="12285" width="23.85546875" style="185" customWidth="1"/>
    <col min="12286" max="12289" width="5.7109375" style="185" customWidth="1"/>
    <col min="12290" max="12534" width="11.42578125" style="185"/>
    <col min="12535" max="12535" width="21.7109375" style="185" customWidth="1"/>
    <col min="12536" max="12539" width="5.7109375" style="185" customWidth="1"/>
    <col min="12540" max="12540" width="0.85546875" style="185" customWidth="1"/>
    <col min="12541" max="12541" width="23.85546875" style="185" customWidth="1"/>
    <col min="12542" max="12545" width="5.7109375" style="185" customWidth="1"/>
    <col min="12546" max="12790" width="11.42578125" style="185"/>
    <col min="12791" max="12791" width="21.7109375" style="185" customWidth="1"/>
    <col min="12792" max="12795" width="5.7109375" style="185" customWidth="1"/>
    <col min="12796" max="12796" width="0.85546875" style="185" customWidth="1"/>
    <col min="12797" max="12797" width="23.85546875" style="185" customWidth="1"/>
    <col min="12798" max="12801" width="5.7109375" style="185" customWidth="1"/>
    <col min="12802" max="13046" width="11.42578125" style="185"/>
    <col min="13047" max="13047" width="21.7109375" style="185" customWidth="1"/>
    <col min="13048" max="13051" width="5.7109375" style="185" customWidth="1"/>
    <col min="13052" max="13052" width="0.85546875" style="185" customWidth="1"/>
    <col min="13053" max="13053" width="23.85546875" style="185" customWidth="1"/>
    <col min="13054" max="13057" width="5.7109375" style="185" customWidth="1"/>
    <col min="13058" max="13302" width="11.42578125" style="185"/>
    <col min="13303" max="13303" width="21.7109375" style="185" customWidth="1"/>
    <col min="13304" max="13307" width="5.7109375" style="185" customWidth="1"/>
    <col min="13308" max="13308" width="0.85546875" style="185" customWidth="1"/>
    <col min="13309" max="13309" width="23.85546875" style="185" customWidth="1"/>
    <col min="13310" max="13313" width="5.7109375" style="185" customWidth="1"/>
    <col min="13314" max="13558" width="11.42578125" style="185"/>
    <col min="13559" max="13559" width="21.7109375" style="185" customWidth="1"/>
    <col min="13560" max="13563" width="5.7109375" style="185" customWidth="1"/>
    <col min="13564" max="13564" width="0.85546875" style="185" customWidth="1"/>
    <col min="13565" max="13565" width="23.85546875" style="185" customWidth="1"/>
    <col min="13566" max="13569" width="5.7109375" style="185" customWidth="1"/>
    <col min="13570" max="13814" width="11.42578125" style="185"/>
    <col min="13815" max="13815" width="21.7109375" style="185" customWidth="1"/>
    <col min="13816" max="13819" width="5.7109375" style="185" customWidth="1"/>
    <col min="13820" max="13820" width="0.85546875" style="185" customWidth="1"/>
    <col min="13821" max="13821" width="23.85546875" style="185" customWidth="1"/>
    <col min="13822" max="13825" width="5.7109375" style="185" customWidth="1"/>
    <col min="13826" max="14070" width="11.42578125" style="185"/>
    <col min="14071" max="14071" width="21.7109375" style="185" customWidth="1"/>
    <col min="14072" max="14075" width="5.7109375" style="185" customWidth="1"/>
    <col min="14076" max="14076" width="0.85546875" style="185" customWidth="1"/>
    <col min="14077" max="14077" width="23.85546875" style="185" customWidth="1"/>
    <col min="14078" max="14081" width="5.7109375" style="185" customWidth="1"/>
    <col min="14082" max="14326" width="11.42578125" style="185"/>
    <col min="14327" max="14327" width="21.7109375" style="185" customWidth="1"/>
    <col min="14328" max="14331" width="5.7109375" style="185" customWidth="1"/>
    <col min="14332" max="14332" width="0.85546875" style="185" customWidth="1"/>
    <col min="14333" max="14333" width="23.85546875" style="185" customWidth="1"/>
    <col min="14334" max="14337" width="5.7109375" style="185" customWidth="1"/>
    <col min="14338" max="14582" width="11.42578125" style="185"/>
    <col min="14583" max="14583" width="21.7109375" style="185" customWidth="1"/>
    <col min="14584" max="14587" width="5.7109375" style="185" customWidth="1"/>
    <col min="14588" max="14588" width="0.85546875" style="185" customWidth="1"/>
    <col min="14589" max="14589" width="23.85546875" style="185" customWidth="1"/>
    <col min="14590" max="14593" width="5.7109375" style="185" customWidth="1"/>
    <col min="14594" max="14838" width="11.42578125" style="185"/>
    <col min="14839" max="14839" width="21.7109375" style="185" customWidth="1"/>
    <col min="14840" max="14843" width="5.7109375" style="185" customWidth="1"/>
    <col min="14844" max="14844" width="0.85546875" style="185" customWidth="1"/>
    <col min="14845" max="14845" width="23.85546875" style="185" customWidth="1"/>
    <col min="14846" max="14849" width="5.7109375" style="185" customWidth="1"/>
    <col min="14850" max="15094" width="11.42578125" style="185"/>
    <col min="15095" max="15095" width="21.7109375" style="185" customWidth="1"/>
    <col min="15096" max="15099" width="5.7109375" style="185" customWidth="1"/>
    <col min="15100" max="15100" width="0.85546875" style="185" customWidth="1"/>
    <col min="15101" max="15101" width="23.85546875" style="185" customWidth="1"/>
    <col min="15102" max="15105" width="5.7109375" style="185" customWidth="1"/>
    <col min="15106" max="15350" width="11.42578125" style="185"/>
    <col min="15351" max="15351" width="21.7109375" style="185" customWidth="1"/>
    <col min="15352" max="15355" width="5.7109375" style="185" customWidth="1"/>
    <col min="15356" max="15356" width="0.85546875" style="185" customWidth="1"/>
    <col min="15357" max="15357" width="23.85546875" style="185" customWidth="1"/>
    <col min="15358" max="15361" width="5.7109375" style="185" customWidth="1"/>
    <col min="15362" max="15606" width="11.42578125" style="185"/>
    <col min="15607" max="15607" width="21.7109375" style="185" customWidth="1"/>
    <col min="15608" max="15611" width="5.7109375" style="185" customWidth="1"/>
    <col min="15612" max="15612" width="0.85546875" style="185" customWidth="1"/>
    <col min="15613" max="15613" width="23.85546875" style="185" customWidth="1"/>
    <col min="15614" max="15617" width="5.7109375" style="185" customWidth="1"/>
    <col min="15618" max="15862" width="11.42578125" style="185"/>
    <col min="15863" max="15863" width="21.7109375" style="185" customWidth="1"/>
    <col min="15864" max="15867" width="5.7109375" style="185" customWidth="1"/>
    <col min="15868" max="15868" width="0.85546875" style="185" customWidth="1"/>
    <col min="15869" max="15869" width="23.85546875" style="185" customWidth="1"/>
    <col min="15870" max="15873" width="5.7109375" style="185" customWidth="1"/>
    <col min="15874" max="16118" width="11.42578125" style="185"/>
    <col min="16119" max="16119" width="21.7109375" style="185" customWidth="1"/>
    <col min="16120" max="16123" width="5.7109375" style="185" customWidth="1"/>
    <col min="16124" max="16124" width="0.85546875" style="185" customWidth="1"/>
    <col min="16125" max="16125" width="23.85546875" style="185" customWidth="1"/>
    <col min="16126" max="16129" width="5.7109375" style="185" customWidth="1"/>
    <col min="16130" max="16384" width="11.42578125" style="185"/>
  </cols>
  <sheetData>
    <row r="1" spans="1:11" ht="16.5" customHeight="1" x14ac:dyDescent="0.2"/>
    <row r="2" spans="1:11" ht="14.85" customHeight="1" x14ac:dyDescent="0.2">
      <c r="A2" s="155" t="s">
        <v>92</v>
      </c>
      <c r="B2" s="156"/>
      <c r="C2" s="157"/>
    </row>
    <row r="3" spans="1:11" ht="33" customHeight="1" x14ac:dyDescent="0.2">
      <c r="A3" s="195" t="s">
        <v>93</v>
      </c>
      <c r="B3" s="158" t="s">
        <v>94</v>
      </c>
      <c r="C3" s="159" t="s">
        <v>95</v>
      </c>
      <c r="D3" s="159" t="s">
        <v>96</v>
      </c>
      <c r="E3" s="160" t="s">
        <v>97</v>
      </c>
      <c r="F3" s="186"/>
      <c r="G3" s="195" t="s">
        <v>93</v>
      </c>
      <c r="H3" s="158" t="s">
        <v>98</v>
      </c>
      <c r="I3" s="159" t="s">
        <v>99</v>
      </c>
      <c r="J3" s="159" t="s">
        <v>100</v>
      </c>
      <c r="K3" s="160" t="s">
        <v>101</v>
      </c>
    </row>
    <row r="4" spans="1:11" ht="16.5" customHeight="1" x14ac:dyDescent="0.2">
      <c r="A4" s="196"/>
      <c r="B4" s="197" t="s">
        <v>102</v>
      </c>
      <c r="C4" s="198"/>
      <c r="D4" s="198"/>
      <c r="E4" s="198"/>
      <c r="F4" s="187"/>
      <c r="G4" s="196"/>
      <c r="H4" s="197" t="s">
        <v>102</v>
      </c>
      <c r="I4" s="198"/>
      <c r="J4" s="198"/>
      <c r="K4" s="198"/>
    </row>
    <row r="5" spans="1:11" ht="22.5" customHeight="1" x14ac:dyDescent="0.2">
      <c r="A5" s="161" t="s">
        <v>103</v>
      </c>
      <c r="B5" s="162"/>
      <c r="D5" s="188"/>
      <c r="E5" s="184"/>
      <c r="F5" s="189"/>
      <c r="G5" s="163" t="s">
        <v>103</v>
      </c>
    </row>
    <row r="6" spans="1:11" ht="13.5" customHeight="1" x14ac:dyDescent="0.2">
      <c r="A6" s="164" t="s">
        <v>104</v>
      </c>
      <c r="B6" s="165">
        <v>4</v>
      </c>
      <c r="C6" s="166" t="s">
        <v>169</v>
      </c>
      <c r="D6" s="167">
        <v>44</v>
      </c>
      <c r="E6" s="166" t="s">
        <v>141</v>
      </c>
      <c r="F6" s="189"/>
      <c r="G6" s="164" t="s">
        <v>105</v>
      </c>
      <c r="H6" s="168">
        <v>10</v>
      </c>
      <c r="I6" s="166" t="s">
        <v>175</v>
      </c>
      <c r="J6" s="167">
        <v>50</v>
      </c>
      <c r="K6" s="166" t="s">
        <v>147</v>
      </c>
    </row>
    <row r="7" spans="1:11" ht="13.5" customHeight="1" x14ac:dyDescent="0.2">
      <c r="A7" s="169" t="s">
        <v>106</v>
      </c>
      <c r="B7" s="168"/>
      <c r="C7" s="166"/>
      <c r="D7" s="167"/>
      <c r="E7" s="166"/>
      <c r="F7" s="189"/>
      <c r="G7" s="190"/>
      <c r="H7" s="168"/>
      <c r="I7" s="166"/>
      <c r="J7" s="167"/>
      <c r="K7" s="166"/>
    </row>
    <row r="8" spans="1:11" ht="13.5" customHeight="1" x14ac:dyDescent="0.2">
      <c r="A8" s="164" t="s">
        <v>107</v>
      </c>
      <c r="B8" s="165">
        <v>4</v>
      </c>
      <c r="C8" s="166" t="s">
        <v>169</v>
      </c>
      <c r="D8" s="167">
        <v>44</v>
      </c>
      <c r="E8" s="166" t="s">
        <v>141</v>
      </c>
      <c r="F8" s="189"/>
      <c r="G8" s="161" t="s">
        <v>106</v>
      </c>
      <c r="H8" s="191"/>
      <c r="I8" s="184"/>
      <c r="J8" s="191"/>
      <c r="K8" s="184"/>
    </row>
    <row r="9" spans="1:11" ht="13.5" customHeight="1" x14ac:dyDescent="0.2">
      <c r="A9" s="164" t="s">
        <v>108</v>
      </c>
      <c r="B9" s="165">
        <v>4</v>
      </c>
      <c r="C9" s="166" t="s">
        <v>169</v>
      </c>
      <c r="D9" s="167">
        <v>44</v>
      </c>
      <c r="E9" s="166" t="s">
        <v>141</v>
      </c>
      <c r="F9" s="189"/>
      <c r="G9" s="164" t="s">
        <v>109</v>
      </c>
      <c r="H9" s="168">
        <v>10</v>
      </c>
      <c r="I9" s="166" t="s">
        <v>175</v>
      </c>
      <c r="J9" s="167">
        <v>50</v>
      </c>
      <c r="K9" s="166" t="s">
        <v>147</v>
      </c>
    </row>
    <row r="10" spans="1:11" ht="13.5" customHeight="1" x14ac:dyDescent="0.2">
      <c r="A10" s="164" t="s">
        <v>110</v>
      </c>
      <c r="B10" s="165">
        <v>4</v>
      </c>
      <c r="C10" s="166" t="s">
        <v>169</v>
      </c>
      <c r="D10" s="167">
        <v>44</v>
      </c>
      <c r="E10" s="166" t="s">
        <v>141</v>
      </c>
      <c r="F10" s="189"/>
      <c r="G10" s="164" t="s">
        <v>111</v>
      </c>
      <c r="H10" s="168">
        <v>11</v>
      </c>
      <c r="I10" s="170" t="s">
        <v>176</v>
      </c>
      <c r="J10" s="171">
        <v>51</v>
      </c>
      <c r="K10" s="170" t="s">
        <v>148</v>
      </c>
    </row>
    <row r="11" spans="1:11" ht="13.5" customHeight="1" x14ac:dyDescent="0.2">
      <c r="A11" s="164" t="s">
        <v>112</v>
      </c>
      <c r="B11" s="165">
        <v>4</v>
      </c>
      <c r="C11" s="166" t="s">
        <v>169</v>
      </c>
      <c r="D11" s="167">
        <v>44</v>
      </c>
      <c r="E11" s="166" t="s">
        <v>141</v>
      </c>
      <c r="F11" s="189"/>
      <c r="G11" s="164" t="s">
        <v>44</v>
      </c>
      <c r="H11" s="168">
        <v>11</v>
      </c>
      <c r="I11" s="170" t="s">
        <v>176</v>
      </c>
      <c r="J11" s="171">
        <v>51</v>
      </c>
      <c r="K11" s="170" t="s">
        <v>148</v>
      </c>
    </row>
    <row r="12" spans="1:11" ht="13.5" customHeight="1" x14ac:dyDescent="0.2">
      <c r="A12" s="164" t="s">
        <v>13</v>
      </c>
      <c r="B12" s="165">
        <v>5</v>
      </c>
      <c r="C12" s="166" t="s">
        <v>170</v>
      </c>
      <c r="D12" s="167">
        <v>45</v>
      </c>
      <c r="E12" s="166" t="s">
        <v>142</v>
      </c>
      <c r="F12" s="189"/>
      <c r="G12" s="161" t="s">
        <v>45</v>
      </c>
      <c r="H12" s="168">
        <v>11</v>
      </c>
      <c r="I12" s="170" t="s">
        <v>176</v>
      </c>
      <c r="J12" s="171">
        <v>51</v>
      </c>
      <c r="K12" s="170" t="s">
        <v>148</v>
      </c>
    </row>
    <row r="13" spans="1:11" ht="13.5" customHeight="1" x14ac:dyDescent="0.2">
      <c r="A13" s="161" t="s">
        <v>14</v>
      </c>
      <c r="B13" s="165">
        <v>5</v>
      </c>
      <c r="C13" s="166" t="s">
        <v>170</v>
      </c>
      <c r="D13" s="167">
        <v>45</v>
      </c>
      <c r="E13" s="166" t="s">
        <v>142</v>
      </c>
      <c r="F13" s="189"/>
      <c r="G13" s="190"/>
      <c r="H13" s="191"/>
      <c r="I13" s="184"/>
      <c r="J13" s="191"/>
      <c r="K13" s="184"/>
    </row>
    <row r="14" spans="1:11" ht="13.5" customHeight="1" x14ac:dyDescent="0.2">
      <c r="A14" s="161" t="s">
        <v>103</v>
      </c>
      <c r="B14" s="168"/>
      <c r="C14" s="166"/>
      <c r="D14" s="167"/>
      <c r="E14" s="166"/>
      <c r="F14" s="189"/>
      <c r="G14" s="161" t="s">
        <v>106</v>
      </c>
      <c r="H14" s="191"/>
      <c r="I14" s="184"/>
      <c r="J14" s="191"/>
      <c r="K14" s="184"/>
    </row>
    <row r="15" spans="1:11" ht="13.5" customHeight="1" x14ac:dyDescent="0.2">
      <c r="A15" s="164" t="s">
        <v>113</v>
      </c>
      <c r="B15" s="165">
        <v>5</v>
      </c>
      <c r="C15" s="166" t="s">
        <v>170</v>
      </c>
      <c r="D15" s="167">
        <v>45</v>
      </c>
      <c r="E15" s="166" t="s">
        <v>142</v>
      </c>
      <c r="F15" s="189"/>
      <c r="G15" s="164" t="s">
        <v>114</v>
      </c>
      <c r="H15" s="168">
        <v>11</v>
      </c>
      <c r="I15" s="170" t="s">
        <v>176</v>
      </c>
      <c r="J15" s="171">
        <v>51</v>
      </c>
      <c r="K15" s="170" t="s">
        <v>148</v>
      </c>
    </row>
    <row r="16" spans="1:11" ht="13.5" customHeight="1" x14ac:dyDescent="0.2">
      <c r="A16" s="169" t="s">
        <v>106</v>
      </c>
      <c r="B16" s="168"/>
      <c r="C16" s="166"/>
      <c r="D16" s="167"/>
      <c r="E16" s="166"/>
      <c r="F16" s="189"/>
      <c r="G16" s="164" t="s">
        <v>47</v>
      </c>
      <c r="H16" s="168">
        <v>11</v>
      </c>
      <c r="I16" s="170" t="s">
        <v>176</v>
      </c>
      <c r="J16" s="171">
        <v>51</v>
      </c>
      <c r="K16" s="170" t="s">
        <v>148</v>
      </c>
    </row>
    <row r="17" spans="1:11" ht="13.5" customHeight="1" x14ac:dyDescent="0.2">
      <c r="A17" s="164" t="s">
        <v>113</v>
      </c>
      <c r="B17" s="165">
        <v>5</v>
      </c>
      <c r="C17" s="166" t="s">
        <v>170</v>
      </c>
      <c r="D17" s="167">
        <v>45</v>
      </c>
      <c r="E17" s="166" t="s">
        <v>142</v>
      </c>
      <c r="F17" s="189"/>
      <c r="G17" s="164" t="s">
        <v>115</v>
      </c>
      <c r="H17" s="168">
        <v>12</v>
      </c>
      <c r="I17" s="170" t="s">
        <v>177</v>
      </c>
      <c r="J17" s="171">
        <v>52</v>
      </c>
      <c r="K17" s="170" t="s">
        <v>149</v>
      </c>
    </row>
    <row r="18" spans="1:11" ht="13.5" customHeight="1" x14ac:dyDescent="0.2">
      <c r="A18" s="164" t="s">
        <v>17</v>
      </c>
      <c r="B18" s="165">
        <v>5</v>
      </c>
      <c r="C18" s="166" t="s">
        <v>170</v>
      </c>
      <c r="D18" s="167">
        <v>45</v>
      </c>
      <c r="E18" s="166" t="s">
        <v>142</v>
      </c>
      <c r="F18" s="189"/>
      <c r="G18" s="161" t="s">
        <v>49</v>
      </c>
      <c r="H18" s="168">
        <v>12</v>
      </c>
      <c r="I18" s="170" t="s">
        <v>177</v>
      </c>
      <c r="J18" s="171">
        <v>52</v>
      </c>
      <c r="K18" s="170" t="s">
        <v>149</v>
      </c>
    </row>
    <row r="19" spans="1:11" ht="13.5" customHeight="1" x14ac:dyDescent="0.2">
      <c r="A19" s="164" t="s">
        <v>116</v>
      </c>
      <c r="B19" s="168">
        <v>6</v>
      </c>
      <c r="C19" s="166" t="s">
        <v>171</v>
      </c>
      <c r="D19" s="167">
        <v>46</v>
      </c>
      <c r="E19" s="166" t="s">
        <v>143</v>
      </c>
      <c r="F19" s="189"/>
      <c r="G19" s="190"/>
      <c r="H19" s="191"/>
      <c r="I19" s="184"/>
      <c r="J19" s="191"/>
      <c r="K19" s="184"/>
    </row>
    <row r="20" spans="1:11" ht="13.5" customHeight="1" x14ac:dyDescent="0.2">
      <c r="A20" s="164" t="s">
        <v>19</v>
      </c>
      <c r="B20" s="168">
        <v>6</v>
      </c>
      <c r="C20" s="166" t="s">
        <v>171</v>
      </c>
      <c r="D20" s="167">
        <v>46</v>
      </c>
      <c r="E20" s="166" t="s">
        <v>143</v>
      </c>
      <c r="F20" s="189"/>
      <c r="G20" s="161" t="s">
        <v>106</v>
      </c>
      <c r="H20" s="191"/>
      <c r="I20" s="184"/>
      <c r="J20" s="191"/>
      <c r="K20" s="184"/>
    </row>
    <row r="21" spans="1:11" ht="13.5" customHeight="1" x14ac:dyDescent="0.2">
      <c r="A21" s="161" t="s">
        <v>20</v>
      </c>
      <c r="B21" s="168">
        <v>6</v>
      </c>
      <c r="C21" s="166" t="s">
        <v>171</v>
      </c>
      <c r="D21" s="167">
        <v>46</v>
      </c>
      <c r="E21" s="166" t="s">
        <v>143</v>
      </c>
      <c r="F21" s="189"/>
      <c r="G21" s="164" t="s">
        <v>117</v>
      </c>
      <c r="H21" s="168">
        <v>12</v>
      </c>
      <c r="I21" s="170" t="s">
        <v>177</v>
      </c>
      <c r="J21" s="171">
        <v>52</v>
      </c>
      <c r="K21" s="170" t="s">
        <v>149</v>
      </c>
    </row>
    <row r="22" spans="1:11" ht="13.5" customHeight="1" x14ac:dyDescent="0.2">
      <c r="A22" s="161" t="s">
        <v>118</v>
      </c>
      <c r="B22" s="168"/>
      <c r="C22" s="166"/>
      <c r="D22" s="167"/>
      <c r="E22" s="166"/>
      <c r="F22" s="189"/>
      <c r="G22" s="164" t="s">
        <v>119</v>
      </c>
      <c r="H22" s="168">
        <v>12</v>
      </c>
      <c r="I22" s="170" t="s">
        <v>177</v>
      </c>
      <c r="J22" s="171">
        <v>52</v>
      </c>
      <c r="K22" s="170" t="s">
        <v>149</v>
      </c>
    </row>
    <row r="23" spans="1:11" ht="13.5" customHeight="1" x14ac:dyDescent="0.2">
      <c r="A23" s="164" t="s">
        <v>120</v>
      </c>
      <c r="B23" s="168">
        <v>6</v>
      </c>
      <c r="C23" s="166" t="s">
        <v>171</v>
      </c>
      <c r="D23" s="167">
        <v>46</v>
      </c>
      <c r="E23" s="166" t="s">
        <v>143</v>
      </c>
      <c r="F23" s="189"/>
      <c r="G23" s="164" t="s">
        <v>121</v>
      </c>
      <c r="H23" s="168">
        <v>12</v>
      </c>
      <c r="I23" s="170" t="s">
        <v>177</v>
      </c>
      <c r="J23" s="171">
        <v>52</v>
      </c>
      <c r="K23" s="170" t="s">
        <v>149</v>
      </c>
    </row>
    <row r="24" spans="1:11" ht="13.5" customHeight="1" x14ac:dyDescent="0.2">
      <c r="A24" s="164" t="s">
        <v>22</v>
      </c>
      <c r="B24" s="168">
        <v>6</v>
      </c>
      <c r="C24" s="166" t="s">
        <v>171</v>
      </c>
      <c r="D24" s="167">
        <v>46</v>
      </c>
      <c r="E24" s="166" t="s">
        <v>143</v>
      </c>
      <c r="F24" s="189"/>
      <c r="G24" s="161" t="s">
        <v>53</v>
      </c>
      <c r="H24" s="168">
        <v>13</v>
      </c>
      <c r="I24" s="170" t="s">
        <v>178</v>
      </c>
      <c r="J24" s="171">
        <v>53</v>
      </c>
      <c r="K24" s="170" t="s">
        <v>150</v>
      </c>
    </row>
    <row r="25" spans="1:11" ht="13.5" customHeight="1" x14ac:dyDescent="0.2">
      <c r="A25" s="161" t="s">
        <v>23</v>
      </c>
      <c r="B25" s="168">
        <v>7</v>
      </c>
      <c r="C25" s="166" t="s">
        <v>172</v>
      </c>
      <c r="D25" s="167">
        <v>47</v>
      </c>
      <c r="E25" s="166" t="s">
        <v>144</v>
      </c>
      <c r="F25" s="189"/>
      <c r="G25" s="172" t="s">
        <v>54</v>
      </c>
      <c r="H25" s="173">
        <v>13</v>
      </c>
      <c r="I25" s="174" t="s">
        <v>178</v>
      </c>
      <c r="J25" s="175">
        <v>53</v>
      </c>
      <c r="K25" s="174" t="s">
        <v>150</v>
      </c>
    </row>
    <row r="26" spans="1:11" s="181" customFormat="1" ht="18" customHeight="1" x14ac:dyDescent="0.2">
      <c r="A26" s="172" t="s">
        <v>24</v>
      </c>
      <c r="B26" s="173">
        <v>7</v>
      </c>
      <c r="C26" s="176" t="s">
        <v>172</v>
      </c>
      <c r="D26" s="177">
        <v>47</v>
      </c>
      <c r="E26" s="176" t="s">
        <v>144</v>
      </c>
      <c r="F26" s="178"/>
      <c r="G26" s="179"/>
      <c r="H26" s="180"/>
      <c r="I26" s="157"/>
      <c r="J26" s="180"/>
      <c r="K26" s="157"/>
    </row>
    <row r="27" spans="1:11" s="181" customFormat="1" ht="27" customHeight="1" x14ac:dyDescent="0.2">
      <c r="A27" s="161" t="s">
        <v>122</v>
      </c>
      <c r="B27" s="173"/>
      <c r="C27" s="176"/>
      <c r="D27" s="177"/>
      <c r="E27" s="176"/>
      <c r="F27" s="178"/>
      <c r="G27" s="161" t="s">
        <v>106</v>
      </c>
      <c r="H27" s="180"/>
      <c r="I27" s="157"/>
      <c r="J27" s="180"/>
      <c r="K27" s="157"/>
    </row>
    <row r="28" spans="1:11" ht="13.5" customHeight="1" x14ac:dyDescent="0.2">
      <c r="A28" s="164" t="s">
        <v>123</v>
      </c>
      <c r="B28" s="168">
        <v>7</v>
      </c>
      <c r="C28" s="166" t="s">
        <v>172</v>
      </c>
      <c r="D28" s="167">
        <v>47</v>
      </c>
      <c r="E28" s="166" t="s">
        <v>144</v>
      </c>
      <c r="F28" s="189"/>
      <c r="G28" s="164" t="s">
        <v>124</v>
      </c>
      <c r="H28" s="168">
        <v>13</v>
      </c>
      <c r="I28" s="170" t="s">
        <v>178</v>
      </c>
      <c r="J28" s="171">
        <v>53</v>
      </c>
      <c r="K28" s="170" t="s">
        <v>150</v>
      </c>
    </row>
    <row r="29" spans="1:11" ht="13.5" customHeight="1" x14ac:dyDescent="0.2">
      <c r="A29" s="164" t="s">
        <v>125</v>
      </c>
      <c r="B29" s="168">
        <v>7</v>
      </c>
      <c r="C29" s="166" t="s">
        <v>172</v>
      </c>
      <c r="D29" s="167">
        <v>47</v>
      </c>
      <c r="E29" s="166" t="s">
        <v>144</v>
      </c>
      <c r="F29" s="189"/>
      <c r="G29" s="164" t="s">
        <v>126</v>
      </c>
      <c r="H29" s="168">
        <v>13</v>
      </c>
      <c r="I29" s="170" t="s">
        <v>178</v>
      </c>
      <c r="J29" s="171">
        <v>53</v>
      </c>
      <c r="K29" s="170" t="s">
        <v>150</v>
      </c>
    </row>
    <row r="30" spans="1:11" ht="13.5" customHeight="1" x14ac:dyDescent="0.2">
      <c r="A30" s="161" t="s">
        <v>106</v>
      </c>
      <c r="B30" s="168"/>
      <c r="C30" s="166"/>
      <c r="D30" s="167"/>
      <c r="E30" s="166"/>
      <c r="F30" s="189"/>
      <c r="G30" s="164" t="s">
        <v>57</v>
      </c>
      <c r="H30" s="168">
        <v>13</v>
      </c>
      <c r="I30" s="170" t="s">
        <v>178</v>
      </c>
      <c r="J30" s="171">
        <v>53</v>
      </c>
      <c r="K30" s="170" t="s">
        <v>150</v>
      </c>
    </row>
    <row r="31" spans="1:11" ht="13.5" customHeight="1" x14ac:dyDescent="0.2">
      <c r="A31" s="164" t="s">
        <v>125</v>
      </c>
      <c r="B31" s="168">
        <v>7</v>
      </c>
      <c r="C31" s="166" t="s">
        <v>172</v>
      </c>
      <c r="D31" s="167">
        <v>47</v>
      </c>
      <c r="E31" s="166" t="s">
        <v>144</v>
      </c>
      <c r="F31" s="189"/>
      <c r="G31" s="164" t="s">
        <v>58</v>
      </c>
      <c r="H31" s="168">
        <v>14</v>
      </c>
      <c r="I31" s="170" t="s">
        <v>179</v>
      </c>
      <c r="J31" s="171">
        <v>54</v>
      </c>
      <c r="K31" s="170" t="s">
        <v>151</v>
      </c>
    </row>
    <row r="32" spans="1:11" ht="13.5" customHeight="1" x14ac:dyDescent="0.2">
      <c r="A32" s="164" t="s">
        <v>127</v>
      </c>
      <c r="B32" s="168">
        <v>8</v>
      </c>
      <c r="C32" s="166" t="s">
        <v>173</v>
      </c>
      <c r="D32" s="167">
        <v>48</v>
      </c>
      <c r="E32" s="166" t="s">
        <v>145</v>
      </c>
      <c r="F32" s="189"/>
      <c r="G32" s="190"/>
      <c r="H32" s="191"/>
      <c r="I32" s="184"/>
      <c r="J32" s="191"/>
      <c r="K32" s="184"/>
    </row>
    <row r="33" spans="1:11" ht="13.5" customHeight="1" x14ac:dyDescent="0.2">
      <c r="A33" s="161" t="s">
        <v>29</v>
      </c>
      <c r="B33" s="168">
        <v>8</v>
      </c>
      <c r="C33" s="166" t="s">
        <v>173</v>
      </c>
      <c r="D33" s="167">
        <v>48</v>
      </c>
      <c r="E33" s="166" t="s">
        <v>145</v>
      </c>
      <c r="F33" s="189"/>
      <c r="G33" s="161" t="s">
        <v>103</v>
      </c>
      <c r="H33" s="191"/>
      <c r="I33" s="184"/>
      <c r="J33" s="191"/>
      <c r="K33" s="184"/>
    </row>
    <row r="34" spans="1:11" ht="13.5" customHeight="1" x14ac:dyDescent="0.2">
      <c r="A34" s="161" t="s">
        <v>122</v>
      </c>
      <c r="B34" s="168"/>
      <c r="C34" s="166"/>
      <c r="D34" s="167"/>
      <c r="E34" s="166"/>
      <c r="F34" s="189"/>
      <c r="G34" s="164" t="s">
        <v>128</v>
      </c>
      <c r="H34" s="168">
        <v>14</v>
      </c>
      <c r="I34" s="170" t="s">
        <v>179</v>
      </c>
      <c r="J34" s="171">
        <v>54</v>
      </c>
      <c r="K34" s="170" t="s">
        <v>151</v>
      </c>
    </row>
    <row r="35" spans="1:11" ht="13.5" customHeight="1" x14ac:dyDescent="0.2">
      <c r="A35" s="164" t="s">
        <v>129</v>
      </c>
      <c r="B35" s="168">
        <v>8</v>
      </c>
      <c r="C35" s="166" t="s">
        <v>173</v>
      </c>
      <c r="D35" s="167">
        <v>48</v>
      </c>
      <c r="E35" s="166" t="s">
        <v>145</v>
      </c>
      <c r="F35" s="189"/>
      <c r="G35" s="190"/>
      <c r="H35" s="191"/>
      <c r="I35" s="184"/>
      <c r="J35" s="191"/>
      <c r="K35" s="184"/>
    </row>
    <row r="36" spans="1:11" ht="13.5" customHeight="1" x14ac:dyDescent="0.2">
      <c r="A36" s="164" t="s">
        <v>130</v>
      </c>
      <c r="B36" s="168">
        <v>8</v>
      </c>
      <c r="C36" s="166" t="s">
        <v>173</v>
      </c>
      <c r="D36" s="167">
        <v>48</v>
      </c>
      <c r="E36" s="166" t="s">
        <v>145</v>
      </c>
      <c r="F36" s="189"/>
      <c r="G36" s="161" t="s">
        <v>106</v>
      </c>
      <c r="H36" s="191"/>
      <c r="I36" s="184"/>
      <c r="J36" s="191"/>
      <c r="K36" s="184"/>
    </row>
    <row r="37" spans="1:11" ht="13.5" customHeight="1" x14ac:dyDescent="0.2">
      <c r="A37" s="161" t="s">
        <v>106</v>
      </c>
      <c r="B37" s="168"/>
      <c r="C37" s="166"/>
      <c r="D37" s="167"/>
      <c r="E37" s="166"/>
      <c r="F37" s="189"/>
      <c r="G37" s="164" t="s">
        <v>60</v>
      </c>
      <c r="H37" s="168">
        <v>14</v>
      </c>
      <c r="I37" s="170" t="s">
        <v>179</v>
      </c>
      <c r="J37" s="171">
        <v>54</v>
      </c>
      <c r="K37" s="170" t="s">
        <v>151</v>
      </c>
    </row>
    <row r="38" spans="1:11" ht="13.5" customHeight="1" x14ac:dyDescent="0.2">
      <c r="A38" s="164" t="s">
        <v>32</v>
      </c>
      <c r="B38" s="168">
        <v>8</v>
      </c>
      <c r="C38" s="166" t="s">
        <v>173</v>
      </c>
      <c r="D38" s="167">
        <v>48</v>
      </c>
      <c r="E38" s="166" t="s">
        <v>145</v>
      </c>
      <c r="F38" s="189"/>
      <c r="G38" s="164" t="s">
        <v>131</v>
      </c>
      <c r="H38" s="168">
        <v>14</v>
      </c>
      <c r="I38" s="170" t="s">
        <v>179</v>
      </c>
      <c r="J38" s="171">
        <v>54</v>
      </c>
      <c r="K38" s="170" t="s">
        <v>151</v>
      </c>
    </row>
    <row r="39" spans="1:11" ht="13.5" customHeight="1" x14ac:dyDescent="0.2">
      <c r="A39" s="164" t="s">
        <v>33</v>
      </c>
      <c r="B39" s="168">
        <v>9</v>
      </c>
      <c r="C39" s="166" t="s">
        <v>174</v>
      </c>
      <c r="D39" s="167">
        <v>49</v>
      </c>
      <c r="E39" s="166" t="s">
        <v>146</v>
      </c>
      <c r="F39" s="189"/>
      <c r="G39" s="161" t="s">
        <v>132</v>
      </c>
      <c r="H39" s="168">
        <v>14</v>
      </c>
      <c r="I39" s="170" t="s">
        <v>179</v>
      </c>
      <c r="J39" s="171">
        <v>54</v>
      </c>
      <c r="K39" s="170" t="s">
        <v>151</v>
      </c>
    </row>
    <row r="40" spans="1:11" ht="13.5" customHeight="1" x14ac:dyDescent="0.2">
      <c r="A40" s="161" t="s">
        <v>133</v>
      </c>
      <c r="B40" s="168">
        <v>9</v>
      </c>
      <c r="C40" s="166" t="s">
        <v>174</v>
      </c>
      <c r="D40" s="167">
        <v>49</v>
      </c>
      <c r="E40" s="166" t="s">
        <v>146</v>
      </c>
      <c r="F40" s="189"/>
      <c r="G40" s="190"/>
      <c r="H40" s="191"/>
      <c r="I40" s="184"/>
      <c r="J40" s="191"/>
      <c r="K40" s="184"/>
    </row>
    <row r="41" spans="1:11" ht="13.5" customHeight="1" x14ac:dyDescent="0.2">
      <c r="A41" s="161" t="s">
        <v>103</v>
      </c>
      <c r="B41" s="168"/>
      <c r="C41" s="166"/>
      <c r="D41" s="167"/>
      <c r="E41" s="166"/>
      <c r="F41" s="189"/>
      <c r="G41" s="161" t="s">
        <v>106</v>
      </c>
      <c r="H41" s="191"/>
      <c r="I41" s="184"/>
      <c r="J41" s="191"/>
      <c r="K41" s="184"/>
    </row>
    <row r="42" spans="1:11" ht="13.5" customHeight="1" x14ac:dyDescent="0.2">
      <c r="A42" s="164" t="s">
        <v>134</v>
      </c>
      <c r="B42" s="168">
        <v>9</v>
      </c>
      <c r="C42" s="166" t="s">
        <v>174</v>
      </c>
      <c r="D42" s="167">
        <v>49</v>
      </c>
      <c r="E42" s="166" t="s">
        <v>146</v>
      </c>
      <c r="F42" s="189"/>
      <c r="G42" s="164" t="s">
        <v>135</v>
      </c>
      <c r="H42" s="168">
        <v>15</v>
      </c>
      <c r="I42" s="170" t="s">
        <v>180</v>
      </c>
      <c r="J42" s="171">
        <v>55</v>
      </c>
      <c r="K42" s="170" t="s">
        <v>152</v>
      </c>
    </row>
    <row r="43" spans="1:11" ht="13.5" customHeight="1" x14ac:dyDescent="0.2">
      <c r="A43" s="161" t="s">
        <v>106</v>
      </c>
      <c r="B43" s="168"/>
      <c r="C43" s="166"/>
      <c r="D43" s="167"/>
      <c r="E43" s="166"/>
      <c r="F43" s="189"/>
      <c r="G43" s="164" t="s">
        <v>136</v>
      </c>
      <c r="H43" s="168">
        <v>15</v>
      </c>
      <c r="I43" s="170" t="s">
        <v>180</v>
      </c>
      <c r="J43" s="171">
        <v>55</v>
      </c>
      <c r="K43" s="170" t="s">
        <v>152</v>
      </c>
    </row>
    <row r="44" spans="1:11" ht="13.5" customHeight="1" x14ac:dyDescent="0.2">
      <c r="A44" s="164" t="s">
        <v>137</v>
      </c>
      <c r="B44" s="168">
        <v>9</v>
      </c>
      <c r="C44" s="166" t="s">
        <v>174</v>
      </c>
      <c r="D44" s="167">
        <v>49</v>
      </c>
      <c r="E44" s="166" t="s">
        <v>146</v>
      </c>
      <c r="F44" s="189"/>
      <c r="G44" s="164" t="s">
        <v>138</v>
      </c>
      <c r="H44" s="168">
        <v>15</v>
      </c>
      <c r="I44" s="170" t="s">
        <v>180</v>
      </c>
      <c r="J44" s="171">
        <v>55</v>
      </c>
      <c r="K44" s="170" t="s">
        <v>152</v>
      </c>
    </row>
    <row r="45" spans="1:11" ht="13.5" customHeight="1" x14ac:dyDescent="0.2">
      <c r="A45" s="164" t="s">
        <v>37</v>
      </c>
      <c r="B45" s="168">
        <v>9</v>
      </c>
      <c r="C45" s="166" t="s">
        <v>174</v>
      </c>
      <c r="D45" s="167">
        <v>49</v>
      </c>
      <c r="E45" s="166" t="s">
        <v>146</v>
      </c>
      <c r="F45" s="189"/>
      <c r="G45" s="161" t="s">
        <v>66</v>
      </c>
      <c r="H45" s="168">
        <v>15</v>
      </c>
      <c r="I45" s="170" t="s">
        <v>180</v>
      </c>
      <c r="J45" s="171">
        <v>55</v>
      </c>
      <c r="K45" s="170" t="s">
        <v>152</v>
      </c>
    </row>
    <row r="46" spans="1:11" ht="13.5" customHeight="1" x14ac:dyDescent="0.2">
      <c r="A46" s="164" t="s">
        <v>139</v>
      </c>
      <c r="B46" s="168">
        <v>10</v>
      </c>
      <c r="C46" s="166" t="s">
        <v>175</v>
      </c>
      <c r="D46" s="167">
        <v>50</v>
      </c>
      <c r="E46" s="166" t="s">
        <v>147</v>
      </c>
      <c r="F46" s="189"/>
      <c r="G46" s="172" t="s">
        <v>67</v>
      </c>
      <c r="H46" s="173">
        <v>15</v>
      </c>
      <c r="I46" s="174" t="s">
        <v>180</v>
      </c>
      <c r="J46" s="175">
        <v>55</v>
      </c>
      <c r="K46" s="174" t="s">
        <v>152</v>
      </c>
    </row>
    <row r="47" spans="1:11" ht="13.5" customHeight="1" x14ac:dyDescent="0.2">
      <c r="A47" s="161" t="s">
        <v>39</v>
      </c>
      <c r="B47" s="168">
        <v>10</v>
      </c>
      <c r="C47" s="166" t="s">
        <v>175</v>
      </c>
      <c r="D47" s="167">
        <v>50</v>
      </c>
      <c r="E47" s="166" t="s">
        <v>147</v>
      </c>
      <c r="F47" s="189"/>
      <c r="G47" s="190"/>
      <c r="H47" s="191"/>
      <c r="I47" s="184"/>
      <c r="J47" s="191"/>
      <c r="K47" s="184"/>
    </row>
    <row r="48" spans="1:11" s="181" customFormat="1" ht="18" customHeight="1" x14ac:dyDescent="0.2">
      <c r="A48" s="172" t="s">
        <v>40</v>
      </c>
      <c r="B48" s="173">
        <v>10</v>
      </c>
      <c r="C48" s="176" t="s">
        <v>175</v>
      </c>
      <c r="D48" s="177">
        <v>50</v>
      </c>
      <c r="E48" s="176" t="s">
        <v>147</v>
      </c>
      <c r="F48" s="178"/>
      <c r="G48" s="182" t="s">
        <v>68</v>
      </c>
      <c r="H48" s="175">
        <v>16</v>
      </c>
      <c r="I48" s="174" t="s">
        <v>181</v>
      </c>
      <c r="J48" s="175">
        <v>56</v>
      </c>
      <c r="K48" s="174" t="s">
        <v>182</v>
      </c>
    </row>
    <row r="49" spans="1:4" ht="39" customHeight="1" x14ac:dyDescent="0.2">
      <c r="A49" s="183" t="s">
        <v>140</v>
      </c>
      <c r="B49" s="188"/>
      <c r="C49" s="188"/>
      <c r="D49" s="192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O21" sqref="O21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163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48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3167.944</v>
      </c>
      <c r="C7" s="9">
        <v>6.7564047392863387</v>
      </c>
      <c r="D7" s="10">
        <v>1.3666152123492707</v>
      </c>
      <c r="E7" s="15">
        <v>41847</v>
      </c>
      <c r="F7" s="11">
        <v>3.5383273101877277</v>
      </c>
      <c r="G7" s="16">
        <v>98.097565403489654</v>
      </c>
      <c r="H7" s="17">
        <v>75.703000000000003</v>
      </c>
      <c r="I7" s="9">
        <v>3.108102586453465</v>
      </c>
    </row>
    <row r="8" spans="1:9" s="14" customFormat="1" ht="12.75" customHeight="1" x14ac:dyDescent="0.2">
      <c r="A8" s="8">
        <v>2015</v>
      </c>
      <c r="B8" s="15">
        <v>3258.0340000000001</v>
      </c>
      <c r="C8" s="9">
        <v>2.8438002691966773</v>
      </c>
      <c r="D8" s="10">
        <v>1.3520250407695826</v>
      </c>
      <c r="E8" s="15">
        <v>42590</v>
      </c>
      <c r="F8" s="11">
        <v>1.7763338664130268</v>
      </c>
      <c r="G8" s="16">
        <v>97.098081025120322</v>
      </c>
      <c r="H8" s="17">
        <v>76.497</v>
      </c>
      <c r="I8" s="9">
        <v>1.0488355811526517</v>
      </c>
    </row>
    <row r="9" spans="1:9" s="14" customFormat="1" ht="12.75" customHeight="1" x14ac:dyDescent="0.2">
      <c r="A9" s="8">
        <v>2016</v>
      </c>
      <c r="B9" s="15">
        <v>3416.5889999999999</v>
      </c>
      <c r="C9" s="9">
        <v>4.8665851860355076</v>
      </c>
      <c r="D9" s="10">
        <v>1.3646832731919054</v>
      </c>
      <c r="E9" s="40">
        <v>43800</v>
      </c>
      <c r="F9" s="11">
        <v>2.8392944936370457</v>
      </c>
      <c r="G9" s="16">
        <v>97.678257154639127</v>
      </c>
      <c r="H9" s="17">
        <v>78.004999999999995</v>
      </c>
      <c r="I9" s="9">
        <v>1.9713191366981686</v>
      </c>
    </row>
    <row r="10" spans="1:9" s="14" customFormat="1" ht="12.75" customHeight="1" x14ac:dyDescent="0.2">
      <c r="A10" s="8">
        <v>2017</v>
      </c>
      <c r="B10" s="15">
        <v>3572.74</v>
      </c>
      <c r="C10" s="9">
        <v>4.5703770632054415</v>
      </c>
      <c r="D10" s="10">
        <v>1.3651043266445066</v>
      </c>
      <c r="E10" s="40">
        <v>44193</v>
      </c>
      <c r="F10" s="11">
        <v>0.89817751243554955</v>
      </c>
      <c r="G10" s="16">
        <v>95.865685680383237</v>
      </c>
      <c r="H10" s="17">
        <v>80.843999999999994</v>
      </c>
      <c r="I10" s="9">
        <v>3.6395102878020724</v>
      </c>
    </row>
    <row r="11" spans="1:9" s="14" customFormat="1" ht="12.75" customHeight="1" x14ac:dyDescent="0.2">
      <c r="A11" s="8">
        <v>2018</v>
      </c>
      <c r="B11" s="15">
        <v>3805.0509999999999</v>
      </c>
      <c r="C11" s="9">
        <v>6.5023203479682223</v>
      </c>
      <c r="D11" s="10">
        <v>1.3966281883323282</v>
      </c>
      <c r="E11" s="40">
        <v>46068</v>
      </c>
      <c r="F11" s="11">
        <v>4.2432271079851702</v>
      </c>
      <c r="G11" s="16">
        <v>97.576264704418023</v>
      </c>
      <c r="H11" s="17">
        <v>82.596000000000004</v>
      </c>
      <c r="I11" s="9">
        <v>2.1671367077334081</v>
      </c>
    </row>
    <row r="12" spans="1:9" s="14" customFormat="1" ht="12.75" customHeight="1" x14ac:dyDescent="0.2">
      <c r="A12" s="8">
        <v>2019</v>
      </c>
      <c r="B12" s="15">
        <v>3970.306</v>
      </c>
      <c r="C12" s="9">
        <v>4.3430429710403331</v>
      </c>
      <c r="D12" s="10">
        <v>1.4025560493534364</v>
      </c>
      <c r="E12" s="40">
        <v>47563</v>
      </c>
      <c r="F12" s="11">
        <v>3.2455372599377919</v>
      </c>
      <c r="G12" s="16">
        <v>97.762579008003485</v>
      </c>
      <c r="H12" s="17">
        <v>83.474000000000004</v>
      </c>
      <c r="I12" s="9">
        <v>1.0630054724199756</v>
      </c>
    </row>
    <row r="13" spans="1:9" s="14" customFormat="1" ht="12.75" customHeight="1" x14ac:dyDescent="0.2">
      <c r="A13" s="8">
        <v>2020</v>
      </c>
      <c r="B13" s="15">
        <v>3745.2489999999998</v>
      </c>
      <c r="C13" s="9">
        <v>-5.6685051479659307</v>
      </c>
      <c r="D13" s="10">
        <v>1.3464920542566785</v>
      </c>
      <c r="E13" s="40">
        <v>46064</v>
      </c>
      <c r="F13" s="11">
        <v>-3.1519930966276033</v>
      </c>
      <c r="G13" s="16">
        <v>95.551103805102116</v>
      </c>
      <c r="H13" s="17">
        <v>81.305000000000007</v>
      </c>
      <c r="I13" s="9">
        <v>-2.5984138773749943</v>
      </c>
    </row>
    <row r="14" spans="1:9" s="14" customFormat="1" ht="12.75" customHeight="1" x14ac:dyDescent="0.2">
      <c r="A14" s="8">
        <v>2021</v>
      </c>
      <c r="B14" s="15">
        <v>3913.2269999999999</v>
      </c>
      <c r="C14" s="9">
        <v>4.4850956505161577</v>
      </c>
      <c r="D14" s="10">
        <v>1.3600531397163753</v>
      </c>
      <c r="E14" s="40">
        <v>47851.830565677803</v>
      </c>
      <c r="F14" s="11">
        <v>3.8807589066156778</v>
      </c>
      <c r="G14" s="16">
        <v>96.151738918829679</v>
      </c>
      <c r="H14" s="17">
        <v>81.778000000000006</v>
      </c>
      <c r="I14" s="9">
        <v>0.58176003935797027</v>
      </c>
    </row>
    <row r="15" spans="1:9" s="25" customFormat="1" ht="19.5" customHeight="1" x14ac:dyDescent="0.2">
      <c r="A15" s="23" t="s">
        <v>49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9914.3019999999997</v>
      </c>
      <c r="C17" s="9">
        <v>5.6933663814930213</v>
      </c>
      <c r="D17" s="10">
        <v>4.2769177526574973</v>
      </c>
      <c r="E17" s="15">
        <v>40053</v>
      </c>
      <c r="F17" s="11">
        <v>3.3162914906892382</v>
      </c>
      <c r="G17" s="16">
        <v>93.892278877820459</v>
      </c>
      <c r="H17" s="17">
        <v>247.529</v>
      </c>
      <c r="I17" s="9">
        <v>2.3007745017812775</v>
      </c>
    </row>
    <row r="18" spans="1:9" s="14" customFormat="1" ht="12.75" customHeight="1" x14ac:dyDescent="0.2">
      <c r="A18" s="8">
        <v>2015</v>
      </c>
      <c r="B18" s="15">
        <v>10256.108</v>
      </c>
      <c r="C18" s="9">
        <v>3.4476052877953549</v>
      </c>
      <c r="D18" s="10">
        <v>4.2560988733810765</v>
      </c>
      <c r="E18" s="15">
        <v>40988</v>
      </c>
      <c r="F18" s="11">
        <v>2.3346653129940664</v>
      </c>
      <c r="G18" s="16">
        <v>93.445473383197282</v>
      </c>
      <c r="H18" s="17">
        <v>250.221</v>
      </c>
      <c r="I18" s="9">
        <v>1.0875493376533596</v>
      </c>
    </row>
    <row r="19" spans="1:9" s="14" customFormat="1" ht="12.75" customHeight="1" x14ac:dyDescent="0.2">
      <c r="A19" s="8">
        <v>2016</v>
      </c>
      <c r="B19" s="15">
        <v>10613.19</v>
      </c>
      <c r="C19" s="9">
        <v>3.4816521042875053</v>
      </c>
      <c r="D19" s="10">
        <v>4.2392113503285289</v>
      </c>
      <c r="E19" s="15">
        <v>41849</v>
      </c>
      <c r="F19" s="11">
        <v>2.0996280526912603</v>
      </c>
      <c r="G19" s="16">
        <v>93.327706844918396</v>
      </c>
      <c r="H19" s="17">
        <v>253.608</v>
      </c>
      <c r="I19" s="9">
        <v>1.3536034145815057</v>
      </c>
    </row>
    <row r="20" spans="1:9" s="14" customFormat="1" ht="12.75" customHeight="1" x14ac:dyDescent="0.2">
      <c r="A20" s="8">
        <v>2017</v>
      </c>
      <c r="B20" s="15">
        <v>11093.743</v>
      </c>
      <c r="C20" s="9">
        <v>4.5278846416581615</v>
      </c>
      <c r="D20" s="10">
        <v>4.2387961530876046</v>
      </c>
      <c r="E20" s="15">
        <v>42649</v>
      </c>
      <c r="F20" s="11">
        <v>1.9110709218885358</v>
      </c>
      <c r="G20" s="16">
        <v>92.515376242345198</v>
      </c>
      <c r="H20" s="17">
        <v>260.12</v>
      </c>
      <c r="I20" s="9">
        <v>2.5677423425128465</v>
      </c>
    </row>
    <row r="21" spans="1:9" s="14" customFormat="1" ht="12.75" customHeight="1" x14ac:dyDescent="0.2">
      <c r="A21" s="8">
        <v>2018</v>
      </c>
      <c r="B21" s="15">
        <v>11742.746999999999</v>
      </c>
      <c r="C21" s="9">
        <v>5.8501805927900108</v>
      </c>
      <c r="D21" s="10">
        <v>4.3101265840207876</v>
      </c>
      <c r="E21" s="15">
        <v>44118</v>
      </c>
      <c r="F21" s="11">
        <v>3.4453894577334498</v>
      </c>
      <c r="G21" s="16">
        <v>93.445462278026412</v>
      </c>
      <c r="H21" s="17">
        <v>266.16699999999997</v>
      </c>
      <c r="I21" s="9">
        <v>2.324696294018147</v>
      </c>
    </row>
    <row r="22" spans="1:9" s="14" customFormat="1" ht="12.75" customHeight="1" x14ac:dyDescent="0.2">
      <c r="A22" s="8">
        <v>2019</v>
      </c>
      <c r="B22" s="15">
        <v>12160.710999999999</v>
      </c>
      <c r="C22" s="9">
        <v>3.5593375212801419</v>
      </c>
      <c r="D22" s="10">
        <v>4.2959103851161284</v>
      </c>
      <c r="E22" s="15">
        <v>45670</v>
      </c>
      <c r="F22" s="11">
        <v>3.5177230598052001</v>
      </c>
      <c r="G22" s="16">
        <v>93.870709422136869</v>
      </c>
      <c r="H22" s="17">
        <v>266.274</v>
      </c>
      <c r="I22" s="9">
        <v>4.0200325359651679E-2</v>
      </c>
    </row>
    <row r="23" spans="1:9" s="14" customFormat="1" ht="12.75" customHeight="1" x14ac:dyDescent="0.2">
      <c r="A23" s="8">
        <v>2020</v>
      </c>
      <c r="B23" s="15">
        <v>11665.241</v>
      </c>
      <c r="C23" s="9">
        <v>-4.0743505869023693</v>
      </c>
      <c r="D23" s="10">
        <v>4.193887860991147</v>
      </c>
      <c r="E23" s="15">
        <v>44847</v>
      </c>
      <c r="F23" s="11">
        <v>-1.8018916012211506</v>
      </c>
      <c r="G23" s="16">
        <v>93.026266845113355</v>
      </c>
      <c r="H23" s="17">
        <v>260.11200000000002</v>
      </c>
      <c r="I23" s="9">
        <v>-2.3141575970616723</v>
      </c>
    </row>
    <row r="24" spans="1:9" s="14" customFormat="1" ht="12.75" customHeight="1" x14ac:dyDescent="0.2">
      <c r="A24" s="8">
        <v>2021</v>
      </c>
      <c r="B24" s="15">
        <v>12134.415000000001</v>
      </c>
      <c r="C24" s="9">
        <v>4.0219829148836226</v>
      </c>
      <c r="D24" s="10">
        <v>4.2173503401084282</v>
      </c>
      <c r="E24" s="15">
        <v>46482.750563106201</v>
      </c>
      <c r="F24" s="11">
        <v>3.6474189814910796</v>
      </c>
      <c r="G24" s="16">
        <v>93.40075904177823</v>
      </c>
      <c r="H24" s="17">
        <v>261.05200000000002</v>
      </c>
      <c r="I24" s="9">
        <v>0.3613827889524579</v>
      </c>
    </row>
    <row r="25" spans="1:9" s="25" customFormat="1" ht="19.5" customHeight="1" x14ac:dyDescent="0.2">
      <c r="A25" s="28" t="s">
        <v>50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4606.9089999999997</v>
      </c>
      <c r="C27" s="9">
        <v>4.6756898121071799</v>
      </c>
      <c r="D27" s="10">
        <v>1.9873684387441088</v>
      </c>
      <c r="E27" s="15">
        <v>36621</v>
      </c>
      <c r="F27" s="11">
        <v>1.3473160760507419</v>
      </c>
      <c r="G27" s="16">
        <v>85.847908847432578</v>
      </c>
      <c r="H27" s="17">
        <v>125.798</v>
      </c>
      <c r="I27" s="9">
        <v>3.2841261761276774</v>
      </c>
    </row>
    <row r="28" spans="1:9" s="14" customFormat="1" ht="12.75" customHeight="1" x14ac:dyDescent="0.2">
      <c r="A28" s="8">
        <v>2015</v>
      </c>
      <c r="B28" s="15">
        <v>4791.4350000000004</v>
      </c>
      <c r="C28" s="9">
        <v>4.0054188176931689</v>
      </c>
      <c r="D28" s="10">
        <v>1.9883586547039731</v>
      </c>
      <c r="E28" s="15">
        <v>37327</v>
      </c>
      <c r="F28" s="11">
        <v>1.9271415939808412</v>
      </c>
      <c r="G28" s="16">
        <v>85.099141884622043</v>
      </c>
      <c r="H28" s="17">
        <v>128.363</v>
      </c>
      <c r="I28" s="9">
        <v>2.0389831316873108</v>
      </c>
    </row>
    <row r="29" spans="1:9" s="14" customFormat="1" ht="12.75" customHeight="1" x14ac:dyDescent="0.2">
      <c r="A29" s="8">
        <v>2016</v>
      </c>
      <c r="B29" s="15">
        <v>4990.3649999999998</v>
      </c>
      <c r="C29" s="9">
        <v>4.151783338394452</v>
      </c>
      <c r="D29" s="10">
        <v>1.9932943771177405</v>
      </c>
      <c r="E29" s="15">
        <v>38062</v>
      </c>
      <c r="F29" s="11">
        <v>1.9680529979431816</v>
      </c>
      <c r="G29" s="16">
        <v>84.882365537413904</v>
      </c>
      <c r="H29" s="17">
        <v>131.11199999999999</v>
      </c>
      <c r="I29" s="9">
        <v>2.1415828548725147</v>
      </c>
    </row>
    <row r="30" spans="1:9" s="14" customFormat="1" ht="12.75" customHeight="1" x14ac:dyDescent="0.2">
      <c r="A30" s="8">
        <v>2017</v>
      </c>
      <c r="B30" s="15">
        <v>5212.0600000000004</v>
      </c>
      <c r="C30" s="9">
        <v>4.4424606216178546</v>
      </c>
      <c r="D30" s="10">
        <v>1.991470315984585</v>
      </c>
      <c r="E30" s="15">
        <v>39718</v>
      </c>
      <c r="F30" s="11">
        <v>4.3509330932015366</v>
      </c>
      <c r="G30" s="16">
        <v>86.158031945886677</v>
      </c>
      <c r="H30" s="17">
        <v>131.227</v>
      </c>
      <c r="I30" s="9">
        <v>8.7711269754109367E-2</v>
      </c>
    </row>
    <row r="31" spans="1:9" s="14" customFormat="1" ht="12.75" customHeight="1" x14ac:dyDescent="0.2">
      <c r="A31" s="8">
        <v>2018</v>
      </c>
      <c r="B31" s="15">
        <v>5409.6880000000001</v>
      </c>
      <c r="C31" s="9">
        <v>3.7917445309532098</v>
      </c>
      <c r="D31" s="10">
        <v>1.985603544047934</v>
      </c>
      <c r="E31" s="15">
        <v>40651</v>
      </c>
      <c r="F31" s="11">
        <v>2.3496292311415923</v>
      </c>
      <c r="G31" s="16">
        <v>86.102389144175845</v>
      </c>
      <c r="H31" s="17">
        <v>133.07599999999999</v>
      </c>
      <c r="I31" s="9">
        <v>1.4090088167831416</v>
      </c>
    </row>
    <row r="32" spans="1:9" s="14" customFormat="1" ht="12.75" customHeight="1" x14ac:dyDescent="0.2">
      <c r="A32" s="8">
        <v>2019</v>
      </c>
      <c r="B32" s="15">
        <v>5654.0050000000001</v>
      </c>
      <c r="C32" s="9">
        <v>4.5162863366611958</v>
      </c>
      <c r="D32" s="10">
        <v>1.9973419972728994</v>
      </c>
      <c r="E32" s="15">
        <v>42253</v>
      </c>
      <c r="F32" s="11">
        <v>3.9398666846333308</v>
      </c>
      <c r="G32" s="16">
        <v>86.846941831756268</v>
      </c>
      <c r="H32" s="17">
        <v>133.81399999999999</v>
      </c>
      <c r="I32" s="9">
        <v>0.55457032071899448</v>
      </c>
    </row>
    <row r="33" spans="1:9" s="14" customFormat="1" ht="12.75" customHeight="1" x14ac:dyDescent="0.2">
      <c r="A33" s="8">
        <v>2020</v>
      </c>
      <c r="B33" s="15">
        <v>5640.5039999999999</v>
      </c>
      <c r="C33" s="9">
        <v>-0.23878648851565742</v>
      </c>
      <c r="D33" s="10">
        <v>2.0278741995533576</v>
      </c>
      <c r="E33" s="15">
        <v>42469</v>
      </c>
      <c r="F33" s="11">
        <v>0.51083472492596815</v>
      </c>
      <c r="G33" s="16">
        <v>88.092671545267365</v>
      </c>
      <c r="H33" s="17">
        <v>132.816</v>
      </c>
      <c r="I33" s="9">
        <v>-0.74581135008294774</v>
      </c>
    </row>
    <row r="34" spans="1:9" s="14" customFormat="1" ht="12.75" customHeight="1" x14ac:dyDescent="0.2">
      <c r="A34" s="8">
        <v>2021</v>
      </c>
      <c r="B34" s="15">
        <v>5838.4750000000004</v>
      </c>
      <c r="C34" s="9">
        <v>3.5098104708373654</v>
      </c>
      <c r="D34" s="10">
        <v>2.0291785411133993</v>
      </c>
      <c r="E34" s="15">
        <v>43695.600110764302</v>
      </c>
      <c r="F34" s="11">
        <v>2.8892954301827922</v>
      </c>
      <c r="G34" s="16">
        <v>87.800359653645089</v>
      </c>
      <c r="H34" s="17">
        <v>133.61699999999999</v>
      </c>
      <c r="I34" s="9">
        <v>0.60308998915792333</v>
      </c>
    </row>
    <row r="35" spans="1:9" s="25" customFormat="1" ht="19.5" customHeight="1" x14ac:dyDescent="0.2">
      <c r="A35" s="28" t="s">
        <v>51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3701.0419999999999</v>
      </c>
      <c r="C37" s="9">
        <v>4.0926129677504974</v>
      </c>
      <c r="D37" s="10">
        <v>1.5965876602438585</v>
      </c>
      <c r="E37" s="15">
        <v>38740</v>
      </c>
      <c r="F37" s="11">
        <v>2.5922829554348104</v>
      </c>
      <c r="G37" s="16">
        <v>90.813577224564824</v>
      </c>
      <c r="H37" s="17">
        <v>95.536000000000001</v>
      </c>
      <c r="I37" s="9">
        <v>1.4624199492347945</v>
      </c>
    </row>
    <row r="38" spans="1:9" s="14" customFormat="1" ht="12.75" customHeight="1" x14ac:dyDescent="0.2">
      <c r="A38" s="8">
        <v>2015</v>
      </c>
      <c r="B38" s="15">
        <v>3827.1460000000002</v>
      </c>
      <c r="C38" s="9">
        <v>3.4072566590705975</v>
      </c>
      <c r="D38" s="10">
        <v>1.5881962025814169</v>
      </c>
      <c r="E38" s="15">
        <v>39635</v>
      </c>
      <c r="F38" s="11">
        <v>2.3117024014433607</v>
      </c>
      <c r="G38" s="16">
        <v>90.3611416384108</v>
      </c>
      <c r="H38" s="17">
        <v>96.558999999999997</v>
      </c>
      <c r="I38" s="9">
        <v>1.0708005359236328</v>
      </c>
    </row>
    <row r="39" spans="1:9" s="14" customFormat="1" ht="12.75" customHeight="1" x14ac:dyDescent="0.2">
      <c r="A39" s="8">
        <v>2016</v>
      </c>
      <c r="B39" s="15">
        <v>3846.84</v>
      </c>
      <c r="C39" s="9">
        <v>0.51458711008149294</v>
      </c>
      <c r="D39" s="10">
        <v>1.5365378167071164</v>
      </c>
      <c r="E39" s="15">
        <v>39734</v>
      </c>
      <c r="F39" s="11">
        <v>0.24776913694388725</v>
      </c>
      <c r="G39" s="16">
        <v>88.610378685451877</v>
      </c>
      <c r="H39" s="17">
        <v>96.816000000000003</v>
      </c>
      <c r="I39" s="9">
        <v>0.26615851448337224</v>
      </c>
    </row>
    <row r="40" spans="1:9" s="14" customFormat="1" ht="12.75" customHeight="1" x14ac:dyDescent="0.2">
      <c r="A40" s="8">
        <v>2017</v>
      </c>
      <c r="B40" s="15">
        <v>3985.6729999999998</v>
      </c>
      <c r="C40" s="9">
        <v>3.6090141518753143</v>
      </c>
      <c r="D40" s="10">
        <v>1.5228814458623328</v>
      </c>
      <c r="E40" s="15">
        <v>40727</v>
      </c>
      <c r="F40" s="11">
        <v>2.4994922967379152</v>
      </c>
      <c r="G40" s="16">
        <v>88.346279699341864</v>
      </c>
      <c r="H40" s="17">
        <v>97.864000000000004</v>
      </c>
      <c r="I40" s="9">
        <v>1.0824657081474065</v>
      </c>
    </row>
    <row r="41" spans="1:9" s="14" customFormat="1" ht="12.75" customHeight="1" x14ac:dyDescent="0.2">
      <c r="A41" s="8">
        <v>2018</v>
      </c>
      <c r="B41" s="15">
        <v>4155.692</v>
      </c>
      <c r="C41" s="9">
        <v>4.2657538639020203</v>
      </c>
      <c r="D41" s="10">
        <v>1.5253295131200999</v>
      </c>
      <c r="E41" s="15">
        <v>41916</v>
      </c>
      <c r="F41" s="11">
        <v>2.919629388938394</v>
      </c>
      <c r="G41" s="16">
        <v>88.780919366493151</v>
      </c>
      <c r="H41" s="17">
        <v>99.144000000000005</v>
      </c>
      <c r="I41" s="9">
        <v>1.307937545982174</v>
      </c>
    </row>
    <row r="42" spans="1:9" s="14" customFormat="1" ht="12.75" customHeight="1" x14ac:dyDescent="0.2">
      <c r="A42" s="8">
        <v>2019</v>
      </c>
      <c r="B42" s="15">
        <v>4277.4639999999999</v>
      </c>
      <c r="C42" s="9">
        <v>2.9302460336328977</v>
      </c>
      <c r="D42" s="10">
        <v>1.5110631294140924</v>
      </c>
      <c r="E42" s="15">
        <v>43155</v>
      </c>
      <c r="F42" s="11">
        <v>2.9562073140215528</v>
      </c>
      <c r="G42" s="16">
        <v>88.701169536073664</v>
      </c>
      <c r="H42" s="17">
        <v>99.119</v>
      </c>
      <c r="I42" s="9">
        <v>-2.5215847655934986E-2</v>
      </c>
    </row>
    <row r="43" spans="1:9" s="14" customFormat="1" ht="12.75" customHeight="1" x14ac:dyDescent="0.2">
      <c r="A43" s="8">
        <v>2020</v>
      </c>
      <c r="B43" s="15">
        <v>4160.1930000000002</v>
      </c>
      <c r="C43" s="9">
        <v>-2.7416010982208121</v>
      </c>
      <c r="D43" s="10">
        <v>1.4956727359580777</v>
      </c>
      <c r="E43" s="15">
        <v>42821</v>
      </c>
      <c r="F43" s="11">
        <v>-0.77448956558195947</v>
      </c>
      <c r="G43" s="16">
        <v>88.822922559334458</v>
      </c>
      <c r="H43" s="17">
        <v>97.153999999999996</v>
      </c>
      <c r="I43" s="9">
        <v>-1.9824655212421383</v>
      </c>
    </row>
    <row r="44" spans="1:9" s="14" customFormat="1" ht="12.75" customHeight="1" x14ac:dyDescent="0.2">
      <c r="A44" s="8">
        <v>2021</v>
      </c>
      <c r="B44" s="15">
        <v>4213.2060000000001</v>
      </c>
      <c r="C44" s="9">
        <v>1.2742918417486919</v>
      </c>
      <c r="D44" s="10">
        <v>1.4643116917500241</v>
      </c>
      <c r="E44" s="15">
        <v>44073.036528725002</v>
      </c>
      <c r="F44" s="11">
        <v>2.9248352398975941</v>
      </c>
      <c r="G44" s="16">
        <v>88.558766750911829</v>
      </c>
      <c r="H44" s="17">
        <v>95.596000000000004</v>
      </c>
      <c r="I44" s="9">
        <v>-1.603639582518479</v>
      </c>
    </row>
    <row r="45" spans="1:9" s="25" customFormat="1" ht="19.5" customHeight="1" x14ac:dyDescent="0.2">
      <c r="A45" s="28" t="s">
        <v>52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2388.194</v>
      </c>
      <c r="C47" s="9">
        <v>2.9439225345252282</v>
      </c>
      <c r="D47" s="10">
        <v>1.0302398812735498</v>
      </c>
      <c r="E47" s="15">
        <v>35547</v>
      </c>
      <c r="F47" s="11">
        <v>1.8790118228858121</v>
      </c>
      <c r="G47" s="16">
        <v>83.328028148431883</v>
      </c>
      <c r="H47" s="17">
        <v>67.185000000000002</v>
      </c>
      <c r="I47" s="9">
        <v>1.0452699654083242</v>
      </c>
    </row>
    <row r="48" spans="1:9" s="14" customFormat="1" ht="12.75" customHeight="1" x14ac:dyDescent="0.2">
      <c r="A48" s="8">
        <v>2015</v>
      </c>
      <c r="B48" s="15">
        <v>2463.5610000000001</v>
      </c>
      <c r="C48" s="9">
        <v>3.1558156498173986</v>
      </c>
      <c r="D48" s="10">
        <v>1.0223331498269672</v>
      </c>
      <c r="E48" s="15">
        <v>36308</v>
      </c>
      <c r="F48" s="11">
        <v>2.1432768040704264</v>
      </c>
      <c r="G48" s="16">
        <v>82.776394509419163</v>
      </c>
      <c r="H48" s="17">
        <v>67.850999999999999</v>
      </c>
      <c r="I48" s="9">
        <v>0.99129269926323538</v>
      </c>
    </row>
    <row r="49" spans="1:9" s="14" customFormat="1" ht="12.75" customHeight="1" x14ac:dyDescent="0.2">
      <c r="A49" s="8">
        <v>2016</v>
      </c>
      <c r="B49" s="15">
        <v>2571.2869999999998</v>
      </c>
      <c r="C49" s="9">
        <v>4.3727758314082763</v>
      </c>
      <c r="D49" s="10">
        <v>1.027045500490634</v>
      </c>
      <c r="E49" s="15">
        <v>37279</v>
      </c>
      <c r="F49" s="11">
        <v>2.6719421955328837</v>
      </c>
      <c r="G49" s="16">
        <v>83.135487893198132</v>
      </c>
      <c r="H49" s="17">
        <v>68.974999999999994</v>
      </c>
      <c r="I49" s="9">
        <v>1.656571015902486</v>
      </c>
    </row>
    <row r="50" spans="1:9" s="14" customFormat="1" ht="12.75" customHeight="1" x14ac:dyDescent="0.2">
      <c r="A50" s="8">
        <v>2017</v>
      </c>
      <c r="B50" s="15">
        <v>2597.2310000000002</v>
      </c>
      <c r="C50" s="9">
        <v>1.0089888837768797</v>
      </c>
      <c r="D50" s="10">
        <v>0.99237315768716405</v>
      </c>
      <c r="E50" s="15">
        <v>37048</v>
      </c>
      <c r="F50" s="11">
        <v>-0.61772497634214885</v>
      </c>
      <c r="G50" s="16">
        <v>80.366923430661814</v>
      </c>
      <c r="H50" s="17">
        <v>70.103999999999999</v>
      </c>
      <c r="I50" s="9">
        <v>1.636824936571224</v>
      </c>
    </row>
    <row r="51" spans="1:9" s="14" customFormat="1" ht="12.75" customHeight="1" x14ac:dyDescent="0.2">
      <c r="A51" s="8">
        <v>2018</v>
      </c>
      <c r="B51" s="15">
        <v>2700.2069999999999</v>
      </c>
      <c r="C51" s="9">
        <v>3.9648379370183164</v>
      </c>
      <c r="D51" s="10">
        <v>0.99109978040564251</v>
      </c>
      <c r="E51" s="15">
        <v>38302</v>
      </c>
      <c r="F51" s="11">
        <v>3.3852646032701106</v>
      </c>
      <c r="G51" s="16">
        <v>81.12769655027347</v>
      </c>
      <c r="H51" s="17">
        <v>70.497</v>
      </c>
      <c r="I51" s="9">
        <v>0.56059568640876023</v>
      </c>
    </row>
    <row r="52" spans="1:9" s="14" customFormat="1" ht="12.75" customHeight="1" x14ac:dyDescent="0.2">
      <c r="A52" s="8">
        <v>2019</v>
      </c>
      <c r="B52" s="15">
        <v>2805.1080000000002</v>
      </c>
      <c r="C52" s="9">
        <v>3.8849243780199032</v>
      </c>
      <c r="D52" s="10">
        <v>0.99093651584782616</v>
      </c>
      <c r="E52" s="15">
        <v>39695</v>
      </c>
      <c r="F52" s="11">
        <v>3.6350137104627311</v>
      </c>
      <c r="G52" s="16">
        <v>81.589228561358311</v>
      </c>
      <c r="H52" s="17">
        <v>70.667000000000002</v>
      </c>
      <c r="I52" s="9">
        <v>0.24114501326297777</v>
      </c>
    </row>
    <row r="53" spans="1:9" s="14" customFormat="1" ht="12.75" customHeight="1" x14ac:dyDescent="0.2">
      <c r="A53" s="8">
        <v>2020</v>
      </c>
      <c r="B53" s="15">
        <v>2739.8580000000002</v>
      </c>
      <c r="C53" s="9">
        <v>-2.3261136469611898</v>
      </c>
      <c r="D53" s="10">
        <v>0.9850338460250827</v>
      </c>
      <c r="E53" s="15">
        <v>39615</v>
      </c>
      <c r="F53" s="11">
        <v>-0.20212357893393262</v>
      </c>
      <c r="G53" s="16">
        <v>82.172499596362712</v>
      </c>
      <c r="H53" s="17">
        <v>69.162999999999997</v>
      </c>
      <c r="I53" s="9">
        <v>-2.1282918476799639</v>
      </c>
    </row>
    <row r="54" spans="1:9" s="14" customFormat="1" ht="12.75" customHeight="1" x14ac:dyDescent="0.2">
      <c r="A54" s="8">
        <v>2021</v>
      </c>
      <c r="B54" s="15">
        <v>2809.1170000000002</v>
      </c>
      <c r="C54" s="9">
        <v>2.5278317343453693</v>
      </c>
      <c r="D54" s="10">
        <v>0.97631657853752052</v>
      </c>
      <c r="E54" s="15">
        <v>40910.463846209903</v>
      </c>
      <c r="F54" s="11">
        <v>3.271425416770235</v>
      </c>
      <c r="G54" s="16">
        <v>82.204007501656861</v>
      </c>
      <c r="H54" s="17">
        <v>68.665000000000006</v>
      </c>
      <c r="I54" s="9">
        <v>-0.72003817069820064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657" priority="45" stopIfTrue="1" operator="equal">
      <formula>"..."</formula>
    </cfRule>
    <cfRule type="cellIs" dxfId="1656" priority="46" stopIfTrue="1" operator="equal">
      <formula>"."</formula>
    </cfRule>
  </conditionalFormatting>
  <conditionalFormatting sqref="B11:I11">
    <cfRule type="cellIs" dxfId="1655" priority="43" stopIfTrue="1" operator="equal">
      <formula>"..."</formula>
    </cfRule>
    <cfRule type="cellIs" dxfId="1654" priority="44" stopIfTrue="1" operator="equal">
      <formula>"."</formula>
    </cfRule>
  </conditionalFormatting>
  <conditionalFormatting sqref="B21:I21">
    <cfRule type="cellIs" dxfId="1653" priority="41" stopIfTrue="1" operator="equal">
      <formula>"..."</formula>
    </cfRule>
    <cfRule type="cellIs" dxfId="1652" priority="42" stopIfTrue="1" operator="equal">
      <formula>"."</formula>
    </cfRule>
  </conditionalFormatting>
  <conditionalFormatting sqref="B31:I31">
    <cfRule type="cellIs" dxfId="1651" priority="39" stopIfTrue="1" operator="equal">
      <formula>"..."</formula>
    </cfRule>
    <cfRule type="cellIs" dxfId="1650" priority="40" stopIfTrue="1" operator="equal">
      <formula>"."</formula>
    </cfRule>
  </conditionalFormatting>
  <conditionalFormatting sqref="B41:I41">
    <cfRule type="cellIs" dxfId="1649" priority="37" stopIfTrue="1" operator="equal">
      <formula>"..."</formula>
    </cfRule>
    <cfRule type="cellIs" dxfId="1648" priority="38" stopIfTrue="1" operator="equal">
      <formula>"."</formula>
    </cfRule>
  </conditionalFormatting>
  <conditionalFormatting sqref="B51:I51">
    <cfRule type="cellIs" dxfId="1647" priority="35" stopIfTrue="1" operator="equal">
      <formula>"..."</formula>
    </cfRule>
    <cfRule type="cellIs" dxfId="1646" priority="36" stopIfTrue="1" operator="equal">
      <formula>"."</formula>
    </cfRule>
  </conditionalFormatting>
  <conditionalFormatting sqref="B10:I10">
    <cfRule type="cellIs" dxfId="1645" priority="31" stopIfTrue="1" operator="equal">
      <formula>"..."</formula>
    </cfRule>
    <cfRule type="cellIs" dxfId="1644" priority="32" stopIfTrue="1" operator="equal">
      <formula>"."</formula>
    </cfRule>
  </conditionalFormatting>
  <conditionalFormatting sqref="B20:I20">
    <cfRule type="cellIs" dxfId="1643" priority="29" stopIfTrue="1" operator="equal">
      <formula>"..."</formula>
    </cfRule>
    <cfRule type="cellIs" dxfId="1642" priority="30" stopIfTrue="1" operator="equal">
      <formula>"."</formula>
    </cfRule>
  </conditionalFormatting>
  <conditionalFormatting sqref="B30:I30">
    <cfRule type="cellIs" dxfId="1641" priority="27" stopIfTrue="1" operator="equal">
      <formula>"..."</formula>
    </cfRule>
    <cfRule type="cellIs" dxfId="1640" priority="28" stopIfTrue="1" operator="equal">
      <formula>"."</formula>
    </cfRule>
  </conditionalFormatting>
  <conditionalFormatting sqref="B40:I40">
    <cfRule type="cellIs" dxfId="1639" priority="25" stopIfTrue="1" operator="equal">
      <formula>"..."</formula>
    </cfRule>
    <cfRule type="cellIs" dxfId="1638" priority="26" stopIfTrue="1" operator="equal">
      <formula>"."</formula>
    </cfRule>
  </conditionalFormatting>
  <conditionalFormatting sqref="B50:I50">
    <cfRule type="cellIs" dxfId="1637" priority="23" stopIfTrue="1" operator="equal">
      <formula>"..."</formula>
    </cfRule>
    <cfRule type="cellIs" dxfId="1636" priority="24" stopIfTrue="1" operator="equal">
      <formula>"."</formula>
    </cfRule>
  </conditionalFormatting>
  <conditionalFormatting sqref="A7:A14">
    <cfRule type="cellIs" dxfId="1635" priority="11" stopIfTrue="1" operator="equal">
      <formula>"..."</formula>
    </cfRule>
    <cfRule type="cellIs" dxfId="1634" priority="12" stopIfTrue="1" operator="equal">
      <formula>"."</formula>
    </cfRule>
  </conditionalFormatting>
  <conditionalFormatting sqref="A17:A24">
    <cfRule type="cellIs" dxfId="1633" priority="9" stopIfTrue="1" operator="equal">
      <formula>"..."</formula>
    </cfRule>
    <cfRule type="cellIs" dxfId="1632" priority="10" stopIfTrue="1" operator="equal">
      <formula>"."</formula>
    </cfRule>
  </conditionalFormatting>
  <conditionalFormatting sqref="A27:A34">
    <cfRule type="cellIs" dxfId="1631" priority="7" stopIfTrue="1" operator="equal">
      <formula>"..."</formula>
    </cfRule>
    <cfRule type="cellIs" dxfId="1630" priority="8" stopIfTrue="1" operator="equal">
      <formula>"."</formula>
    </cfRule>
  </conditionalFormatting>
  <conditionalFormatting sqref="A37:A44">
    <cfRule type="cellIs" dxfId="1629" priority="5" stopIfTrue="1" operator="equal">
      <formula>"..."</formula>
    </cfRule>
    <cfRule type="cellIs" dxfId="1628" priority="6" stopIfTrue="1" operator="equal">
      <formula>"."</formula>
    </cfRule>
  </conditionalFormatting>
  <conditionalFormatting sqref="A47:A54">
    <cfRule type="cellIs" dxfId="1627" priority="3" stopIfTrue="1" operator="equal">
      <formula>"..."</formula>
    </cfRule>
    <cfRule type="cellIs" dxfId="1626" priority="4" stopIfTrue="1" operator="equal">
      <formula>"."</formula>
    </cfRule>
  </conditionalFormatting>
  <conditionalFormatting sqref="J1:IV2 A1:A2">
    <cfRule type="cellIs" dxfId="1625" priority="1" stopIfTrue="1" operator="equal">
      <formula>"..."</formula>
    </cfRule>
    <cfRule type="cellIs" dxfId="16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N17" sqref="N17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10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10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10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10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10" s="25" customFormat="1" ht="22.5" customHeight="1" x14ac:dyDescent="0.2">
      <c r="A5" s="23" t="s">
        <v>53</v>
      </c>
      <c r="B5" s="23"/>
      <c r="C5" s="23"/>
      <c r="D5" s="23"/>
      <c r="E5" s="23"/>
      <c r="F5" s="24"/>
      <c r="G5" s="23"/>
      <c r="H5" s="23"/>
      <c r="I5" s="23"/>
    </row>
    <row r="6" spans="1:10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10" s="14" customFormat="1" ht="12.75" customHeight="1" x14ac:dyDescent="0.2">
      <c r="A7" s="8">
        <v>2014</v>
      </c>
      <c r="B7" s="15">
        <v>10696.145</v>
      </c>
      <c r="C7" s="9">
        <v>4.0830134465334282</v>
      </c>
      <c r="D7" s="10">
        <v>4.6141959802615169</v>
      </c>
      <c r="E7" s="15">
        <v>37073</v>
      </c>
      <c r="F7" s="11">
        <v>1.8925439882053752</v>
      </c>
      <c r="G7" s="16">
        <v>86.905384817179254</v>
      </c>
      <c r="H7" s="17">
        <v>288.51900000000001</v>
      </c>
      <c r="I7" s="9">
        <v>2.1497838532538838</v>
      </c>
    </row>
    <row r="8" spans="1:10" s="14" customFormat="1" ht="12.75" customHeight="1" x14ac:dyDescent="0.2">
      <c r="A8" s="8">
        <v>2015</v>
      </c>
      <c r="B8" s="15">
        <v>11082.142</v>
      </c>
      <c r="C8" s="9">
        <v>3.6087487594829781</v>
      </c>
      <c r="D8" s="10">
        <v>4.5988880071123575</v>
      </c>
      <c r="E8" s="15">
        <v>37852</v>
      </c>
      <c r="F8" s="11">
        <v>2.1033106992013106</v>
      </c>
      <c r="G8" s="16">
        <v>86.296290194306309</v>
      </c>
      <c r="H8" s="17">
        <v>292.77300000000002</v>
      </c>
      <c r="I8" s="9">
        <v>1.4744262942821829</v>
      </c>
    </row>
    <row r="9" spans="1:10" s="14" customFormat="1" ht="12.75" customHeight="1" x14ac:dyDescent="0.2">
      <c r="A9" s="8">
        <v>2016</v>
      </c>
      <c r="B9" s="15">
        <v>11408.492</v>
      </c>
      <c r="C9" s="9">
        <v>2.9448278139731343</v>
      </c>
      <c r="D9" s="16">
        <v>4.5568776943154905</v>
      </c>
      <c r="E9" s="15">
        <v>38425</v>
      </c>
      <c r="F9" s="11">
        <v>1.5128377738869547</v>
      </c>
      <c r="G9" s="16">
        <v>85.69219378243217</v>
      </c>
      <c r="H9" s="17">
        <v>296.90300000000002</v>
      </c>
      <c r="I9" s="9">
        <v>1.410649206040171</v>
      </c>
      <c r="J9" s="42"/>
    </row>
    <row r="10" spans="1:10" s="14" customFormat="1" ht="12.75" customHeight="1" x14ac:dyDescent="0.2">
      <c r="A10" s="8">
        <v>2017</v>
      </c>
      <c r="B10" s="15">
        <v>11794.964</v>
      </c>
      <c r="C10" s="9">
        <v>3.387581811864365</v>
      </c>
      <c r="D10" s="16">
        <v>4.5067249195340819</v>
      </c>
      <c r="E10" s="15">
        <v>39422</v>
      </c>
      <c r="F10" s="11">
        <v>2.595575469803868</v>
      </c>
      <c r="G10" s="16">
        <v>85.516880879835497</v>
      </c>
      <c r="H10" s="17">
        <v>299.19499999999999</v>
      </c>
      <c r="I10" s="9">
        <v>0.77196929636951239</v>
      </c>
      <c r="J10" s="42"/>
    </row>
    <row r="11" spans="1:10" s="14" customFormat="1" ht="12.75" customHeight="1" x14ac:dyDescent="0.2">
      <c r="A11" s="8">
        <v>2018</v>
      </c>
      <c r="B11" s="15">
        <v>12265.587</v>
      </c>
      <c r="C11" s="9">
        <v>3.9900333735651827</v>
      </c>
      <c r="D11" s="16">
        <v>4.5020328375736769</v>
      </c>
      <c r="E11" s="15">
        <v>40518</v>
      </c>
      <c r="F11" s="11">
        <v>2.7801479110979521</v>
      </c>
      <c r="G11" s="16">
        <v>85.821134033194625</v>
      </c>
      <c r="H11" s="17">
        <v>302.71699999999998</v>
      </c>
      <c r="I11" s="9">
        <v>1.17715870920303</v>
      </c>
      <c r="J11" s="42"/>
    </row>
    <row r="12" spans="1:10" s="14" customFormat="1" ht="12.75" customHeight="1" x14ac:dyDescent="0.2">
      <c r="A12" s="8">
        <v>2019</v>
      </c>
      <c r="B12" s="15">
        <v>12736.576999999999</v>
      </c>
      <c r="C12" s="9">
        <v>3.8399303677842767</v>
      </c>
      <c r="D12" s="16">
        <v>4.4993416425348176</v>
      </c>
      <c r="E12" s="15">
        <v>41952</v>
      </c>
      <c r="F12" s="11">
        <v>3.5379189761019392</v>
      </c>
      <c r="G12" s="16">
        <v>86.228504322352549</v>
      </c>
      <c r="H12" s="17">
        <v>303.60000000000002</v>
      </c>
      <c r="I12" s="9">
        <v>0.29169157992448014</v>
      </c>
      <c r="J12" s="42"/>
    </row>
    <row r="13" spans="1:10" s="14" customFormat="1" ht="12.75" customHeight="1" x14ac:dyDescent="0.2">
      <c r="A13" s="8">
        <v>2020</v>
      </c>
      <c r="B13" s="15">
        <v>12540.555</v>
      </c>
      <c r="C13" s="9">
        <v>-1.5390477362952453</v>
      </c>
      <c r="D13" s="16">
        <v>4.5085807815365175</v>
      </c>
      <c r="E13" s="15">
        <v>41923</v>
      </c>
      <c r="F13" s="11">
        <v>-6.8714895177846014E-2</v>
      </c>
      <c r="G13" s="16">
        <v>86.961034295343694</v>
      </c>
      <c r="H13" s="17">
        <v>299.13299999999998</v>
      </c>
      <c r="I13" s="9">
        <v>-1.4713438735177831</v>
      </c>
      <c r="J13" s="42"/>
    </row>
    <row r="14" spans="1:10" s="14" customFormat="1" ht="12.75" customHeight="1" x14ac:dyDescent="0.2">
      <c r="A14" s="8">
        <v>2021</v>
      </c>
      <c r="B14" s="15">
        <v>12860.798000000001</v>
      </c>
      <c r="C14" s="9">
        <v>2.5536589090355193</v>
      </c>
      <c r="D14" s="16">
        <v>4.4698068114009439</v>
      </c>
      <c r="E14" s="15">
        <v>43174.715823256498</v>
      </c>
      <c r="F14" s="11">
        <v>2.9857312404290237</v>
      </c>
      <c r="G14" s="16">
        <v>86.753713591680253</v>
      </c>
      <c r="H14" s="17">
        <v>297.87799999999999</v>
      </c>
      <c r="I14" s="9">
        <v>-0.41954582075531821</v>
      </c>
      <c r="J14" s="42"/>
    </row>
    <row r="15" spans="1:10" s="25" customFormat="1" ht="19.5" customHeight="1" x14ac:dyDescent="0.2">
      <c r="A15" s="23" t="s">
        <v>54</v>
      </c>
      <c r="B15" s="23"/>
      <c r="C15" s="23"/>
      <c r="D15" s="23"/>
      <c r="E15" s="23"/>
      <c r="F15" s="24"/>
      <c r="G15" s="23"/>
      <c r="H15" s="23"/>
      <c r="I15" s="23"/>
    </row>
    <row r="16" spans="1:10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33">
        <v>2014</v>
      </c>
      <c r="B17" s="34">
        <v>40328.175000000003</v>
      </c>
      <c r="C17" s="35">
        <v>4.3732480682893424</v>
      </c>
      <c r="D17" s="36">
        <v>17.397118585834711</v>
      </c>
      <c r="E17" s="34">
        <v>37926</v>
      </c>
      <c r="F17" s="37">
        <v>2.3123773304758011</v>
      </c>
      <c r="G17" s="38">
        <v>88.905244853739802</v>
      </c>
      <c r="H17" s="39">
        <v>1063.347</v>
      </c>
      <c r="I17" s="35">
        <v>2.0142926902741998</v>
      </c>
    </row>
    <row r="18" spans="1:9" s="14" customFormat="1" ht="12.75" customHeight="1" x14ac:dyDescent="0.2">
      <c r="A18" s="33">
        <v>2015</v>
      </c>
      <c r="B18" s="34">
        <v>41735.315000000002</v>
      </c>
      <c r="C18" s="35">
        <v>3.4892231051863831</v>
      </c>
      <c r="D18" s="36">
        <v>17.319399049981175</v>
      </c>
      <c r="E18" s="34">
        <v>38760</v>
      </c>
      <c r="F18" s="37">
        <v>2.200456669134554</v>
      </c>
      <c r="G18" s="38">
        <v>88.366129633841837</v>
      </c>
      <c r="H18" s="39">
        <v>1076.7560000000001</v>
      </c>
      <c r="I18" s="35">
        <v>1.2610182753137078</v>
      </c>
    </row>
    <row r="19" spans="1:9" s="14" customFormat="1" ht="12.75" customHeight="1" x14ac:dyDescent="0.2">
      <c r="A19" s="33">
        <v>2016</v>
      </c>
      <c r="B19" s="34">
        <v>43251.091</v>
      </c>
      <c r="C19" s="35">
        <v>3.6318786619916352</v>
      </c>
      <c r="D19" s="36">
        <v>17.275721614452593</v>
      </c>
      <c r="E19" s="34">
        <v>39580</v>
      </c>
      <c r="F19" s="37">
        <v>2.1145133411040185</v>
      </c>
      <c r="G19" s="38">
        <v>88.267631261582181</v>
      </c>
      <c r="H19" s="39">
        <v>1092.7560000000001</v>
      </c>
      <c r="I19" s="35">
        <v>1.4859448194391334</v>
      </c>
    </row>
    <row r="20" spans="1:9" s="14" customFormat="1" ht="12.75" customHeight="1" x14ac:dyDescent="0.2">
      <c r="A20" s="33">
        <v>2017</v>
      </c>
      <c r="B20" s="34">
        <v>45029.536</v>
      </c>
      <c r="C20" s="35">
        <v>4.1119078360358543</v>
      </c>
      <c r="D20" s="36">
        <v>17.205286256597059</v>
      </c>
      <c r="E20" s="34">
        <v>40494</v>
      </c>
      <c r="F20" s="37">
        <v>2.3105406487750058</v>
      </c>
      <c r="G20" s="38">
        <v>87.842322716887026</v>
      </c>
      <c r="H20" s="39">
        <v>1111.9960000000001</v>
      </c>
      <c r="I20" s="35">
        <v>1.7606858255639901</v>
      </c>
    </row>
    <row r="21" spans="1:9" s="14" customFormat="1" ht="12.75" customHeight="1" x14ac:dyDescent="0.2">
      <c r="A21" s="33">
        <v>2018</v>
      </c>
      <c r="B21" s="34">
        <v>47249.118999999999</v>
      </c>
      <c r="C21" s="35">
        <v>4.9291713776486574</v>
      </c>
      <c r="D21" s="36">
        <v>17.342593166101739</v>
      </c>
      <c r="E21" s="34">
        <v>41711</v>
      </c>
      <c r="F21" s="37">
        <v>3.0036810715377671</v>
      </c>
      <c r="G21" s="38">
        <v>88.346574439744259</v>
      </c>
      <c r="H21" s="39">
        <v>1132.7829999999999</v>
      </c>
      <c r="I21" s="35">
        <v>1.8693412566232359</v>
      </c>
    </row>
    <row r="22" spans="1:9" s="14" customFormat="1" ht="12.75" customHeight="1" x14ac:dyDescent="0.2">
      <c r="A22" s="33">
        <v>2019</v>
      </c>
      <c r="B22" s="34">
        <v>49287.409</v>
      </c>
      <c r="C22" s="35">
        <v>4.3139217050798209</v>
      </c>
      <c r="D22" s="36">
        <v>17.411341506147636</v>
      </c>
      <c r="E22" s="34">
        <v>43205</v>
      </c>
      <c r="F22" s="37">
        <v>3.5818518331132809</v>
      </c>
      <c r="G22" s="38">
        <v>88.803597186430551</v>
      </c>
      <c r="H22" s="39">
        <v>1140.789</v>
      </c>
      <c r="I22" s="35">
        <v>0.70675495659804355</v>
      </c>
    </row>
    <row r="23" spans="1:9" s="14" customFormat="1" ht="12.75" customHeight="1" x14ac:dyDescent="0.2">
      <c r="A23" s="33">
        <v>2020</v>
      </c>
      <c r="B23" s="34">
        <v>48519.374000000003</v>
      </c>
      <c r="C23" s="35">
        <v>-1.5582783018681283</v>
      </c>
      <c r="D23" s="36">
        <v>17.443687073545195</v>
      </c>
      <c r="E23" s="34">
        <v>43023</v>
      </c>
      <c r="F23" s="37">
        <v>-0.4216001582861062</v>
      </c>
      <c r="G23" s="38">
        <v>89.241748826780494</v>
      </c>
      <c r="H23" s="39">
        <v>1127.7670000000001</v>
      </c>
      <c r="I23" s="35">
        <v>-1.1414906700537908</v>
      </c>
    </row>
    <row r="24" spans="1:9" s="14" customFormat="1" ht="12.75" customHeight="1" x14ac:dyDescent="0.2">
      <c r="A24" s="33">
        <v>2021</v>
      </c>
      <c r="B24" s="34">
        <v>50276.453000000001</v>
      </c>
      <c r="C24" s="35">
        <v>3.6213966816636969</v>
      </c>
      <c r="D24" s="36">
        <v>17.473723797891815</v>
      </c>
      <c r="E24" s="34">
        <v>44423.206843140899</v>
      </c>
      <c r="F24" s="37">
        <v>3.2557153599477751</v>
      </c>
      <c r="G24" s="38">
        <v>89.262386325143737</v>
      </c>
      <c r="H24" s="39">
        <v>1131.761</v>
      </c>
      <c r="I24" s="35">
        <v>0.35415116775008304</v>
      </c>
    </row>
    <row r="25" spans="1:9" s="25" customFormat="1" ht="19.5" customHeight="1" x14ac:dyDescent="0.2">
      <c r="A25" s="28" t="s">
        <v>55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5488.2020000000002</v>
      </c>
      <c r="C27" s="9">
        <v>6.4731053752000918</v>
      </c>
      <c r="D27" s="10">
        <v>2.3675482715747798</v>
      </c>
      <c r="E27" s="15">
        <v>40009</v>
      </c>
      <c r="F27" s="11">
        <v>2.2941281611299047</v>
      </c>
      <c r="G27" s="16">
        <v>93.788360131363717</v>
      </c>
      <c r="H27" s="17">
        <v>137.17500000000001</v>
      </c>
      <c r="I27" s="9">
        <v>4.085256201106291</v>
      </c>
    </row>
    <row r="28" spans="1:9" s="32" customFormat="1" ht="12.75" customHeight="1" x14ac:dyDescent="0.2">
      <c r="A28" s="8">
        <v>2015</v>
      </c>
      <c r="B28" s="15">
        <v>5668.8249999999998</v>
      </c>
      <c r="C28" s="9">
        <v>3.2911142847876391</v>
      </c>
      <c r="D28" s="10">
        <v>2.3524595973340454</v>
      </c>
      <c r="E28" s="15">
        <v>40870</v>
      </c>
      <c r="F28" s="11">
        <v>2.1532238092596634</v>
      </c>
      <c r="G28" s="16">
        <v>93.176551748171732</v>
      </c>
      <c r="H28" s="17">
        <v>138.703</v>
      </c>
      <c r="I28" s="9">
        <v>1.11390559504283</v>
      </c>
    </row>
    <row r="29" spans="1:9" s="32" customFormat="1" ht="12.75" customHeight="1" x14ac:dyDescent="0.2">
      <c r="A29" s="8">
        <v>2016</v>
      </c>
      <c r="B29" s="15">
        <v>5909.2359999999999</v>
      </c>
      <c r="C29" s="9">
        <v>4.2409317627550678</v>
      </c>
      <c r="D29" s="10">
        <v>2.3603177106006732</v>
      </c>
      <c r="E29" s="15">
        <v>41888</v>
      </c>
      <c r="F29" s="11">
        <v>2.4897036164922781</v>
      </c>
      <c r="G29" s="16">
        <v>93.41466009392299</v>
      </c>
      <c r="H29" s="17">
        <v>141.07300000000001</v>
      </c>
      <c r="I29" s="9">
        <v>1.7086869065557453</v>
      </c>
    </row>
    <row r="30" spans="1:9" s="32" customFormat="1" ht="12.75" customHeight="1" x14ac:dyDescent="0.2">
      <c r="A30" s="8">
        <v>2017</v>
      </c>
      <c r="B30" s="15">
        <v>6078.5290000000005</v>
      </c>
      <c r="C30" s="9">
        <v>2.8648881175163723</v>
      </c>
      <c r="D30" s="10">
        <v>2.3225385103685423</v>
      </c>
      <c r="E30" s="15">
        <v>42892</v>
      </c>
      <c r="F30" s="11">
        <v>2.3974425185573356</v>
      </c>
      <c r="G30" s="16">
        <v>93.04351456826825</v>
      </c>
      <c r="H30" s="17">
        <v>141.71700000000001</v>
      </c>
      <c r="I30" s="9">
        <v>0.45650124403677772</v>
      </c>
    </row>
    <row r="31" spans="1:9" s="32" customFormat="1" ht="12.75" customHeight="1" x14ac:dyDescent="0.2">
      <c r="A31" s="8">
        <v>2018</v>
      </c>
      <c r="B31" s="15">
        <v>6336.5330000000004</v>
      </c>
      <c r="C31" s="9">
        <v>4.2445137631160605</v>
      </c>
      <c r="D31" s="10">
        <v>2.3257981572646496</v>
      </c>
      <c r="E31" s="15">
        <v>44200</v>
      </c>
      <c r="F31" s="11">
        <v>3.0505218156342773</v>
      </c>
      <c r="G31" s="16">
        <v>93.620177571525858</v>
      </c>
      <c r="H31" s="17">
        <v>143.35900000000001</v>
      </c>
      <c r="I31" s="9">
        <v>1.1586471630079753</v>
      </c>
    </row>
    <row r="32" spans="1:9" s="32" customFormat="1" ht="12.75" customHeight="1" x14ac:dyDescent="0.2">
      <c r="A32" s="8">
        <v>2019</v>
      </c>
      <c r="B32" s="15">
        <v>6631.3220000000001</v>
      </c>
      <c r="C32" s="9">
        <v>4.6522128110119638</v>
      </c>
      <c r="D32" s="10">
        <v>2.3425904165347782</v>
      </c>
      <c r="E32" s="15">
        <v>45934</v>
      </c>
      <c r="F32" s="11">
        <v>3.9229493047058694</v>
      </c>
      <c r="G32" s="16">
        <v>94.414369287267476</v>
      </c>
      <c r="H32" s="17">
        <v>144.36500000000001</v>
      </c>
      <c r="I32" s="9">
        <v>0.70173480562782942</v>
      </c>
    </row>
    <row r="33" spans="1:10" s="32" customFormat="1" ht="12.75" customHeight="1" x14ac:dyDescent="0.2">
      <c r="A33" s="8">
        <v>2020</v>
      </c>
      <c r="B33" s="15">
        <v>6408.04</v>
      </c>
      <c r="C33" s="9">
        <v>-3.3670812546879745</v>
      </c>
      <c r="D33" s="10">
        <v>2.3038187696890025</v>
      </c>
      <c r="E33" s="15">
        <v>44966</v>
      </c>
      <c r="F33" s="11">
        <v>-2.108559356482953</v>
      </c>
      <c r="G33" s="16">
        <v>93.272837148959525</v>
      </c>
      <c r="H33" s="17">
        <v>142.50899999999999</v>
      </c>
      <c r="I33" s="9">
        <v>-1.2856301735185149</v>
      </c>
    </row>
    <row r="34" spans="1:10" s="32" customFormat="1" ht="12.75" customHeight="1" x14ac:dyDescent="0.2">
      <c r="A34" s="8">
        <v>2021</v>
      </c>
      <c r="B34" s="15">
        <v>6623.6049999999996</v>
      </c>
      <c r="C34" s="9">
        <v>3.3639771287320173</v>
      </c>
      <c r="D34" s="10">
        <v>2.3020526988317016</v>
      </c>
      <c r="E34" s="15">
        <v>46545.786104298597</v>
      </c>
      <c r="F34" s="11">
        <v>3.5136084034663506</v>
      </c>
      <c r="G34" s="16">
        <v>93.527420380073664</v>
      </c>
      <c r="H34" s="17">
        <v>142.303</v>
      </c>
      <c r="I34" s="9">
        <v>-0.14455227389147396</v>
      </c>
    </row>
    <row r="35" spans="1:10" s="25" customFormat="1" ht="19.5" customHeight="1" x14ac:dyDescent="0.2">
      <c r="A35" s="28" t="s">
        <v>56</v>
      </c>
      <c r="B35" s="23"/>
      <c r="C35" s="23"/>
      <c r="D35" s="23"/>
      <c r="E35" s="23"/>
      <c r="F35" s="24"/>
      <c r="G35" s="23"/>
      <c r="H35" s="23"/>
      <c r="I35" s="23"/>
    </row>
    <row r="36" spans="1:10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10" s="14" customFormat="1" ht="12.75" customHeight="1" x14ac:dyDescent="0.2">
      <c r="A37" s="8">
        <v>2014</v>
      </c>
      <c r="B37" s="15">
        <v>3676.1239999999998</v>
      </c>
      <c r="C37" s="9">
        <v>2.9950199272951465</v>
      </c>
      <c r="D37" s="10">
        <v>1.5858383168648977</v>
      </c>
      <c r="E37" s="15">
        <v>37582</v>
      </c>
      <c r="F37" s="11">
        <v>1.3882234889921019</v>
      </c>
      <c r="G37" s="16">
        <v>88.09962839258813</v>
      </c>
      <c r="H37" s="17">
        <v>97.816000000000003</v>
      </c>
      <c r="I37" s="9">
        <v>1.5847959289645885</v>
      </c>
    </row>
    <row r="38" spans="1:10" s="14" customFormat="1" ht="12.75" customHeight="1" x14ac:dyDescent="0.2">
      <c r="A38" s="8">
        <v>2015</v>
      </c>
      <c r="B38" s="15">
        <v>3851.03</v>
      </c>
      <c r="C38" s="9">
        <v>4.7578917359697499</v>
      </c>
      <c r="D38" s="10">
        <v>1.5981076295566239</v>
      </c>
      <c r="E38" s="15">
        <v>38608</v>
      </c>
      <c r="F38" s="11">
        <v>2.7298859920159568</v>
      </c>
      <c r="G38" s="16">
        <v>88.01901366270701</v>
      </c>
      <c r="H38" s="17">
        <v>99.747</v>
      </c>
      <c r="I38" s="9">
        <v>1.9741146642676011</v>
      </c>
    </row>
    <row r="39" spans="1:10" s="14" customFormat="1" ht="12.75" customHeight="1" x14ac:dyDescent="0.2">
      <c r="A39" s="8">
        <v>2016</v>
      </c>
      <c r="B39" s="15">
        <v>4094.9189999999999</v>
      </c>
      <c r="C39" s="9">
        <v>6.3330849149448483</v>
      </c>
      <c r="D39" s="10">
        <v>1.635627657987462</v>
      </c>
      <c r="E39" s="15">
        <v>39783</v>
      </c>
      <c r="F39" s="11">
        <v>3.0438470529869699</v>
      </c>
      <c r="G39" s="16">
        <v>88.721061320266401</v>
      </c>
      <c r="H39" s="17">
        <v>102.931</v>
      </c>
      <c r="I39" s="9">
        <v>3.192075952158957</v>
      </c>
    </row>
    <row r="40" spans="1:10" s="14" customFormat="1" ht="12.75" customHeight="1" x14ac:dyDescent="0.2">
      <c r="A40" s="8">
        <v>2017</v>
      </c>
      <c r="B40" s="15">
        <v>4296.3140000000003</v>
      </c>
      <c r="C40" s="9">
        <v>4.9181681005167661</v>
      </c>
      <c r="D40" s="10">
        <v>1.6415739264607463</v>
      </c>
      <c r="E40" s="15">
        <v>40981</v>
      </c>
      <c r="F40" s="11">
        <v>3.0106924154095438</v>
      </c>
      <c r="G40" s="16">
        <v>88.897796010706443</v>
      </c>
      <c r="H40" s="17">
        <v>104.837</v>
      </c>
      <c r="I40" s="9">
        <v>1.8517259134760211</v>
      </c>
    </row>
    <row r="41" spans="1:10" s="14" customFormat="1" ht="12.75" customHeight="1" x14ac:dyDescent="0.2">
      <c r="A41" s="8">
        <v>2018</v>
      </c>
      <c r="B41" s="15">
        <v>4526.9979999999996</v>
      </c>
      <c r="C41" s="9">
        <v>5.3693468401052655</v>
      </c>
      <c r="D41" s="10">
        <v>1.6616158404510406</v>
      </c>
      <c r="E41" s="15">
        <v>42371</v>
      </c>
      <c r="F41" s="11">
        <v>3.3910149909317067</v>
      </c>
      <c r="G41" s="16">
        <v>89.744315861663779</v>
      </c>
      <c r="H41" s="17">
        <v>106.843</v>
      </c>
      <c r="I41" s="9">
        <v>1.9134465885136009</v>
      </c>
    </row>
    <row r="42" spans="1:10" s="14" customFormat="1" ht="12.75" customHeight="1" x14ac:dyDescent="0.2">
      <c r="A42" s="8">
        <v>2019</v>
      </c>
      <c r="B42" s="15">
        <v>4732.1369999999997</v>
      </c>
      <c r="C42" s="9">
        <v>4.5314577121527293</v>
      </c>
      <c r="D42" s="10">
        <v>1.6716815720801426</v>
      </c>
      <c r="E42" s="15">
        <v>43877</v>
      </c>
      <c r="F42" s="11">
        <v>3.5544829101216813</v>
      </c>
      <c r="G42" s="16">
        <v>90.184733852005749</v>
      </c>
      <c r="H42" s="17">
        <v>107.851</v>
      </c>
      <c r="I42" s="9">
        <v>0.9434403751298559</v>
      </c>
    </row>
    <row r="43" spans="1:10" s="14" customFormat="1" ht="12.75" customHeight="1" x14ac:dyDescent="0.2">
      <c r="A43" s="8">
        <v>2020</v>
      </c>
      <c r="B43" s="15">
        <v>4768.6779999999999</v>
      </c>
      <c r="C43" s="9">
        <v>0.77218812557624972</v>
      </c>
      <c r="D43" s="10">
        <v>1.7144352848925744</v>
      </c>
      <c r="E43" s="15">
        <v>44066</v>
      </c>
      <c r="F43" s="11">
        <v>0.43136717458001073</v>
      </c>
      <c r="G43" s="16">
        <v>91.406014616366207</v>
      </c>
      <c r="H43" s="17">
        <v>108.217</v>
      </c>
      <c r="I43" s="9">
        <v>0.33935707596590703</v>
      </c>
    </row>
    <row r="44" spans="1:10" s="14" customFormat="1" ht="12.75" customHeight="1" x14ac:dyDescent="0.2">
      <c r="A44" s="8">
        <v>2021</v>
      </c>
      <c r="B44" s="15">
        <v>5074.9719999999998</v>
      </c>
      <c r="C44" s="9">
        <v>6.4230379992106919</v>
      </c>
      <c r="D44" s="10">
        <v>1.7638209085679653</v>
      </c>
      <c r="E44" s="15">
        <v>45512.994816422397</v>
      </c>
      <c r="F44" s="11">
        <v>3.2839659135883492</v>
      </c>
      <c r="G44" s="16">
        <v>91.452166892472817</v>
      </c>
      <c r="H44" s="17">
        <v>111.506</v>
      </c>
      <c r="I44" s="9">
        <v>3.0392637016365187</v>
      </c>
    </row>
    <row r="45" spans="1:10" s="25" customFormat="1" ht="19.5" customHeight="1" x14ac:dyDescent="0.2">
      <c r="A45" s="28" t="s">
        <v>57</v>
      </c>
      <c r="B45" s="23"/>
      <c r="C45" s="23"/>
      <c r="D45" s="23"/>
      <c r="E45" s="23"/>
      <c r="F45" s="24"/>
      <c r="G45" s="23"/>
      <c r="H45" s="23"/>
      <c r="I45" s="23"/>
    </row>
    <row r="46" spans="1:10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  <c r="J46" s="43"/>
    </row>
    <row r="47" spans="1:10" s="14" customFormat="1" ht="12.75" customHeight="1" x14ac:dyDescent="0.2">
      <c r="A47" s="8">
        <v>2014</v>
      </c>
      <c r="B47" s="15">
        <v>3080.2869999999998</v>
      </c>
      <c r="C47" s="9">
        <v>2.1532089037461475</v>
      </c>
      <c r="D47" s="10">
        <v>1.3288009739445199</v>
      </c>
      <c r="E47" s="15">
        <v>38143</v>
      </c>
      <c r="F47" s="11">
        <v>2.2936178613388591</v>
      </c>
      <c r="G47" s="16">
        <v>89.413857014014255</v>
      </c>
      <c r="H47" s="17">
        <v>80.757000000000005</v>
      </c>
      <c r="I47" s="9">
        <v>-0.13726072117524746</v>
      </c>
      <c r="J47" s="44"/>
    </row>
    <row r="48" spans="1:10" s="14" customFormat="1" ht="12.75" customHeight="1" x14ac:dyDescent="0.2">
      <c r="A48" s="8">
        <v>2015</v>
      </c>
      <c r="B48" s="15">
        <v>3192.39</v>
      </c>
      <c r="C48" s="9">
        <v>3.6393686692181717</v>
      </c>
      <c r="D48" s="10">
        <v>1.3247839709169418</v>
      </c>
      <c r="E48" s="15">
        <v>39088</v>
      </c>
      <c r="F48" s="11">
        <v>2.4795153190245278</v>
      </c>
      <c r="G48" s="16">
        <v>89.114321929894643</v>
      </c>
      <c r="H48" s="17">
        <v>81.671000000000006</v>
      </c>
      <c r="I48" s="9">
        <v>1.1317904330274686</v>
      </c>
    </row>
    <row r="49" spans="1:9" s="14" customFormat="1" ht="12.75" customHeight="1" x14ac:dyDescent="0.2">
      <c r="A49" s="8">
        <v>2016</v>
      </c>
      <c r="B49" s="15">
        <v>3302.9229999999998</v>
      </c>
      <c r="C49" s="9">
        <v>3.4623902468056826</v>
      </c>
      <c r="D49" s="10">
        <v>1.3192818248670906</v>
      </c>
      <c r="E49" s="15">
        <v>39918</v>
      </c>
      <c r="F49" s="11">
        <v>2.1219544112114352</v>
      </c>
      <c r="G49" s="16">
        <v>89.021476085735728</v>
      </c>
      <c r="H49" s="17">
        <v>82.742999999999995</v>
      </c>
      <c r="I49" s="9">
        <v>1.3125834139412929</v>
      </c>
    </row>
    <row r="50" spans="1:9" s="14" customFormat="1" ht="12.75" customHeight="1" x14ac:dyDescent="0.2">
      <c r="A50" s="8">
        <v>2017</v>
      </c>
      <c r="B50" s="15">
        <v>3380.0909999999999</v>
      </c>
      <c r="C50" s="9">
        <v>2.3363547984618407</v>
      </c>
      <c r="D50" s="10">
        <v>1.2914952805275941</v>
      </c>
      <c r="E50" s="15">
        <v>40316</v>
      </c>
      <c r="F50" s="11">
        <v>0.99854489067292551</v>
      </c>
      <c r="G50" s="16">
        <v>87.456454519213878</v>
      </c>
      <c r="H50" s="17">
        <v>83.838999999999999</v>
      </c>
      <c r="I50" s="9">
        <v>1.3245833484403446</v>
      </c>
    </row>
    <row r="51" spans="1:9" s="14" customFormat="1" ht="12.75" customHeight="1" x14ac:dyDescent="0.2">
      <c r="A51" s="8">
        <v>2018</v>
      </c>
      <c r="B51" s="15">
        <v>3557.9679999999998</v>
      </c>
      <c r="C51" s="9">
        <v>5.2624914536324638</v>
      </c>
      <c r="D51" s="10">
        <v>1.3059373979440478</v>
      </c>
      <c r="E51" s="15">
        <v>41793</v>
      </c>
      <c r="F51" s="11">
        <v>3.6613106512215277</v>
      </c>
      <c r="G51" s="16">
        <v>88.520064385398115</v>
      </c>
      <c r="H51" s="17">
        <v>85.134</v>
      </c>
      <c r="I51" s="9">
        <v>1.5446272021374385</v>
      </c>
    </row>
    <row r="52" spans="1:9" s="14" customFormat="1" ht="12.75" customHeight="1" x14ac:dyDescent="0.2">
      <c r="A52" s="8">
        <v>2019</v>
      </c>
      <c r="B52" s="15">
        <v>3740.1170000000002</v>
      </c>
      <c r="C52" s="9">
        <v>5.1194670665953197</v>
      </c>
      <c r="D52" s="10">
        <v>1.3212391497379865</v>
      </c>
      <c r="E52" s="15">
        <v>43119</v>
      </c>
      <c r="F52" s="11">
        <v>3.1731693480231193</v>
      </c>
      <c r="G52" s="16">
        <v>88.626921720943642</v>
      </c>
      <c r="H52" s="17">
        <v>86.74</v>
      </c>
      <c r="I52" s="9">
        <v>1.8864378509173774</v>
      </c>
    </row>
    <row r="53" spans="1:9" s="14" customFormat="1" ht="12.75" customHeight="1" x14ac:dyDescent="0.2">
      <c r="A53" s="8">
        <v>2020</v>
      </c>
      <c r="B53" s="15">
        <v>3697.011</v>
      </c>
      <c r="C53" s="9">
        <v>-1.1525307898121895</v>
      </c>
      <c r="D53" s="10">
        <v>1.3291495267736637</v>
      </c>
      <c r="E53" s="15">
        <v>42713</v>
      </c>
      <c r="F53" s="11">
        <v>-0.94011277015860761</v>
      </c>
      <c r="G53" s="16">
        <v>88.600437305630734</v>
      </c>
      <c r="H53" s="17">
        <v>86.554000000000002</v>
      </c>
      <c r="I53" s="9">
        <v>-0.21443394051187115</v>
      </c>
    </row>
    <row r="54" spans="1:9" s="14" customFormat="1" ht="12.75" customHeight="1" x14ac:dyDescent="0.2">
      <c r="A54" s="8">
        <v>2021</v>
      </c>
      <c r="B54" s="15">
        <v>3868.194</v>
      </c>
      <c r="C54" s="9">
        <v>4.6303081056561695</v>
      </c>
      <c r="D54" s="10">
        <v>1.3444017928763257</v>
      </c>
      <c r="E54" s="15">
        <v>44124.724804654099</v>
      </c>
      <c r="F54" s="11">
        <v>3.3043026039692336</v>
      </c>
      <c r="G54" s="16">
        <v>88.662627304490258</v>
      </c>
      <c r="H54" s="17">
        <v>87.665000000000006</v>
      </c>
      <c r="I54" s="9">
        <v>1.2835917461931245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B15:I15 A55:I65536 B7:I10 C11:I14 B17:I25 B27:I35 B37:I45 B47:I54 A3:A6 A15:A16 A45:A46 A25:A26 A35:A36">
    <cfRule type="cellIs" dxfId="1623" priority="47" stopIfTrue="1" operator="equal">
      <formula>"..."</formula>
    </cfRule>
    <cfRule type="cellIs" dxfId="1622" priority="48" stopIfTrue="1" operator="equal">
      <formula>"."</formula>
    </cfRule>
  </conditionalFormatting>
  <conditionalFormatting sqref="B11:B14">
    <cfRule type="cellIs" dxfId="1621" priority="45" stopIfTrue="1" operator="equal">
      <formula>"..."</formula>
    </cfRule>
    <cfRule type="cellIs" dxfId="1620" priority="46" stopIfTrue="1" operator="equal">
      <formula>"."</formula>
    </cfRule>
  </conditionalFormatting>
  <conditionalFormatting sqref="B11:I11">
    <cfRule type="cellIs" dxfId="1619" priority="43" stopIfTrue="1" operator="equal">
      <formula>"..."</formula>
    </cfRule>
    <cfRule type="cellIs" dxfId="1618" priority="44" stopIfTrue="1" operator="equal">
      <formula>"."</formula>
    </cfRule>
  </conditionalFormatting>
  <conditionalFormatting sqref="B21:I21">
    <cfRule type="cellIs" dxfId="1617" priority="41" stopIfTrue="1" operator="equal">
      <formula>"..."</formula>
    </cfRule>
    <cfRule type="cellIs" dxfId="1616" priority="42" stopIfTrue="1" operator="equal">
      <formula>"."</formula>
    </cfRule>
  </conditionalFormatting>
  <conditionalFormatting sqref="B31:I31">
    <cfRule type="cellIs" dxfId="1615" priority="39" stopIfTrue="1" operator="equal">
      <formula>"..."</formula>
    </cfRule>
    <cfRule type="cellIs" dxfId="1614" priority="40" stopIfTrue="1" operator="equal">
      <formula>"."</formula>
    </cfRule>
  </conditionalFormatting>
  <conditionalFormatting sqref="B41:I41">
    <cfRule type="cellIs" dxfId="1613" priority="37" stopIfTrue="1" operator="equal">
      <formula>"..."</formula>
    </cfRule>
    <cfRule type="cellIs" dxfId="1612" priority="38" stopIfTrue="1" operator="equal">
      <formula>"."</formula>
    </cfRule>
  </conditionalFormatting>
  <conditionalFormatting sqref="B51:I51">
    <cfRule type="cellIs" dxfId="1611" priority="35" stopIfTrue="1" operator="equal">
      <formula>"..."</formula>
    </cfRule>
    <cfRule type="cellIs" dxfId="1610" priority="36" stopIfTrue="1" operator="equal">
      <formula>"."</formula>
    </cfRule>
  </conditionalFormatting>
  <conditionalFormatting sqref="B10:I10">
    <cfRule type="cellIs" dxfId="1609" priority="31" stopIfTrue="1" operator="equal">
      <formula>"..."</formula>
    </cfRule>
    <cfRule type="cellIs" dxfId="1608" priority="32" stopIfTrue="1" operator="equal">
      <formula>"."</formula>
    </cfRule>
  </conditionalFormatting>
  <conditionalFormatting sqref="B20:I20">
    <cfRule type="cellIs" dxfId="1607" priority="29" stopIfTrue="1" operator="equal">
      <formula>"..."</formula>
    </cfRule>
    <cfRule type="cellIs" dxfId="1606" priority="30" stopIfTrue="1" operator="equal">
      <formula>"."</formula>
    </cfRule>
  </conditionalFormatting>
  <conditionalFormatting sqref="B30:I30">
    <cfRule type="cellIs" dxfId="1605" priority="27" stopIfTrue="1" operator="equal">
      <formula>"..."</formula>
    </cfRule>
    <cfRule type="cellIs" dxfId="1604" priority="28" stopIfTrue="1" operator="equal">
      <formula>"."</formula>
    </cfRule>
  </conditionalFormatting>
  <conditionalFormatting sqref="B40:I40">
    <cfRule type="cellIs" dxfId="1603" priority="25" stopIfTrue="1" operator="equal">
      <formula>"..."</formula>
    </cfRule>
    <cfRule type="cellIs" dxfId="1602" priority="26" stopIfTrue="1" operator="equal">
      <formula>"."</formula>
    </cfRule>
  </conditionalFormatting>
  <conditionalFormatting sqref="B50:I50">
    <cfRule type="cellIs" dxfId="1601" priority="23" stopIfTrue="1" operator="equal">
      <formula>"..."</formula>
    </cfRule>
    <cfRule type="cellIs" dxfId="1600" priority="24" stopIfTrue="1" operator="equal">
      <formula>"."</formula>
    </cfRule>
  </conditionalFormatting>
  <conditionalFormatting sqref="A7:A14">
    <cfRule type="cellIs" dxfId="1599" priority="11" stopIfTrue="1" operator="equal">
      <formula>"..."</formula>
    </cfRule>
    <cfRule type="cellIs" dxfId="1598" priority="12" stopIfTrue="1" operator="equal">
      <formula>"."</formula>
    </cfRule>
  </conditionalFormatting>
  <conditionalFormatting sqref="A17:A24">
    <cfRule type="cellIs" dxfId="1597" priority="9" stopIfTrue="1" operator="equal">
      <formula>"..."</formula>
    </cfRule>
    <cfRule type="cellIs" dxfId="1596" priority="10" stopIfTrue="1" operator="equal">
      <formula>"."</formula>
    </cfRule>
  </conditionalFormatting>
  <conditionalFormatting sqref="A27:A34">
    <cfRule type="cellIs" dxfId="1595" priority="7" stopIfTrue="1" operator="equal">
      <formula>"..."</formula>
    </cfRule>
    <cfRule type="cellIs" dxfId="1594" priority="8" stopIfTrue="1" operator="equal">
      <formula>"."</formula>
    </cfRule>
  </conditionalFormatting>
  <conditionalFormatting sqref="A37:A44">
    <cfRule type="cellIs" dxfId="1593" priority="5" stopIfTrue="1" operator="equal">
      <formula>"..."</formula>
    </cfRule>
    <cfRule type="cellIs" dxfId="1592" priority="6" stopIfTrue="1" operator="equal">
      <formula>"."</formula>
    </cfRule>
  </conditionalFormatting>
  <conditionalFormatting sqref="A47:A54">
    <cfRule type="cellIs" dxfId="1591" priority="3" stopIfTrue="1" operator="equal">
      <formula>"..."</formula>
    </cfRule>
    <cfRule type="cellIs" dxfId="1590" priority="4" stopIfTrue="1" operator="equal">
      <formula>"."</formula>
    </cfRule>
  </conditionalFormatting>
  <conditionalFormatting sqref="J1:IV2 A1:A2">
    <cfRule type="cellIs" dxfId="1589" priority="1" stopIfTrue="1" operator="equal">
      <formula>"..."</formula>
    </cfRule>
    <cfRule type="cellIs" dxfId="15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M21" sqref="M21"/>
    </sheetView>
  </sheetViews>
  <sheetFormatPr baseColWidth="10" defaultRowHeight="12.75" x14ac:dyDescent="0.2"/>
  <cols>
    <col min="1" max="1" width="8.7109375" style="102" customWidth="1"/>
    <col min="2" max="2" width="10.28515625" style="102" customWidth="1"/>
    <col min="3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162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4"/>
      <c r="C2" s="124"/>
      <c r="D2" s="124"/>
      <c r="E2" s="124"/>
      <c r="F2" s="124"/>
      <c r="G2" s="124"/>
      <c r="H2" s="124"/>
      <c r="I2" s="124"/>
    </row>
    <row r="3" spans="1:9" s="117" customFormat="1" ht="24.75" customHeight="1" x14ac:dyDescent="0.2">
      <c r="A3" s="212" t="s">
        <v>0</v>
      </c>
      <c r="B3" s="201" t="s">
        <v>1</v>
      </c>
      <c r="C3" s="201"/>
      <c r="D3" s="202"/>
      <c r="E3" s="203" t="s">
        <v>158</v>
      </c>
      <c r="F3" s="204"/>
      <c r="G3" s="205"/>
      <c r="H3" s="222" t="s">
        <v>159</v>
      </c>
      <c r="I3" s="206"/>
    </row>
    <row r="4" spans="1:9" s="117" customFormat="1" ht="41.25" customHeight="1" x14ac:dyDescent="0.2">
      <c r="A4" s="213"/>
      <c r="B4" s="95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30" customFormat="1" ht="22.5" customHeight="1" x14ac:dyDescent="0.2">
      <c r="A5" s="24" t="s">
        <v>58</v>
      </c>
      <c r="B5" s="24"/>
      <c r="C5" s="24"/>
      <c r="D5" s="24"/>
      <c r="E5" s="24"/>
      <c r="F5" s="24"/>
      <c r="G5" s="24"/>
      <c r="H5" s="24"/>
      <c r="I5" s="24"/>
    </row>
    <row r="6" spans="1:9" s="30" customFormat="1" ht="7.5" customHeight="1" x14ac:dyDescent="0.2">
      <c r="A6" s="211"/>
      <c r="B6" s="211"/>
      <c r="C6" s="211"/>
      <c r="D6" s="211"/>
      <c r="E6" s="211"/>
      <c r="F6" s="211"/>
      <c r="G6" s="211"/>
      <c r="H6" s="211"/>
      <c r="I6" s="211"/>
    </row>
    <row r="7" spans="1:9" s="132" customFormat="1" ht="12.75" customHeight="1" x14ac:dyDescent="0.2">
      <c r="A7" s="72">
        <v>2014</v>
      </c>
      <c r="B7" s="135">
        <v>12244.612999999999</v>
      </c>
      <c r="C7" s="11">
        <v>4.3059842264263608</v>
      </c>
      <c r="D7" s="18">
        <v>5.2821875623841965</v>
      </c>
      <c r="E7" s="135">
        <v>38780</v>
      </c>
      <c r="F7" s="11">
        <v>2.0599640243808226</v>
      </c>
      <c r="G7" s="27">
        <v>90.907199420898849</v>
      </c>
      <c r="H7" s="115">
        <v>315.74799999999999</v>
      </c>
      <c r="I7" s="11">
        <v>2.2006868447543182</v>
      </c>
    </row>
    <row r="8" spans="1:9" s="132" customFormat="1" ht="12.75" customHeight="1" x14ac:dyDescent="0.2">
      <c r="A8" s="72">
        <v>2015</v>
      </c>
      <c r="B8" s="135">
        <v>12712.245000000001</v>
      </c>
      <c r="C8" s="11">
        <v>3.8190835431058474</v>
      </c>
      <c r="D8" s="18">
        <v>5.2753511978076109</v>
      </c>
      <c r="E8" s="135">
        <v>39711</v>
      </c>
      <c r="F8" s="11">
        <v>2.4008671426385408</v>
      </c>
      <c r="G8" s="27">
        <v>90.533128408561538</v>
      </c>
      <c r="H8" s="115">
        <v>320.12099999999998</v>
      </c>
      <c r="I8" s="11">
        <v>1.3849652254329436</v>
      </c>
    </row>
    <row r="9" spans="1:9" s="132" customFormat="1" ht="12.75" customHeight="1" x14ac:dyDescent="0.2">
      <c r="A9" s="72">
        <v>2016</v>
      </c>
      <c r="B9" s="135">
        <v>13307.078</v>
      </c>
      <c r="C9" s="11">
        <v>4.679212837700959</v>
      </c>
      <c r="D9" s="18">
        <v>5.3152271934552253</v>
      </c>
      <c r="E9" s="135">
        <v>40726</v>
      </c>
      <c r="F9" s="11">
        <v>2.5564558903912404</v>
      </c>
      <c r="G9" s="27">
        <v>90.823597162172462</v>
      </c>
      <c r="H9" s="115">
        <v>326.74700000000001</v>
      </c>
      <c r="I9" s="11">
        <v>2.0698423408648692</v>
      </c>
    </row>
    <row r="10" spans="1:9" s="132" customFormat="1" ht="12.75" customHeight="1" x14ac:dyDescent="0.2">
      <c r="A10" s="72">
        <v>2017</v>
      </c>
      <c r="B10" s="135">
        <v>13754.933999999999</v>
      </c>
      <c r="C10" s="11">
        <v>3.3655472674016096</v>
      </c>
      <c r="D10" s="18">
        <v>5.2556077173568827</v>
      </c>
      <c r="E10" s="135">
        <v>41632</v>
      </c>
      <c r="F10" s="11">
        <v>2.2248730238887404</v>
      </c>
      <c r="G10" s="27">
        <v>90.310290123828509</v>
      </c>
      <c r="H10" s="115">
        <v>330.39299999999997</v>
      </c>
      <c r="I10" s="11">
        <v>1.1158480414510397</v>
      </c>
    </row>
    <row r="11" spans="1:9" s="132" customFormat="1" ht="12.75" customHeight="1" x14ac:dyDescent="0.2">
      <c r="A11" s="72">
        <v>2018</v>
      </c>
      <c r="B11" s="135">
        <v>14421.499</v>
      </c>
      <c r="C11" s="11">
        <v>4.8460065311836615</v>
      </c>
      <c r="D11" s="18">
        <v>5.2933513956597382</v>
      </c>
      <c r="E11" s="135">
        <v>43006</v>
      </c>
      <c r="F11" s="11">
        <v>3.3005303214010961</v>
      </c>
      <c r="G11" s="27">
        <v>91.09047086346412</v>
      </c>
      <c r="H11" s="115">
        <v>335.33600000000001</v>
      </c>
      <c r="I11" s="11">
        <v>1.4960970722745381</v>
      </c>
    </row>
    <row r="12" spans="1:9" s="132" customFormat="1" ht="12.75" customHeight="1" x14ac:dyDescent="0.2">
      <c r="A12" s="72">
        <v>2019</v>
      </c>
      <c r="B12" s="135">
        <v>15103.575999999999</v>
      </c>
      <c r="C12" s="11">
        <v>4.7295846291706596</v>
      </c>
      <c r="D12" s="18">
        <v>5.3355111383529064</v>
      </c>
      <c r="E12" s="135">
        <v>44559</v>
      </c>
      <c r="F12" s="11">
        <v>3.6110881388958127</v>
      </c>
      <c r="G12" s="27">
        <v>91.587531546583321</v>
      </c>
      <c r="H12" s="115">
        <v>338.95600000000002</v>
      </c>
      <c r="I12" s="11">
        <v>1.0795142782164646</v>
      </c>
    </row>
    <row r="13" spans="1:9" s="132" customFormat="1" ht="12.75" customHeight="1" x14ac:dyDescent="0.2">
      <c r="A13" s="72">
        <v>2020</v>
      </c>
      <c r="B13" s="135">
        <v>14873.728999999999</v>
      </c>
      <c r="C13" s="11">
        <v>-1.5218051672001423</v>
      </c>
      <c r="D13" s="18">
        <v>5.3474035813552412</v>
      </c>
      <c r="E13" s="135">
        <v>44099</v>
      </c>
      <c r="F13" s="11">
        <v>-1.032450759764858</v>
      </c>
      <c r="G13" s="27">
        <v>91.474815238235124</v>
      </c>
      <c r="H13" s="115">
        <v>337.28</v>
      </c>
      <c r="I13" s="11">
        <v>-0.49445945786473766</v>
      </c>
    </row>
    <row r="14" spans="1:9" s="132" customFormat="1" ht="12.75" customHeight="1" x14ac:dyDescent="0.2">
      <c r="A14" s="72">
        <v>2021</v>
      </c>
      <c r="B14" s="135">
        <v>15566.771000000001</v>
      </c>
      <c r="C14" s="11">
        <v>4.6595040154355303</v>
      </c>
      <c r="D14" s="18">
        <v>5.4102754002759923</v>
      </c>
      <c r="E14" s="135">
        <v>45586.987589099001</v>
      </c>
      <c r="F14" s="11">
        <v>3.3740709814688463</v>
      </c>
      <c r="G14" s="27">
        <v>91.600845295705795</v>
      </c>
      <c r="H14" s="115">
        <v>341.47399999999999</v>
      </c>
      <c r="I14" s="11">
        <v>1.2434772296015195</v>
      </c>
    </row>
    <row r="15" spans="1:9" s="30" customFormat="1" ht="19.5" customHeight="1" x14ac:dyDescent="0.2">
      <c r="A15" s="29" t="s">
        <v>59</v>
      </c>
      <c r="B15" s="24"/>
      <c r="C15" s="24"/>
      <c r="D15" s="24"/>
      <c r="E15" s="24"/>
      <c r="F15" s="24"/>
      <c r="G15" s="24"/>
      <c r="H15" s="24"/>
      <c r="I15" s="24"/>
    </row>
    <row r="16" spans="1:9" s="30" customFormat="1" ht="7.5" customHeight="1" x14ac:dyDescent="0.2">
      <c r="A16" s="211"/>
      <c r="B16" s="211"/>
      <c r="C16" s="211"/>
      <c r="D16" s="211"/>
      <c r="E16" s="211"/>
      <c r="F16" s="211"/>
      <c r="G16" s="211"/>
      <c r="H16" s="211"/>
      <c r="I16" s="211"/>
    </row>
    <row r="17" spans="1:10" s="132" customFormat="1" ht="12.75" customHeight="1" x14ac:dyDescent="0.2">
      <c r="A17" s="72">
        <v>2014</v>
      </c>
      <c r="B17" s="135">
        <v>4913.01</v>
      </c>
      <c r="C17" s="11">
        <v>1.4395801859357107</v>
      </c>
      <c r="D17" s="18">
        <v>2.1194169481607288</v>
      </c>
      <c r="E17" s="135">
        <v>42758</v>
      </c>
      <c r="F17" s="11">
        <v>1.1782653863200432</v>
      </c>
      <c r="G17" s="27">
        <v>100.23198336574771</v>
      </c>
      <c r="H17" s="115">
        <v>114.904</v>
      </c>
      <c r="I17" s="11">
        <v>0.25827167387966199</v>
      </c>
      <c r="J17" s="139"/>
    </row>
    <row r="18" spans="1:10" s="132" customFormat="1" ht="12.75" customHeight="1" x14ac:dyDescent="0.2">
      <c r="A18" s="72">
        <v>2015</v>
      </c>
      <c r="B18" s="135">
        <v>5035.3999999999996</v>
      </c>
      <c r="C18" s="11">
        <v>2.4911408688360126</v>
      </c>
      <c r="D18" s="18">
        <v>2.0895997065381011</v>
      </c>
      <c r="E18" s="135">
        <v>43807</v>
      </c>
      <c r="F18" s="11">
        <v>2.4536917369263112</v>
      </c>
      <c r="G18" s="27">
        <v>99.871035099859185</v>
      </c>
      <c r="H18" s="115">
        <v>114.946</v>
      </c>
      <c r="I18" s="11">
        <v>3.6552252314980826E-2</v>
      </c>
    </row>
    <row r="19" spans="1:10" s="132" customFormat="1" ht="12.75" customHeight="1" x14ac:dyDescent="0.2">
      <c r="A19" s="72">
        <v>2016</v>
      </c>
      <c r="B19" s="135">
        <v>5244.7889999999998</v>
      </c>
      <c r="C19" s="11">
        <v>4.1583389601620411</v>
      </c>
      <c r="D19" s="18">
        <v>2.0949185927019318</v>
      </c>
      <c r="E19" s="135">
        <v>44769</v>
      </c>
      <c r="F19" s="11">
        <v>2.1970126853556815</v>
      </c>
      <c r="G19" s="27">
        <v>99.840309522993465</v>
      </c>
      <c r="H19" s="115">
        <v>117.152</v>
      </c>
      <c r="I19" s="11">
        <v>1.9191620413063548</v>
      </c>
    </row>
    <row r="20" spans="1:10" s="132" customFormat="1" ht="12.75" customHeight="1" x14ac:dyDescent="0.2">
      <c r="A20" s="72">
        <v>2017</v>
      </c>
      <c r="B20" s="135">
        <v>5553.8890000000001</v>
      </c>
      <c r="C20" s="11">
        <v>5.8934687363018838</v>
      </c>
      <c r="D20" s="18">
        <v>2.1220793854585924</v>
      </c>
      <c r="E20" s="135">
        <v>47280</v>
      </c>
      <c r="F20" s="11">
        <v>5.6077062833193025</v>
      </c>
      <c r="G20" s="27">
        <v>102.56129314523525</v>
      </c>
      <c r="H20" s="115">
        <v>117.46899999999999</v>
      </c>
      <c r="I20" s="11">
        <v>0.2705886369844368</v>
      </c>
    </row>
    <row r="21" spans="1:10" s="132" customFormat="1" ht="12.75" customHeight="1" x14ac:dyDescent="0.2">
      <c r="A21" s="72">
        <v>2018</v>
      </c>
      <c r="B21" s="135">
        <v>5766.8230000000003</v>
      </c>
      <c r="C21" s="11">
        <v>3.8339621119543494</v>
      </c>
      <c r="D21" s="18">
        <v>2.1166884646022357</v>
      </c>
      <c r="E21" s="135">
        <v>48760</v>
      </c>
      <c r="F21" s="11">
        <v>3.1316041847750942</v>
      </c>
      <c r="G21" s="27">
        <v>103.27814280085643</v>
      </c>
      <c r="H21" s="115">
        <v>118.26900000000001</v>
      </c>
      <c r="I21" s="11">
        <v>0.68103074002503483</v>
      </c>
    </row>
    <row r="22" spans="1:10" s="132" customFormat="1" ht="12.75" customHeight="1" x14ac:dyDescent="0.2">
      <c r="A22" s="72">
        <v>2019</v>
      </c>
      <c r="B22" s="135">
        <v>6016.6170000000002</v>
      </c>
      <c r="C22" s="11">
        <v>4.3315704331483857</v>
      </c>
      <c r="D22" s="18">
        <v>2.1254388377099205</v>
      </c>
      <c r="E22" s="135">
        <v>50312</v>
      </c>
      <c r="F22" s="11">
        <v>3.1834302258479275</v>
      </c>
      <c r="G22" s="27">
        <v>103.41309912422328</v>
      </c>
      <c r="H22" s="115">
        <v>119.58499999999999</v>
      </c>
      <c r="I22" s="11">
        <v>1.112717618310799</v>
      </c>
    </row>
    <row r="23" spans="1:10" s="132" customFormat="1" ht="12.75" customHeight="1" x14ac:dyDescent="0.2">
      <c r="A23" s="72">
        <v>2020</v>
      </c>
      <c r="B23" s="135">
        <v>5999.93</v>
      </c>
      <c r="C23" s="11">
        <v>-0.27734854985783386</v>
      </c>
      <c r="D23" s="18">
        <v>2.157095047911707</v>
      </c>
      <c r="E23" s="135">
        <v>50482</v>
      </c>
      <c r="F23" s="11">
        <v>0.33767436530518502</v>
      </c>
      <c r="G23" s="27">
        <v>104.71573734395375</v>
      </c>
      <c r="H23" s="115">
        <v>118.852</v>
      </c>
      <c r="I23" s="11">
        <v>-0.61295312957310166</v>
      </c>
    </row>
    <row r="24" spans="1:10" s="132" customFormat="1" ht="12.75" customHeight="1" x14ac:dyDescent="0.2">
      <c r="A24" s="72">
        <v>2021</v>
      </c>
      <c r="B24" s="135">
        <v>6270.1949999999997</v>
      </c>
      <c r="C24" s="11">
        <v>4.5044692188075572</v>
      </c>
      <c r="D24" s="18">
        <v>2.1792240512456647</v>
      </c>
      <c r="E24" s="135">
        <v>52089.712809350902</v>
      </c>
      <c r="F24" s="11">
        <v>3.1839795933782167</v>
      </c>
      <c r="G24" s="27">
        <v>104.667186337359</v>
      </c>
      <c r="H24" s="115">
        <v>120.373</v>
      </c>
      <c r="I24" s="11">
        <v>1.2797428734897087</v>
      </c>
    </row>
    <row r="25" spans="1:10" s="30" customFormat="1" ht="19.5" customHeight="1" x14ac:dyDescent="0.2">
      <c r="A25" s="29" t="s">
        <v>60</v>
      </c>
      <c r="B25" s="24"/>
      <c r="C25" s="24"/>
      <c r="D25" s="24"/>
      <c r="E25" s="24"/>
      <c r="F25" s="24"/>
      <c r="G25" s="24"/>
      <c r="H25" s="24"/>
      <c r="I25" s="24"/>
    </row>
    <row r="26" spans="1:10" s="30" customFormat="1" ht="7.5" customHeight="1" x14ac:dyDescent="0.2">
      <c r="A26" s="211"/>
      <c r="B26" s="211"/>
      <c r="C26" s="211"/>
      <c r="D26" s="211"/>
      <c r="E26" s="211"/>
      <c r="F26" s="211"/>
      <c r="G26" s="211"/>
      <c r="H26" s="211"/>
      <c r="I26" s="211"/>
    </row>
    <row r="27" spans="1:10" s="132" customFormat="1" ht="12.75" customHeight="1" x14ac:dyDescent="0.2">
      <c r="A27" s="72">
        <v>2014</v>
      </c>
      <c r="B27" s="135">
        <v>2554.3939999999998</v>
      </c>
      <c r="C27" s="11">
        <v>3.1452011162514282</v>
      </c>
      <c r="D27" s="18">
        <v>1.1019366815618279</v>
      </c>
      <c r="E27" s="135">
        <v>38788</v>
      </c>
      <c r="F27" s="11">
        <v>1.7935504152777115</v>
      </c>
      <c r="G27" s="27">
        <v>90.925638655571547</v>
      </c>
      <c r="H27" s="115">
        <v>65.855999999999995</v>
      </c>
      <c r="I27" s="11">
        <v>1.3278353053405745</v>
      </c>
    </row>
    <row r="28" spans="1:10" s="132" customFormat="1" ht="12.75" customHeight="1" x14ac:dyDescent="0.2">
      <c r="A28" s="72">
        <v>2015</v>
      </c>
      <c r="B28" s="135">
        <v>2643.8240000000001</v>
      </c>
      <c r="C28" s="11">
        <v>3.5010260750690776</v>
      </c>
      <c r="D28" s="18">
        <v>1.0971390265993544</v>
      </c>
      <c r="E28" s="135">
        <v>39495</v>
      </c>
      <c r="F28" s="11">
        <v>1.8249712160105735</v>
      </c>
      <c r="G28" s="27">
        <v>90.042235970760103</v>
      </c>
      <c r="H28" s="115">
        <v>66.94</v>
      </c>
      <c r="I28" s="11">
        <v>1.6460155490767736</v>
      </c>
    </row>
    <row r="29" spans="1:10" s="132" customFormat="1" ht="12.75" customHeight="1" x14ac:dyDescent="0.2">
      <c r="A29" s="72">
        <v>2016</v>
      </c>
      <c r="B29" s="135">
        <v>2773.79</v>
      </c>
      <c r="C29" s="11">
        <v>4.9158340343381468</v>
      </c>
      <c r="D29" s="18">
        <v>1.107930985069312</v>
      </c>
      <c r="E29" s="135">
        <v>40501</v>
      </c>
      <c r="F29" s="11">
        <v>2.545971209990161</v>
      </c>
      <c r="G29" s="27">
        <v>90.32189488729199</v>
      </c>
      <c r="H29" s="115">
        <v>68.486999999999995</v>
      </c>
      <c r="I29" s="11">
        <v>2.311024798326855</v>
      </c>
    </row>
    <row r="30" spans="1:10" s="132" customFormat="1" ht="12.75" customHeight="1" x14ac:dyDescent="0.2">
      <c r="A30" s="72">
        <v>2017</v>
      </c>
      <c r="B30" s="135">
        <v>2862.85</v>
      </c>
      <c r="C30" s="11">
        <v>3.2107693805226774</v>
      </c>
      <c r="D30" s="18">
        <v>1.0938632314509944</v>
      </c>
      <c r="E30" s="135">
        <v>40821</v>
      </c>
      <c r="F30" s="11">
        <v>0.78988140312350463</v>
      </c>
      <c r="G30" s="27">
        <v>88.550686705579238</v>
      </c>
      <c r="H30" s="115">
        <v>70.132000000000005</v>
      </c>
      <c r="I30" s="11">
        <v>2.401915692029144</v>
      </c>
    </row>
    <row r="31" spans="1:10" s="132" customFormat="1" ht="12.75" customHeight="1" x14ac:dyDescent="0.2">
      <c r="A31" s="72">
        <v>2018</v>
      </c>
      <c r="B31" s="135">
        <v>2979.2669999999998</v>
      </c>
      <c r="C31" s="11">
        <v>4.0664722217370866</v>
      </c>
      <c r="D31" s="18">
        <v>1.0935275960212596</v>
      </c>
      <c r="E31" s="135">
        <v>41565</v>
      </c>
      <c r="F31" s="11">
        <v>1.8233161244871399</v>
      </c>
      <c r="G31" s="27">
        <v>88.038438029278652</v>
      </c>
      <c r="H31" s="115">
        <v>71.677000000000007</v>
      </c>
      <c r="I31" s="11">
        <v>2.2029886499743245</v>
      </c>
    </row>
    <row r="32" spans="1:10" s="132" customFormat="1" ht="12.75" customHeight="1" x14ac:dyDescent="0.2">
      <c r="A32" s="72">
        <v>2019</v>
      </c>
      <c r="B32" s="135">
        <v>3123.6109999999999</v>
      </c>
      <c r="C32" s="11">
        <v>4.8449501169247355</v>
      </c>
      <c r="D32" s="18">
        <v>1.1034513470440155</v>
      </c>
      <c r="E32" s="135">
        <v>42815</v>
      </c>
      <c r="F32" s="11">
        <v>3.0069012765339798</v>
      </c>
      <c r="G32" s="27">
        <v>88.00266490887995</v>
      </c>
      <c r="H32" s="115">
        <v>72.956000000000003</v>
      </c>
      <c r="I32" s="11">
        <v>1.7843938780919943</v>
      </c>
    </row>
    <row r="33" spans="1:9" s="132" customFormat="1" ht="12.75" customHeight="1" x14ac:dyDescent="0.2">
      <c r="A33" s="72">
        <v>2020</v>
      </c>
      <c r="B33" s="135">
        <v>3137.875</v>
      </c>
      <c r="C33" s="11">
        <v>0.4566509722241392</v>
      </c>
      <c r="D33" s="18">
        <v>1.1281289320818657</v>
      </c>
      <c r="E33" s="135">
        <v>42977</v>
      </c>
      <c r="F33" s="11">
        <v>0.37822618341369907</v>
      </c>
      <c r="G33" s="27">
        <v>89.147200915869874</v>
      </c>
      <c r="H33" s="115">
        <v>73.013000000000005</v>
      </c>
      <c r="I33" s="11">
        <v>7.8129283403693961E-2</v>
      </c>
    </row>
    <row r="34" spans="1:9" s="132" customFormat="1" ht="12.75" customHeight="1" x14ac:dyDescent="0.2">
      <c r="A34" s="72">
        <v>2021</v>
      </c>
      <c r="B34" s="135">
        <v>3272.1869999999999</v>
      </c>
      <c r="C34" s="11">
        <v>4.2803489622754256</v>
      </c>
      <c r="D34" s="18">
        <v>1.1372578700619993</v>
      </c>
      <c r="E34" s="135">
        <v>44512.283708782197</v>
      </c>
      <c r="F34" s="11">
        <v>3.5724931818290395</v>
      </c>
      <c r="G34" s="27">
        <v>89.441374159623692</v>
      </c>
      <c r="H34" s="115">
        <v>73.512</v>
      </c>
      <c r="I34" s="11">
        <v>0.68343993535397995</v>
      </c>
    </row>
    <row r="35" spans="1:9" s="30" customFormat="1" ht="19.5" customHeight="1" x14ac:dyDescent="0.2">
      <c r="A35" s="29" t="s">
        <v>61</v>
      </c>
      <c r="B35" s="24"/>
      <c r="C35" s="24"/>
      <c r="D35" s="24"/>
      <c r="E35" s="24"/>
      <c r="F35" s="24"/>
      <c r="G35" s="24"/>
      <c r="H35" s="24"/>
      <c r="I35" s="24"/>
    </row>
    <row r="36" spans="1:9" s="30" customFormat="1" ht="7.5" customHeight="1" x14ac:dyDescent="0.2">
      <c r="A36" s="211"/>
      <c r="B36" s="211"/>
      <c r="C36" s="211"/>
      <c r="D36" s="211"/>
      <c r="E36" s="211"/>
      <c r="F36" s="211"/>
      <c r="G36" s="211"/>
      <c r="H36" s="211"/>
      <c r="I36" s="211"/>
    </row>
    <row r="37" spans="1:9" s="132" customFormat="1" ht="12.75" customHeight="1" x14ac:dyDescent="0.2">
      <c r="A37" s="72">
        <v>2014</v>
      </c>
      <c r="B37" s="135">
        <v>4109.5370000000003</v>
      </c>
      <c r="C37" s="11">
        <v>1.4360370029012444</v>
      </c>
      <c r="D37" s="18">
        <v>1.7728077831906706</v>
      </c>
      <c r="E37" s="135">
        <v>43325</v>
      </c>
      <c r="F37" s="11">
        <v>2.1888963752989765</v>
      </c>
      <c r="G37" s="27">
        <v>101.56302958037553</v>
      </c>
      <c r="H37" s="115">
        <v>94.852999999999994</v>
      </c>
      <c r="I37" s="11">
        <v>-0.73673304938414175</v>
      </c>
    </row>
    <row r="38" spans="1:9" s="132" customFormat="1" ht="12.75" customHeight="1" x14ac:dyDescent="0.2">
      <c r="A38" s="72">
        <v>2015</v>
      </c>
      <c r="B38" s="135">
        <v>4291.2169999999996</v>
      </c>
      <c r="C38" s="11">
        <v>4.4209359837860092</v>
      </c>
      <c r="D38" s="18">
        <v>1.7807772538212081</v>
      </c>
      <c r="E38" s="135">
        <v>44357</v>
      </c>
      <c r="F38" s="11">
        <v>2.3819958329376556</v>
      </c>
      <c r="G38" s="27">
        <v>101.12647135857054</v>
      </c>
      <c r="H38" s="115">
        <v>96.742000000000004</v>
      </c>
      <c r="I38" s="11">
        <v>1.9915026409285996</v>
      </c>
    </row>
    <row r="39" spans="1:9" s="132" customFormat="1" ht="12.75" customHeight="1" x14ac:dyDescent="0.2">
      <c r="A39" s="72">
        <v>2016</v>
      </c>
      <c r="B39" s="135">
        <v>4535.5839999999998</v>
      </c>
      <c r="C39" s="11">
        <v>5.6945850093341761</v>
      </c>
      <c r="D39" s="18">
        <v>1.8116418506752892</v>
      </c>
      <c r="E39" s="135">
        <v>45388</v>
      </c>
      <c r="F39" s="11">
        <v>2.3226813066447027</v>
      </c>
      <c r="G39" s="27">
        <v>101.21967349480755</v>
      </c>
      <c r="H39" s="115">
        <v>99.93</v>
      </c>
      <c r="I39" s="11">
        <v>3.2953629240660698</v>
      </c>
    </row>
    <row r="40" spans="1:9" s="132" customFormat="1" ht="12.75" customHeight="1" x14ac:dyDescent="0.2">
      <c r="A40" s="72">
        <v>2017</v>
      </c>
      <c r="B40" s="135">
        <v>4807.2730000000001</v>
      </c>
      <c r="C40" s="11">
        <v>5.9901657647614996</v>
      </c>
      <c r="D40" s="18">
        <v>1.8368056930146937</v>
      </c>
      <c r="E40" s="135">
        <v>46697</v>
      </c>
      <c r="F40" s="11">
        <v>2.8859805223431456</v>
      </c>
      <c r="G40" s="27">
        <v>101.29851807855766</v>
      </c>
      <c r="H40" s="115">
        <v>102.94499999999999</v>
      </c>
      <c r="I40" s="11">
        <v>3.0171119783848788</v>
      </c>
    </row>
    <row r="41" spans="1:9" s="132" customFormat="1" ht="12.75" customHeight="1" x14ac:dyDescent="0.2">
      <c r="A41" s="72">
        <v>2018</v>
      </c>
      <c r="B41" s="135">
        <v>4940.5479999999998</v>
      </c>
      <c r="C41" s="11">
        <v>2.7723617943062493</v>
      </c>
      <c r="D41" s="18">
        <v>1.81340765277756</v>
      </c>
      <c r="E41" s="135">
        <v>46983</v>
      </c>
      <c r="F41" s="11">
        <v>0.61243673543682764</v>
      </c>
      <c r="G41" s="27">
        <v>99.514855744982071</v>
      </c>
      <c r="H41" s="115">
        <v>105.155</v>
      </c>
      <c r="I41" s="11">
        <v>2.1467774054106492</v>
      </c>
    </row>
    <row r="42" spans="1:9" s="132" customFormat="1" ht="12.75" customHeight="1" x14ac:dyDescent="0.2">
      <c r="A42" s="72">
        <v>2019</v>
      </c>
      <c r="B42" s="135">
        <v>5216.7550000000001</v>
      </c>
      <c r="C42" s="11">
        <v>5.5906146443673919</v>
      </c>
      <c r="D42" s="18">
        <v>1.8428784288275979</v>
      </c>
      <c r="E42" s="135">
        <v>48703</v>
      </c>
      <c r="F42" s="11">
        <v>3.6594757261277922</v>
      </c>
      <c r="G42" s="27">
        <v>100.1046146457879</v>
      </c>
      <c r="H42" s="115">
        <v>107.114</v>
      </c>
      <c r="I42" s="11">
        <v>1.8629641957111032</v>
      </c>
    </row>
    <row r="43" spans="1:9" s="132" customFormat="1" ht="12.75" customHeight="1" x14ac:dyDescent="0.2">
      <c r="A43" s="72">
        <v>2020</v>
      </c>
      <c r="B43" s="135">
        <v>5176.5860000000002</v>
      </c>
      <c r="C43" s="11">
        <v>-0.76999974121844161</v>
      </c>
      <c r="D43" s="18">
        <v>1.8610863836226545</v>
      </c>
      <c r="E43" s="135">
        <v>48495</v>
      </c>
      <c r="F43" s="11">
        <v>-0.42697786576300079</v>
      </c>
      <c r="G43" s="27">
        <v>100.59309203169153</v>
      </c>
      <c r="H43" s="115">
        <v>106.745</v>
      </c>
      <c r="I43" s="11">
        <v>-0.3444927833896605</v>
      </c>
    </row>
    <row r="44" spans="1:9" s="132" customFormat="1" ht="12.75" customHeight="1" x14ac:dyDescent="0.2">
      <c r="A44" s="72">
        <v>2021</v>
      </c>
      <c r="B44" s="135">
        <v>5404.8429999999998</v>
      </c>
      <c r="C44" s="11">
        <v>4.4094119174297361</v>
      </c>
      <c r="D44" s="18">
        <v>1.8784685099597016</v>
      </c>
      <c r="E44" s="135">
        <v>50404.675973850397</v>
      </c>
      <c r="F44" s="11">
        <v>3.9381387043247562</v>
      </c>
      <c r="G44" s="27">
        <v>101.28133421926108</v>
      </c>
      <c r="H44" s="115">
        <v>107.229</v>
      </c>
      <c r="I44" s="11">
        <v>0.45341702187455812</v>
      </c>
    </row>
    <row r="45" spans="1:9" s="30" customFormat="1" ht="19.5" customHeight="1" x14ac:dyDescent="0.2">
      <c r="A45" s="24" t="s">
        <v>62</v>
      </c>
      <c r="B45" s="24"/>
      <c r="C45" s="24"/>
      <c r="D45" s="24"/>
      <c r="E45" s="24"/>
      <c r="F45" s="24"/>
      <c r="G45" s="24"/>
      <c r="H45" s="24"/>
      <c r="I45" s="24"/>
    </row>
    <row r="46" spans="1:9" s="30" customFormat="1" ht="7.5" customHeight="1" x14ac:dyDescent="0.2">
      <c r="A46" s="211"/>
      <c r="B46" s="211"/>
      <c r="C46" s="211"/>
      <c r="D46" s="211"/>
      <c r="E46" s="211"/>
      <c r="F46" s="211"/>
      <c r="G46" s="211"/>
      <c r="H46" s="211"/>
      <c r="I46" s="211"/>
    </row>
    <row r="47" spans="1:9" s="132" customFormat="1" ht="12.75" customHeight="1" x14ac:dyDescent="0.2">
      <c r="A47" s="72">
        <v>2014</v>
      </c>
      <c r="B47" s="135">
        <v>11576.941000000001</v>
      </c>
      <c r="C47" s="11">
        <v>1.8097820906033348</v>
      </c>
      <c r="D47" s="18">
        <v>4.9941614129132272</v>
      </c>
      <c r="E47" s="135">
        <v>42004</v>
      </c>
      <c r="F47" s="11">
        <v>1.6417078312207067</v>
      </c>
      <c r="G47" s="27">
        <v>98.466373940077403</v>
      </c>
      <c r="H47" s="115">
        <v>275.613</v>
      </c>
      <c r="I47" s="11">
        <v>0.16535953888312527</v>
      </c>
    </row>
    <row r="48" spans="1:9" s="132" customFormat="1" ht="12.75" customHeight="1" x14ac:dyDescent="0.2">
      <c r="A48" s="72">
        <v>2015</v>
      </c>
      <c r="B48" s="135">
        <v>11970.441000000001</v>
      </c>
      <c r="C48" s="11">
        <v>3.398998060022933</v>
      </c>
      <c r="D48" s="18">
        <v>4.9675159869586638</v>
      </c>
      <c r="E48" s="135">
        <v>42962</v>
      </c>
      <c r="F48" s="11">
        <v>2.2801299665399677</v>
      </c>
      <c r="G48" s="27">
        <v>97.945577503488252</v>
      </c>
      <c r="H48" s="115">
        <v>278.62799999999999</v>
      </c>
      <c r="I48" s="11">
        <v>1.0939251776948211</v>
      </c>
    </row>
    <row r="49" spans="1:9" s="132" customFormat="1" ht="12.75" customHeight="1" x14ac:dyDescent="0.2">
      <c r="A49" s="72">
        <v>2016</v>
      </c>
      <c r="B49" s="135">
        <v>12554.163</v>
      </c>
      <c r="C49" s="11">
        <v>4.8763616979524897</v>
      </c>
      <c r="D49" s="18">
        <v>5.014491428446533</v>
      </c>
      <c r="E49" s="135">
        <v>43962</v>
      </c>
      <c r="F49" s="11">
        <v>2.3272515825495832</v>
      </c>
      <c r="G49" s="27">
        <v>98.040226805850139</v>
      </c>
      <c r="H49" s="115">
        <v>285.56900000000002</v>
      </c>
      <c r="I49" s="11">
        <v>2.4911351335831222</v>
      </c>
    </row>
    <row r="50" spans="1:9" s="132" customFormat="1" ht="12.75" customHeight="1" x14ac:dyDescent="0.2">
      <c r="A50" s="72">
        <v>2017</v>
      </c>
      <c r="B50" s="135">
        <v>13224.012000000001</v>
      </c>
      <c r="C50" s="11">
        <v>5.3356723184174086</v>
      </c>
      <c r="D50" s="18">
        <v>5.0527483099242803</v>
      </c>
      <c r="E50" s="135">
        <v>45514</v>
      </c>
      <c r="F50" s="11">
        <v>3.5312914591773437</v>
      </c>
      <c r="G50" s="27">
        <v>98.73199165746712</v>
      </c>
      <c r="H50" s="115">
        <v>290.54599999999999</v>
      </c>
      <c r="I50" s="11">
        <v>1.7428362322240876</v>
      </c>
    </row>
    <row r="51" spans="1:9" s="132" customFormat="1" ht="12.75" customHeight="1" x14ac:dyDescent="0.2">
      <c r="A51" s="72">
        <v>2018</v>
      </c>
      <c r="B51" s="135">
        <v>13686.638000000001</v>
      </c>
      <c r="C51" s="11">
        <v>3.4983785556153464</v>
      </c>
      <c r="D51" s="18">
        <v>5.0236237134010553</v>
      </c>
      <c r="E51" s="135">
        <v>46380</v>
      </c>
      <c r="F51" s="11">
        <v>1.9008403760740089</v>
      </c>
      <c r="G51" s="27">
        <v>98.235581883499833</v>
      </c>
      <c r="H51" s="115">
        <v>295.101</v>
      </c>
      <c r="I51" s="11">
        <v>1.5677379829699856</v>
      </c>
    </row>
    <row r="52" spans="1:9" s="132" customFormat="1" ht="12.75" customHeight="1" x14ac:dyDescent="0.2">
      <c r="A52" s="72">
        <v>2019</v>
      </c>
      <c r="B52" s="135">
        <v>14356.983</v>
      </c>
      <c r="C52" s="11">
        <v>4.897806166861443</v>
      </c>
      <c r="D52" s="18">
        <v>5.0717686135815345</v>
      </c>
      <c r="E52" s="135">
        <v>47912</v>
      </c>
      <c r="F52" s="11">
        <v>3.3036241599404992</v>
      </c>
      <c r="G52" s="27">
        <v>98.478528884989117</v>
      </c>
      <c r="H52" s="115">
        <v>299.65499999999997</v>
      </c>
      <c r="I52" s="11">
        <v>1.5432004635701047</v>
      </c>
    </row>
    <row r="53" spans="1:9" s="132" customFormat="1" ht="12.75" customHeight="1" x14ac:dyDescent="0.2">
      <c r="A53" s="72">
        <v>2020</v>
      </c>
      <c r="B53" s="135">
        <v>14314.391</v>
      </c>
      <c r="C53" s="11">
        <v>-0.29666399967179302</v>
      </c>
      <c r="D53" s="18">
        <v>5.1463103636162275</v>
      </c>
      <c r="E53" s="135">
        <v>47937</v>
      </c>
      <c r="F53" s="11">
        <v>5.2252600979030284E-2</v>
      </c>
      <c r="G53" s="27">
        <v>99.435347122323137</v>
      </c>
      <c r="H53" s="115">
        <v>298.61</v>
      </c>
      <c r="I53" s="11">
        <v>-0.34873437786787642</v>
      </c>
    </row>
    <row r="54" spans="1:9" s="132" customFormat="1" ht="12.75" customHeight="1" x14ac:dyDescent="0.2">
      <c r="A54" s="72">
        <v>2021</v>
      </c>
      <c r="B54" s="135">
        <v>14947.225</v>
      </c>
      <c r="C54" s="11">
        <v>4.4209634905180337</v>
      </c>
      <c r="D54" s="18">
        <v>5.1949504312673662</v>
      </c>
      <c r="E54" s="135">
        <v>49639.754378740297</v>
      </c>
      <c r="F54" s="11">
        <v>3.5526209605119208</v>
      </c>
      <c r="G54" s="27">
        <v>99.74432841118751</v>
      </c>
      <c r="H54" s="115">
        <v>301.11399999999998</v>
      </c>
      <c r="I54" s="11">
        <v>0.83855195740263344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B7:I15 B17:I25 B27:I35 B37:I45 B47:I54 A3:A6 A15:A16 A45:A46 A25:A26 A35:A36 J3:IV1048576 A55:I65480">
    <cfRule type="cellIs" dxfId="1587" priority="45" stopIfTrue="1" operator="equal">
      <formula>"..."</formula>
    </cfRule>
    <cfRule type="cellIs" dxfId="1586" priority="46" stopIfTrue="1" operator="equal">
      <formula>"."</formula>
    </cfRule>
  </conditionalFormatting>
  <conditionalFormatting sqref="B11:I11">
    <cfRule type="cellIs" dxfId="1585" priority="43" stopIfTrue="1" operator="equal">
      <formula>"..."</formula>
    </cfRule>
    <cfRule type="cellIs" dxfId="1584" priority="44" stopIfTrue="1" operator="equal">
      <formula>"."</formula>
    </cfRule>
  </conditionalFormatting>
  <conditionalFormatting sqref="B21:I21">
    <cfRule type="cellIs" dxfId="1583" priority="41" stopIfTrue="1" operator="equal">
      <formula>"..."</formula>
    </cfRule>
    <cfRule type="cellIs" dxfId="1582" priority="42" stopIfTrue="1" operator="equal">
      <formula>"."</formula>
    </cfRule>
  </conditionalFormatting>
  <conditionalFormatting sqref="B31:I31">
    <cfRule type="cellIs" dxfId="1581" priority="39" stopIfTrue="1" operator="equal">
      <formula>"..."</formula>
    </cfRule>
    <cfRule type="cellIs" dxfId="1580" priority="40" stopIfTrue="1" operator="equal">
      <formula>"."</formula>
    </cfRule>
  </conditionalFormatting>
  <conditionalFormatting sqref="B41:I41">
    <cfRule type="cellIs" dxfId="1579" priority="37" stopIfTrue="1" operator="equal">
      <formula>"..."</formula>
    </cfRule>
    <cfRule type="cellIs" dxfId="1578" priority="38" stopIfTrue="1" operator="equal">
      <formula>"."</formula>
    </cfRule>
  </conditionalFormatting>
  <conditionalFormatting sqref="B51:I51">
    <cfRule type="cellIs" dxfId="1577" priority="35" stopIfTrue="1" operator="equal">
      <formula>"..."</formula>
    </cfRule>
    <cfRule type="cellIs" dxfId="1576" priority="36" stopIfTrue="1" operator="equal">
      <formula>"."</formula>
    </cfRule>
  </conditionalFormatting>
  <conditionalFormatting sqref="B10:I10">
    <cfRule type="cellIs" dxfId="1575" priority="31" stopIfTrue="1" operator="equal">
      <formula>"..."</formula>
    </cfRule>
    <cfRule type="cellIs" dxfId="1574" priority="32" stopIfTrue="1" operator="equal">
      <formula>"."</formula>
    </cfRule>
  </conditionalFormatting>
  <conditionalFormatting sqref="B20:I20">
    <cfRule type="cellIs" dxfId="1573" priority="29" stopIfTrue="1" operator="equal">
      <formula>"..."</formula>
    </cfRule>
    <cfRule type="cellIs" dxfId="1572" priority="30" stopIfTrue="1" operator="equal">
      <formula>"."</formula>
    </cfRule>
  </conditionalFormatting>
  <conditionalFormatting sqref="B30:I30">
    <cfRule type="cellIs" dxfId="1571" priority="27" stopIfTrue="1" operator="equal">
      <formula>"..."</formula>
    </cfRule>
    <cfRule type="cellIs" dxfId="1570" priority="28" stopIfTrue="1" operator="equal">
      <formula>"."</formula>
    </cfRule>
  </conditionalFormatting>
  <conditionalFormatting sqref="B40:I40">
    <cfRule type="cellIs" dxfId="1569" priority="25" stopIfTrue="1" operator="equal">
      <formula>"..."</formula>
    </cfRule>
    <cfRule type="cellIs" dxfId="1568" priority="26" stopIfTrue="1" operator="equal">
      <formula>"."</formula>
    </cfRule>
  </conditionalFormatting>
  <conditionalFormatting sqref="B50:I50">
    <cfRule type="cellIs" dxfId="1567" priority="23" stopIfTrue="1" operator="equal">
      <formula>"..."</formula>
    </cfRule>
    <cfRule type="cellIs" dxfId="1566" priority="24" stopIfTrue="1" operator="equal">
      <formula>"."</formula>
    </cfRule>
  </conditionalFormatting>
  <conditionalFormatting sqref="A7:A14">
    <cfRule type="cellIs" dxfId="1565" priority="11" stopIfTrue="1" operator="equal">
      <formula>"..."</formula>
    </cfRule>
    <cfRule type="cellIs" dxfId="1564" priority="12" stopIfTrue="1" operator="equal">
      <formula>"."</formula>
    </cfRule>
  </conditionalFormatting>
  <conditionalFormatting sqref="A17:A24">
    <cfRule type="cellIs" dxfId="1563" priority="9" stopIfTrue="1" operator="equal">
      <formula>"..."</formula>
    </cfRule>
    <cfRule type="cellIs" dxfId="1562" priority="10" stopIfTrue="1" operator="equal">
      <formula>"."</formula>
    </cfRule>
  </conditionalFormatting>
  <conditionalFormatting sqref="A27:A34">
    <cfRule type="cellIs" dxfId="1561" priority="7" stopIfTrue="1" operator="equal">
      <formula>"..."</formula>
    </cfRule>
    <cfRule type="cellIs" dxfId="1560" priority="8" stopIfTrue="1" operator="equal">
      <formula>"."</formula>
    </cfRule>
  </conditionalFormatting>
  <conditionalFormatting sqref="A37:A44">
    <cfRule type="cellIs" dxfId="1559" priority="5" stopIfTrue="1" operator="equal">
      <formula>"..."</formula>
    </cfRule>
    <cfRule type="cellIs" dxfId="1558" priority="6" stopIfTrue="1" operator="equal">
      <formula>"."</formula>
    </cfRule>
  </conditionalFormatting>
  <conditionalFormatting sqref="A47:A54">
    <cfRule type="cellIs" dxfId="1557" priority="3" stopIfTrue="1" operator="equal">
      <formula>"..."</formula>
    </cfRule>
    <cfRule type="cellIs" dxfId="1556" priority="4" stopIfTrue="1" operator="equal">
      <formula>"."</formula>
    </cfRule>
  </conditionalFormatting>
  <conditionalFormatting sqref="J1:IV2 A1:A2">
    <cfRule type="cellIs" dxfId="1555" priority="1" stopIfTrue="1" operator="equal">
      <formula>"..."</formula>
    </cfRule>
    <cfRule type="cellIs" dxfId="15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55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L15" sqref="L15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63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4974.7380000000003</v>
      </c>
      <c r="C7" s="9">
        <v>2.6694217229806299</v>
      </c>
      <c r="D7" s="10">
        <v>2.146045709220866</v>
      </c>
      <c r="E7" s="15">
        <v>46276</v>
      </c>
      <c r="F7" s="11">
        <v>2.0562817930616095</v>
      </c>
      <c r="G7" s="16">
        <v>108.47945447539965</v>
      </c>
      <c r="H7" s="17">
        <v>107.502</v>
      </c>
      <c r="I7" s="9">
        <v>0.60078607523863514</v>
      </c>
    </row>
    <row r="8" spans="1:9" s="14" customFormat="1" ht="12.75" customHeight="1" x14ac:dyDescent="0.2">
      <c r="A8" s="8">
        <v>2015</v>
      </c>
      <c r="B8" s="15">
        <v>5171.1909999999998</v>
      </c>
      <c r="C8" s="9">
        <v>3.9490119881690191</v>
      </c>
      <c r="D8" s="10">
        <v>2.1459505096025082</v>
      </c>
      <c r="E8" s="15">
        <v>47658</v>
      </c>
      <c r="F8" s="11">
        <v>2.9862284161588315</v>
      </c>
      <c r="G8" s="16">
        <v>108.65063303969285</v>
      </c>
      <c r="H8" s="17">
        <v>108.50700000000001</v>
      </c>
      <c r="I8" s="9">
        <v>0.93486632806831782</v>
      </c>
    </row>
    <row r="9" spans="1:9" s="14" customFormat="1" ht="12.75" customHeight="1" x14ac:dyDescent="0.2">
      <c r="A9" s="8">
        <v>2016</v>
      </c>
      <c r="B9" s="15">
        <v>5418.9250000000002</v>
      </c>
      <c r="C9" s="9">
        <v>4.7906565431445074</v>
      </c>
      <c r="D9" s="10">
        <v>2.1644734869138333</v>
      </c>
      <c r="E9" s="15">
        <v>49153</v>
      </c>
      <c r="F9" s="11">
        <v>3.1386436530181028</v>
      </c>
      <c r="G9" s="16">
        <v>109.61799225665041</v>
      </c>
      <c r="H9" s="17">
        <v>110.245</v>
      </c>
      <c r="I9" s="9">
        <v>1.6017399799091336</v>
      </c>
    </row>
    <row r="10" spans="1:9" s="14" customFormat="1" ht="12.75" customHeight="1" x14ac:dyDescent="0.2">
      <c r="A10" s="8">
        <v>2017</v>
      </c>
      <c r="B10" s="15">
        <v>5453.8990000000003</v>
      </c>
      <c r="C10" s="9">
        <v>0.64540476201460706</v>
      </c>
      <c r="D10" s="10">
        <v>2.0838743155063475</v>
      </c>
      <c r="E10" s="15">
        <v>49136</v>
      </c>
      <c r="F10" s="11">
        <v>-3.4662390303163981E-2</v>
      </c>
      <c r="G10" s="16">
        <v>106.58920904563044</v>
      </c>
      <c r="H10" s="17">
        <v>110.995</v>
      </c>
      <c r="I10" s="9">
        <v>0.68030296158556602</v>
      </c>
    </row>
    <row r="11" spans="1:9" s="14" customFormat="1" ht="12.75" customHeight="1" x14ac:dyDescent="0.2">
      <c r="A11" s="8">
        <v>2018</v>
      </c>
      <c r="B11" s="15">
        <v>5657.8469999999998</v>
      </c>
      <c r="C11" s="9">
        <v>3.7394898585397414</v>
      </c>
      <c r="D11" s="10">
        <v>2.0766892757735698</v>
      </c>
      <c r="E11" s="15">
        <v>49811</v>
      </c>
      <c r="F11" s="11">
        <v>1.3722052422250552</v>
      </c>
      <c r="G11" s="16">
        <v>105.50311736268411</v>
      </c>
      <c r="H11" s="17">
        <v>113.587</v>
      </c>
      <c r="I11" s="9">
        <v>2.3352403261408083</v>
      </c>
    </row>
    <row r="12" spans="1:9" s="14" customFormat="1" ht="12.75" customHeight="1" x14ac:dyDescent="0.2">
      <c r="A12" s="8">
        <v>2019</v>
      </c>
      <c r="B12" s="15">
        <v>5957.4210000000003</v>
      </c>
      <c r="C12" s="9">
        <v>5.2948409527511018</v>
      </c>
      <c r="D12" s="10">
        <v>2.1045271729925092</v>
      </c>
      <c r="E12" s="15">
        <v>51561</v>
      </c>
      <c r="F12" s="11">
        <v>3.514121388079916</v>
      </c>
      <c r="G12" s="16">
        <v>105.9795484535082</v>
      </c>
      <c r="H12" s="17">
        <v>115.541</v>
      </c>
      <c r="I12" s="9">
        <v>1.7202672841082123</v>
      </c>
    </row>
    <row r="13" spans="1:9" s="14" customFormat="1" ht="12.75" customHeight="1" x14ac:dyDescent="0.2">
      <c r="A13" s="8">
        <v>2020</v>
      </c>
      <c r="B13" s="15">
        <v>5743.7129999999997</v>
      </c>
      <c r="C13" s="9">
        <v>-3.587256969081082</v>
      </c>
      <c r="D13" s="10">
        <v>2.0649799029198834</v>
      </c>
      <c r="E13" s="15">
        <v>50084</v>
      </c>
      <c r="F13" s="11">
        <v>-2.8650987728204735</v>
      </c>
      <c r="G13" s="16">
        <v>103.8890413226321</v>
      </c>
      <c r="H13" s="17">
        <v>114.682</v>
      </c>
      <c r="I13" s="9">
        <v>-0.74345903185881745</v>
      </c>
    </row>
    <row r="14" spans="1:9" s="14" customFormat="1" ht="12.75" customHeight="1" x14ac:dyDescent="0.2">
      <c r="A14" s="8">
        <v>2021</v>
      </c>
      <c r="B14" s="15">
        <v>5941.9849999999997</v>
      </c>
      <c r="C14" s="9">
        <v>3.4519830639170124</v>
      </c>
      <c r="D14" s="10">
        <v>2.0651537351136562</v>
      </c>
      <c r="E14" s="15">
        <v>51892.799441072399</v>
      </c>
      <c r="F14" s="11">
        <v>3.6118974868881715</v>
      </c>
      <c r="G14" s="16">
        <v>104.27151573181435</v>
      </c>
      <c r="H14" s="17">
        <v>114.505</v>
      </c>
      <c r="I14" s="9">
        <v>-0.15433982665108426</v>
      </c>
    </row>
    <row r="15" spans="1:9" s="25" customFormat="1" ht="19.5" customHeight="1" x14ac:dyDescent="0.2">
      <c r="A15" s="28" t="s">
        <v>64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5077.0240000000003</v>
      </c>
      <c r="C17" s="9">
        <v>4.37808165217983</v>
      </c>
      <c r="D17" s="10">
        <v>2.1901707327725317</v>
      </c>
      <c r="E17" s="15">
        <v>36562</v>
      </c>
      <c r="F17" s="11">
        <v>2.1997486263843236</v>
      </c>
      <c r="G17" s="16">
        <v>85.707657195602579</v>
      </c>
      <c r="H17" s="17">
        <v>138.86199999999999</v>
      </c>
      <c r="I17" s="9">
        <v>2.1314465593833765</v>
      </c>
    </row>
    <row r="18" spans="1:9" s="14" customFormat="1" ht="12.75" customHeight="1" x14ac:dyDescent="0.2">
      <c r="A18" s="8">
        <v>2015</v>
      </c>
      <c r="B18" s="15">
        <v>5370.92</v>
      </c>
      <c r="C18" s="9">
        <v>5.7887455328160797</v>
      </c>
      <c r="D18" s="10">
        <v>2.2288344234498982</v>
      </c>
      <c r="E18" s="15">
        <v>37946</v>
      </c>
      <c r="F18" s="11">
        <v>3.7871752308739959</v>
      </c>
      <c r="G18" s="16">
        <v>86.510521639448228</v>
      </c>
      <c r="H18" s="17">
        <v>141.54</v>
      </c>
      <c r="I18" s="9">
        <v>1.9285333640592928</v>
      </c>
    </row>
    <row r="19" spans="1:9" s="14" customFormat="1" ht="12.75" customHeight="1" x14ac:dyDescent="0.2">
      <c r="A19" s="8">
        <v>2016</v>
      </c>
      <c r="B19" s="15">
        <v>5507.7340000000004</v>
      </c>
      <c r="C19" s="9">
        <v>2.5473103304461802</v>
      </c>
      <c r="D19" s="10">
        <v>2.1999463391676159</v>
      </c>
      <c r="E19" s="15">
        <v>38585</v>
      </c>
      <c r="F19" s="11">
        <v>1.6837812568925248</v>
      </c>
      <c r="G19" s="16">
        <v>86.049585946614869</v>
      </c>
      <c r="H19" s="17">
        <v>142.74199999999999</v>
      </c>
      <c r="I19" s="9">
        <v>0.84922989967499696</v>
      </c>
    </row>
    <row r="20" spans="1:9" s="14" customFormat="1" ht="12.75" customHeight="1" x14ac:dyDescent="0.2">
      <c r="A20" s="8">
        <v>2017</v>
      </c>
      <c r="B20" s="15">
        <v>5713.9740000000002</v>
      </c>
      <c r="C20" s="9">
        <v>3.7445526599505286</v>
      </c>
      <c r="D20" s="10">
        <v>2.1832460883619347</v>
      </c>
      <c r="E20" s="15">
        <v>39175</v>
      </c>
      <c r="F20" s="11">
        <v>1.5289285792705165</v>
      </c>
      <c r="G20" s="16">
        <v>84.980747561234708</v>
      </c>
      <c r="H20" s="17">
        <v>145.857</v>
      </c>
      <c r="I20" s="9">
        <v>2.182258900673939</v>
      </c>
    </row>
    <row r="21" spans="1:9" s="14" customFormat="1" ht="12.75" customHeight="1" x14ac:dyDescent="0.2">
      <c r="A21" s="8">
        <v>2018</v>
      </c>
      <c r="B21" s="15">
        <v>5985.7060000000001</v>
      </c>
      <c r="C21" s="9">
        <v>4.7555694163116584</v>
      </c>
      <c r="D21" s="10">
        <v>2.1970285619483012</v>
      </c>
      <c r="E21" s="15">
        <v>40262</v>
      </c>
      <c r="F21" s="11">
        <v>2.7741700580145912</v>
      </c>
      <c r="G21" s="16">
        <v>85.278133054783069</v>
      </c>
      <c r="H21" s="17">
        <v>148.66900000000001</v>
      </c>
      <c r="I21" s="9">
        <v>1.9279156982523915</v>
      </c>
    </row>
    <row r="22" spans="1:9" s="14" customFormat="1" ht="12.75" customHeight="1" x14ac:dyDescent="0.2">
      <c r="A22" s="8">
        <v>2019</v>
      </c>
      <c r="B22" s="15">
        <v>6264.56</v>
      </c>
      <c r="C22" s="9">
        <v>4.6586651599660911</v>
      </c>
      <c r="D22" s="10">
        <v>2.2130275410856397</v>
      </c>
      <c r="E22" s="15">
        <v>41488</v>
      </c>
      <c r="F22" s="11">
        <v>3.045087588938844</v>
      </c>
      <c r="G22" s="16">
        <v>85.275082671047969</v>
      </c>
      <c r="H22" s="17">
        <v>150.99700000000001</v>
      </c>
      <c r="I22" s="9">
        <v>1.5658947056884864</v>
      </c>
    </row>
    <row r="23" spans="1:9" s="14" customFormat="1" ht="12.75" customHeight="1" x14ac:dyDescent="0.2">
      <c r="A23" s="8">
        <v>2020</v>
      </c>
      <c r="B23" s="15">
        <v>6376.2160000000003</v>
      </c>
      <c r="C23" s="9">
        <v>1.7823438517629313</v>
      </c>
      <c r="D23" s="10">
        <v>2.2923774040722797</v>
      </c>
      <c r="E23" s="15">
        <v>41996</v>
      </c>
      <c r="F23" s="11">
        <v>1.2239252755360974</v>
      </c>
      <c r="G23" s="16">
        <v>87.11194177630253</v>
      </c>
      <c r="H23" s="17">
        <v>151.83000000000001</v>
      </c>
      <c r="I23" s="9">
        <v>0.55166658940244417</v>
      </c>
    </row>
    <row r="24" spans="1:9" s="14" customFormat="1" ht="12.75" customHeight="1" x14ac:dyDescent="0.2">
      <c r="A24" s="8">
        <v>2021</v>
      </c>
      <c r="B24" s="15">
        <v>6661.1270000000004</v>
      </c>
      <c r="C24" s="9">
        <v>4.468339842941333</v>
      </c>
      <c r="D24" s="10">
        <v>2.3150935763244811</v>
      </c>
      <c r="E24" s="15">
        <v>43550.440661122397</v>
      </c>
      <c r="F24" s="11">
        <v>3.7019982632053194</v>
      </c>
      <c r="G24" s="16">
        <v>87.508681501763064</v>
      </c>
      <c r="H24" s="17">
        <v>152.952</v>
      </c>
      <c r="I24" s="9">
        <v>0.73898439043666997</v>
      </c>
    </row>
    <row r="25" spans="1:9" s="25" customFormat="1" ht="19.5" customHeight="1" x14ac:dyDescent="0.2">
      <c r="A25" s="28" t="s">
        <v>65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2147.0949999999998</v>
      </c>
      <c r="C27" s="9">
        <v>-0.52321454715279003</v>
      </c>
      <c r="D27" s="10">
        <v>0.92623249948832997</v>
      </c>
      <c r="E27" s="15">
        <v>36663</v>
      </c>
      <c r="F27" s="11">
        <v>0.97327723065845362</v>
      </c>
      <c r="G27" s="16">
        <v>85.945227977213435</v>
      </c>
      <c r="H27" s="17">
        <v>58.563000000000002</v>
      </c>
      <c r="I27" s="9">
        <v>-1.482067155642286</v>
      </c>
    </row>
    <row r="28" spans="1:9" s="14" customFormat="1" ht="12.75" customHeight="1" x14ac:dyDescent="0.2">
      <c r="A28" s="8">
        <v>2015</v>
      </c>
      <c r="B28" s="15">
        <v>2237.7579999999998</v>
      </c>
      <c r="C28" s="9">
        <v>4.222589126238006</v>
      </c>
      <c r="D28" s="10">
        <v>0.92862899870979243</v>
      </c>
      <c r="E28" s="15">
        <v>37217</v>
      </c>
      <c r="F28" s="11">
        <v>1.5099036555328071</v>
      </c>
      <c r="G28" s="16">
        <v>84.846864638502851</v>
      </c>
      <c r="H28" s="17">
        <v>60.128</v>
      </c>
      <c r="I28" s="9">
        <v>2.672335775148138</v>
      </c>
    </row>
    <row r="29" spans="1:9" s="14" customFormat="1" ht="12.75" customHeight="1" x14ac:dyDescent="0.2">
      <c r="A29" s="8">
        <v>2016</v>
      </c>
      <c r="B29" s="15">
        <v>2345.1030000000001</v>
      </c>
      <c r="C29" s="9">
        <v>4.7969887717974871</v>
      </c>
      <c r="D29" s="10">
        <v>0.93670114784428471</v>
      </c>
      <c r="E29" s="15">
        <v>38201</v>
      </c>
      <c r="F29" s="11">
        <v>2.6443392280480094</v>
      </c>
      <c r="G29" s="16">
        <v>85.192030238678996</v>
      </c>
      <c r="H29" s="17">
        <v>61.389000000000003</v>
      </c>
      <c r="I29" s="9">
        <v>2.097192655667901</v>
      </c>
    </row>
    <row r="30" spans="1:9" s="14" customFormat="1" ht="12.75" customHeight="1" x14ac:dyDescent="0.2">
      <c r="A30" s="8">
        <v>2017</v>
      </c>
      <c r="B30" s="15">
        <v>2500.4639999999999</v>
      </c>
      <c r="C30" s="9">
        <v>6.6249115710482727</v>
      </c>
      <c r="D30" s="10">
        <v>0.95539956028673489</v>
      </c>
      <c r="E30" s="15">
        <v>40119</v>
      </c>
      <c r="F30" s="11">
        <v>5.0219281910451663</v>
      </c>
      <c r="G30" s="16">
        <v>87.028383111333497</v>
      </c>
      <c r="H30" s="17">
        <v>62.326000000000001</v>
      </c>
      <c r="I30" s="9">
        <v>1.5263320790369628</v>
      </c>
    </row>
    <row r="31" spans="1:9" s="14" customFormat="1" ht="12.75" customHeight="1" x14ac:dyDescent="0.2">
      <c r="A31" s="8">
        <v>2018</v>
      </c>
      <c r="B31" s="15">
        <v>2622.0929999999998</v>
      </c>
      <c r="C31" s="9">
        <v>4.8642571938648302</v>
      </c>
      <c r="D31" s="10">
        <v>0.96242836067870818</v>
      </c>
      <c r="E31" s="15">
        <v>41460</v>
      </c>
      <c r="F31" s="11">
        <v>3.3421303817724679</v>
      </c>
      <c r="G31" s="16">
        <v>87.815561701843734</v>
      </c>
      <c r="H31" s="17">
        <v>63.244</v>
      </c>
      <c r="I31" s="9">
        <v>1.4729005551455288</v>
      </c>
    </row>
    <row r="32" spans="1:9" s="14" customFormat="1" ht="12.75" customHeight="1" x14ac:dyDescent="0.2">
      <c r="A32" s="8">
        <v>2019</v>
      </c>
      <c r="B32" s="15">
        <v>2695.163</v>
      </c>
      <c r="C32" s="9">
        <v>2.7867051244940626</v>
      </c>
      <c r="D32" s="10">
        <v>0.95209718587019632</v>
      </c>
      <c r="E32" s="15">
        <v>42397</v>
      </c>
      <c r="F32" s="11">
        <v>2.2612024554972354</v>
      </c>
      <c r="G32" s="16">
        <v>87.144413446244812</v>
      </c>
      <c r="H32" s="17">
        <v>63.569000000000003</v>
      </c>
      <c r="I32" s="9">
        <v>0.51388273986465727</v>
      </c>
    </row>
    <row r="33" spans="1:9" s="14" customFormat="1" ht="12.75" customHeight="1" x14ac:dyDescent="0.2">
      <c r="A33" s="8">
        <v>2020</v>
      </c>
      <c r="B33" s="15">
        <v>2709.4870000000001</v>
      </c>
      <c r="C33" s="9">
        <v>0.5314706383250325</v>
      </c>
      <c r="D33" s="10">
        <v>0.97411486302025985</v>
      </c>
      <c r="E33" s="15">
        <v>42565</v>
      </c>
      <c r="F33" s="11">
        <v>0.39564931282198845</v>
      </c>
      <c r="G33" s="16">
        <v>88.293110092928927</v>
      </c>
      <c r="H33" s="17">
        <v>63.655000000000001</v>
      </c>
      <c r="I33" s="9">
        <v>0.1352860671081757</v>
      </c>
    </row>
    <row r="34" spans="1:9" s="14" customFormat="1" ht="12.75" customHeight="1" x14ac:dyDescent="0.2">
      <c r="A34" s="8">
        <v>2021</v>
      </c>
      <c r="B34" s="15">
        <v>2815.0439999999999</v>
      </c>
      <c r="C34" s="9">
        <v>3.8958297271771443</v>
      </c>
      <c r="D34" s="10">
        <v>0.97837652419339449</v>
      </c>
      <c r="E34" s="15">
        <v>43711.1846089346</v>
      </c>
      <c r="F34" s="11">
        <v>2.6923346110069746</v>
      </c>
      <c r="G34" s="16">
        <v>87.831674581026917</v>
      </c>
      <c r="H34" s="17">
        <v>64.400999999999996</v>
      </c>
      <c r="I34" s="9">
        <v>1.1719425025528141</v>
      </c>
    </row>
    <row r="35" spans="1:9" s="25" customFormat="1" ht="19.5" customHeight="1" x14ac:dyDescent="0.2">
      <c r="A35" s="23" t="s">
        <v>66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12198.857</v>
      </c>
      <c r="C37" s="9">
        <v>2.7890807208346757</v>
      </c>
      <c r="D37" s="10">
        <v>5.2624489414817273</v>
      </c>
      <c r="E37" s="15">
        <v>40006</v>
      </c>
      <c r="F37" s="11">
        <v>1.8927476127901244</v>
      </c>
      <c r="G37" s="16">
        <v>93.781480139639086</v>
      </c>
      <c r="H37" s="17">
        <v>304.92700000000002</v>
      </c>
      <c r="I37" s="9">
        <v>0.87968293037965495</v>
      </c>
    </row>
    <row r="38" spans="1:9" s="14" customFormat="1" ht="12.75" customHeight="1" x14ac:dyDescent="0.2">
      <c r="A38" s="8">
        <v>2015</v>
      </c>
      <c r="B38" s="15">
        <v>12779.869000000001</v>
      </c>
      <c r="C38" s="9">
        <v>4.7628396660441155</v>
      </c>
      <c r="D38" s="10">
        <v>5.3034139317621989</v>
      </c>
      <c r="E38" s="15">
        <v>41202</v>
      </c>
      <c r="F38" s="11">
        <v>2.9903067972848696</v>
      </c>
      <c r="G38" s="16">
        <v>93.933185295621357</v>
      </c>
      <c r="H38" s="17">
        <v>310.17500000000001</v>
      </c>
      <c r="I38" s="9">
        <v>1.7210676653756529</v>
      </c>
    </row>
    <row r="39" spans="1:9" s="14" customFormat="1" ht="12.75" customHeight="1" x14ac:dyDescent="0.2">
      <c r="A39" s="8">
        <v>2016</v>
      </c>
      <c r="B39" s="15">
        <v>13271.762000000001</v>
      </c>
      <c r="C39" s="9">
        <v>3.8489674659419393</v>
      </c>
      <c r="D39" s="10">
        <v>5.3011209739257339</v>
      </c>
      <c r="E39" s="15">
        <v>42216</v>
      </c>
      <c r="F39" s="11">
        <v>2.461235856899191</v>
      </c>
      <c r="G39" s="16">
        <v>94.147069425937048</v>
      </c>
      <c r="H39" s="17">
        <v>314.37599999999998</v>
      </c>
      <c r="I39" s="9">
        <v>1.3543967115338118</v>
      </c>
    </row>
    <row r="40" spans="1:9" s="14" customFormat="1" ht="12.75" customHeight="1" x14ac:dyDescent="0.2">
      <c r="A40" s="8">
        <v>2017</v>
      </c>
      <c r="B40" s="15">
        <v>13668.337</v>
      </c>
      <c r="C40" s="9">
        <v>2.9881111490697378</v>
      </c>
      <c r="D40" s="10">
        <v>5.2225199641550164</v>
      </c>
      <c r="E40" s="15">
        <v>42824</v>
      </c>
      <c r="F40" s="11">
        <v>1.4386656680596577</v>
      </c>
      <c r="G40" s="16">
        <v>92.89499013357981</v>
      </c>
      <c r="H40" s="17">
        <v>319.178</v>
      </c>
      <c r="I40" s="9">
        <v>1.5274702903529613</v>
      </c>
    </row>
    <row r="41" spans="1:9" s="14" customFormat="1" ht="12.75" customHeight="1" x14ac:dyDescent="0.2">
      <c r="A41" s="8">
        <v>2018</v>
      </c>
      <c r="B41" s="15">
        <v>14265.646000000001</v>
      </c>
      <c r="C41" s="9">
        <v>4.3700195568780629</v>
      </c>
      <c r="D41" s="10">
        <v>5.2361461984005793</v>
      </c>
      <c r="E41" s="15">
        <v>43827</v>
      </c>
      <c r="F41" s="11">
        <v>2.3429004673585885</v>
      </c>
      <c r="G41" s="16">
        <v>92.828893208197087</v>
      </c>
      <c r="H41" s="17">
        <v>325.5</v>
      </c>
      <c r="I41" s="9">
        <v>1.9807129564067605</v>
      </c>
    </row>
    <row r="42" spans="1:9" s="14" customFormat="1" ht="12.75" customHeight="1" x14ac:dyDescent="0.2">
      <c r="A42" s="8">
        <v>2019</v>
      </c>
      <c r="B42" s="15">
        <v>14917.144</v>
      </c>
      <c r="C42" s="9">
        <v>4.5669014918777577</v>
      </c>
      <c r="D42" s="10">
        <v>5.2696518999483457</v>
      </c>
      <c r="E42" s="15">
        <v>45189</v>
      </c>
      <c r="F42" s="11">
        <v>3.1075573544523838</v>
      </c>
      <c r="G42" s="16">
        <v>92.881847050536223</v>
      </c>
      <c r="H42" s="17">
        <v>330.10700000000003</v>
      </c>
      <c r="I42" s="9">
        <v>1.415360983102909</v>
      </c>
    </row>
    <row r="43" spans="1:9" s="14" customFormat="1" ht="12.75" customHeight="1" x14ac:dyDescent="0.2">
      <c r="A43" s="8">
        <v>2020</v>
      </c>
      <c r="B43" s="15">
        <v>14829.415999999999</v>
      </c>
      <c r="C43" s="9">
        <v>-0.58810185113182456</v>
      </c>
      <c r="D43" s="10">
        <v>5.3314721700124235</v>
      </c>
      <c r="E43" s="15">
        <v>44915</v>
      </c>
      <c r="F43" s="11">
        <v>-0.60616759934086772</v>
      </c>
      <c r="G43" s="16">
        <v>93.167115671231514</v>
      </c>
      <c r="H43" s="17">
        <v>330.16699999999997</v>
      </c>
      <c r="I43" s="9">
        <v>1.8175924775909458E-2</v>
      </c>
    </row>
    <row r="44" spans="1:9" s="14" customFormat="1" ht="12.75" customHeight="1" x14ac:dyDescent="0.2">
      <c r="A44" s="8">
        <v>2021</v>
      </c>
      <c r="B44" s="15">
        <v>15418.156000000001</v>
      </c>
      <c r="C44" s="9">
        <v>3.970082166418436</v>
      </c>
      <c r="D44" s="10">
        <v>5.3586238356315317</v>
      </c>
      <c r="E44" s="15">
        <v>46460.100404389799</v>
      </c>
      <c r="F44" s="11">
        <v>3.4402971109325886</v>
      </c>
      <c r="G44" s="16">
        <v>93.355246631456168</v>
      </c>
      <c r="H44" s="17">
        <v>331.858</v>
      </c>
      <c r="I44" s="9">
        <v>0.51216505586566541</v>
      </c>
    </row>
    <row r="45" spans="1:9" s="25" customFormat="1" ht="19.5" customHeight="1" x14ac:dyDescent="0.2">
      <c r="A45" s="23" t="s">
        <v>67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33">
        <v>2014</v>
      </c>
      <c r="B47" s="34">
        <v>36020.410000000003</v>
      </c>
      <c r="C47" s="35">
        <v>2.9950199272951465</v>
      </c>
      <c r="D47" s="36">
        <v>15.538797485390463</v>
      </c>
      <c r="E47" s="34">
        <v>40188</v>
      </c>
      <c r="F47" s="37">
        <v>1.840841881166777</v>
      </c>
      <c r="G47" s="38">
        <v>94.209542216163527</v>
      </c>
      <c r="H47" s="39">
        <v>896.28800000000001</v>
      </c>
      <c r="I47" s="35">
        <v>1.118375405443528</v>
      </c>
    </row>
    <row r="48" spans="1:9" s="14" customFormat="1" ht="12.75" customHeight="1" x14ac:dyDescent="0.2">
      <c r="A48" s="33">
        <v>2015</v>
      </c>
      <c r="B48" s="34">
        <v>37462.555</v>
      </c>
      <c r="C48" s="35">
        <v>4.7578917359697499</v>
      </c>
      <c r="D48" s="36">
        <v>15.546281116528474</v>
      </c>
      <c r="E48" s="34">
        <v>41216</v>
      </c>
      <c r="F48" s="37">
        <v>2.557813333547343</v>
      </c>
      <c r="G48" s="38">
        <v>93.965679987532951</v>
      </c>
      <c r="H48" s="39">
        <v>908.92399999999998</v>
      </c>
      <c r="I48" s="35">
        <v>1.4098147024170782</v>
      </c>
    </row>
    <row r="49" spans="1:9" s="14" customFormat="1" ht="12.75" customHeight="1" x14ac:dyDescent="0.2">
      <c r="A49" s="33">
        <v>2016</v>
      </c>
      <c r="B49" s="34">
        <v>39133.004000000001</v>
      </c>
      <c r="C49" s="35">
        <v>6.3330849149448483</v>
      </c>
      <c r="D49" s="36">
        <v>15.630839995256066</v>
      </c>
      <c r="E49" s="34">
        <v>42229</v>
      </c>
      <c r="F49" s="37">
        <v>2.4561308009719562</v>
      </c>
      <c r="G49" s="38">
        <v>94.174945676269303</v>
      </c>
      <c r="H49" s="39">
        <v>926.69200000000001</v>
      </c>
      <c r="I49" s="35">
        <v>1.954838908423584</v>
      </c>
    </row>
    <row r="50" spans="1:9" s="14" customFormat="1" ht="12.75" customHeight="1" x14ac:dyDescent="0.2">
      <c r="A50" s="33">
        <v>2017</v>
      </c>
      <c r="B50" s="34">
        <v>40647.281999999999</v>
      </c>
      <c r="C50" s="35">
        <v>4.9181681005167661</v>
      </c>
      <c r="D50" s="36">
        <v>15.530875609347273</v>
      </c>
      <c r="E50" s="34">
        <v>43236</v>
      </c>
      <c r="F50" s="37">
        <v>2.3862957854364097</v>
      </c>
      <c r="G50" s="38">
        <v>93.79056854050981</v>
      </c>
      <c r="H50" s="39">
        <v>940.11699999999996</v>
      </c>
      <c r="I50" s="35">
        <v>1.4487014024077149</v>
      </c>
    </row>
    <row r="51" spans="1:9" s="14" customFormat="1" ht="12.75" customHeight="1" x14ac:dyDescent="0.2">
      <c r="A51" s="33">
        <v>2018</v>
      </c>
      <c r="B51" s="34">
        <v>42373.784</v>
      </c>
      <c r="C51" s="35">
        <v>5.3693468401052655</v>
      </c>
      <c r="D51" s="36">
        <v>15.553121674507226</v>
      </c>
      <c r="E51" s="34">
        <v>44327</v>
      </c>
      <c r="F51" s="37">
        <v>2.5223075083480317</v>
      </c>
      <c r="G51" s="38">
        <v>93.888132213967253</v>
      </c>
      <c r="H51" s="39">
        <v>955.93700000000001</v>
      </c>
      <c r="I51" s="35">
        <v>1.6827692723352605</v>
      </c>
    </row>
    <row r="52" spans="1:9" s="14" customFormat="1" ht="12.75" customHeight="1" x14ac:dyDescent="0.2">
      <c r="A52" s="33">
        <v>2019</v>
      </c>
      <c r="B52" s="34">
        <v>44377.701999999997</v>
      </c>
      <c r="C52" s="35">
        <v>4.5314577121527293</v>
      </c>
      <c r="D52" s="36">
        <v>15.676931298621339</v>
      </c>
      <c r="E52" s="34">
        <v>45811</v>
      </c>
      <c r="F52" s="37">
        <v>3.3473780699843969</v>
      </c>
      <c r="G52" s="38">
        <v>94.160191866807182</v>
      </c>
      <c r="H52" s="39">
        <v>968.71799999999996</v>
      </c>
      <c r="I52" s="35">
        <v>1.3370127947762267</v>
      </c>
    </row>
    <row r="53" spans="1:9" s="14" customFormat="1" ht="12.75" customHeight="1" x14ac:dyDescent="0.2">
      <c r="A53" s="33">
        <v>2020</v>
      </c>
      <c r="B53" s="34">
        <v>44017.535000000003</v>
      </c>
      <c r="C53" s="35">
        <v>0.77218812557624972</v>
      </c>
      <c r="D53" s="36">
        <v>15.825185755463856</v>
      </c>
      <c r="E53" s="34">
        <v>45564</v>
      </c>
      <c r="F53" s="37">
        <v>-0.53838047403882427</v>
      </c>
      <c r="G53" s="38">
        <v>94.513801663120319</v>
      </c>
      <c r="H53" s="39">
        <v>966.05700000000002</v>
      </c>
      <c r="I53" s="35">
        <v>-0.2746929446959756</v>
      </c>
    </row>
    <row r="54" spans="1:9" s="14" customFormat="1" ht="12.75" customHeight="1" x14ac:dyDescent="0.2">
      <c r="A54" s="33">
        <v>2021</v>
      </c>
      <c r="B54" s="34">
        <v>45932.150999999998</v>
      </c>
      <c r="C54" s="35">
        <v>6.4230379992106919</v>
      </c>
      <c r="D54" s="36">
        <v>15.963849319622053</v>
      </c>
      <c r="E54" s="34">
        <v>47136.681765844398</v>
      </c>
      <c r="F54" s="37">
        <v>3.4513208807951834</v>
      </c>
      <c r="G54" s="38">
        <v>94.714744766739329</v>
      </c>
      <c r="H54" s="39">
        <v>974.44600000000003</v>
      </c>
      <c r="I54" s="35">
        <v>0.86837526150114197</v>
      </c>
    </row>
    <row r="55" spans="1:9" x14ac:dyDescent="0.2">
      <c r="G55" s="31"/>
      <c r="H55" s="31"/>
      <c r="I55" s="31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553" priority="45" stopIfTrue="1" operator="equal">
      <formula>"..."</formula>
    </cfRule>
    <cfRule type="cellIs" dxfId="1552" priority="46" stopIfTrue="1" operator="equal">
      <formula>"."</formula>
    </cfRule>
  </conditionalFormatting>
  <conditionalFormatting sqref="B11:I11">
    <cfRule type="cellIs" dxfId="1551" priority="43" stopIfTrue="1" operator="equal">
      <formula>"..."</formula>
    </cfRule>
    <cfRule type="cellIs" dxfId="1550" priority="44" stopIfTrue="1" operator="equal">
      <formula>"."</formula>
    </cfRule>
  </conditionalFormatting>
  <conditionalFormatting sqref="B21:I21">
    <cfRule type="cellIs" dxfId="1549" priority="41" stopIfTrue="1" operator="equal">
      <formula>"..."</formula>
    </cfRule>
    <cfRule type="cellIs" dxfId="1548" priority="42" stopIfTrue="1" operator="equal">
      <formula>"."</formula>
    </cfRule>
  </conditionalFormatting>
  <conditionalFormatting sqref="B31:I31">
    <cfRule type="cellIs" dxfId="1547" priority="39" stopIfTrue="1" operator="equal">
      <formula>"..."</formula>
    </cfRule>
    <cfRule type="cellIs" dxfId="1546" priority="40" stopIfTrue="1" operator="equal">
      <formula>"."</formula>
    </cfRule>
  </conditionalFormatting>
  <conditionalFormatting sqref="B41:I41">
    <cfRule type="cellIs" dxfId="1545" priority="37" stopIfTrue="1" operator="equal">
      <formula>"..."</formula>
    </cfRule>
    <cfRule type="cellIs" dxfId="1544" priority="38" stopIfTrue="1" operator="equal">
      <formula>"."</formula>
    </cfRule>
  </conditionalFormatting>
  <conditionalFormatting sqref="B51:I51">
    <cfRule type="cellIs" dxfId="1543" priority="35" stopIfTrue="1" operator="equal">
      <formula>"..."</formula>
    </cfRule>
    <cfRule type="cellIs" dxfId="1542" priority="36" stopIfTrue="1" operator="equal">
      <formula>"."</formula>
    </cfRule>
  </conditionalFormatting>
  <conditionalFormatting sqref="B10:I10">
    <cfRule type="cellIs" dxfId="1541" priority="31" stopIfTrue="1" operator="equal">
      <formula>"..."</formula>
    </cfRule>
    <cfRule type="cellIs" dxfId="1540" priority="32" stopIfTrue="1" operator="equal">
      <formula>"."</formula>
    </cfRule>
  </conditionalFormatting>
  <conditionalFormatting sqref="B20:I20">
    <cfRule type="cellIs" dxfId="1539" priority="29" stopIfTrue="1" operator="equal">
      <formula>"..."</formula>
    </cfRule>
    <cfRule type="cellIs" dxfId="1538" priority="30" stopIfTrue="1" operator="equal">
      <formula>"."</formula>
    </cfRule>
  </conditionalFormatting>
  <conditionalFormatting sqref="B30:I30">
    <cfRule type="cellIs" dxfId="1537" priority="27" stopIfTrue="1" operator="equal">
      <formula>"..."</formula>
    </cfRule>
    <cfRule type="cellIs" dxfId="1536" priority="28" stopIfTrue="1" operator="equal">
      <formula>"."</formula>
    </cfRule>
  </conditionalFormatting>
  <conditionalFormatting sqref="B40:I40">
    <cfRule type="cellIs" dxfId="1535" priority="25" stopIfTrue="1" operator="equal">
      <formula>"..."</formula>
    </cfRule>
    <cfRule type="cellIs" dxfId="1534" priority="26" stopIfTrue="1" operator="equal">
      <formula>"."</formula>
    </cfRule>
  </conditionalFormatting>
  <conditionalFormatting sqref="B50:I50">
    <cfRule type="cellIs" dxfId="1533" priority="23" stopIfTrue="1" operator="equal">
      <formula>"..."</formula>
    </cfRule>
    <cfRule type="cellIs" dxfId="1532" priority="24" stopIfTrue="1" operator="equal">
      <formula>"."</formula>
    </cfRule>
  </conditionalFormatting>
  <conditionalFormatting sqref="A7:A14">
    <cfRule type="cellIs" dxfId="1531" priority="11" stopIfTrue="1" operator="equal">
      <formula>"..."</formula>
    </cfRule>
    <cfRule type="cellIs" dxfId="1530" priority="12" stopIfTrue="1" operator="equal">
      <formula>"."</formula>
    </cfRule>
  </conditionalFormatting>
  <conditionalFormatting sqref="A17:A24">
    <cfRule type="cellIs" dxfId="1529" priority="9" stopIfTrue="1" operator="equal">
      <formula>"..."</formula>
    </cfRule>
    <cfRule type="cellIs" dxfId="1528" priority="10" stopIfTrue="1" operator="equal">
      <formula>"."</formula>
    </cfRule>
  </conditionalFormatting>
  <conditionalFormatting sqref="A27:A34">
    <cfRule type="cellIs" dxfId="1527" priority="7" stopIfTrue="1" operator="equal">
      <formula>"..."</formula>
    </cfRule>
    <cfRule type="cellIs" dxfId="1526" priority="8" stopIfTrue="1" operator="equal">
      <formula>"."</formula>
    </cfRule>
  </conditionalFormatting>
  <conditionalFormatting sqref="A37:A44">
    <cfRule type="cellIs" dxfId="1525" priority="5" stopIfTrue="1" operator="equal">
      <formula>"..."</formula>
    </cfRule>
    <cfRule type="cellIs" dxfId="1524" priority="6" stopIfTrue="1" operator="equal">
      <formula>"."</formula>
    </cfRule>
  </conditionalFormatting>
  <conditionalFormatting sqref="A47:A54">
    <cfRule type="cellIs" dxfId="1523" priority="3" stopIfTrue="1" operator="equal">
      <formula>"..."</formula>
    </cfRule>
    <cfRule type="cellIs" dxfId="1522" priority="4" stopIfTrue="1" operator="equal">
      <formula>"."</formula>
    </cfRule>
  </conditionalFormatting>
  <conditionalFormatting sqref="J1:IV2 A1:A2">
    <cfRule type="cellIs" dxfId="1521" priority="1" stopIfTrue="1" operator="equal">
      <formula>"..."</formula>
    </cfRule>
    <cfRule type="cellIs" dxfId="15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37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14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14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14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14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14" s="25" customFormat="1" ht="22.5" customHeight="1" x14ac:dyDescent="0.2">
      <c r="A5" s="23" t="s">
        <v>68</v>
      </c>
      <c r="B5" s="23"/>
      <c r="C5" s="23"/>
      <c r="D5" s="23"/>
      <c r="E5" s="23"/>
      <c r="F5" s="24"/>
      <c r="G5" s="23"/>
      <c r="H5" s="23"/>
      <c r="I5" s="23"/>
    </row>
    <row r="6" spans="1:14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14" s="14" customFormat="1" ht="12.75" customHeight="1" x14ac:dyDescent="0.2">
      <c r="A7" s="33">
        <v>2014</v>
      </c>
      <c r="B7" s="34">
        <v>231809.508</v>
      </c>
      <c r="C7" s="35">
        <v>3.6884740213928353</v>
      </c>
      <c r="D7" s="45">
        <v>100</v>
      </c>
      <c r="E7" s="34">
        <v>42659</v>
      </c>
      <c r="F7" s="37">
        <v>2.2863501524901908</v>
      </c>
      <c r="G7" s="46">
        <v>100</v>
      </c>
      <c r="H7" s="39">
        <v>5434.0680000000002</v>
      </c>
      <c r="I7" s="35">
        <v>1.3707829703692775</v>
      </c>
      <c r="K7" s="47"/>
    </row>
    <row r="8" spans="1:14" s="32" customFormat="1" ht="12.75" customHeight="1" x14ac:dyDescent="0.2">
      <c r="A8" s="33">
        <v>2015</v>
      </c>
      <c r="B8" s="34">
        <v>240974.383</v>
      </c>
      <c r="C8" s="35">
        <v>3.9536234208305245</v>
      </c>
      <c r="D8" s="45">
        <v>100</v>
      </c>
      <c r="E8" s="34">
        <v>43863</v>
      </c>
      <c r="F8" s="37">
        <v>2.8239740948627023</v>
      </c>
      <c r="G8" s="46">
        <v>100</v>
      </c>
      <c r="H8" s="39">
        <v>5493.768</v>
      </c>
      <c r="I8" s="35">
        <v>1.0986244559324509</v>
      </c>
      <c r="K8" s="47"/>
    </row>
    <row r="9" spans="1:14" s="32" customFormat="1" ht="12.75" customHeight="1" x14ac:dyDescent="0.2">
      <c r="A9" s="33">
        <v>2016</v>
      </c>
      <c r="B9" s="34">
        <v>250357.652</v>
      </c>
      <c r="C9" s="35">
        <v>3.8938865132398774</v>
      </c>
      <c r="D9" s="45">
        <v>100</v>
      </c>
      <c r="E9" s="34">
        <v>44841</v>
      </c>
      <c r="F9" s="37">
        <v>2.2284635310482637</v>
      </c>
      <c r="G9" s="46">
        <v>100</v>
      </c>
      <c r="H9" s="39">
        <v>5583.268</v>
      </c>
      <c r="I9" s="35">
        <v>1.6291186668239366</v>
      </c>
      <c r="K9" s="47"/>
      <c r="L9" s="48"/>
      <c r="M9" s="48"/>
      <c r="N9" s="48"/>
    </row>
    <row r="10" spans="1:14" s="32" customFormat="1" ht="12.75" customHeight="1" x14ac:dyDescent="0.2">
      <c r="A10" s="33">
        <v>2017</v>
      </c>
      <c r="B10" s="34">
        <v>261719.19099999999</v>
      </c>
      <c r="C10" s="35">
        <v>4.5381233244670369</v>
      </c>
      <c r="D10" s="45">
        <v>100</v>
      </c>
      <c r="E10" s="34">
        <v>46099</v>
      </c>
      <c r="F10" s="37">
        <v>2.8059003547170613</v>
      </c>
      <c r="G10" s="46">
        <v>100</v>
      </c>
      <c r="H10" s="39">
        <v>5677.3429999999998</v>
      </c>
      <c r="I10" s="35">
        <v>1.6849450895067175</v>
      </c>
      <c r="K10" s="47"/>
      <c r="L10" s="48"/>
      <c r="M10" s="48"/>
      <c r="N10" s="48"/>
    </row>
    <row r="11" spans="1:14" s="32" customFormat="1" ht="12.75" customHeight="1" x14ac:dyDescent="0.2">
      <c r="A11" s="33">
        <v>2018</v>
      </c>
      <c r="B11" s="34">
        <v>272445.52500000002</v>
      </c>
      <c r="C11" s="35">
        <v>4.0984132493363745</v>
      </c>
      <c r="D11" s="45">
        <v>100</v>
      </c>
      <c r="E11" s="34">
        <v>47213</v>
      </c>
      <c r="F11" s="37">
        <v>2.4157716481069347</v>
      </c>
      <c r="G11" s="46">
        <v>100</v>
      </c>
      <c r="H11" s="39">
        <v>5770.6189999999997</v>
      </c>
      <c r="I11" s="35">
        <v>1.6429516412871381</v>
      </c>
      <c r="K11" s="47"/>
      <c r="L11" s="48"/>
      <c r="M11" s="48"/>
      <c r="N11" s="48"/>
    </row>
    <row r="12" spans="1:14" s="32" customFormat="1" ht="12.75" customHeight="1" x14ac:dyDescent="0.2">
      <c r="A12" s="33">
        <v>2019</v>
      </c>
      <c r="B12" s="34">
        <v>283076.45899999997</v>
      </c>
      <c r="C12" s="35">
        <v>3.9020402335476092</v>
      </c>
      <c r="D12" s="45">
        <v>100</v>
      </c>
      <c r="E12" s="34">
        <v>48652</v>
      </c>
      <c r="F12" s="37">
        <v>3.0487736253438369</v>
      </c>
      <c r="G12" s="46">
        <v>100</v>
      </c>
      <c r="H12" s="39">
        <v>5818.4009999999998</v>
      </c>
      <c r="I12" s="35">
        <v>0.82802208913810293</v>
      </c>
      <c r="K12" s="47"/>
      <c r="L12" s="48"/>
      <c r="M12" s="48"/>
      <c r="N12" s="48"/>
    </row>
    <row r="13" spans="1:14" s="32" customFormat="1" ht="12.75" customHeight="1" x14ac:dyDescent="0.2">
      <c r="A13" s="33">
        <v>2020</v>
      </c>
      <c r="B13" s="34">
        <v>278148.61499999999</v>
      </c>
      <c r="C13" s="35">
        <v>-1.7408173104214342</v>
      </c>
      <c r="D13" s="45">
        <v>100</v>
      </c>
      <c r="E13" s="34">
        <v>48209</v>
      </c>
      <c r="F13" s="37">
        <v>-0.91050181930976137</v>
      </c>
      <c r="G13" s="46">
        <v>100</v>
      </c>
      <c r="H13" s="39">
        <v>5769.6459999999997</v>
      </c>
      <c r="I13" s="35">
        <v>-0.83794499554087354</v>
      </c>
      <c r="K13" s="47"/>
      <c r="L13" s="48"/>
      <c r="M13" s="48"/>
      <c r="N13" s="48"/>
    </row>
    <row r="14" spans="1:14" s="32" customFormat="1" ht="12.75" customHeight="1" x14ac:dyDescent="0.2">
      <c r="A14" s="33">
        <v>2021</v>
      </c>
      <c r="B14" s="34">
        <v>287726.03700000001</v>
      </c>
      <c r="C14" s="35">
        <v>3.4432750995362653</v>
      </c>
      <c r="D14" s="45">
        <v>100</v>
      </c>
      <c r="E14" s="34">
        <v>49766.994444139797</v>
      </c>
      <c r="F14" s="37">
        <v>3.2318425984805277</v>
      </c>
      <c r="G14" s="46">
        <v>100</v>
      </c>
      <c r="H14" s="39">
        <v>5781.4629999999997</v>
      </c>
      <c r="I14" s="35">
        <v>0.20481325890704394</v>
      </c>
    </row>
    <row r="15" spans="1:14" s="32" customFormat="1" ht="49.5" customHeight="1" x14ac:dyDescent="0.2">
      <c r="A15" s="225" t="s">
        <v>69</v>
      </c>
      <c r="B15" s="225"/>
      <c r="C15" s="225"/>
      <c r="D15" s="225"/>
      <c r="E15" s="225"/>
      <c r="F15" s="225"/>
      <c r="G15" s="225"/>
      <c r="H15" s="225"/>
      <c r="I15" s="225"/>
    </row>
    <row r="16" spans="1:14" s="49" customFormat="1" ht="24.75" customHeight="1" x14ac:dyDescent="0.2">
      <c r="A16" s="210" t="s">
        <v>70</v>
      </c>
      <c r="B16" s="210"/>
      <c r="C16" s="210"/>
      <c r="D16" s="210"/>
      <c r="E16" s="210"/>
      <c r="F16" s="210"/>
      <c r="G16" s="210"/>
      <c r="H16" s="210"/>
      <c r="I16" s="210"/>
    </row>
    <row r="17" spans="1:14" s="49" customFormat="1" ht="7.5" customHeight="1" x14ac:dyDescent="0.2">
      <c r="A17" s="226"/>
      <c r="B17" s="226"/>
      <c r="C17" s="226"/>
      <c r="D17" s="226"/>
      <c r="E17" s="226"/>
      <c r="F17" s="226"/>
      <c r="G17" s="226"/>
      <c r="H17" s="226"/>
      <c r="I17" s="226"/>
      <c r="K17" s="50"/>
    </row>
    <row r="18" spans="1:14" s="14" customFormat="1" ht="12.75" customHeight="1" x14ac:dyDescent="0.2">
      <c r="A18" s="8">
        <v>2014</v>
      </c>
      <c r="B18" s="15">
        <v>69248.831999999995</v>
      </c>
      <c r="C18" s="9">
        <v>4.3594660575246422</v>
      </c>
      <c r="D18" s="10">
        <v>29.873162924792538</v>
      </c>
      <c r="E18" s="15">
        <v>46523.248580093226</v>
      </c>
      <c r="F18" s="11">
        <v>2.6266596582283626</v>
      </c>
      <c r="G18" s="16">
        <v>109.05958886083742</v>
      </c>
      <c r="H18" s="17">
        <v>1488.4780000000001</v>
      </c>
      <c r="I18" s="9">
        <v>1.6884563962882027</v>
      </c>
      <c r="K18" s="47"/>
    </row>
    <row r="19" spans="1:14" s="32" customFormat="1" ht="12.75" customHeight="1" x14ac:dyDescent="0.2">
      <c r="A19" s="8">
        <v>2015</v>
      </c>
      <c r="B19" s="51">
        <v>71907.785000000003</v>
      </c>
      <c r="C19" s="9">
        <v>3.8397080834518675</v>
      </c>
      <c r="D19" s="10">
        <v>29.840427063153847</v>
      </c>
      <c r="E19" s="51">
        <v>48334.80428204035</v>
      </c>
      <c r="F19" s="11">
        <v>3.8938718968181973</v>
      </c>
      <c r="G19" s="16">
        <v>110.19436910475926</v>
      </c>
      <c r="H19" s="52">
        <v>1487.702</v>
      </c>
      <c r="I19" s="9">
        <v>-5.2133790354986331E-2</v>
      </c>
      <c r="J19" s="11"/>
      <c r="K19" s="47"/>
    </row>
    <row r="20" spans="1:14" s="32" customFormat="1" ht="12.75" customHeight="1" x14ac:dyDescent="0.2">
      <c r="A20" s="8">
        <v>2016</v>
      </c>
      <c r="B20" s="51">
        <v>74153.629000000001</v>
      </c>
      <c r="C20" s="9">
        <v>3.1232278952828381</v>
      </c>
      <c r="D20" s="10">
        <v>29.619078309617635</v>
      </c>
      <c r="E20" s="51">
        <v>49102.932986881584</v>
      </c>
      <c r="F20" s="11">
        <v>1.5891834388303181</v>
      </c>
      <c r="G20" s="16">
        <v>109.50527465875115</v>
      </c>
      <c r="H20" s="52">
        <v>1510.1669999999999</v>
      </c>
      <c r="I20" s="9">
        <v>1.5100470389903364</v>
      </c>
      <c r="J20" s="11"/>
      <c r="K20" s="47"/>
      <c r="L20" s="48"/>
      <c r="M20" s="48"/>
      <c r="N20" s="48"/>
    </row>
    <row r="21" spans="1:14" s="32" customFormat="1" ht="12.75" customHeight="1" x14ac:dyDescent="0.2">
      <c r="A21" s="8">
        <v>2017</v>
      </c>
      <c r="B21" s="51">
        <v>78150.573000000004</v>
      </c>
      <c r="C21" s="9">
        <v>5.3900854939951728</v>
      </c>
      <c r="D21" s="10">
        <v>29.860467129443329</v>
      </c>
      <c r="E21" s="51">
        <v>51174.029714115088</v>
      </c>
      <c r="F21" s="11">
        <v>4.2178676532149666</v>
      </c>
      <c r="G21" s="16">
        <v>111.00925318817116</v>
      </c>
      <c r="H21" s="52">
        <v>1527.153</v>
      </c>
      <c r="I21" s="9">
        <v>1.1247762664659007</v>
      </c>
      <c r="J21" s="11"/>
      <c r="K21" s="47"/>
      <c r="L21" s="48"/>
      <c r="M21" s="48"/>
      <c r="N21" s="48"/>
    </row>
    <row r="22" spans="1:14" s="32" customFormat="1" ht="12.75" customHeight="1" x14ac:dyDescent="0.2">
      <c r="A22" s="8">
        <v>2018</v>
      </c>
      <c r="B22" s="51">
        <v>81048.721000000005</v>
      </c>
      <c r="C22" s="9">
        <v>3.7084155480216339</v>
      </c>
      <c r="D22" s="10">
        <v>29.748596898407488</v>
      </c>
      <c r="E22" s="51">
        <v>52401.738562598592</v>
      </c>
      <c r="F22" s="11">
        <v>2.3990857381021726</v>
      </c>
      <c r="G22" s="16">
        <v>110.99116720025559</v>
      </c>
      <c r="H22" s="52">
        <v>1546.68</v>
      </c>
      <c r="I22" s="9">
        <v>1.2786538087539441</v>
      </c>
      <c r="J22" s="11"/>
      <c r="K22" s="47"/>
      <c r="L22" s="48"/>
      <c r="M22" s="48"/>
      <c r="N22" s="48"/>
    </row>
    <row r="23" spans="1:14" s="32" customFormat="1" ht="12.75" customHeight="1" x14ac:dyDescent="0.2">
      <c r="A23" s="8">
        <v>2019</v>
      </c>
      <c r="B23" s="51">
        <v>82864.441000000006</v>
      </c>
      <c r="C23" s="9">
        <v>2.2402821137670941</v>
      </c>
      <c r="D23" s="10">
        <v>29.272812473608056</v>
      </c>
      <c r="E23" s="51">
        <v>53514.063964155379</v>
      </c>
      <c r="F23" s="11">
        <v>2.122687971942014</v>
      </c>
      <c r="G23" s="16">
        <v>109.99370430979766</v>
      </c>
      <c r="H23" s="52">
        <v>1548.461</v>
      </c>
      <c r="I23" s="9">
        <v>0.11514986939766914</v>
      </c>
      <c r="J23" s="11"/>
      <c r="K23" s="47"/>
      <c r="L23" s="48"/>
      <c r="M23" s="48"/>
      <c r="N23" s="48"/>
    </row>
    <row r="24" spans="1:14" s="32" customFormat="1" ht="12.75" customHeight="1" x14ac:dyDescent="0.2">
      <c r="A24" s="8">
        <v>2020</v>
      </c>
      <c r="B24" s="51">
        <v>82174.384999999995</v>
      </c>
      <c r="C24" s="9">
        <v>-0.83275285716342751</v>
      </c>
      <c r="D24" s="10">
        <v>29.543337830389699</v>
      </c>
      <c r="E24" s="51">
        <v>53340.628304401194</v>
      </c>
      <c r="F24" s="11">
        <v>-0.324093606253399</v>
      </c>
      <c r="G24" s="16">
        <v>110.64464323648534</v>
      </c>
      <c r="H24" s="52">
        <v>1540.559</v>
      </c>
      <c r="I24" s="9">
        <v>-0.51031314317894783</v>
      </c>
      <c r="J24" s="11"/>
      <c r="K24" s="47"/>
      <c r="L24" s="48"/>
      <c r="M24" s="48"/>
      <c r="N24" s="48"/>
    </row>
    <row r="25" spans="1:14" s="32" customFormat="1" ht="12.75" customHeight="1" x14ac:dyDescent="0.2">
      <c r="A25" s="8">
        <v>2021</v>
      </c>
      <c r="B25" s="51">
        <v>85107.282999999996</v>
      </c>
      <c r="C25" s="9">
        <v>3.5691146334712442</v>
      </c>
      <c r="D25" s="10">
        <v>29.579277526420039</v>
      </c>
      <c r="E25" s="51">
        <v>54979.681868658256</v>
      </c>
      <c r="F25" s="11">
        <v>3.0728051325218786</v>
      </c>
      <c r="G25" s="16">
        <v>110.47418571834658</v>
      </c>
      <c r="H25" s="52">
        <v>1547.9770000000001</v>
      </c>
      <c r="I25" s="9">
        <v>0.48151352853086848</v>
      </c>
      <c r="J25" s="11"/>
      <c r="K25" s="47"/>
      <c r="L25" s="48"/>
      <c r="M25" s="48"/>
      <c r="N25" s="48"/>
    </row>
    <row r="26" spans="1:14" s="49" customFormat="1" ht="49.5" customHeight="1" x14ac:dyDescent="0.2">
      <c r="A26" s="210" t="s">
        <v>71</v>
      </c>
      <c r="B26" s="210"/>
      <c r="C26" s="210"/>
      <c r="D26" s="210"/>
      <c r="E26" s="210"/>
      <c r="F26" s="210"/>
      <c r="G26" s="210"/>
      <c r="H26" s="210"/>
      <c r="I26" s="210"/>
      <c r="K26" s="50"/>
    </row>
    <row r="27" spans="1:14" s="49" customFormat="1" ht="7.5" customHeight="1" x14ac:dyDescent="0.2">
      <c r="A27" s="226"/>
      <c r="B27" s="226"/>
      <c r="C27" s="226"/>
      <c r="D27" s="226"/>
      <c r="E27" s="226"/>
      <c r="F27" s="226"/>
      <c r="G27" s="226"/>
      <c r="H27" s="226"/>
      <c r="I27" s="226"/>
      <c r="K27" s="50"/>
    </row>
    <row r="28" spans="1:14" s="14" customFormat="1" ht="12.75" customHeight="1" x14ac:dyDescent="0.2">
      <c r="A28" s="8">
        <v>2014</v>
      </c>
      <c r="B28" s="15">
        <v>162560.677</v>
      </c>
      <c r="C28" s="9">
        <v>3.4052565336904816</v>
      </c>
      <c r="D28" s="10">
        <v>70.126837506596146</v>
      </c>
      <c r="E28" s="15">
        <v>41200.600417174617</v>
      </c>
      <c r="F28" s="11">
        <v>2.1271804676576238</v>
      </c>
      <c r="G28" s="16">
        <v>96.582261115775822</v>
      </c>
      <c r="H28" s="17">
        <v>3945.59</v>
      </c>
      <c r="I28" s="9">
        <v>1.2514553522189775</v>
      </c>
      <c r="K28" s="47"/>
      <c r="L28" s="41"/>
    </row>
    <row r="29" spans="1:14" s="32" customFormat="1" ht="12.75" customHeight="1" x14ac:dyDescent="0.2">
      <c r="A29" s="8">
        <v>2015</v>
      </c>
      <c r="B29" s="51">
        <v>169066.59899999999</v>
      </c>
      <c r="C29" s="9">
        <v>4.0021499172275155</v>
      </c>
      <c r="D29" s="10">
        <v>70.159573351828016</v>
      </c>
      <c r="E29" s="51">
        <v>42202.649432136161</v>
      </c>
      <c r="F29" s="11">
        <v>2.4321223594203616</v>
      </c>
      <c r="G29" s="16">
        <v>96.214195915375711</v>
      </c>
      <c r="H29" s="52">
        <v>4006.0659999999998</v>
      </c>
      <c r="I29" s="9">
        <v>1.5327492212825033</v>
      </c>
      <c r="K29" s="47"/>
      <c r="L29" s="41"/>
    </row>
    <row r="30" spans="1:14" s="32" customFormat="1" ht="12.75" customHeight="1" x14ac:dyDescent="0.2">
      <c r="A30" s="8">
        <v>2016</v>
      </c>
      <c r="B30" s="51">
        <v>176204.022</v>
      </c>
      <c r="C30" s="9">
        <v>4.2216635587494222</v>
      </c>
      <c r="D30" s="10">
        <v>70.380921290953793</v>
      </c>
      <c r="E30" s="51">
        <v>43260.410679725348</v>
      </c>
      <c r="F30" s="11">
        <v>2.5063858829292656</v>
      </c>
      <c r="G30" s="16">
        <v>96.475767640994164</v>
      </c>
      <c r="H30" s="52">
        <v>4073.1010000000001</v>
      </c>
      <c r="I30" s="9">
        <v>1.6733373838573762</v>
      </c>
      <c r="K30" s="47"/>
      <c r="L30" s="48"/>
      <c r="M30" s="48"/>
      <c r="N30" s="53"/>
    </row>
    <row r="31" spans="1:14" s="32" customFormat="1" ht="12.75" customHeight="1" x14ac:dyDescent="0.2">
      <c r="A31" s="8">
        <v>2017</v>
      </c>
      <c r="B31" s="51">
        <v>183568.61799999999</v>
      </c>
      <c r="C31" s="9">
        <v>4.1795845046034286</v>
      </c>
      <c r="D31" s="10">
        <v>70.139532870556678</v>
      </c>
      <c r="E31" s="51">
        <v>44231.376876721304</v>
      </c>
      <c r="F31" s="11">
        <v>2.2444682834483984</v>
      </c>
      <c r="G31" s="16">
        <v>95.948904981681508</v>
      </c>
      <c r="H31" s="52">
        <v>4150.1899999999996</v>
      </c>
      <c r="I31" s="9">
        <v>1.892636593101904</v>
      </c>
      <c r="K31" s="47"/>
      <c r="L31" s="48"/>
      <c r="M31" s="48"/>
      <c r="N31" s="48"/>
    </row>
    <row r="32" spans="1:14" s="32" customFormat="1" ht="12.75" customHeight="1" x14ac:dyDescent="0.2">
      <c r="A32" s="8">
        <v>2018</v>
      </c>
      <c r="B32" s="51">
        <v>191396.80300000001</v>
      </c>
      <c r="C32" s="9">
        <v>4.2644462246809622</v>
      </c>
      <c r="D32" s="10">
        <v>70.251402734546659</v>
      </c>
      <c r="E32" s="51">
        <v>45312.397503846529</v>
      </c>
      <c r="F32" s="11">
        <v>2.4440130591868723</v>
      </c>
      <c r="G32" s="16">
        <v>95.975363137731605</v>
      </c>
      <c r="H32" s="52">
        <v>4223.9390000000003</v>
      </c>
      <c r="I32" s="9">
        <v>1.7770029805864285</v>
      </c>
      <c r="K32" s="47"/>
      <c r="L32" s="48"/>
      <c r="M32" s="48"/>
      <c r="N32" s="48"/>
    </row>
    <row r="33" spans="1:14" s="32" customFormat="1" ht="12.75" customHeight="1" x14ac:dyDescent="0.2">
      <c r="A33" s="8">
        <v>2019</v>
      </c>
      <c r="B33" s="51">
        <v>200212.022</v>
      </c>
      <c r="C33" s="9">
        <v>4.6057294906853841</v>
      </c>
      <c r="D33" s="10">
        <v>70.727188939437738</v>
      </c>
      <c r="E33" s="51">
        <v>46888.720216209127</v>
      </c>
      <c r="F33" s="11">
        <v>3.4787890272828434</v>
      </c>
      <c r="G33" s="16">
        <v>96.375861687146298</v>
      </c>
      <c r="H33" s="52">
        <v>4269.9399999999996</v>
      </c>
      <c r="I33" s="9">
        <v>1.0890545531078821</v>
      </c>
      <c r="K33" s="47"/>
      <c r="L33" s="48"/>
      <c r="M33" s="48"/>
      <c r="N33" s="48"/>
    </row>
    <row r="34" spans="1:14" s="32" customFormat="1" ht="12.75" customHeight="1" x14ac:dyDescent="0.2">
      <c r="A34" s="8">
        <v>2020</v>
      </c>
      <c r="B34" s="51">
        <v>195974.228</v>
      </c>
      <c r="C34" s="9">
        <v>-2.1166531148663958</v>
      </c>
      <c r="D34" s="10">
        <v>70.456661450570223</v>
      </c>
      <c r="E34" s="51">
        <v>46339.606633772259</v>
      </c>
      <c r="F34" s="11">
        <v>-1.1710995307716843</v>
      </c>
      <c r="G34" s="16">
        <v>96.122400629648141</v>
      </c>
      <c r="H34" s="52">
        <v>4229.0870000000004</v>
      </c>
      <c r="I34" s="9">
        <v>-0.956758174587935</v>
      </c>
      <c r="K34" s="47"/>
      <c r="L34" s="48"/>
      <c r="M34" s="48"/>
      <c r="N34" s="48"/>
    </row>
    <row r="35" spans="1:14" s="32" customFormat="1" ht="12.75" customHeight="1" x14ac:dyDescent="0.2">
      <c r="A35" s="8">
        <v>2021</v>
      </c>
      <c r="B35" s="51">
        <v>202618.75700000001</v>
      </c>
      <c r="C35" s="9">
        <v>3.3905116340093411</v>
      </c>
      <c r="D35" s="10">
        <v>70.420723516238468</v>
      </c>
      <c r="E35" s="51">
        <v>47860.972494062815</v>
      </c>
      <c r="F35" s="11">
        <v>3.2830789270916796</v>
      </c>
      <c r="G35" s="16">
        <v>96.170108379326777</v>
      </c>
      <c r="H35" s="52">
        <v>4233.4859999999999</v>
      </c>
      <c r="I35" s="9">
        <v>0.10401772297425893</v>
      </c>
      <c r="K35" s="47"/>
      <c r="L35" s="48"/>
      <c r="M35" s="48"/>
      <c r="N35" s="48"/>
    </row>
    <row r="36" spans="1:14" s="14" customFormat="1" ht="160.5" customHeight="1" x14ac:dyDescent="0.2">
      <c r="A36" s="224" t="s">
        <v>72</v>
      </c>
      <c r="B36" s="224"/>
      <c r="C36" s="224"/>
      <c r="D36" s="224"/>
      <c r="E36" s="224"/>
      <c r="F36" s="224"/>
      <c r="G36" s="224"/>
      <c r="H36" s="224"/>
      <c r="I36" s="224"/>
    </row>
    <row r="37" spans="1:14" x14ac:dyDescent="0.2">
      <c r="A37" s="223" t="s">
        <v>154</v>
      </c>
      <c r="B37" s="223"/>
    </row>
  </sheetData>
  <mergeCells count="12">
    <mergeCell ref="A3:A4"/>
    <mergeCell ref="B3:D3"/>
    <mergeCell ref="E3:G3"/>
    <mergeCell ref="H3:I3"/>
    <mergeCell ref="A37:B37"/>
    <mergeCell ref="A36:I36"/>
    <mergeCell ref="A6:I6"/>
    <mergeCell ref="A15:I15"/>
    <mergeCell ref="A16:I16"/>
    <mergeCell ref="A17:I17"/>
    <mergeCell ref="A26:I26"/>
    <mergeCell ref="A27:I27"/>
  </mergeCells>
  <conditionalFormatting sqref="B3:I5 D15:D17 G15:G17 E7:F17 H7:I17 B7:C17 B18:I35 A3:A6 A15:A17 A26:A27 A38:I65457 J3:IV1048576 A36:A37 C37:I37">
    <cfRule type="cellIs" dxfId="1519" priority="33" stopIfTrue="1" operator="equal">
      <formula>"..."</formula>
    </cfRule>
    <cfRule type="cellIs" dxfId="1518" priority="34" stopIfTrue="1" operator="equal">
      <formula>"."</formula>
    </cfRule>
  </conditionalFormatting>
  <conditionalFormatting sqref="D7:D14 G7:G14">
    <cfRule type="cellIs" dxfId="1517" priority="35" stopIfTrue="1" operator="equal">
      <formula>"."</formula>
    </cfRule>
    <cfRule type="cellIs" dxfId="1516" priority="36" stopIfTrue="1" operator="equal">
      <formula>"..."</formula>
    </cfRule>
  </conditionalFormatting>
  <conditionalFormatting sqref="E11:F11 H11:I11 B11:C11">
    <cfRule type="cellIs" dxfId="1515" priority="31" stopIfTrue="1" operator="equal">
      <formula>"..."</formula>
    </cfRule>
    <cfRule type="cellIs" dxfId="1514" priority="32" stopIfTrue="1" operator="equal">
      <formula>"."</formula>
    </cfRule>
  </conditionalFormatting>
  <conditionalFormatting sqref="B22:I22">
    <cfRule type="cellIs" dxfId="1513" priority="29" stopIfTrue="1" operator="equal">
      <formula>"..."</formula>
    </cfRule>
    <cfRule type="cellIs" dxfId="1512" priority="30" stopIfTrue="1" operator="equal">
      <formula>"."</formula>
    </cfRule>
  </conditionalFormatting>
  <conditionalFormatting sqref="B32:I32">
    <cfRule type="cellIs" dxfId="1511" priority="27" stopIfTrue="1" operator="equal">
      <formula>"..."</formula>
    </cfRule>
    <cfRule type="cellIs" dxfId="1510" priority="28" stopIfTrue="1" operator="equal">
      <formula>"."</formula>
    </cfRule>
  </conditionalFormatting>
  <conditionalFormatting sqref="E10:F10 H10:I10 B10:C10">
    <cfRule type="cellIs" dxfId="1509" priority="23" stopIfTrue="1" operator="equal">
      <formula>"..."</formula>
    </cfRule>
    <cfRule type="cellIs" dxfId="1508" priority="24" stopIfTrue="1" operator="equal">
      <formula>"."</formula>
    </cfRule>
  </conditionalFormatting>
  <conditionalFormatting sqref="B21:I21">
    <cfRule type="cellIs" dxfId="1507" priority="21" stopIfTrue="1" operator="equal">
      <formula>"..."</formula>
    </cfRule>
    <cfRule type="cellIs" dxfId="1506" priority="22" stopIfTrue="1" operator="equal">
      <formula>"."</formula>
    </cfRule>
  </conditionalFormatting>
  <conditionalFormatting sqref="B31:I31">
    <cfRule type="cellIs" dxfId="1505" priority="19" stopIfTrue="1" operator="equal">
      <formula>"..."</formula>
    </cfRule>
    <cfRule type="cellIs" dxfId="1504" priority="20" stopIfTrue="1" operator="equal">
      <formula>"."</formula>
    </cfRule>
  </conditionalFormatting>
  <conditionalFormatting sqref="A7:A14">
    <cfRule type="cellIs" dxfId="1503" priority="7" stopIfTrue="1" operator="equal">
      <formula>"..."</formula>
    </cfRule>
    <cfRule type="cellIs" dxfId="1502" priority="8" stopIfTrue="1" operator="equal">
      <formula>"."</formula>
    </cfRule>
  </conditionalFormatting>
  <conditionalFormatting sqref="A18:A25">
    <cfRule type="cellIs" dxfId="1501" priority="5" stopIfTrue="1" operator="equal">
      <formula>"..."</formula>
    </cfRule>
    <cfRule type="cellIs" dxfId="1500" priority="6" stopIfTrue="1" operator="equal">
      <formula>"."</formula>
    </cfRule>
  </conditionalFormatting>
  <conditionalFormatting sqref="A28:A35">
    <cfRule type="cellIs" dxfId="1499" priority="3" stopIfTrue="1" operator="equal">
      <formula>"..."</formula>
    </cfRule>
    <cfRule type="cellIs" dxfId="1498" priority="4" stopIfTrue="1" operator="equal">
      <formula>"."</formula>
    </cfRule>
  </conditionalFormatting>
  <conditionalFormatting sqref="J1:IV2 A1:A2">
    <cfRule type="cellIs" dxfId="1497" priority="1" stopIfTrue="1" operator="equal">
      <formula>"..."</formula>
    </cfRule>
    <cfRule type="cellIs" dxfId="14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U379"/>
  <sheetViews>
    <sheetView zoomScaleNormal="100" zoomScaleSheetLayoutView="80" workbookViewId="0">
      <pane ySplit="8" topLeftCell="A15" activePane="bottomLeft" state="frozen"/>
      <selection activeCell="E3" sqref="E3:G3"/>
      <selection pane="bottomLeft" activeCell="M42" sqref="M4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8</v>
      </c>
      <c r="C9" s="245"/>
      <c r="D9" s="245"/>
      <c r="E9" s="245"/>
      <c r="F9" s="245"/>
      <c r="G9" s="245"/>
      <c r="H9" s="245"/>
      <c r="I9" s="245"/>
      <c r="J9" s="245"/>
      <c r="K9" s="245" t="s">
        <v>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26166.883999999998</v>
      </c>
      <c r="C11" s="73">
        <v>16.082999999999998</v>
      </c>
      <c r="D11" s="74">
        <v>6.1463183770753903E-2</v>
      </c>
      <c r="E11" s="73">
        <v>7513.5230000000001</v>
      </c>
      <c r="F11" s="74">
        <v>28.713862147285095</v>
      </c>
      <c r="G11" s="73">
        <v>6782.3950000000004</v>
      </c>
      <c r="H11" s="74">
        <v>25.919765609080546</v>
      </c>
      <c r="I11" s="73">
        <v>6370.8289999999997</v>
      </c>
      <c r="J11" s="74">
        <v>24.346914978489608</v>
      </c>
      <c r="K11" s="73">
        <v>731.12800000000004</v>
      </c>
      <c r="L11" s="74">
        <v>2.7940965382045491</v>
      </c>
      <c r="M11" s="73">
        <v>18637.278999999999</v>
      </c>
      <c r="N11" s="75">
        <v>71.224678490568465</v>
      </c>
      <c r="O11" s="73">
        <v>4780.0140000000001</v>
      </c>
      <c r="P11" s="74">
        <v>18.267417702466982</v>
      </c>
      <c r="Q11" s="73">
        <v>8123.73</v>
      </c>
      <c r="R11" s="74">
        <v>31.045844052352585</v>
      </c>
      <c r="S11" s="73">
        <v>5733.5349999999999</v>
      </c>
      <c r="T11" s="76">
        <v>21.911416735748894</v>
      </c>
      <c r="U11" s="29">
        <v>2014</v>
      </c>
    </row>
    <row r="12" spans="1:21" s="77" customFormat="1" ht="12" customHeight="1" x14ac:dyDescent="0.2">
      <c r="A12" s="72">
        <v>2015</v>
      </c>
      <c r="B12" s="73">
        <v>27500.233</v>
      </c>
      <c r="C12" s="73">
        <v>16.138999999999999</v>
      </c>
      <c r="D12" s="74">
        <v>5.8686775490229479E-2</v>
      </c>
      <c r="E12" s="73">
        <v>8008.2579999999998</v>
      </c>
      <c r="F12" s="74">
        <v>29.120691450141535</v>
      </c>
      <c r="G12" s="73">
        <v>7222.55</v>
      </c>
      <c r="H12" s="74">
        <v>26.263595657534971</v>
      </c>
      <c r="I12" s="73">
        <v>6766.0389999999998</v>
      </c>
      <c r="J12" s="74">
        <v>24.603569722481989</v>
      </c>
      <c r="K12" s="73">
        <v>785.70799999999997</v>
      </c>
      <c r="L12" s="74">
        <v>2.8570957926065574</v>
      </c>
      <c r="M12" s="73">
        <v>19475.835999999999</v>
      </c>
      <c r="N12" s="75">
        <v>70.820621774368249</v>
      </c>
      <c r="O12" s="73">
        <v>4960.6440000000002</v>
      </c>
      <c r="P12" s="74">
        <v>18.038552618808719</v>
      </c>
      <c r="Q12" s="73">
        <v>8602.19</v>
      </c>
      <c r="R12" s="74">
        <v>31.280425878573464</v>
      </c>
      <c r="S12" s="73">
        <v>5913</v>
      </c>
      <c r="T12" s="76">
        <v>21.5016360043204</v>
      </c>
      <c r="U12" s="29">
        <v>2015</v>
      </c>
    </row>
    <row r="13" spans="1:21" s="77" customFormat="1" ht="12" customHeight="1" x14ac:dyDescent="0.2">
      <c r="A13" s="72">
        <v>2016</v>
      </c>
      <c r="B13" s="73">
        <v>28177.149000000001</v>
      </c>
      <c r="C13" s="73">
        <v>16.437000000000001</v>
      </c>
      <c r="D13" s="74">
        <v>5.833450360787034E-2</v>
      </c>
      <c r="E13" s="73">
        <v>8260.098</v>
      </c>
      <c r="F13" s="74">
        <v>29.314882069864485</v>
      </c>
      <c r="G13" s="73">
        <v>7460.46</v>
      </c>
      <c r="H13" s="74">
        <v>26.476986724242401</v>
      </c>
      <c r="I13" s="73">
        <v>7002.2359999999999</v>
      </c>
      <c r="J13" s="74">
        <v>24.850761161109663</v>
      </c>
      <c r="K13" s="73">
        <v>799.63800000000003</v>
      </c>
      <c r="L13" s="74">
        <v>2.8378953456220857</v>
      </c>
      <c r="M13" s="73">
        <v>19900.614000000001</v>
      </c>
      <c r="N13" s="75">
        <v>70.626783426527638</v>
      </c>
      <c r="O13" s="73">
        <v>5015.0320000000002</v>
      </c>
      <c r="P13" s="74">
        <v>17.798223659888375</v>
      </c>
      <c r="Q13" s="73">
        <v>8678.1460000000006</v>
      </c>
      <c r="R13" s="74">
        <v>30.798524009650514</v>
      </c>
      <c r="S13" s="73">
        <v>6207.4359999999997</v>
      </c>
      <c r="T13" s="76">
        <v>22.030035756988759</v>
      </c>
      <c r="U13" s="29">
        <v>2016</v>
      </c>
    </row>
    <row r="14" spans="1:21" s="77" customFormat="1" ht="12" customHeight="1" x14ac:dyDescent="0.2">
      <c r="A14" s="72">
        <v>2017</v>
      </c>
      <c r="B14" s="73">
        <v>29908.812000000002</v>
      </c>
      <c r="C14" s="73">
        <v>15.788</v>
      </c>
      <c r="D14" s="74">
        <v>5.278711839173017E-2</v>
      </c>
      <c r="E14" s="73">
        <v>8837.1479999999992</v>
      </c>
      <c r="F14" s="74">
        <v>29.54697097296944</v>
      </c>
      <c r="G14" s="73">
        <v>8012.4080000000004</v>
      </c>
      <c r="H14" s="74">
        <v>26.789455896810608</v>
      </c>
      <c r="I14" s="73">
        <v>7336.7290000000003</v>
      </c>
      <c r="J14" s="74">
        <v>24.530325711365599</v>
      </c>
      <c r="K14" s="73">
        <v>824.74</v>
      </c>
      <c r="L14" s="74">
        <v>2.7575150761588256</v>
      </c>
      <c r="M14" s="73">
        <v>21055.876</v>
      </c>
      <c r="N14" s="75">
        <v>70.400241908638833</v>
      </c>
      <c r="O14" s="73">
        <v>5181.5550000000003</v>
      </c>
      <c r="P14" s="74">
        <v>17.324509579317294</v>
      </c>
      <c r="Q14" s="73">
        <v>9240.8420000000006</v>
      </c>
      <c r="R14" s="74">
        <v>30.896720337805462</v>
      </c>
      <c r="S14" s="73">
        <v>6633.4790000000003</v>
      </c>
      <c r="T14" s="76">
        <v>22.179011991516077</v>
      </c>
      <c r="U14" s="29">
        <v>2017</v>
      </c>
    </row>
    <row r="15" spans="1:21" s="77" customFormat="1" ht="12" customHeight="1" x14ac:dyDescent="0.2">
      <c r="A15" s="72">
        <v>2018</v>
      </c>
      <c r="B15" s="73">
        <v>31176.046999999999</v>
      </c>
      <c r="C15" s="73">
        <v>16.007000000000001</v>
      </c>
      <c r="D15" s="74">
        <v>5.1343905146152752E-2</v>
      </c>
      <c r="E15" s="73">
        <v>9156.1129999999994</v>
      </c>
      <c r="F15" s="74">
        <v>29.369063370991199</v>
      </c>
      <c r="G15" s="73">
        <v>8291.7900000000009</v>
      </c>
      <c r="H15" s="74">
        <v>26.596668910590239</v>
      </c>
      <c r="I15" s="73">
        <v>7802.8050000000003</v>
      </c>
      <c r="J15" s="74">
        <v>25.028205147368425</v>
      </c>
      <c r="K15" s="73">
        <v>864.32299999999998</v>
      </c>
      <c r="L15" s="74">
        <v>2.7723944604009612</v>
      </c>
      <c r="M15" s="73">
        <v>22003.927</v>
      </c>
      <c r="N15" s="75">
        <v>70.579592723862646</v>
      </c>
      <c r="O15" s="73">
        <v>5568.3630000000003</v>
      </c>
      <c r="P15" s="74">
        <v>17.861029655234994</v>
      </c>
      <c r="Q15" s="73">
        <v>9550.89</v>
      </c>
      <c r="R15" s="74">
        <v>30.635346424772841</v>
      </c>
      <c r="S15" s="73">
        <v>6884.674</v>
      </c>
      <c r="T15" s="76">
        <v>22.083216643854815</v>
      </c>
      <c r="U15" s="29">
        <v>2018</v>
      </c>
    </row>
    <row r="16" spans="1:21" s="77" customFormat="1" ht="12" customHeight="1" x14ac:dyDescent="0.2">
      <c r="A16" s="72">
        <v>2019</v>
      </c>
      <c r="B16" s="73">
        <v>30926.037</v>
      </c>
      <c r="C16" s="73">
        <v>16.408000000000001</v>
      </c>
      <c r="D16" s="74">
        <v>5.3055617827786984E-2</v>
      </c>
      <c r="E16" s="73">
        <v>9598.9339999999993</v>
      </c>
      <c r="F16" s="74">
        <v>31.038357743670808</v>
      </c>
      <c r="G16" s="73">
        <v>8679.7999999999993</v>
      </c>
      <c r="H16" s="74">
        <v>28.066318358217057</v>
      </c>
      <c r="I16" s="73">
        <v>8159.0519999999997</v>
      </c>
      <c r="J16" s="74">
        <v>26.382468597576857</v>
      </c>
      <c r="K16" s="73">
        <v>919.13499999999999</v>
      </c>
      <c r="L16" s="74">
        <v>2.9720426189750726</v>
      </c>
      <c r="M16" s="73">
        <v>21310.695</v>
      </c>
      <c r="N16" s="75">
        <v>68.908586638501404</v>
      </c>
      <c r="O16" s="73">
        <v>5969.5060000000003</v>
      </c>
      <c r="P16" s="74">
        <v>19.302524924224855</v>
      </c>
      <c r="Q16" s="73">
        <v>8087.2780000000002</v>
      </c>
      <c r="R16" s="74">
        <v>26.150385838314815</v>
      </c>
      <c r="S16" s="73">
        <v>7253.91</v>
      </c>
      <c r="T16" s="76">
        <v>23.455672642440415</v>
      </c>
      <c r="U16" s="29">
        <v>2019</v>
      </c>
    </row>
    <row r="17" spans="1:21" s="77" customFormat="1" ht="12" customHeight="1" x14ac:dyDescent="0.2">
      <c r="A17" s="72">
        <v>2020</v>
      </c>
      <c r="B17" s="73">
        <v>30112.012999999999</v>
      </c>
      <c r="C17" s="73">
        <v>13.917999999999999</v>
      </c>
      <c r="D17" s="74">
        <v>4.6220755815959566E-2</v>
      </c>
      <c r="E17" s="73">
        <v>8512.3310000000001</v>
      </c>
      <c r="F17" s="74">
        <v>28.268887237794431</v>
      </c>
      <c r="G17" s="73">
        <v>7569.9930000000004</v>
      </c>
      <c r="H17" s="74">
        <v>25.139445177577468</v>
      </c>
      <c r="I17" s="73">
        <v>7013.4229999999998</v>
      </c>
      <c r="J17" s="74">
        <v>23.29111308500033</v>
      </c>
      <c r="K17" s="73">
        <v>942.33799999999997</v>
      </c>
      <c r="L17" s="74">
        <v>3.1294420602169639</v>
      </c>
      <c r="M17" s="73">
        <v>21585.763999999999</v>
      </c>
      <c r="N17" s="75">
        <v>71.684892006389617</v>
      </c>
      <c r="O17" s="73">
        <v>5937.268</v>
      </c>
      <c r="P17" s="74">
        <v>19.717273634280115</v>
      </c>
      <c r="Q17" s="73">
        <v>8117.8029999999999</v>
      </c>
      <c r="R17" s="74">
        <v>26.958685890577954</v>
      </c>
      <c r="S17" s="73">
        <v>7530.6930000000002</v>
      </c>
      <c r="T17" s="76">
        <v>25.008932481531541</v>
      </c>
      <c r="U17" s="29">
        <v>2020</v>
      </c>
    </row>
    <row r="18" spans="1:21" s="77" customFormat="1" ht="12" customHeight="1" x14ac:dyDescent="0.2">
      <c r="A18" s="72">
        <v>2021</v>
      </c>
      <c r="B18" s="73">
        <v>30793.179</v>
      </c>
      <c r="C18" s="73">
        <v>14.063000000000001</v>
      </c>
      <c r="D18" s="74">
        <v>4.5669204858647429E-2</v>
      </c>
      <c r="E18" s="73">
        <v>8600.7309999999998</v>
      </c>
      <c r="F18" s="74">
        <v>27.93063684655618</v>
      </c>
      <c r="G18" s="73">
        <v>7616.8649999999998</v>
      </c>
      <c r="H18" s="74">
        <v>24.735559131455702</v>
      </c>
      <c r="I18" s="73">
        <v>6996.94</v>
      </c>
      <c r="J18" s="74">
        <v>22.72236978195723</v>
      </c>
      <c r="K18" s="73">
        <v>983.86599999999999</v>
      </c>
      <c r="L18" s="74">
        <v>3.195077715100477</v>
      </c>
      <c r="M18" s="73">
        <v>22178.384999999998</v>
      </c>
      <c r="N18" s="75">
        <v>72.023693948585176</v>
      </c>
      <c r="O18" s="73">
        <v>6097.2070000000003</v>
      </c>
      <c r="P18" s="74">
        <v>19.800511665261972</v>
      </c>
      <c r="Q18" s="73">
        <v>8194.1540000000005</v>
      </c>
      <c r="R18" s="74">
        <v>26.610289246199621</v>
      </c>
      <c r="S18" s="73">
        <v>7887.0240000000003</v>
      </c>
      <c r="T18" s="76">
        <v>25.61289303712358</v>
      </c>
      <c r="U18" s="29">
        <v>2021</v>
      </c>
    </row>
    <row r="19" spans="1:21" s="78" customFormat="1" ht="18" customHeight="1" x14ac:dyDescent="0.2">
      <c r="B19" s="207" t="s">
        <v>9</v>
      </c>
      <c r="C19" s="207"/>
      <c r="D19" s="207"/>
      <c r="E19" s="207"/>
      <c r="F19" s="207"/>
      <c r="G19" s="207"/>
      <c r="H19" s="207"/>
      <c r="I19" s="207"/>
      <c r="J19" s="207"/>
      <c r="K19" s="207" t="s">
        <v>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10674.022000000001</v>
      </c>
      <c r="C21" s="73">
        <v>8.0559999999999992</v>
      </c>
      <c r="D21" s="74">
        <v>7.5472956679309824E-2</v>
      </c>
      <c r="E21" s="73">
        <v>6126.07</v>
      </c>
      <c r="F21" s="74">
        <v>57.392330650995468</v>
      </c>
      <c r="G21" s="73">
        <v>5860.9880000000003</v>
      </c>
      <c r="H21" s="74">
        <v>54.908899382069855</v>
      </c>
      <c r="I21" s="73">
        <v>5800.9170000000004</v>
      </c>
      <c r="J21" s="74">
        <v>54.346121827367412</v>
      </c>
      <c r="K21" s="73">
        <v>265.08199999999999</v>
      </c>
      <c r="L21" s="74">
        <v>2.4834312689256217</v>
      </c>
      <c r="M21" s="73">
        <v>4539.8950000000004</v>
      </c>
      <c r="N21" s="75">
        <v>42.532187023785411</v>
      </c>
      <c r="O21" s="73">
        <v>2017.193</v>
      </c>
      <c r="P21" s="74">
        <v>18.898152917428877</v>
      </c>
      <c r="Q21" s="73">
        <v>1287.635</v>
      </c>
      <c r="R21" s="74">
        <v>12.063259753446264</v>
      </c>
      <c r="S21" s="73">
        <v>1235.067</v>
      </c>
      <c r="T21" s="76">
        <v>11.57077435291027</v>
      </c>
      <c r="U21" s="29">
        <v>2014</v>
      </c>
    </row>
    <row r="22" spans="1:21" s="77" customFormat="1" ht="12" customHeight="1" x14ac:dyDescent="0.2">
      <c r="A22" s="72">
        <v>2015</v>
      </c>
      <c r="B22" s="73">
        <v>11254.471</v>
      </c>
      <c r="C22" s="73">
        <v>8.2170000000000005</v>
      </c>
      <c r="D22" s="74">
        <v>7.3010983812566585E-2</v>
      </c>
      <c r="E22" s="73">
        <v>6485.51</v>
      </c>
      <c r="F22" s="74">
        <v>57.626075894637786</v>
      </c>
      <c r="G22" s="73">
        <v>6196.8469999999998</v>
      </c>
      <c r="H22" s="74">
        <v>55.061201899227427</v>
      </c>
      <c r="I22" s="73">
        <v>6135.799</v>
      </c>
      <c r="J22" s="74">
        <v>54.518768585391527</v>
      </c>
      <c r="K22" s="73">
        <v>288.66300000000001</v>
      </c>
      <c r="L22" s="74">
        <v>2.5648739954103572</v>
      </c>
      <c r="M22" s="73">
        <v>4760.7430000000004</v>
      </c>
      <c r="N22" s="75">
        <v>42.300904236191997</v>
      </c>
      <c r="O22" s="73">
        <v>2136.9549999999999</v>
      </c>
      <c r="P22" s="74">
        <v>18.987609457610226</v>
      </c>
      <c r="Q22" s="73">
        <v>1333.499</v>
      </c>
      <c r="R22" s="74">
        <v>11.848615541325753</v>
      </c>
      <c r="S22" s="73">
        <v>1290.289</v>
      </c>
      <c r="T22" s="76">
        <v>11.46467923725602</v>
      </c>
      <c r="U22" s="29">
        <v>2015</v>
      </c>
    </row>
    <row r="23" spans="1:21" s="77" customFormat="1" ht="12" customHeight="1" x14ac:dyDescent="0.2">
      <c r="A23" s="72">
        <v>2016</v>
      </c>
      <c r="B23" s="73">
        <v>11954.421</v>
      </c>
      <c r="C23" s="73">
        <v>8.0879999999999992</v>
      </c>
      <c r="D23" s="74">
        <v>6.7656978117133407E-2</v>
      </c>
      <c r="E23" s="73">
        <v>6994.8779999999997</v>
      </c>
      <c r="F23" s="74">
        <v>58.512896609547212</v>
      </c>
      <c r="G23" s="73">
        <v>6695.049</v>
      </c>
      <c r="H23" s="74">
        <v>56.004795213419371</v>
      </c>
      <c r="I23" s="73">
        <v>6632.2420000000002</v>
      </c>
      <c r="J23" s="74">
        <v>55.479407994749387</v>
      </c>
      <c r="K23" s="73">
        <v>299.82900000000001</v>
      </c>
      <c r="L23" s="74">
        <v>2.5081013961278424</v>
      </c>
      <c r="M23" s="73">
        <v>4951.4549999999999</v>
      </c>
      <c r="N23" s="75">
        <v>41.419446412335652</v>
      </c>
      <c r="O23" s="73">
        <v>2158.1619999999998</v>
      </c>
      <c r="P23" s="74">
        <v>18.053254105740464</v>
      </c>
      <c r="Q23" s="73">
        <v>1456.087</v>
      </c>
      <c r="R23" s="74">
        <v>12.180322242290112</v>
      </c>
      <c r="S23" s="73">
        <v>1337.2070000000001</v>
      </c>
      <c r="T23" s="76">
        <v>11.185878429411177</v>
      </c>
      <c r="U23" s="29">
        <v>2016</v>
      </c>
    </row>
    <row r="24" spans="1:21" s="77" customFormat="1" ht="12" customHeight="1" x14ac:dyDescent="0.2">
      <c r="A24" s="72">
        <v>2017</v>
      </c>
      <c r="B24" s="73">
        <v>12557.023999999999</v>
      </c>
      <c r="C24" s="73">
        <v>7.8730000000000002</v>
      </c>
      <c r="D24" s="74">
        <v>6.2697976845469128E-2</v>
      </c>
      <c r="E24" s="73">
        <v>7348.52</v>
      </c>
      <c r="F24" s="74">
        <v>58.521191008315341</v>
      </c>
      <c r="G24" s="73">
        <v>7030.3680000000004</v>
      </c>
      <c r="H24" s="74">
        <v>55.987533351851525</v>
      </c>
      <c r="I24" s="73">
        <v>6644.5780000000004</v>
      </c>
      <c r="J24" s="74">
        <v>52.915228958708681</v>
      </c>
      <c r="K24" s="73">
        <v>318.15199999999999</v>
      </c>
      <c r="L24" s="74">
        <v>2.5336576564638245</v>
      </c>
      <c r="M24" s="73">
        <v>5200.6310000000003</v>
      </c>
      <c r="N24" s="75">
        <v>41.416111014839188</v>
      </c>
      <c r="O24" s="73">
        <v>2236.9929999999999</v>
      </c>
      <c r="P24" s="74">
        <v>17.814674878378824</v>
      </c>
      <c r="Q24" s="73">
        <v>1572.155</v>
      </c>
      <c r="R24" s="74">
        <v>12.520124195032198</v>
      </c>
      <c r="S24" s="73">
        <v>1391.4839999999999</v>
      </c>
      <c r="T24" s="76">
        <v>11.081319905098534</v>
      </c>
      <c r="U24" s="29">
        <v>2017</v>
      </c>
    </row>
    <row r="25" spans="1:21" s="77" customFormat="1" ht="12" customHeight="1" x14ac:dyDescent="0.2">
      <c r="A25" s="72">
        <v>2018</v>
      </c>
      <c r="B25" s="73">
        <v>12678.929</v>
      </c>
      <c r="C25" s="73">
        <v>7.6139999999999999</v>
      </c>
      <c r="D25" s="74">
        <v>6.005239086045832E-2</v>
      </c>
      <c r="E25" s="73">
        <v>7254.6580000000004</v>
      </c>
      <c r="F25" s="74">
        <v>57.218224031383095</v>
      </c>
      <c r="G25" s="73">
        <v>6915.7070000000003</v>
      </c>
      <c r="H25" s="74">
        <v>54.54488308910004</v>
      </c>
      <c r="I25" s="73">
        <v>6843.5479999999998</v>
      </c>
      <c r="J25" s="74">
        <v>53.975757731587578</v>
      </c>
      <c r="K25" s="73">
        <v>338.95100000000002</v>
      </c>
      <c r="L25" s="74">
        <v>2.6733409422830587</v>
      </c>
      <c r="M25" s="73">
        <v>5416.6570000000002</v>
      </c>
      <c r="N25" s="75">
        <v>42.72172357775645</v>
      </c>
      <c r="O25" s="73">
        <v>2327.1509999999998</v>
      </c>
      <c r="P25" s="74">
        <v>18.354476154886584</v>
      </c>
      <c r="Q25" s="73">
        <v>1655.2919999999999</v>
      </c>
      <c r="R25" s="74">
        <v>13.055456024716284</v>
      </c>
      <c r="S25" s="73">
        <v>1434.213</v>
      </c>
      <c r="T25" s="76">
        <v>11.311783511052077</v>
      </c>
      <c r="U25" s="29">
        <v>2018</v>
      </c>
    </row>
    <row r="26" spans="1:21" s="77" customFormat="1" ht="12" customHeight="1" x14ac:dyDescent="0.2">
      <c r="A26" s="72">
        <v>2019</v>
      </c>
      <c r="B26" s="73">
        <v>13120.516</v>
      </c>
      <c r="C26" s="73">
        <v>7.4320000000000004</v>
      </c>
      <c r="D26" s="74">
        <v>5.6644113691870043E-2</v>
      </c>
      <c r="E26" s="73">
        <v>7280.567</v>
      </c>
      <c r="F26" s="74">
        <v>55.489944145489403</v>
      </c>
      <c r="G26" s="73">
        <v>6923.6850000000004</v>
      </c>
      <c r="H26" s="74">
        <v>52.769913927165668</v>
      </c>
      <c r="I26" s="73">
        <v>6847.8670000000002</v>
      </c>
      <c r="J26" s="74">
        <v>52.19205555635159</v>
      </c>
      <c r="K26" s="73">
        <v>356.88200000000001</v>
      </c>
      <c r="L26" s="74">
        <v>2.7200302183237306</v>
      </c>
      <c r="M26" s="73">
        <v>5832.518</v>
      </c>
      <c r="N26" s="75">
        <v>44.4534193624702</v>
      </c>
      <c r="O26" s="73">
        <v>2505.0859999999998</v>
      </c>
      <c r="P26" s="74">
        <v>19.092892383195906</v>
      </c>
      <c r="Q26" s="73">
        <v>1804.115</v>
      </c>
      <c r="R26" s="74">
        <v>13.750335733747058</v>
      </c>
      <c r="S26" s="73">
        <v>1523.316</v>
      </c>
      <c r="T26" s="76">
        <v>11.610183623875768</v>
      </c>
      <c r="U26" s="29">
        <v>2019</v>
      </c>
    </row>
    <row r="27" spans="1:21" s="77" customFormat="1" ht="12" customHeight="1" x14ac:dyDescent="0.2">
      <c r="A27" s="72">
        <v>2020</v>
      </c>
      <c r="B27" s="73">
        <v>12627.597</v>
      </c>
      <c r="C27" s="73">
        <v>7.6749999999999998</v>
      </c>
      <c r="D27" s="74">
        <v>6.0779576668466687E-2</v>
      </c>
      <c r="E27" s="73">
        <v>6754.3779999999997</v>
      </c>
      <c r="F27" s="74">
        <v>53.489020911896375</v>
      </c>
      <c r="G27" s="73">
        <v>6372.0519999999997</v>
      </c>
      <c r="H27" s="74">
        <v>50.46131896670444</v>
      </c>
      <c r="I27" s="73">
        <v>6294.3149999999996</v>
      </c>
      <c r="J27" s="74">
        <v>49.845706986056015</v>
      </c>
      <c r="K27" s="73">
        <v>382.32600000000002</v>
      </c>
      <c r="L27" s="74">
        <v>3.0277019451919474</v>
      </c>
      <c r="M27" s="73">
        <v>5865.5439999999999</v>
      </c>
      <c r="N27" s="75">
        <v>46.450199511435152</v>
      </c>
      <c r="O27" s="73">
        <v>2554.346</v>
      </c>
      <c r="P27" s="74">
        <v>20.228282546552602</v>
      </c>
      <c r="Q27" s="73">
        <v>1727.0360000000001</v>
      </c>
      <c r="R27" s="74">
        <v>13.676679735661503</v>
      </c>
      <c r="S27" s="73">
        <v>1584.1610000000001</v>
      </c>
      <c r="T27" s="76">
        <v>12.545229310057962</v>
      </c>
      <c r="U27" s="29">
        <v>2020</v>
      </c>
    </row>
    <row r="28" spans="1:21" s="77" customFormat="1" ht="12" customHeight="1" x14ac:dyDescent="0.2">
      <c r="A28" s="72">
        <v>2021</v>
      </c>
      <c r="B28" s="73">
        <v>12816.028</v>
      </c>
      <c r="C28" s="73">
        <v>8.3019999999999996</v>
      </c>
      <c r="D28" s="74">
        <v>6.4778260471965263E-2</v>
      </c>
      <c r="E28" s="73">
        <v>6820.6260000000002</v>
      </c>
      <c r="F28" s="74">
        <v>53.219499832553431</v>
      </c>
      <c r="G28" s="73">
        <v>6421.5550000000003</v>
      </c>
      <c r="H28" s="74">
        <v>50.105656760425312</v>
      </c>
      <c r="I28" s="73">
        <v>6343.357</v>
      </c>
      <c r="J28" s="74">
        <v>49.495498917449304</v>
      </c>
      <c r="K28" s="73">
        <v>399.07100000000003</v>
      </c>
      <c r="L28" s="74">
        <v>3.1138430721281196</v>
      </c>
      <c r="M28" s="73">
        <v>5987.0990000000002</v>
      </c>
      <c r="N28" s="75">
        <v>46.715714104245095</v>
      </c>
      <c r="O28" s="73">
        <v>2692.1309999999999</v>
      </c>
      <c r="P28" s="74">
        <v>21.005970024410058</v>
      </c>
      <c r="Q28" s="73">
        <v>1658.395</v>
      </c>
      <c r="R28" s="74">
        <v>12.940007621706195</v>
      </c>
      <c r="S28" s="73">
        <v>1636.5730000000001</v>
      </c>
      <c r="T28" s="76">
        <v>12.769736458128836</v>
      </c>
      <c r="U28" s="29">
        <v>2021</v>
      </c>
    </row>
    <row r="29" spans="1:21" s="78" customFormat="1" ht="18" customHeight="1" x14ac:dyDescent="0.2">
      <c r="B29" s="207" t="s">
        <v>10</v>
      </c>
      <c r="C29" s="207"/>
      <c r="D29" s="207"/>
      <c r="E29" s="207"/>
      <c r="F29" s="207"/>
      <c r="G29" s="207"/>
      <c r="H29" s="207"/>
      <c r="I29" s="207"/>
      <c r="J29" s="207"/>
      <c r="K29" s="207" t="s">
        <v>10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10915.241</v>
      </c>
      <c r="C31" s="73">
        <v>20.007999999999999</v>
      </c>
      <c r="D31" s="74">
        <v>0.18330332788804204</v>
      </c>
      <c r="E31" s="73">
        <v>5177.7939999999999</v>
      </c>
      <c r="F31" s="74">
        <v>47.436369018329508</v>
      </c>
      <c r="G31" s="73">
        <v>4711.9660000000003</v>
      </c>
      <c r="H31" s="74">
        <v>43.168684960780986</v>
      </c>
      <c r="I31" s="73">
        <v>4536.2</v>
      </c>
      <c r="J31" s="74">
        <v>41.558404436512212</v>
      </c>
      <c r="K31" s="73">
        <v>465.82799999999997</v>
      </c>
      <c r="L31" s="74">
        <v>4.2676840575485233</v>
      </c>
      <c r="M31" s="73">
        <v>5717.4390000000003</v>
      </c>
      <c r="N31" s="75">
        <v>52.380327653782452</v>
      </c>
      <c r="O31" s="73">
        <v>2489.9969999999998</v>
      </c>
      <c r="P31" s="74">
        <v>22.812111981769345</v>
      </c>
      <c r="Q31" s="73">
        <v>1408.0070000000001</v>
      </c>
      <c r="R31" s="74">
        <v>12.899458656020514</v>
      </c>
      <c r="S31" s="73">
        <v>1819.4349999999999</v>
      </c>
      <c r="T31" s="76">
        <v>16.66875701599259</v>
      </c>
      <c r="U31" s="29">
        <v>2014</v>
      </c>
    </row>
    <row r="32" spans="1:21" s="77" customFormat="1" ht="12" customHeight="1" x14ac:dyDescent="0.2">
      <c r="A32" s="72">
        <v>2015</v>
      </c>
      <c r="B32" s="73">
        <v>11454.458000000001</v>
      </c>
      <c r="C32" s="73">
        <v>22.404</v>
      </c>
      <c r="D32" s="74">
        <v>0.19559196951964031</v>
      </c>
      <c r="E32" s="73">
        <v>5414.1369999999997</v>
      </c>
      <c r="F32" s="74">
        <v>47.266636273842025</v>
      </c>
      <c r="G32" s="73">
        <v>4933.1009999999997</v>
      </c>
      <c r="H32" s="74">
        <v>43.067083575669841</v>
      </c>
      <c r="I32" s="73">
        <v>4755.3429999999998</v>
      </c>
      <c r="J32" s="74">
        <v>41.515216171729818</v>
      </c>
      <c r="K32" s="73">
        <v>481.03500000000003</v>
      </c>
      <c r="L32" s="74">
        <v>4.199543967946803</v>
      </c>
      <c r="M32" s="73">
        <v>6017.9170000000004</v>
      </c>
      <c r="N32" s="75">
        <v>52.537771756638328</v>
      </c>
      <c r="O32" s="73">
        <v>2579.277</v>
      </c>
      <c r="P32" s="74">
        <v>22.517669539667438</v>
      </c>
      <c r="Q32" s="73">
        <v>1519.5940000000001</v>
      </c>
      <c r="R32" s="74">
        <v>13.266398113293532</v>
      </c>
      <c r="S32" s="73">
        <v>1919.0239999999999</v>
      </c>
      <c r="T32" s="76">
        <v>16.753512038718899</v>
      </c>
      <c r="U32" s="29">
        <v>2015</v>
      </c>
    </row>
    <row r="33" spans="1:21" s="77" customFormat="1" ht="12" customHeight="1" x14ac:dyDescent="0.2">
      <c r="A33" s="72">
        <v>2016</v>
      </c>
      <c r="B33" s="73">
        <v>12013.396000000001</v>
      </c>
      <c r="C33" s="73">
        <v>23.986000000000001</v>
      </c>
      <c r="D33" s="74">
        <v>0.19966044572242519</v>
      </c>
      <c r="E33" s="73">
        <v>5515.482</v>
      </c>
      <c r="F33" s="74">
        <v>45.911097911031987</v>
      </c>
      <c r="G33" s="73">
        <v>4991.9970000000003</v>
      </c>
      <c r="H33" s="74">
        <v>41.553587345326832</v>
      </c>
      <c r="I33" s="73">
        <v>4811.7089999999998</v>
      </c>
      <c r="J33" s="74">
        <v>40.052862654323555</v>
      </c>
      <c r="K33" s="73">
        <v>523.48599999999999</v>
      </c>
      <c r="L33" s="74">
        <v>4.3575188897460801</v>
      </c>
      <c r="M33" s="73">
        <v>6473.9269999999997</v>
      </c>
      <c r="N33" s="75">
        <v>53.889233319204664</v>
      </c>
      <c r="O33" s="73">
        <v>2748.1680000000001</v>
      </c>
      <c r="P33" s="74">
        <v>22.875862911702903</v>
      </c>
      <c r="Q33" s="73">
        <v>1726.701</v>
      </c>
      <c r="R33" s="74">
        <v>14.373129796104282</v>
      </c>
      <c r="S33" s="73">
        <v>1999.058</v>
      </c>
      <c r="T33" s="76">
        <v>16.640240611397477</v>
      </c>
      <c r="U33" s="29">
        <v>2016</v>
      </c>
    </row>
    <row r="34" spans="1:21" s="77" customFormat="1" ht="12" customHeight="1" x14ac:dyDescent="0.2">
      <c r="A34" s="72">
        <v>2017</v>
      </c>
      <c r="B34" s="73">
        <v>12552.136</v>
      </c>
      <c r="C34" s="73">
        <v>25.291</v>
      </c>
      <c r="D34" s="74">
        <v>0.20148761931833753</v>
      </c>
      <c r="E34" s="73">
        <v>5607.1409999999996</v>
      </c>
      <c r="F34" s="74">
        <v>44.670811406122432</v>
      </c>
      <c r="G34" s="73">
        <v>5019.2309999999998</v>
      </c>
      <c r="H34" s="74">
        <v>39.987066743062691</v>
      </c>
      <c r="I34" s="73">
        <v>4818.6620000000003</v>
      </c>
      <c r="J34" s="74">
        <v>38.389179339675735</v>
      </c>
      <c r="K34" s="73">
        <v>587.91</v>
      </c>
      <c r="L34" s="74">
        <v>4.6837446630597368</v>
      </c>
      <c r="M34" s="73">
        <v>6919.7030000000004</v>
      </c>
      <c r="N34" s="75">
        <v>55.127693007787684</v>
      </c>
      <c r="O34" s="73">
        <v>2925.8519999999999</v>
      </c>
      <c r="P34" s="74">
        <v>23.309594478581175</v>
      </c>
      <c r="Q34" s="73">
        <v>1909.5440000000001</v>
      </c>
      <c r="R34" s="74">
        <v>15.212900816243547</v>
      </c>
      <c r="S34" s="73">
        <v>2084.308</v>
      </c>
      <c r="T34" s="76">
        <v>16.605205679734507</v>
      </c>
      <c r="U34" s="29">
        <v>2017</v>
      </c>
    </row>
    <row r="35" spans="1:21" s="77" customFormat="1" ht="12" customHeight="1" x14ac:dyDescent="0.2">
      <c r="A35" s="72">
        <v>2018</v>
      </c>
      <c r="B35" s="73">
        <v>13023.108</v>
      </c>
      <c r="C35" s="73">
        <v>26.776</v>
      </c>
      <c r="D35" s="74">
        <v>0.20560376217412923</v>
      </c>
      <c r="E35" s="73">
        <v>5707.0910000000003</v>
      </c>
      <c r="F35" s="74">
        <v>43.822803281674389</v>
      </c>
      <c r="G35" s="73">
        <v>5115.7439999999997</v>
      </c>
      <c r="H35" s="74">
        <v>39.282051565570988</v>
      </c>
      <c r="I35" s="73">
        <v>4921.4639999999999</v>
      </c>
      <c r="J35" s="74">
        <v>37.79024177638702</v>
      </c>
      <c r="K35" s="73">
        <v>591.34699999999998</v>
      </c>
      <c r="L35" s="74">
        <v>4.5407517161034061</v>
      </c>
      <c r="M35" s="73">
        <v>7289.241</v>
      </c>
      <c r="N35" s="75">
        <v>55.971592956151483</v>
      </c>
      <c r="O35" s="73">
        <v>3039.86</v>
      </c>
      <c r="P35" s="74">
        <v>23.342047075091447</v>
      </c>
      <c r="Q35" s="73">
        <v>2104.404</v>
      </c>
      <c r="R35" s="74">
        <v>16.158999833219536</v>
      </c>
      <c r="S35" s="73">
        <v>2144.9769999999999</v>
      </c>
      <c r="T35" s="76">
        <v>16.4705460478405</v>
      </c>
      <c r="U35" s="29">
        <v>2018</v>
      </c>
    </row>
    <row r="36" spans="1:21" s="77" customFormat="1" ht="12" customHeight="1" x14ac:dyDescent="0.2">
      <c r="A36" s="72">
        <v>2019</v>
      </c>
      <c r="B36" s="73">
        <v>13550.24</v>
      </c>
      <c r="C36" s="73">
        <v>27.337</v>
      </c>
      <c r="D36" s="74">
        <v>0.20174550413867209</v>
      </c>
      <c r="E36" s="73">
        <v>5639.2960000000003</v>
      </c>
      <c r="F36" s="74">
        <v>41.617683524424656</v>
      </c>
      <c r="G36" s="73">
        <v>5045.9459999999999</v>
      </c>
      <c r="H36" s="74">
        <v>37.238794294418405</v>
      </c>
      <c r="I36" s="73">
        <v>4851.0630000000001</v>
      </c>
      <c r="J36" s="74">
        <v>35.800568846013057</v>
      </c>
      <c r="K36" s="73">
        <v>593.35</v>
      </c>
      <c r="L36" s="74">
        <v>4.3788892300062585</v>
      </c>
      <c r="M36" s="73">
        <v>7883.607</v>
      </c>
      <c r="N36" s="75">
        <v>58.180570971436673</v>
      </c>
      <c r="O36" s="73">
        <v>3312.5239999999999</v>
      </c>
      <c r="P36" s="74">
        <v>24.446238590607987</v>
      </c>
      <c r="Q36" s="73">
        <v>2324.4059999999999</v>
      </c>
      <c r="R36" s="74">
        <v>17.153983988475481</v>
      </c>
      <c r="S36" s="73">
        <v>2246.6770000000001</v>
      </c>
      <c r="T36" s="76">
        <v>16.580348392353198</v>
      </c>
      <c r="U36" s="29">
        <v>2019</v>
      </c>
    </row>
    <row r="37" spans="1:21" s="77" customFormat="1" ht="12" customHeight="1" x14ac:dyDescent="0.2">
      <c r="A37" s="72">
        <v>2020</v>
      </c>
      <c r="B37" s="73">
        <v>12909.800999999999</v>
      </c>
      <c r="C37" s="73">
        <v>27.332000000000001</v>
      </c>
      <c r="D37" s="74">
        <v>0.21171511474111798</v>
      </c>
      <c r="E37" s="73">
        <v>5222.0990000000002</v>
      </c>
      <c r="F37" s="74">
        <v>40.450654506603165</v>
      </c>
      <c r="G37" s="73">
        <v>4620.4669999999996</v>
      </c>
      <c r="H37" s="74">
        <v>35.790381276984832</v>
      </c>
      <c r="I37" s="73">
        <v>4407.4269999999997</v>
      </c>
      <c r="J37" s="74">
        <v>34.140162191500863</v>
      </c>
      <c r="K37" s="73">
        <v>601.63199999999995</v>
      </c>
      <c r="L37" s="74">
        <v>4.6602732296183342</v>
      </c>
      <c r="M37" s="73">
        <v>7660.37</v>
      </c>
      <c r="N37" s="75">
        <v>59.337630378655724</v>
      </c>
      <c r="O37" s="73">
        <v>3215.002</v>
      </c>
      <c r="P37" s="74">
        <v>24.903575198409335</v>
      </c>
      <c r="Q37" s="73">
        <v>2135.59</v>
      </c>
      <c r="R37" s="74">
        <v>16.542392868797901</v>
      </c>
      <c r="S37" s="73">
        <v>2309.779</v>
      </c>
      <c r="T37" s="76">
        <v>17.891670057501273</v>
      </c>
      <c r="U37" s="29">
        <v>2020</v>
      </c>
    </row>
    <row r="38" spans="1:21" s="77" customFormat="1" ht="12" customHeight="1" x14ac:dyDescent="0.2">
      <c r="A38" s="72">
        <v>2021</v>
      </c>
      <c r="B38" s="73">
        <v>13232.903</v>
      </c>
      <c r="C38" s="73">
        <v>27.891999999999999</v>
      </c>
      <c r="D38" s="74">
        <v>0.21077763511150954</v>
      </c>
      <c r="E38" s="73">
        <v>5351.9669999999996</v>
      </c>
      <c r="F38" s="74">
        <v>40.444390773513568</v>
      </c>
      <c r="G38" s="73">
        <v>4722.7479999999996</v>
      </c>
      <c r="H38" s="74">
        <v>35.689432621096067</v>
      </c>
      <c r="I38" s="73">
        <v>4500.9139999999998</v>
      </c>
      <c r="J38" s="74">
        <v>34.013050651092961</v>
      </c>
      <c r="K38" s="73">
        <v>629.21900000000005</v>
      </c>
      <c r="L38" s="74">
        <v>4.7549581524175002</v>
      </c>
      <c r="M38" s="73">
        <v>7853.0439999999999</v>
      </c>
      <c r="N38" s="75">
        <v>59.344831591374927</v>
      </c>
      <c r="O38" s="73">
        <v>3306.0230000000001</v>
      </c>
      <c r="P38" s="74">
        <v>24.983353992695328</v>
      </c>
      <c r="Q38" s="73">
        <v>2154.221</v>
      </c>
      <c r="R38" s="74">
        <v>16.279277494892845</v>
      </c>
      <c r="S38" s="73">
        <v>2392.8000000000002</v>
      </c>
      <c r="T38" s="76">
        <v>18.08220010378675</v>
      </c>
      <c r="U38" s="29">
        <v>2021</v>
      </c>
    </row>
    <row r="39" spans="1:21" s="78" customFormat="1" ht="18" customHeight="1" x14ac:dyDescent="0.2">
      <c r="B39" s="207" t="s">
        <v>11</v>
      </c>
      <c r="C39" s="207"/>
      <c r="D39" s="207"/>
      <c r="E39" s="207"/>
      <c r="F39" s="207"/>
      <c r="G39" s="207"/>
      <c r="H39" s="207"/>
      <c r="I39" s="207"/>
      <c r="J39" s="207"/>
      <c r="K39" s="207" t="s">
        <v>11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4310.5879999999997</v>
      </c>
      <c r="C41" s="73">
        <v>6.6139999999999999</v>
      </c>
      <c r="D41" s="74">
        <v>0.1534361437465144</v>
      </c>
      <c r="E41" s="73">
        <v>2103.4209999999998</v>
      </c>
      <c r="F41" s="74">
        <v>48.796614290208204</v>
      </c>
      <c r="G41" s="73">
        <v>1756.723</v>
      </c>
      <c r="H41" s="74">
        <v>40.753674440702753</v>
      </c>
      <c r="I41" s="73">
        <v>1705.91</v>
      </c>
      <c r="J41" s="74">
        <v>39.574879343606952</v>
      </c>
      <c r="K41" s="73">
        <v>346.69799999999998</v>
      </c>
      <c r="L41" s="74">
        <v>8.0429398495054496</v>
      </c>
      <c r="M41" s="73">
        <v>2200.5529999999999</v>
      </c>
      <c r="N41" s="75">
        <v>51.049949566045285</v>
      </c>
      <c r="O41" s="73">
        <v>744.18799999999999</v>
      </c>
      <c r="P41" s="74">
        <v>17.264187623591027</v>
      </c>
      <c r="Q41" s="73">
        <v>507.35</v>
      </c>
      <c r="R41" s="74">
        <v>11.769855991804366</v>
      </c>
      <c r="S41" s="73">
        <v>949.01499999999999</v>
      </c>
      <c r="T41" s="76">
        <v>22.015905950649888</v>
      </c>
      <c r="U41" s="29">
        <v>2014</v>
      </c>
    </row>
    <row r="42" spans="1:21" s="77" customFormat="1" ht="12" customHeight="1" x14ac:dyDescent="0.2">
      <c r="A42" s="72">
        <v>2015</v>
      </c>
      <c r="B42" s="73">
        <v>4454.2370000000001</v>
      </c>
      <c r="C42" s="73">
        <v>6.9130000000000003</v>
      </c>
      <c r="D42" s="74">
        <v>0.15520054276411424</v>
      </c>
      <c r="E42" s="73">
        <v>2169.08</v>
      </c>
      <c r="F42" s="74">
        <v>48.697004672180668</v>
      </c>
      <c r="G42" s="73">
        <v>1810.665</v>
      </c>
      <c r="H42" s="74">
        <v>40.650396465208296</v>
      </c>
      <c r="I42" s="73">
        <v>1755.4069999999999</v>
      </c>
      <c r="J42" s="74">
        <v>39.409824847667515</v>
      </c>
      <c r="K42" s="73">
        <v>358.41500000000002</v>
      </c>
      <c r="L42" s="74">
        <v>8.0466082069723726</v>
      </c>
      <c r="M42" s="73">
        <v>2278.2440000000001</v>
      </c>
      <c r="N42" s="75">
        <v>51.147794785055225</v>
      </c>
      <c r="O42" s="73">
        <v>771.85799999999995</v>
      </c>
      <c r="P42" s="74">
        <v>17.328624408624865</v>
      </c>
      <c r="Q42" s="73">
        <v>525.05399999999997</v>
      </c>
      <c r="R42" s="74">
        <v>11.787742771657637</v>
      </c>
      <c r="S42" s="73">
        <v>981.33199999999999</v>
      </c>
      <c r="T42" s="76">
        <v>22.031427604772713</v>
      </c>
      <c r="U42" s="29">
        <v>2015</v>
      </c>
    </row>
    <row r="43" spans="1:21" s="77" customFormat="1" ht="12" customHeight="1" x14ac:dyDescent="0.2">
      <c r="A43" s="72">
        <v>2016</v>
      </c>
      <c r="B43" s="73">
        <v>4579.1970000000001</v>
      </c>
      <c r="C43" s="73">
        <v>7.7039999999999997</v>
      </c>
      <c r="D43" s="74">
        <v>0.16823910393023056</v>
      </c>
      <c r="E43" s="73">
        <v>2216.64</v>
      </c>
      <c r="F43" s="74">
        <v>48.406740308399051</v>
      </c>
      <c r="G43" s="73">
        <v>1829.04</v>
      </c>
      <c r="H43" s="74">
        <v>39.94237417608371</v>
      </c>
      <c r="I43" s="73">
        <v>1774.568</v>
      </c>
      <c r="J43" s="74">
        <v>38.752820636456562</v>
      </c>
      <c r="K43" s="73">
        <v>387.6</v>
      </c>
      <c r="L43" s="74">
        <v>8.4643661323153392</v>
      </c>
      <c r="M43" s="73">
        <v>2354.8530000000001</v>
      </c>
      <c r="N43" s="75">
        <v>51.425020587670723</v>
      </c>
      <c r="O43" s="73">
        <v>799.09799999999996</v>
      </c>
      <c r="P43" s="74">
        <v>17.450614157897114</v>
      </c>
      <c r="Q43" s="73">
        <v>546.01499999999999</v>
      </c>
      <c r="R43" s="74">
        <v>11.923815463715581</v>
      </c>
      <c r="S43" s="73">
        <v>1009.74</v>
      </c>
      <c r="T43" s="76">
        <v>22.050590966058024</v>
      </c>
      <c r="U43" s="29">
        <v>2016</v>
      </c>
    </row>
    <row r="44" spans="1:21" s="77" customFormat="1" ht="12" customHeight="1" x14ac:dyDescent="0.2">
      <c r="A44" s="72">
        <v>2017</v>
      </c>
      <c r="B44" s="73">
        <v>4767.5919999999996</v>
      </c>
      <c r="C44" s="73">
        <v>7.7469999999999999</v>
      </c>
      <c r="D44" s="74">
        <v>0.16249293144212004</v>
      </c>
      <c r="E44" s="73">
        <v>2351.04</v>
      </c>
      <c r="F44" s="74">
        <v>49.312944564048266</v>
      </c>
      <c r="G44" s="73">
        <v>1937.93</v>
      </c>
      <c r="H44" s="74">
        <v>40.647983300584443</v>
      </c>
      <c r="I44" s="73">
        <v>1921.1610000000001</v>
      </c>
      <c r="J44" s="74">
        <v>40.296254377471897</v>
      </c>
      <c r="K44" s="73">
        <v>413.11</v>
      </c>
      <c r="L44" s="74">
        <v>8.6649612634638196</v>
      </c>
      <c r="M44" s="73">
        <v>2408.8049999999998</v>
      </c>
      <c r="N44" s="75">
        <v>50.524562504509618</v>
      </c>
      <c r="O44" s="73">
        <v>828.19100000000003</v>
      </c>
      <c r="P44" s="74">
        <v>17.371264151798226</v>
      </c>
      <c r="Q44" s="73">
        <v>574.13800000000003</v>
      </c>
      <c r="R44" s="74">
        <v>12.042515383027743</v>
      </c>
      <c r="S44" s="73">
        <v>1006.476</v>
      </c>
      <c r="T44" s="76">
        <v>21.110782969683648</v>
      </c>
      <c r="U44" s="29">
        <v>2017</v>
      </c>
    </row>
    <row r="45" spans="1:21" s="77" customFormat="1" ht="12" customHeight="1" x14ac:dyDescent="0.2">
      <c r="A45" s="72">
        <v>2018</v>
      </c>
      <c r="B45" s="73">
        <v>4986.6239999999998</v>
      </c>
      <c r="C45" s="73">
        <v>7.7009999999999996</v>
      </c>
      <c r="D45" s="74">
        <v>0.15443313953488372</v>
      </c>
      <c r="E45" s="73">
        <v>2459.54</v>
      </c>
      <c r="F45" s="74">
        <v>49.32274821602752</v>
      </c>
      <c r="G45" s="73">
        <v>2019.0429999999999</v>
      </c>
      <c r="H45" s="74">
        <v>40.489176645361674</v>
      </c>
      <c r="I45" s="73">
        <v>1958.06</v>
      </c>
      <c r="J45" s="74">
        <v>39.266245058781251</v>
      </c>
      <c r="K45" s="73">
        <v>440.49799999999999</v>
      </c>
      <c r="L45" s="74">
        <v>8.8335916243133621</v>
      </c>
      <c r="M45" s="73">
        <v>2519.3829999999998</v>
      </c>
      <c r="N45" s="75">
        <v>50.522818644437592</v>
      </c>
      <c r="O45" s="73">
        <v>895.27800000000002</v>
      </c>
      <c r="P45" s="74">
        <v>17.953589442476513</v>
      </c>
      <c r="Q45" s="73">
        <v>576.13099999999997</v>
      </c>
      <c r="R45" s="74">
        <v>11.553527998100519</v>
      </c>
      <c r="S45" s="73">
        <v>1047.9749999999999</v>
      </c>
      <c r="T45" s="76">
        <v>21.015721257508087</v>
      </c>
      <c r="U45" s="29">
        <v>2018</v>
      </c>
    </row>
    <row r="46" spans="1:21" s="77" customFormat="1" ht="12" customHeight="1" x14ac:dyDescent="0.2">
      <c r="A46" s="72">
        <v>2019</v>
      </c>
      <c r="B46" s="73">
        <v>5088.8959999999997</v>
      </c>
      <c r="C46" s="73">
        <v>8.4120000000000008</v>
      </c>
      <c r="D46" s="74">
        <v>0.1653010790552607</v>
      </c>
      <c r="E46" s="73">
        <v>2511.85</v>
      </c>
      <c r="F46" s="74">
        <v>49.359428842719524</v>
      </c>
      <c r="G46" s="73">
        <v>2028.777</v>
      </c>
      <c r="H46" s="74">
        <v>39.866741234248053</v>
      </c>
      <c r="I46" s="73">
        <v>1964.9960000000001</v>
      </c>
      <c r="J46" s="74">
        <v>38.61340455768795</v>
      </c>
      <c r="K46" s="73">
        <v>483.072</v>
      </c>
      <c r="L46" s="74">
        <v>9.492667957843901</v>
      </c>
      <c r="M46" s="73">
        <v>2568.634</v>
      </c>
      <c r="N46" s="75">
        <v>50.475270078225222</v>
      </c>
      <c r="O46" s="73">
        <v>925.54100000000005</v>
      </c>
      <c r="P46" s="74">
        <v>18.18746148476998</v>
      </c>
      <c r="Q46" s="73">
        <v>547.97900000000004</v>
      </c>
      <c r="R46" s="74">
        <v>10.768131241039313</v>
      </c>
      <c r="S46" s="73">
        <v>1095.114</v>
      </c>
      <c r="T46" s="76">
        <v>21.519677352415929</v>
      </c>
      <c r="U46" s="29">
        <v>2019</v>
      </c>
    </row>
    <row r="47" spans="1:21" s="77" customFormat="1" ht="12" customHeight="1" x14ac:dyDescent="0.2">
      <c r="A47" s="72">
        <v>2020</v>
      </c>
      <c r="B47" s="73">
        <v>4902.857</v>
      </c>
      <c r="C47" s="73">
        <v>10.765000000000001</v>
      </c>
      <c r="D47" s="74">
        <v>0.21956585721345737</v>
      </c>
      <c r="E47" s="73">
        <v>2332.777</v>
      </c>
      <c r="F47" s="74">
        <v>47.579951852562701</v>
      </c>
      <c r="G47" s="73">
        <v>1820.1</v>
      </c>
      <c r="H47" s="74">
        <v>37.123252829931609</v>
      </c>
      <c r="I47" s="73">
        <v>1756.0070000000001</v>
      </c>
      <c r="J47" s="74">
        <v>35.815994633333176</v>
      </c>
      <c r="K47" s="73">
        <v>512.67700000000002</v>
      </c>
      <c r="L47" s="74">
        <v>10.45669902263109</v>
      </c>
      <c r="M47" s="73">
        <v>2559.3159999999998</v>
      </c>
      <c r="N47" s="75">
        <v>52.200502686494829</v>
      </c>
      <c r="O47" s="73">
        <v>893.59500000000003</v>
      </c>
      <c r="P47" s="74">
        <v>18.22600577581602</v>
      </c>
      <c r="Q47" s="73">
        <v>545.86699999999996</v>
      </c>
      <c r="R47" s="74">
        <v>11.133651256808021</v>
      </c>
      <c r="S47" s="73">
        <v>1119.854</v>
      </c>
      <c r="T47" s="76">
        <v>22.840845653870794</v>
      </c>
      <c r="U47" s="29">
        <v>2020</v>
      </c>
    </row>
    <row r="48" spans="1:21" s="77" customFormat="1" ht="12" customHeight="1" x14ac:dyDescent="0.2">
      <c r="A48" s="72">
        <v>2021</v>
      </c>
      <c r="B48" s="73">
        <v>4985.5140000000001</v>
      </c>
      <c r="C48" s="73">
        <v>10.888</v>
      </c>
      <c r="D48" s="74">
        <v>0.21839272740985183</v>
      </c>
      <c r="E48" s="73">
        <v>2337.0360000000001</v>
      </c>
      <c r="F48" s="74">
        <v>46.876530684699716</v>
      </c>
      <c r="G48" s="73">
        <v>1781.9269999999999</v>
      </c>
      <c r="H48" s="74">
        <v>35.742091988910268</v>
      </c>
      <c r="I48" s="73">
        <v>1715.4760000000001</v>
      </c>
      <c r="J48" s="74">
        <v>34.409210364267359</v>
      </c>
      <c r="K48" s="73">
        <v>555.11</v>
      </c>
      <c r="L48" s="74">
        <v>11.134458753901805</v>
      </c>
      <c r="M48" s="73">
        <v>2637.59</v>
      </c>
      <c r="N48" s="75">
        <v>52.905076587890434</v>
      </c>
      <c r="O48" s="73">
        <v>909.74099999999999</v>
      </c>
      <c r="P48" s="74">
        <v>18.247687199353969</v>
      </c>
      <c r="Q48" s="73">
        <v>566.30899999999997</v>
      </c>
      <c r="R48" s="74">
        <v>11.359089554256592</v>
      </c>
      <c r="S48" s="73">
        <v>1161.54</v>
      </c>
      <c r="T48" s="76">
        <v>23.298299834279877</v>
      </c>
      <c r="U48" s="29">
        <v>2021</v>
      </c>
    </row>
    <row r="49" spans="1:21" s="78" customFormat="1" ht="18" customHeight="1" x14ac:dyDescent="0.2">
      <c r="B49" s="207" t="s">
        <v>12</v>
      </c>
      <c r="C49" s="207"/>
      <c r="D49" s="207"/>
      <c r="E49" s="207"/>
      <c r="F49" s="207"/>
      <c r="G49" s="207"/>
      <c r="H49" s="207"/>
      <c r="I49" s="207"/>
      <c r="J49" s="207"/>
      <c r="K49" s="207" t="s">
        <v>12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10452.101000000001</v>
      </c>
      <c r="C51" s="73">
        <v>48.561999999999998</v>
      </c>
      <c r="D51" s="74">
        <v>0.46461472195877174</v>
      </c>
      <c r="E51" s="73">
        <v>4716.2420000000002</v>
      </c>
      <c r="F51" s="74">
        <v>45.122430408967531</v>
      </c>
      <c r="G51" s="73">
        <v>4266.7839999999997</v>
      </c>
      <c r="H51" s="74">
        <v>40.822261476424693</v>
      </c>
      <c r="I51" s="73">
        <v>4137.6790000000001</v>
      </c>
      <c r="J51" s="74">
        <v>39.587055272428003</v>
      </c>
      <c r="K51" s="73">
        <v>449.45800000000003</v>
      </c>
      <c r="L51" s="74">
        <v>4.3001689325428449</v>
      </c>
      <c r="M51" s="73">
        <v>5687.2979999999998</v>
      </c>
      <c r="N51" s="75">
        <v>54.412964436528121</v>
      </c>
      <c r="O51" s="73">
        <v>2312.9389999999999</v>
      </c>
      <c r="P51" s="74">
        <v>22.128938478493463</v>
      </c>
      <c r="Q51" s="73">
        <v>1464.3489999999999</v>
      </c>
      <c r="R51" s="74">
        <v>14.010092324978491</v>
      </c>
      <c r="S51" s="73">
        <v>1910.009</v>
      </c>
      <c r="T51" s="76">
        <v>18.273924065601737</v>
      </c>
      <c r="U51" s="29">
        <v>2014</v>
      </c>
    </row>
    <row r="52" spans="1:21" s="77" customFormat="1" ht="12" customHeight="1" x14ac:dyDescent="0.2">
      <c r="A52" s="72">
        <v>2015</v>
      </c>
      <c r="B52" s="73">
        <v>10919.63</v>
      </c>
      <c r="C52" s="73">
        <v>50.334000000000003</v>
      </c>
      <c r="D52" s="74">
        <v>0.46094968419259624</v>
      </c>
      <c r="E52" s="73">
        <v>4914.384</v>
      </c>
      <c r="F52" s="74">
        <v>45.005041379607185</v>
      </c>
      <c r="G52" s="73">
        <v>4446.4589999999998</v>
      </c>
      <c r="H52" s="74">
        <v>40.719868713500368</v>
      </c>
      <c r="I52" s="73">
        <v>4303.5079999999998</v>
      </c>
      <c r="J52" s="74">
        <v>39.410749265313932</v>
      </c>
      <c r="K52" s="73">
        <v>467.92599999999999</v>
      </c>
      <c r="L52" s="74">
        <v>4.2851818239262682</v>
      </c>
      <c r="M52" s="73">
        <v>5954.9120000000003</v>
      </c>
      <c r="N52" s="75">
        <v>54.534008936200216</v>
      </c>
      <c r="O52" s="73">
        <v>2429.4479999999999</v>
      </c>
      <c r="P52" s="74">
        <v>22.248446146984836</v>
      </c>
      <c r="Q52" s="73">
        <v>1530.694</v>
      </c>
      <c r="R52" s="74">
        <v>14.017819285085666</v>
      </c>
      <c r="S52" s="73">
        <v>1994.77</v>
      </c>
      <c r="T52" s="76">
        <v>18.267743504129719</v>
      </c>
      <c r="U52" s="29">
        <v>2015</v>
      </c>
    </row>
    <row r="53" spans="1:21" s="77" customFormat="1" ht="12" customHeight="1" x14ac:dyDescent="0.2">
      <c r="A53" s="72">
        <v>2016</v>
      </c>
      <c r="B53" s="73">
        <v>11387.084000000001</v>
      </c>
      <c r="C53" s="73">
        <v>52.512</v>
      </c>
      <c r="D53" s="74">
        <v>0.46115405840511936</v>
      </c>
      <c r="E53" s="73">
        <v>5092.2619999999997</v>
      </c>
      <c r="F53" s="74">
        <v>44.719631470181483</v>
      </c>
      <c r="G53" s="73">
        <v>4609.0010000000002</v>
      </c>
      <c r="H53" s="74">
        <v>40.475691581795651</v>
      </c>
      <c r="I53" s="73">
        <v>4457.9949999999999</v>
      </c>
      <c r="J53" s="74">
        <v>39.149575079976579</v>
      </c>
      <c r="K53" s="73">
        <v>483.26100000000002</v>
      </c>
      <c r="L53" s="74">
        <v>4.2439398883858237</v>
      </c>
      <c r="M53" s="73">
        <v>6242.3090000000002</v>
      </c>
      <c r="N53" s="75">
        <v>54.81920568953386</v>
      </c>
      <c r="O53" s="73">
        <v>2553.7730000000001</v>
      </c>
      <c r="P53" s="74">
        <v>22.426926858535513</v>
      </c>
      <c r="Q53" s="73">
        <v>1618.662</v>
      </c>
      <c r="R53" s="74">
        <v>14.214894699995186</v>
      </c>
      <c r="S53" s="73">
        <v>2069.8739999999998</v>
      </c>
      <c r="T53" s="76">
        <v>18.177384131003159</v>
      </c>
      <c r="U53" s="29">
        <v>2016</v>
      </c>
    </row>
    <row r="54" spans="1:21" s="77" customFormat="1" ht="12" customHeight="1" x14ac:dyDescent="0.2">
      <c r="A54" s="72">
        <v>2017</v>
      </c>
      <c r="B54" s="73">
        <v>11826.763999999999</v>
      </c>
      <c r="C54" s="73">
        <v>53.88</v>
      </c>
      <c r="D54" s="74">
        <v>0.45557685940126985</v>
      </c>
      <c r="E54" s="73">
        <v>5240.6499999999996</v>
      </c>
      <c r="F54" s="74">
        <v>44.311783003364233</v>
      </c>
      <c r="G54" s="73">
        <v>4732.2610000000004</v>
      </c>
      <c r="H54" s="74">
        <v>40.013151526486872</v>
      </c>
      <c r="I54" s="73">
        <v>4618.62</v>
      </c>
      <c r="J54" s="74">
        <v>39.052271610391479</v>
      </c>
      <c r="K54" s="73">
        <v>508.38900000000001</v>
      </c>
      <c r="L54" s="74">
        <v>4.2986314768773601</v>
      </c>
      <c r="M54" s="73">
        <v>6532.2340000000004</v>
      </c>
      <c r="N54" s="75">
        <v>55.232640137234498</v>
      </c>
      <c r="O54" s="73">
        <v>2674.7710000000002</v>
      </c>
      <c r="P54" s="74">
        <v>22.616254116510653</v>
      </c>
      <c r="Q54" s="73">
        <v>1753.414</v>
      </c>
      <c r="R54" s="74">
        <v>14.825813722164405</v>
      </c>
      <c r="S54" s="73">
        <v>2104.049</v>
      </c>
      <c r="T54" s="76">
        <v>17.790572298559436</v>
      </c>
      <c r="U54" s="29">
        <v>2017</v>
      </c>
    </row>
    <row r="55" spans="1:21" s="77" customFormat="1" ht="12" customHeight="1" x14ac:dyDescent="0.2">
      <c r="A55" s="72">
        <v>2018</v>
      </c>
      <c r="B55" s="73">
        <v>12469.468999999999</v>
      </c>
      <c r="C55" s="73">
        <v>55.805</v>
      </c>
      <c r="D55" s="74">
        <v>0.4475330906231853</v>
      </c>
      <c r="E55" s="73">
        <v>5576.9359999999997</v>
      </c>
      <c r="F55" s="74">
        <v>44.724727251818017</v>
      </c>
      <c r="G55" s="73">
        <v>5026.5640000000003</v>
      </c>
      <c r="H55" s="74">
        <v>40.310970739812582</v>
      </c>
      <c r="I55" s="73">
        <v>4852.1369999999997</v>
      </c>
      <c r="J55" s="74">
        <v>38.912138119113173</v>
      </c>
      <c r="K55" s="73">
        <v>550.37199999999996</v>
      </c>
      <c r="L55" s="74">
        <v>4.4137565120054427</v>
      </c>
      <c r="M55" s="73">
        <v>6836.7280000000001</v>
      </c>
      <c r="N55" s="75">
        <v>54.827739657558794</v>
      </c>
      <c r="O55" s="73">
        <v>2873.326</v>
      </c>
      <c r="P55" s="74">
        <v>23.04288979747253</v>
      </c>
      <c r="Q55" s="73">
        <v>1792.028</v>
      </c>
      <c r="R55" s="74">
        <v>14.371325675535985</v>
      </c>
      <c r="S55" s="73">
        <v>2171.375</v>
      </c>
      <c r="T55" s="76">
        <v>17.413532204137962</v>
      </c>
      <c r="U55" s="29">
        <v>2018</v>
      </c>
    </row>
    <row r="56" spans="1:21" s="77" customFormat="1" ht="12" customHeight="1" x14ac:dyDescent="0.2">
      <c r="A56" s="72">
        <v>2019</v>
      </c>
      <c r="B56" s="73">
        <v>13195.583000000001</v>
      </c>
      <c r="C56" s="73">
        <v>56.177</v>
      </c>
      <c r="D56" s="74">
        <v>0.42572579021328577</v>
      </c>
      <c r="E56" s="73">
        <v>5844.3220000000001</v>
      </c>
      <c r="F56" s="74">
        <v>44.289987035813425</v>
      </c>
      <c r="G56" s="73">
        <v>5284.7309999999998</v>
      </c>
      <c r="H56" s="74">
        <v>40.04924223507215</v>
      </c>
      <c r="I56" s="73">
        <v>5101.3639999999996</v>
      </c>
      <c r="J56" s="74">
        <v>38.659633303052999</v>
      </c>
      <c r="K56" s="73">
        <v>559.59</v>
      </c>
      <c r="L56" s="74">
        <v>4.2407372224478452</v>
      </c>
      <c r="M56" s="73">
        <v>7295.085</v>
      </c>
      <c r="N56" s="75">
        <v>55.284294752266725</v>
      </c>
      <c r="O56" s="73">
        <v>3078.6439999999998</v>
      </c>
      <c r="P56" s="74">
        <v>23.330867609259855</v>
      </c>
      <c r="Q56" s="73">
        <v>1913.8119999999999</v>
      </c>
      <c r="R56" s="74">
        <v>14.503428912538386</v>
      </c>
      <c r="S56" s="73">
        <v>2302.6289999999999</v>
      </c>
      <c r="T56" s="76">
        <v>17.449998230468484</v>
      </c>
      <c r="U56" s="29">
        <v>2019</v>
      </c>
    </row>
    <row r="57" spans="1:21" s="77" customFormat="1" ht="12" customHeight="1" x14ac:dyDescent="0.2">
      <c r="A57" s="72">
        <v>2020</v>
      </c>
      <c r="B57" s="73">
        <v>12698.346</v>
      </c>
      <c r="C57" s="73">
        <v>54.606999999999999</v>
      </c>
      <c r="D57" s="74">
        <v>0.43003238374509556</v>
      </c>
      <c r="E57" s="73">
        <v>5460.7430000000004</v>
      </c>
      <c r="F57" s="74">
        <v>43.0035770012882</v>
      </c>
      <c r="G57" s="73">
        <v>4851.8670000000002</v>
      </c>
      <c r="H57" s="74">
        <v>38.208653315951544</v>
      </c>
      <c r="I57" s="73">
        <v>4661.165</v>
      </c>
      <c r="J57" s="74">
        <v>36.706867177819852</v>
      </c>
      <c r="K57" s="73">
        <v>608.87599999999998</v>
      </c>
      <c r="L57" s="74">
        <v>4.7949236853366575</v>
      </c>
      <c r="M57" s="73">
        <v>7182.9960000000001</v>
      </c>
      <c r="N57" s="75">
        <v>56.566390614966707</v>
      </c>
      <c r="O57" s="73">
        <v>2953.223</v>
      </c>
      <c r="P57" s="74">
        <v>23.256753281096611</v>
      </c>
      <c r="Q57" s="73">
        <v>1871.444</v>
      </c>
      <c r="R57" s="74">
        <v>14.737698909763525</v>
      </c>
      <c r="S57" s="73">
        <v>2358.3290000000002</v>
      </c>
      <c r="T57" s="76">
        <v>18.571938424106573</v>
      </c>
      <c r="U57" s="29">
        <v>2020</v>
      </c>
    </row>
    <row r="58" spans="1:21" s="77" customFormat="1" ht="12" customHeight="1" x14ac:dyDescent="0.2">
      <c r="A58" s="72">
        <v>2021</v>
      </c>
      <c r="B58" s="73">
        <v>13104.838</v>
      </c>
      <c r="C58" s="73">
        <v>54.822000000000003</v>
      </c>
      <c r="D58" s="74">
        <v>0.41833405342362878</v>
      </c>
      <c r="E58" s="73">
        <v>5611.52</v>
      </c>
      <c r="F58" s="74">
        <v>42.820216472725569</v>
      </c>
      <c r="G58" s="73">
        <v>4959.04</v>
      </c>
      <c r="H58" s="74">
        <v>37.841291895405341</v>
      </c>
      <c r="I58" s="73">
        <v>4759.41</v>
      </c>
      <c r="J58" s="74">
        <v>36.317961351372674</v>
      </c>
      <c r="K58" s="73">
        <v>652.48</v>
      </c>
      <c r="L58" s="74">
        <v>4.9789245773202238</v>
      </c>
      <c r="M58" s="73">
        <v>7438.4960000000001</v>
      </c>
      <c r="N58" s="75">
        <v>56.761449473850803</v>
      </c>
      <c r="O58" s="73">
        <v>3052.74</v>
      </c>
      <c r="P58" s="74">
        <v>23.294755723039078</v>
      </c>
      <c r="Q58" s="73">
        <v>1936.164</v>
      </c>
      <c r="R58" s="74">
        <v>14.774421477014824</v>
      </c>
      <c r="S58" s="73">
        <v>2449.5929999999998</v>
      </c>
      <c r="T58" s="76">
        <v>18.69227990456654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84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A2:K2 M2:IV2 B9:B58 C11:J18 C21:J28 C31:J38 C41:J48 C51:J58 K9:K58 L11:M18 L21:M28 L31:M38 L41:M48 L51:M58 O11:T18 O21:T28 O31:T38 O41:T48 O51:T58">
    <cfRule type="cellIs" dxfId="1495" priority="39" stopIfTrue="1" operator="equal">
      <formula>"..."</formula>
    </cfRule>
    <cfRule type="cellIs" dxfId="1494" priority="40" stopIfTrue="1" operator="equal">
      <formula>"."</formula>
    </cfRule>
  </conditionalFormatting>
  <conditionalFormatting sqref="O7:T8 K5:L5 C4 E4 B8:N8 A3 B3:B4 C5:G5 M4:M5 U3 N5:O5">
    <cfRule type="cellIs" dxfId="1493" priority="37" stopIfTrue="1" operator="equal">
      <formula>"..."</formula>
    </cfRule>
    <cfRule type="cellIs" dxfId="1492" priority="38" stopIfTrue="1" operator="equal">
      <formula>"."</formula>
    </cfRule>
  </conditionalFormatting>
  <conditionalFormatting sqref="U29:U30 U39:U40">
    <cfRule type="cellIs" dxfId="1491" priority="29" stopIfTrue="1" operator="equal">
      <formula>"..."</formula>
    </cfRule>
    <cfRule type="cellIs" dxfId="1490" priority="30" stopIfTrue="1" operator="equal">
      <formula>"."</formula>
    </cfRule>
  </conditionalFormatting>
  <conditionalFormatting sqref="A11:A18">
    <cfRule type="cellIs" dxfId="1489" priority="19" stopIfTrue="1" operator="equal">
      <formula>"..."</formula>
    </cfRule>
    <cfRule type="cellIs" dxfId="1488" priority="20" stopIfTrue="1" operator="equal">
      <formula>"."</formula>
    </cfRule>
  </conditionalFormatting>
  <conditionalFormatting sqref="A21:A28">
    <cfRule type="cellIs" dxfId="1487" priority="17" stopIfTrue="1" operator="equal">
      <formula>"..."</formula>
    </cfRule>
    <cfRule type="cellIs" dxfId="1486" priority="18" stopIfTrue="1" operator="equal">
      <formula>"."</formula>
    </cfRule>
  </conditionalFormatting>
  <conditionalFormatting sqref="A31:A38">
    <cfRule type="cellIs" dxfId="1485" priority="15" stopIfTrue="1" operator="equal">
      <formula>"..."</formula>
    </cfRule>
    <cfRule type="cellIs" dxfId="1484" priority="16" stopIfTrue="1" operator="equal">
      <formula>"."</formula>
    </cfRule>
  </conditionalFormatting>
  <conditionalFormatting sqref="A41:A48">
    <cfRule type="cellIs" dxfId="1483" priority="13" stopIfTrue="1" operator="equal">
      <formula>"..."</formula>
    </cfRule>
    <cfRule type="cellIs" dxfId="1482" priority="14" stopIfTrue="1" operator="equal">
      <formula>"."</formula>
    </cfRule>
  </conditionalFormatting>
  <conditionalFormatting sqref="A51:A58">
    <cfRule type="cellIs" dxfId="1481" priority="11" stopIfTrue="1" operator="equal">
      <formula>"..."</formula>
    </cfRule>
    <cfRule type="cellIs" dxfId="1480" priority="12" stopIfTrue="1" operator="equal">
      <formula>"."</formula>
    </cfRule>
  </conditionalFormatting>
  <conditionalFormatting sqref="U11:U18">
    <cfRule type="cellIs" dxfId="1479" priority="9" stopIfTrue="1" operator="equal">
      <formula>"..."</formula>
    </cfRule>
    <cfRule type="cellIs" dxfId="1478" priority="10" stopIfTrue="1" operator="equal">
      <formula>"."</formula>
    </cfRule>
  </conditionalFormatting>
  <conditionalFormatting sqref="U21:U28">
    <cfRule type="cellIs" dxfId="1477" priority="7" stopIfTrue="1" operator="equal">
      <formula>"..."</formula>
    </cfRule>
    <cfRule type="cellIs" dxfId="1476" priority="8" stopIfTrue="1" operator="equal">
      <formula>"."</formula>
    </cfRule>
  </conditionalFormatting>
  <conditionalFormatting sqref="U31:U38">
    <cfRule type="cellIs" dxfId="1475" priority="5" stopIfTrue="1" operator="equal">
      <formula>"..."</formula>
    </cfRule>
    <cfRule type="cellIs" dxfId="1474" priority="6" stopIfTrue="1" operator="equal">
      <formula>"."</formula>
    </cfRule>
  </conditionalFormatting>
  <conditionalFormatting sqref="U41:U48">
    <cfRule type="cellIs" dxfId="1473" priority="3" stopIfTrue="1" operator="equal">
      <formula>"..."</formula>
    </cfRule>
    <cfRule type="cellIs" dxfId="1472" priority="4" stopIfTrue="1" operator="equal">
      <formula>"."</formula>
    </cfRule>
  </conditionalFormatting>
  <conditionalFormatting sqref="U51:U58">
    <cfRule type="cellIs" dxfId="1471" priority="1" stopIfTrue="1" operator="equal">
      <formula>"..."</formula>
    </cfRule>
    <cfRule type="cellIs" dxfId="14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13</v>
      </c>
      <c r="C9" s="245"/>
      <c r="D9" s="245"/>
      <c r="E9" s="245"/>
      <c r="F9" s="245"/>
      <c r="G9" s="245"/>
      <c r="H9" s="245"/>
      <c r="I9" s="245"/>
      <c r="J9" s="245"/>
      <c r="K9" s="245" t="s">
        <v>13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6915.3209999999999</v>
      </c>
      <c r="C11" s="73">
        <v>20.533000000000001</v>
      </c>
      <c r="D11" s="74">
        <v>0.29692041772175148</v>
      </c>
      <c r="E11" s="73">
        <v>3166.6089999999999</v>
      </c>
      <c r="F11" s="74">
        <v>45.791207667727932</v>
      </c>
      <c r="G11" s="73">
        <v>2753.473</v>
      </c>
      <c r="H11" s="74">
        <v>39.816994757004046</v>
      </c>
      <c r="I11" s="73">
        <v>2684.482</v>
      </c>
      <c r="J11" s="74">
        <v>38.819340418181604</v>
      </c>
      <c r="K11" s="73">
        <v>413.13600000000002</v>
      </c>
      <c r="L11" s="74">
        <v>5.9742129107238844</v>
      </c>
      <c r="M11" s="73">
        <v>3728.18</v>
      </c>
      <c r="N11" s="75">
        <v>53.911886375195017</v>
      </c>
      <c r="O11" s="73">
        <v>1334.6110000000001</v>
      </c>
      <c r="P11" s="74">
        <v>19.299335489993886</v>
      </c>
      <c r="Q11" s="73">
        <v>931.18100000000004</v>
      </c>
      <c r="R11" s="74">
        <v>13.465477596773889</v>
      </c>
      <c r="S11" s="73">
        <v>1462.3879999999999</v>
      </c>
      <c r="T11" s="76">
        <v>21.147073288427247</v>
      </c>
      <c r="U11" s="29">
        <v>2014</v>
      </c>
    </row>
    <row r="12" spans="1:21" s="77" customFormat="1" ht="12" customHeight="1" x14ac:dyDescent="0.2">
      <c r="A12" s="72">
        <v>2015</v>
      </c>
      <c r="B12" s="73">
        <v>7173.8230000000003</v>
      </c>
      <c r="C12" s="73">
        <v>21.256</v>
      </c>
      <c r="D12" s="74">
        <v>0.29629947658312727</v>
      </c>
      <c r="E12" s="73">
        <v>3273.0219999999999</v>
      </c>
      <c r="F12" s="74">
        <v>45.624515687102956</v>
      </c>
      <c r="G12" s="73">
        <v>2839.9989999999998</v>
      </c>
      <c r="H12" s="74">
        <v>39.588361742407081</v>
      </c>
      <c r="I12" s="73">
        <v>2769.576</v>
      </c>
      <c r="J12" s="74">
        <v>38.606695481614196</v>
      </c>
      <c r="K12" s="73">
        <v>433.02199999999999</v>
      </c>
      <c r="L12" s="74">
        <v>6.0361400051269731</v>
      </c>
      <c r="M12" s="73">
        <v>3879.5450000000001</v>
      </c>
      <c r="N12" s="75">
        <v>54.079184836313921</v>
      </c>
      <c r="O12" s="73">
        <v>1376.8440000000001</v>
      </c>
      <c r="P12" s="74">
        <v>19.192611805448781</v>
      </c>
      <c r="Q12" s="73">
        <v>989.40300000000002</v>
      </c>
      <c r="R12" s="74">
        <v>13.791851290448619</v>
      </c>
      <c r="S12" s="73">
        <v>1513.297</v>
      </c>
      <c r="T12" s="76">
        <v>21.094707800847608</v>
      </c>
      <c r="U12" s="29">
        <v>2015</v>
      </c>
    </row>
    <row r="13" spans="1:21" s="77" customFormat="1" ht="12" customHeight="1" x14ac:dyDescent="0.2">
      <c r="A13" s="72">
        <v>2016</v>
      </c>
      <c r="B13" s="73">
        <v>7478.1559999999999</v>
      </c>
      <c r="C13" s="73">
        <v>22.315999999999999</v>
      </c>
      <c r="D13" s="74">
        <v>0.29841581266825667</v>
      </c>
      <c r="E13" s="73">
        <v>3391.7420000000002</v>
      </c>
      <c r="F13" s="74">
        <v>45.355325564216628</v>
      </c>
      <c r="G13" s="73">
        <v>2941.1060000000002</v>
      </c>
      <c r="H13" s="74">
        <v>39.329294548014246</v>
      </c>
      <c r="I13" s="73">
        <v>2863.835</v>
      </c>
      <c r="J13" s="74">
        <v>38.296005057931396</v>
      </c>
      <c r="K13" s="73">
        <v>450.63600000000002</v>
      </c>
      <c r="L13" s="74">
        <v>6.0260310162023902</v>
      </c>
      <c r="M13" s="73">
        <v>4064.098</v>
      </c>
      <c r="N13" s="75">
        <v>54.346258623115105</v>
      </c>
      <c r="O13" s="73">
        <v>1476.7</v>
      </c>
      <c r="P13" s="74">
        <v>19.746846682524406</v>
      </c>
      <c r="Q13" s="73">
        <v>1019.153</v>
      </c>
      <c r="R13" s="74">
        <v>13.62839983546746</v>
      </c>
      <c r="S13" s="73">
        <v>1568.2449999999999</v>
      </c>
      <c r="T13" s="76">
        <v>20.97101210512324</v>
      </c>
      <c r="U13" s="29">
        <v>2016</v>
      </c>
    </row>
    <row r="14" spans="1:21" s="77" customFormat="1" ht="12" customHeight="1" x14ac:dyDescent="0.2">
      <c r="A14" s="72">
        <v>2017</v>
      </c>
      <c r="B14" s="73">
        <v>7779.3680000000004</v>
      </c>
      <c r="C14" s="73">
        <v>22.404</v>
      </c>
      <c r="D14" s="74">
        <v>0.28799254643821964</v>
      </c>
      <c r="E14" s="73">
        <v>3512.018</v>
      </c>
      <c r="F14" s="74">
        <v>45.145286866490949</v>
      </c>
      <c r="G14" s="73">
        <v>3042.5439999999999</v>
      </c>
      <c r="H14" s="74">
        <v>39.110426451094746</v>
      </c>
      <c r="I14" s="73">
        <v>3010.4189999999999</v>
      </c>
      <c r="J14" s="74">
        <v>38.697475167648584</v>
      </c>
      <c r="K14" s="73">
        <v>469.47399999999999</v>
      </c>
      <c r="L14" s="74">
        <v>6.0348604153962118</v>
      </c>
      <c r="M14" s="73">
        <v>4244.9449999999997</v>
      </c>
      <c r="N14" s="75">
        <v>54.566707732556161</v>
      </c>
      <c r="O14" s="73">
        <v>1542.694</v>
      </c>
      <c r="P14" s="74">
        <v>19.830582638589664</v>
      </c>
      <c r="Q14" s="73">
        <v>1070.623</v>
      </c>
      <c r="R14" s="74">
        <v>13.762339048621945</v>
      </c>
      <c r="S14" s="73">
        <v>1631.6279999999999</v>
      </c>
      <c r="T14" s="76">
        <v>20.973786045344557</v>
      </c>
      <c r="U14" s="29">
        <v>2017</v>
      </c>
    </row>
    <row r="15" spans="1:21" s="77" customFormat="1" ht="12" customHeight="1" x14ac:dyDescent="0.2">
      <c r="A15" s="72">
        <v>2018</v>
      </c>
      <c r="B15" s="73">
        <v>8206.6460000000006</v>
      </c>
      <c r="C15" s="73">
        <v>23.972999999999999</v>
      </c>
      <c r="D15" s="74">
        <v>0.29211690135044205</v>
      </c>
      <c r="E15" s="73">
        <v>3667.855</v>
      </c>
      <c r="F15" s="74">
        <v>44.693715313174224</v>
      </c>
      <c r="G15" s="73">
        <v>3176.6350000000002</v>
      </c>
      <c r="H15" s="74">
        <v>38.708078793699642</v>
      </c>
      <c r="I15" s="73">
        <v>3085.335</v>
      </c>
      <c r="J15" s="74">
        <v>37.595565837736878</v>
      </c>
      <c r="K15" s="73">
        <v>491.22</v>
      </c>
      <c r="L15" s="74">
        <v>5.985636519474582</v>
      </c>
      <c r="M15" s="73">
        <v>4514.8180000000002</v>
      </c>
      <c r="N15" s="75">
        <v>55.01416778547533</v>
      </c>
      <c r="O15" s="73">
        <v>1634.17</v>
      </c>
      <c r="P15" s="74">
        <v>19.912763387137694</v>
      </c>
      <c r="Q15" s="73">
        <v>1133.5340000000001</v>
      </c>
      <c r="R15" s="74">
        <v>13.812390591722856</v>
      </c>
      <c r="S15" s="73">
        <v>1747.114</v>
      </c>
      <c r="T15" s="76">
        <v>21.289013806614783</v>
      </c>
      <c r="U15" s="29">
        <v>2018</v>
      </c>
    </row>
    <row r="16" spans="1:21" s="77" customFormat="1" ht="12" customHeight="1" x14ac:dyDescent="0.2">
      <c r="A16" s="72">
        <v>2019</v>
      </c>
      <c r="B16" s="73">
        <v>8529.7919999999995</v>
      </c>
      <c r="C16" s="73">
        <v>23.952000000000002</v>
      </c>
      <c r="D16" s="74">
        <v>0.28080403367397472</v>
      </c>
      <c r="E16" s="73">
        <v>3744.5479999999998</v>
      </c>
      <c r="F16" s="74">
        <v>43.899640225693666</v>
      </c>
      <c r="G16" s="73">
        <v>3227.6790000000001</v>
      </c>
      <c r="H16" s="74">
        <v>37.840066909017246</v>
      </c>
      <c r="I16" s="73">
        <v>3128.317</v>
      </c>
      <c r="J16" s="74">
        <v>36.675185045543898</v>
      </c>
      <c r="K16" s="73">
        <v>516.86800000000005</v>
      </c>
      <c r="L16" s="74">
        <v>6.0595615930611206</v>
      </c>
      <c r="M16" s="73">
        <v>4761.2929999999997</v>
      </c>
      <c r="N16" s="75">
        <v>55.819567464247669</v>
      </c>
      <c r="O16" s="73">
        <v>1699.396</v>
      </c>
      <c r="P16" s="74">
        <v>19.923064946952984</v>
      </c>
      <c r="Q16" s="73">
        <v>1205.2349999999999</v>
      </c>
      <c r="R16" s="74">
        <v>14.129711486516905</v>
      </c>
      <c r="S16" s="73">
        <v>1856.662</v>
      </c>
      <c r="T16" s="76">
        <v>21.766791030777775</v>
      </c>
      <c r="U16" s="29">
        <v>2019</v>
      </c>
    </row>
    <row r="17" spans="1:21" s="77" customFormat="1" ht="12" customHeight="1" x14ac:dyDescent="0.2">
      <c r="A17" s="72">
        <v>2020</v>
      </c>
      <c r="B17" s="73">
        <v>8366.0840000000007</v>
      </c>
      <c r="C17" s="73">
        <v>26.532</v>
      </c>
      <c r="D17" s="74">
        <v>0.31713762376758348</v>
      </c>
      <c r="E17" s="73">
        <v>3598.2660000000001</v>
      </c>
      <c r="F17" s="74">
        <v>43.010158635748816</v>
      </c>
      <c r="G17" s="73">
        <v>3063.1469999999999</v>
      </c>
      <c r="H17" s="74">
        <v>36.613868567420553</v>
      </c>
      <c r="I17" s="73">
        <v>2961.9229999999998</v>
      </c>
      <c r="J17" s="74">
        <v>35.40393570038264</v>
      </c>
      <c r="K17" s="73">
        <v>535.12</v>
      </c>
      <c r="L17" s="74">
        <v>6.396302021351925</v>
      </c>
      <c r="M17" s="73">
        <v>4741.2849999999999</v>
      </c>
      <c r="N17" s="75">
        <v>56.672691787459939</v>
      </c>
      <c r="O17" s="73">
        <v>1687.0630000000001</v>
      </c>
      <c r="P17" s="74">
        <v>20.165503956211772</v>
      </c>
      <c r="Q17" s="73">
        <v>1152.5719999999999</v>
      </c>
      <c r="R17" s="74">
        <v>13.776720386742472</v>
      </c>
      <c r="S17" s="73">
        <v>1901.65</v>
      </c>
      <c r="T17" s="76">
        <v>22.730467444505699</v>
      </c>
      <c r="U17" s="29">
        <v>2020</v>
      </c>
    </row>
    <row r="18" spans="1:21" s="77" customFormat="1" ht="12" customHeight="1" x14ac:dyDescent="0.2">
      <c r="A18" s="72">
        <v>2021</v>
      </c>
      <c r="B18" s="73">
        <v>8552.402</v>
      </c>
      <c r="C18" s="73">
        <v>27.375</v>
      </c>
      <c r="D18" s="74">
        <v>0.32008551515702838</v>
      </c>
      <c r="E18" s="73">
        <v>3708.1060000000002</v>
      </c>
      <c r="F18" s="74">
        <v>43.357480155867322</v>
      </c>
      <c r="G18" s="73">
        <v>3147.1640000000002</v>
      </c>
      <c r="H18" s="74">
        <v>36.798597633740791</v>
      </c>
      <c r="I18" s="73">
        <v>3047.5650000000001</v>
      </c>
      <c r="J18" s="74">
        <v>35.634024219160885</v>
      </c>
      <c r="K18" s="73">
        <v>560.94200000000001</v>
      </c>
      <c r="L18" s="74">
        <v>6.5588825221265328</v>
      </c>
      <c r="M18" s="73">
        <v>4816.9219999999996</v>
      </c>
      <c r="N18" s="75">
        <v>56.322446021597209</v>
      </c>
      <c r="O18" s="73">
        <v>1702.1369999999999</v>
      </c>
      <c r="P18" s="74">
        <v>19.902443781290916</v>
      </c>
      <c r="Q18" s="73">
        <v>1150.8040000000001</v>
      </c>
      <c r="R18" s="74">
        <v>13.455915659717585</v>
      </c>
      <c r="S18" s="73">
        <v>1963.981</v>
      </c>
      <c r="T18" s="76">
        <v>22.964086580588706</v>
      </c>
      <c r="U18" s="29">
        <v>2021</v>
      </c>
    </row>
    <row r="19" spans="1:21" s="78" customFormat="1" ht="18" customHeight="1" x14ac:dyDescent="0.2">
      <c r="B19" s="211" t="s">
        <v>14</v>
      </c>
      <c r="C19" s="211"/>
      <c r="D19" s="211"/>
      <c r="E19" s="211"/>
      <c r="F19" s="211"/>
      <c r="G19" s="211"/>
      <c r="H19" s="211"/>
      <c r="I19" s="211"/>
      <c r="J19" s="211"/>
      <c r="K19" s="211" t="s">
        <v>14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69434.157000000007</v>
      </c>
      <c r="C21" s="73">
        <v>119.85599999999999</v>
      </c>
      <c r="D21" s="74">
        <v>0.17261821152376056</v>
      </c>
      <c r="E21" s="73">
        <v>28803.659</v>
      </c>
      <c r="F21" s="74">
        <v>41.483414279804684</v>
      </c>
      <c r="G21" s="73">
        <v>26132.329000000002</v>
      </c>
      <c r="H21" s="74">
        <v>37.6361291460628</v>
      </c>
      <c r="I21" s="73">
        <v>25236.017</v>
      </c>
      <c r="J21" s="74">
        <v>36.345248636056752</v>
      </c>
      <c r="K21" s="73">
        <v>2671.33</v>
      </c>
      <c r="L21" s="74">
        <v>3.8472851337418845</v>
      </c>
      <c r="M21" s="73">
        <v>40510.644</v>
      </c>
      <c r="N21" s="75">
        <v>58.343970389098267</v>
      </c>
      <c r="O21" s="73">
        <v>13678.941999999999</v>
      </c>
      <c r="P21" s="74">
        <v>19.700594910369546</v>
      </c>
      <c r="Q21" s="73">
        <v>13722.252</v>
      </c>
      <c r="R21" s="74">
        <v>19.762970550646997</v>
      </c>
      <c r="S21" s="73">
        <v>13109.449000000001</v>
      </c>
      <c r="T21" s="76">
        <v>18.880403487868371</v>
      </c>
      <c r="U21" s="29">
        <v>2014</v>
      </c>
    </row>
    <row r="22" spans="1:21" s="77" customFormat="1" ht="12" customHeight="1" x14ac:dyDescent="0.2">
      <c r="A22" s="72">
        <v>2015</v>
      </c>
      <c r="B22" s="73">
        <v>72756.851999999999</v>
      </c>
      <c r="C22" s="73">
        <v>125.26300000000001</v>
      </c>
      <c r="D22" s="74">
        <v>0.17216660226036168</v>
      </c>
      <c r="E22" s="73">
        <v>30264.391</v>
      </c>
      <c r="F22" s="74">
        <v>41.596619655836676</v>
      </c>
      <c r="G22" s="73">
        <v>27449.620999999999</v>
      </c>
      <c r="H22" s="74">
        <v>37.727884378504996</v>
      </c>
      <c r="I22" s="73">
        <v>26485.671999999999</v>
      </c>
      <c r="J22" s="74">
        <v>36.402993356556991</v>
      </c>
      <c r="K22" s="73">
        <v>2814.7689999999998</v>
      </c>
      <c r="L22" s="74">
        <v>3.8687339028906855</v>
      </c>
      <c r="M22" s="73">
        <v>42367.197</v>
      </c>
      <c r="N22" s="75">
        <v>58.231212367461971</v>
      </c>
      <c r="O22" s="73">
        <v>14255.026</v>
      </c>
      <c r="P22" s="74">
        <v>19.592692108229201</v>
      </c>
      <c r="Q22" s="73">
        <v>14500.433999999999</v>
      </c>
      <c r="R22" s="74">
        <v>19.92999092374145</v>
      </c>
      <c r="S22" s="73">
        <v>13611.712</v>
      </c>
      <c r="T22" s="76">
        <v>18.708494974466461</v>
      </c>
      <c r="U22" s="29">
        <v>2015</v>
      </c>
    </row>
    <row r="23" spans="1:21" s="77" customFormat="1" ht="12" customHeight="1" x14ac:dyDescent="0.2">
      <c r="A23" s="72">
        <v>2016</v>
      </c>
      <c r="B23" s="73">
        <v>75589.403000000006</v>
      </c>
      <c r="C23" s="73">
        <v>131.04300000000001</v>
      </c>
      <c r="D23" s="74">
        <v>0.17336160202244222</v>
      </c>
      <c r="E23" s="73">
        <v>31471.101999999999</v>
      </c>
      <c r="F23" s="74">
        <v>41.634277757161279</v>
      </c>
      <c r="G23" s="73">
        <v>28526.652999999998</v>
      </c>
      <c r="H23" s="74">
        <v>37.738957933031962</v>
      </c>
      <c r="I23" s="73">
        <v>27542.584999999999</v>
      </c>
      <c r="J23" s="74">
        <v>36.437098200127338</v>
      </c>
      <c r="K23" s="73">
        <v>2944.45</v>
      </c>
      <c r="L23" s="74">
        <v>3.8953211470660776</v>
      </c>
      <c r="M23" s="73">
        <v>43987.256000000001</v>
      </c>
      <c r="N23" s="75">
        <v>58.192357994942753</v>
      </c>
      <c r="O23" s="73">
        <v>14750.933000000001</v>
      </c>
      <c r="P23" s="74">
        <v>19.514551530457254</v>
      </c>
      <c r="Q23" s="73">
        <v>15044.763999999999</v>
      </c>
      <c r="R23" s="74">
        <v>19.903271361992367</v>
      </c>
      <c r="S23" s="73">
        <v>14191.56</v>
      </c>
      <c r="T23" s="76">
        <v>18.774536425429897</v>
      </c>
      <c r="U23" s="29">
        <v>2016</v>
      </c>
    </row>
    <row r="24" spans="1:21" s="77" customFormat="1" ht="12" customHeight="1" x14ac:dyDescent="0.2">
      <c r="A24" s="72">
        <v>2017</v>
      </c>
      <c r="B24" s="73">
        <v>79391.695999999996</v>
      </c>
      <c r="C24" s="73">
        <v>132.983</v>
      </c>
      <c r="D24" s="74">
        <v>0.16750240478550804</v>
      </c>
      <c r="E24" s="73">
        <v>32896.517</v>
      </c>
      <c r="F24" s="74">
        <v>41.435715140787522</v>
      </c>
      <c r="G24" s="73">
        <v>29774.741999999998</v>
      </c>
      <c r="H24" s="74">
        <v>37.503597353556977</v>
      </c>
      <c r="I24" s="73">
        <v>28350.169000000002</v>
      </c>
      <c r="J24" s="74">
        <v>35.709237147421561</v>
      </c>
      <c r="K24" s="73">
        <v>3121.7750000000001</v>
      </c>
      <c r="L24" s="74">
        <v>3.9321177872305437</v>
      </c>
      <c r="M24" s="73">
        <v>46362.194000000003</v>
      </c>
      <c r="N24" s="75">
        <v>58.396779935271823</v>
      </c>
      <c r="O24" s="73">
        <v>15390.056</v>
      </c>
      <c r="P24" s="74">
        <v>19.384969430556062</v>
      </c>
      <c r="Q24" s="73">
        <v>16120.716</v>
      </c>
      <c r="R24" s="74">
        <v>20.305292382215892</v>
      </c>
      <c r="S24" s="73">
        <v>14851.424000000001</v>
      </c>
      <c r="T24" s="76">
        <v>18.706520641655018</v>
      </c>
      <c r="U24" s="29">
        <v>2017</v>
      </c>
    </row>
    <row r="25" spans="1:21" s="77" customFormat="1" ht="12" customHeight="1" x14ac:dyDescent="0.2">
      <c r="A25" s="72">
        <v>2018</v>
      </c>
      <c r="B25" s="73">
        <v>82540.823000000004</v>
      </c>
      <c r="C25" s="73">
        <v>137.876</v>
      </c>
      <c r="D25" s="74">
        <v>0.16703976891531599</v>
      </c>
      <c r="E25" s="73">
        <v>33822.192999999999</v>
      </c>
      <c r="F25" s="74">
        <v>40.976321498514743</v>
      </c>
      <c r="G25" s="73">
        <v>30545.483</v>
      </c>
      <c r="H25" s="74">
        <v>37.006516157465505</v>
      </c>
      <c r="I25" s="73">
        <v>29463.348999999998</v>
      </c>
      <c r="J25" s="74">
        <v>35.695487310563891</v>
      </c>
      <c r="K25" s="73">
        <v>3276.7109999999998</v>
      </c>
      <c r="L25" s="74">
        <v>3.9698065525709625</v>
      </c>
      <c r="M25" s="73">
        <v>48580.754000000001</v>
      </c>
      <c r="N25" s="75">
        <v>58.856638732569941</v>
      </c>
      <c r="O25" s="73">
        <v>16338.147999999999</v>
      </c>
      <c r="P25" s="74">
        <v>19.794021196032901</v>
      </c>
      <c r="Q25" s="73">
        <v>16812.278999999999</v>
      </c>
      <c r="R25" s="74">
        <v>20.3684412015131</v>
      </c>
      <c r="S25" s="73">
        <v>15430.328</v>
      </c>
      <c r="T25" s="76">
        <v>18.694177546545664</v>
      </c>
      <c r="U25" s="29">
        <v>2018</v>
      </c>
    </row>
    <row r="26" spans="1:21" s="77" customFormat="1" ht="12" customHeight="1" x14ac:dyDescent="0.2">
      <c r="A26" s="72">
        <v>2019</v>
      </c>
      <c r="B26" s="73">
        <v>84411.063999999998</v>
      </c>
      <c r="C26" s="73">
        <v>139.71799999999999</v>
      </c>
      <c r="D26" s="74">
        <v>0.16552095587848531</v>
      </c>
      <c r="E26" s="73">
        <v>34619.517</v>
      </c>
      <c r="F26" s="74">
        <v>41.013008673839252</v>
      </c>
      <c r="G26" s="73">
        <v>31190.617999999999</v>
      </c>
      <c r="H26" s="74">
        <v>36.950864640208778</v>
      </c>
      <c r="I26" s="73">
        <v>30052.659</v>
      </c>
      <c r="J26" s="74">
        <v>35.602748710761425</v>
      </c>
      <c r="K26" s="73">
        <v>3428.8969999999999</v>
      </c>
      <c r="L26" s="74">
        <v>4.0621416642728256</v>
      </c>
      <c r="M26" s="73">
        <v>49651.832000000002</v>
      </c>
      <c r="N26" s="75">
        <v>58.821473924318738</v>
      </c>
      <c r="O26" s="73">
        <v>17490.697</v>
      </c>
      <c r="P26" s="74">
        <v>20.720858346247123</v>
      </c>
      <c r="Q26" s="73">
        <v>15882.825000000001</v>
      </c>
      <c r="R26" s="74">
        <v>18.816046436756206</v>
      </c>
      <c r="S26" s="73">
        <v>16278.308000000001</v>
      </c>
      <c r="T26" s="76">
        <v>19.284566771957763</v>
      </c>
      <c r="U26" s="29">
        <v>2019</v>
      </c>
    </row>
    <row r="27" spans="1:21" s="77" customFormat="1" ht="12" customHeight="1" x14ac:dyDescent="0.2">
      <c r="A27" s="72">
        <v>2020</v>
      </c>
      <c r="B27" s="73">
        <v>81616.698000000004</v>
      </c>
      <c r="C27" s="73">
        <v>140.82900000000001</v>
      </c>
      <c r="D27" s="74">
        <v>0.1725492496645723</v>
      </c>
      <c r="E27" s="73">
        <v>31880.594000000001</v>
      </c>
      <c r="F27" s="74">
        <v>39.061362173706172</v>
      </c>
      <c r="G27" s="73">
        <v>28297.626</v>
      </c>
      <c r="H27" s="74">
        <v>34.671368351608642</v>
      </c>
      <c r="I27" s="73">
        <v>27094.26</v>
      </c>
      <c r="J27" s="74">
        <v>33.196956828613672</v>
      </c>
      <c r="K27" s="73">
        <v>3582.9690000000001</v>
      </c>
      <c r="L27" s="74">
        <v>4.3899950473370044</v>
      </c>
      <c r="M27" s="73">
        <v>49595.275000000001</v>
      </c>
      <c r="N27" s="75">
        <v>60.766088576629265</v>
      </c>
      <c r="O27" s="73">
        <v>17240.496999999999</v>
      </c>
      <c r="P27" s="74">
        <v>21.123737448922522</v>
      </c>
      <c r="Q27" s="73">
        <v>15550.312</v>
      </c>
      <c r="R27" s="74">
        <v>19.052856071192686</v>
      </c>
      <c r="S27" s="73">
        <v>16804.466</v>
      </c>
      <c r="T27" s="76">
        <v>20.58949505651405</v>
      </c>
      <c r="U27" s="29">
        <v>2020</v>
      </c>
    </row>
    <row r="28" spans="1:21" s="77" customFormat="1" ht="12" customHeight="1" x14ac:dyDescent="0.2">
      <c r="A28" s="72">
        <v>2021</v>
      </c>
      <c r="B28" s="73">
        <v>83484.864000000001</v>
      </c>
      <c r="C28" s="73">
        <v>143.34200000000001</v>
      </c>
      <c r="D28" s="74">
        <v>0.17169818950654336</v>
      </c>
      <c r="E28" s="73">
        <v>32429.986000000001</v>
      </c>
      <c r="F28" s="74">
        <v>38.845348062134953</v>
      </c>
      <c r="G28" s="73">
        <v>28649.298999999999</v>
      </c>
      <c r="H28" s="74">
        <v>34.316758304834757</v>
      </c>
      <c r="I28" s="73">
        <v>27363.662</v>
      </c>
      <c r="J28" s="74">
        <v>32.776794126417933</v>
      </c>
      <c r="K28" s="73">
        <v>3780.6880000000001</v>
      </c>
      <c r="L28" s="74">
        <v>4.5285909551221168</v>
      </c>
      <c r="M28" s="73">
        <v>50911.536</v>
      </c>
      <c r="N28" s="75">
        <v>60.982953748358504</v>
      </c>
      <c r="O28" s="73">
        <v>17759.978999999999</v>
      </c>
      <c r="P28" s="74">
        <v>21.273292126342806</v>
      </c>
      <c r="Q28" s="73">
        <v>15660.047</v>
      </c>
      <c r="R28" s="74">
        <v>18.757947548432252</v>
      </c>
      <c r="S28" s="73">
        <v>17491.510999999999</v>
      </c>
      <c r="T28" s="76">
        <v>20.951715271405366</v>
      </c>
      <c r="U28" s="29">
        <v>2021</v>
      </c>
    </row>
    <row r="29" spans="1:21" s="78" customFormat="1" ht="18" customHeight="1" x14ac:dyDescent="0.2">
      <c r="B29" s="207" t="s">
        <v>15</v>
      </c>
      <c r="C29" s="207"/>
      <c r="D29" s="207"/>
      <c r="E29" s="207"/>
      <c r="F29" s="207"/>
      <c r="G29" s="207"/>
      <c r="H29" s="207"/>
      <c r="I29" s="207"/>
      <c r="J29" s="207"/>
      <c r="K29" s="207" t="s">
        <v>15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3420.0340000000001</v>
      </c>
      <c r="C31" s="73">
        <v>10.500999999999999</v>
      </c>
      <c r="D31" s="74">
        <v>0.30704373114419331</v>
      </c>
      <c r="E31" s="73">
        <v>837.22299999999996</v>
      </c>
      <c r="F31" s="74">
        <v>24.479961310326154</v>
      </c>
      <c r="G31" s="73">
        <v>725.06899999999996</v>
      </c>
      <c r="H31" s="74">
        <v>21.200637186647853</v>
      </c>
      <c r="I31" s="73">
        <v>608.35599999999999</v>
      </c>
      <c r="J31" s="74">
        <v>17.7880102946345</v>
      </c>
      <c r="K31" s="73">
        <v>112.154</v>
      </c>
      <c r="L31" s="74">
        <v>3.2793241236783026</v>
      </c>
      <c r="M31" s="73">
        <v>2572.3090000000002</v>
      </c>
      <c r="N31" s="75">
        <v>75.212965719054253</v>
      </c>
      <c r="O31" s="73">
        <v>867.82399999999996</v>
      </c>
      <c r="P31" s="74">
        <v>25.374718496950617</v>
      </c>
      <c r="Q31" s="73">
        <v>672.19500000000005</v>
      </c>
      <c r="R31" s="74">
        <v>19.654629164505383</v>
      </c>
      <c r="S31" s="73">
        <v>1032.2909999999999</v>
      </c>
      <c r="T31" s="76">
        <v>30.183647297073655</v>
      </c>
      <c r="U31" s="29">
        <v>2014</v>
      </c>
    </row>
    <row r="32" spans="1:21" s="77" customFormat="1" ht="12" customHeight="1" x14ac:dyDescent="0.2">
      <c r="A32" s="72">
        <v>2015</v>
      </c>
      <c r="B32" s="73">
        <v>3561.1289999999999</v>
      </c>
      <c r="C32" s="73">
        <v>10.608000000000001</v>
      </c>
      <c r="D32" s="74">
        <v>0.2978830589961779</v>
      </c>
      <c r="E32" s="73">
        <v>899.00900000000001</v>
      </c>
      <c r="F32" s="74">
        <v>25.245055711264602</v>
      </c>
      <c r="G32" s="73">
        <v>776.09299999999996</v>
      </c>
      <c r="H32" s="74">
        <v>21.79345370527156</v>
      </c>
      <c r="I32" s="73">
        <v>667.45600000000002</v>
      </c>
      <c r="J32" s="74">
        <v>18.742820043868111</v>
      </c>
      <c r="K32" s="73">
        <v>122.916</v>
      </c>
      <c r="L32" s="74">
        <v>3.4516020059930428</v>
      </c>
      <c r="M32" s="73">
        <v>2651.5129999999999</v>
      </c>
      <c r="N32" s="75">
        <v>74.4570893107214</v>
      </c>
      <c r="O32" s="73">
        <v>838.99</v>
      </c>
      <c r="P32" s="74">
        <v>23.55966324162927</v>
      </c>
      <c r="Q32" s="73">
        <v>734.88</v>
      </c>
      <c r="R32" s="74">
        <v>20.636152186567799</v>
      </c>
      <c r="S32" s="73">
        <v>1077.645</v>
      </c>
      <c r="T32" s="76">
        <v>30.261330044488698</v>
      </c>
      <c r="U32" s="29">
        <v>2015</v>
      </c>
    </row>
    <row r="33" spans="1:21" s="77" customFormat="1" ht="12" customHeight="1" x14ac:dyDescent="0.2">
      <c r="A33" s="72">
        <v>2016</v>
      </c>
      <c r="B33" s="73">
        <v>3734.1950000000002</v>
      </c>
      <c r="C33" s="73">
        <v>11.387</v>
      </c>
      <c r="D33" s="74">
        <v>0.30493854766556111</v>
      </c>
      <c r="E33" s="73">
        <v>941.67</v>
      </c>
      <c r="F33" s="74">
        <v>25.217483286223668</v>
      </c>
      <c r="G33" s="73">
        <v>807.78</v>
      </c>
      <c r="H33" s="74">
        <v>21.631971549423636</v>
      </c>
      <c r="I33" s="73">
        <v>704.21900000000005</v>
      </c>
      <c r="J33" s="74">
        <v>18.858656283348889</v>
      </c>
      <c r="K33" s="73">
        <v>133.88999999999999</v>
      </c>
      <c r="L33" s="74">
        <v>3.5855117368000329</v>
      </c>
      <c r="M33" s="73">
        <v>2781.1379999999999</v>
      </c>
      <c r="N33" s="75">
        <v>74.477578166110774</v>
      </c>
      <c r="O33" s="73">
        <v>915.17</v>
      </c>
      <c r="P33" s="74">
        <v>24.507825649169366</v>
      </c>
      <c r="Q33" s="73">
        <v>740.26300000000003</v>
      </c>
      <c r="R33" s="74">
        <v>19.823897787876639</v>
      </c>
      <c r="S33" s="73">
        <v>1125.7059999999999</v>
      </c>
      <c r="T33" s="76">
        <v>30.145881508598237</v>
      </c>
      <c r="U33" s="29">
        <v>2016</v>
      </c>
    </row>
    <row r="34" spans="1:21" s="77" customFormat="1" ht="12" customHeight="1" x14ac:dyDescent="0.2">
      <c r="A34" s="72">
        <v>2017</v>
      </c>
      <c r="B34" s="73">
        <v>3883.3589999999999</v>
      </c>
      <c r="C34" s="73">
        <v>10.787000000000001</v>
      </c>
      <c r="D34" s="74">
        <v>0.27777498809664519</v>
      </c>
      <c r="E34" s="73">
        <v>983.70600000000002</v>
      </c>
      <c r="F34" s="74">
        <v>25.331317552665102</v>
      </c>
      <c r="G34" s="73">
        <v>842.30799999999999</v>
      </c>
      <c r="H34" s="74">
        <v>21.690191403885141</v>
      </c>
      <c r="I34" s="73">
        <v>724.95100000000002</v>
      </c>
      <c r="J34" s="74">
        <v>18.668142708413001</v>
      </c>
      <c r="K34" s="73">
        <v>141.399</v>
      </c>
      <c r="L34" s="74">
        <v>3.6411518996827228</v>
      </c>
      <c r="M34" s="73">
        <v>2888.866</v>
      </c>
      <c r="N34" s="75">
        <v>74.39090745923825</v>
      </c>
      <c r="O34" s="73">
        <v>964.19600000000003</v>
      </c>
      <c r="P34" s="74">
        <v>24.828917439773146</v>
      </c>
      <c r="Q34" s="73">
        <v>771.505</v>
      </c>
      <c r="R34" s="74">
        <v>19.866950235607884</v>
      </c>
      <c r="S34" s="73">
        <v>1153.165</v>
      </c>
      <c r="T34" s="76">
        <v>29.695039783857226</v>
      </c>
      <c r="U34" s="29">
        <v>2017</v>
      </c>
    </row>
    <row r="35" spans="1:21" s="77" customFormat="1" ht="12" customHeight="1" x14ac:dyDescent="0.2">
      <c r="A35" s="72">
        <v>2018</v>
      </c>
      <c r="B35" s="73">
        <v>4131.7569999999996</v>
      </c>
      <c r="C35" s="73">
        <v>10.73</v>
      </c>
      <c r="D35" s="74">
        <v>0.25969581463769531</v>
      </c>
      <c r="E35" s="73">
        <v>1000.6369999999999</v>
      </c>
      <c r="F35" s="74">
        <v>24.218195794186347</v>
      </c>
      <c r="G35" s="73">
        <v>849.14800000000002</v>
      </c>
      <c r="H35" s="74">
        <v>20.551741063184501</v>
      </c>
      <c r="I35" s="73">
        <v>724.947</v>
      </c>
      <c r="J35" s="74">
        <v>17.545731755279899</v>
      </c>
      <c r="K35" s="73">
        <v>151.489</v>
      </c>
      <c r="L35" s="74">
        <v>3.6664547310018474</v>
      </c>
      <c r="M35" s="73">
        <v>3120.39</v>
      </c>
      <c r="N35" s="75">
        <v>75.522108391175962</v>
      </c>
      <c r="O35" s="73">
        <v>1020.817</v>
      </c>
      <c r="P35" s="74">
        <v>24.706607866822758</v>
      </c>
      <c r="Q35" s="73">
        <v>905.01</v>
      </c>
      <c r="R35" s="74">
        <v>21.903756682689711</v>
      </c>
      <c r="S35" s="73">
        <v>1194.5630000000001</v>
      </c>
      <c r="T35" s="76">
        <v>28.911743841663483</v>
      </c>
      <c r="U35" s="29">
        <v>2018</v>
      </c>
    </row>
    <row r="36" spans="1:21" s="77" customFormat="1" ht="12" customHeight="1" x14ac:dyDescent="0.2">
      <c r="A36" s="72">
        <v>2019</v>
      </c>
      <c r="B36" s="73">
        <v>4289.3220000000001</v>
      </c>
      <c r="C36" s="73">
        <v>10.728999999999999</v>
      </c>
      <c r="D36" s="74">
        <v>0.25013277156622887</v>
      </c>
      <c r="E36" s="73">
        <v>1007.68</v>
      </c>
      <c r="F36" s="74">
        <v>23.49275713038098</v>
      </c>
      <c r="G36" s="73">
        <v>843.851</v>
      </c>
      <c r="H36" s="74">
        <v>19.673295686357893</v>
      </c>
      <c r="I36" s="73">
        <v>710.98400000000004</v>
      </c>
      <c r="J36" s="74">
        <v>16.575673264912265</v>
      </c>
      <c r="K36" s="73">
        <v>163.82900000000001</v>
      </c>
      <c r="L36" s="74">
        <v>3.8194614440230881</v>
      </c>
      <c r="M36" s="73">
        <v>3270.913</v>
      </c>
      <c r="N36" s="75">
        <v>76.257110098052792</v>
      </c>
      <c r="O36" s="73">
        <v>1088.0530000000001</v>
      </c>
      <c r="P36" s="74">
        <v>25.366549771735485</v>
      </c>
      <c r="Q36" s="73">
        <v>906.56899999999996</v>
      </c>
      <c r="R36" s="74">
        <v>21.135484815548939</v>
      </c>
      <c r="S36" s="73">
        <v>1276.29</v>
      </c>
      <c r="T36" s="76">
        <v>29.755052197060515</v>
      </c>
      <c r="U36" s="29">
        <v>2019</v>
      </c>
    </row>
    <row r="37" spans="1:21" s="77" customFormat="1" ht="12" customHeight="1" x14ac:dyDescent="0.2">
      <c r="A37" s="72">
        <v>2020</v>
      </c>
      <c r="B37" s="73">
        <v>4313.6130000000003</v>
      </c>
      <c r="C37" s="73">
        <v>10.032999999999999</v>
      </c>
      <c r="D37" s="74">
        <v>0.23258924711141216</v>
      </c>
      <c r="E37" s="73">
        <v>980.49</v>
      </c>
      <c r="F37" s="74">
        <v>22.730133648985202</v>
      </c>
      <c r="G37" s="73">
        <v>812.61099999999999</v>
      </c>
      <c r="H37" s="74">
        <v>18.838291705815983</v>
      </c>
      <c r="I37" s="73">
        <v>678.86300000000006</v>
      </c>
      <c r="J37" s="74">
        <v>15.737689032372632</v>
      </c>
      <c r="K37" s="73">
        <v>167.87899999999999</v>
      </c>
      <c r="L37" s="74">
        <v>3.8918419431692177</v>
      </c>
      <c r="M37" s="73">
        <v>3323.09</v>
      </c>
      <c r="N37" s="75">
        <v>77.037277103903392</v>
      </c>
      <c r="O37" s="73">
        <v>1163.33</v>
      </c>
      <c r="P37" s="74">
        <v>26.968807818411157</v>
      </c>
      <c r="Q37" s="73">
        <v>833.08900000000006</v>
      </c>
      <c r="R37" s="74">
        <v>19.313021358197872</v>
      </c>
      <c r="S37" s="73">
        <v>1326.671</v>
      </c>
      <c r="T37" s="76">
        <v>30.755447927294359</v>
      </c>
      <c r="U37" s="29">
        <v>2020</v>
      </c>
    </row>
    <row r="38" spans="1:21" s="77" customFormat="1" ht="12" customHeight="1" x14ac:dyDescent="0.2">
      <c r="A38" s="72">
        <v>2021</v>
      </c>
      <c r="B38" s="73">
        <v>4510.683</v>
      </c>
      <c r="C38" s="73">
        <v>9.5150000000000006</v>
      </c>
      <c r="D38" s="74">
        <v>0.21094366418566768</v>
      </c>
      <c r="E38" s="73">
        <v>1031.51</v>
      </c>
      <c r="F38" s="74">
        <v>22.868155443421763</v>
      </c>
      <c r="G38" s="73">
        <v>863.06399999999996</v>
      </c>
      <c r="H38" s="74">
        <v>19.133776414791285</v>
      </c>
      <c r="I38" s="73">
        <v>720.35599999999999</v>
      </c>
      <c r="J38" s="74">
        <v>15.96999833506367</v>
      </c>
      <c r="K38" s="73">
        <v>168.44499999999999</v>
      </c>
      <c r="L38" s="74">
        <v>3.7343568590388641</v>
      </c>
      <c r="M38" s="73">
        <v>3469.6590000000001</v>
      </c>
      <c r="N38" s="75">
        <v>76.920923061984183</v>
      </c>
      <c r="O38" s="73">
        <v>1242.0530000000001</v>
      </c>
      <c r="P38" s="74">
        <v>27.535807770131488</v>
      </c>
      <c r="Q38" s="73">
        <v>851.74699999999996</v>
      </c>
      <c r="R38" s="74">
        <v>18.882883146521269</v>
      </c>
      <c r="S38" s="73">
        <v>1375.8579999999999</v>
      </c>
      <c r="T38" s="76">
        <v>30.502209975739813</v>
      </c>
      <c r="U38" s="29">
        <v>2021</v>
      </c>
    </row>
    <row r="39" spans="1:21" s="78" customFormat="1" ht="18" customHeight="1" x14ac:dyDescent="0.2">
      <c r="B39" s="207" t="s">
        <v>16</v>
      </c>
      <c r="C39" s="207"/>
      <c r="D39" s="207"/>
      <c r="E39" s="207"/>
      <c r="F39" s="207"/>
      <c r="G39" s="207"/>
      <c r="H39" s="207"/>
      <c r="I39" s="207"/>
      <c r="J39" s="207"/>
      <c r="K39" s="207" t="s">
        <v>16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6936.768</v>
      </c>
      <c r="C41" s="73">
        <v>30.510999999999999</v>
      </c>
      <c r="D41" s="74">
        <v>0.4398446077481617</v>
      </c>
      <c r="E41" s="73">
        <v>3856.4989999999998</v>
      </c>
      <c r="F41" s="74">
        <v>55.595040802863814</v>
      </c>
      <c r="G41" s="73">
        <v>3584.6959999999999</v>
      </c>
      <c r="H41" s="74">
        <v>51.676746288761564</v>
      </c>
      <c r="I41" s="73">
        <v>3461.8539999999998</v>
      </c>
      <c r="J41" s="74">
        <v>49.905863941247567</v>
      </c>
      <c r="K41" s="73">
        <v>271.803</v>
      </c>
      <c r="L41" s="74">
        <v>3.9182945141022447</v>
      </c>
      <c r="M41" s="73">
        <v>3049.7579999999998</v>
      </c>
      <c r="N41" s="75">
        <v>43.96511458938803</v>
      </c>
      <c r="O41" s="73">
        <v>1151.596</v>
      </c>
      <c r="P41" s="74">
        <v>16.601333647024088</v>
      </c>
      <c r="Q41" s="73">
        <v>1035.883</v>
      </c>
      <c r="R41" s="74">
        <v>14.933222503621282</v>
      </c>
      <c r="S41" s="73">
        <v>862.279</v>
      </c>
      <c r="T41" s="76">
        <v>12.430558438742652</v>
      </c>
      <c r="U41" s="29">
        <v>2014</v>
      </c>
    </row>
    <row r="42" spans="1:21" s="77" customFormat="1" ht="12" customHeight="1" x14ac:dyDescent="0.2">
      <c r="A42" s="72">
        <v>2015</v>
      </c>
      <c r="B42" s="73">
        <v>7348.1130000000003</v>
      </c>
      <c r="C42" s="73">
        <v>32.814999999999998</v>
      </c>
      <c r="D42" s="74">
        <v>0.44657723690422291</v>
      </c>
      <c r="E42" s="73">
        <v>4024.6309999999999</v>
      </c>
      <c r="F42" s="74">
        <v>54.770945955784846</v>
      </c>
      <c r="G42" s="73">
        <v>3744.3180000000002</v>
      </c>
      <c r="H42" s="74">
        <v>50.956184261183793</v>
      </c>
      <c r="I42" s="73">
        <v>3614.4749999999999</v>
      </c>
      <c r="J42" s="74">
        <v>49.189159175968037</v>
      </c>
      <c r="K42" s="73">
        <v>280.31299999999999</v>
      </c>
      <c r="L42" s="74">
        <v>3.8147616946010494</v>
      </c>
      <c r="M42" s="73">
        <v>3290.6680000000001</v>
      </c>
      <c r="N42" s="75">
        <v>44.782490416247001</v>
      </c>
      <c r="O42" s="73">
        <v>1235.7470000000001</v>
      </c>
      <c r="P42" s="74">
        <v>16.817201912926489</v>
      </c>
      <c r="Q42" s="73">
        <v>1160.0940000000001</v>
      </c>
      <c r="R42" s="74">
        <v>15.787645072959547</v>
      </c>
      <c r="S42" s="73">
        <v>894.827</v>
      </c>
      <c r="T42" s="76">
        <v>12.177643430360966</v>
      </c>
      <c r="U42" s="29">
        <v>2015</v>
      </c>
    </row>
    <row r="43" spans="1:21" s="77" customFormat="1" ht="12" customHeight="1" x14ac:dyDescent="0.2">
      <c r="A43" s="72">
        <v>2016</v>
      </c>
      <c r="B43" s="73">
        <v>7713.59</v>
      </c>
      <c r="C43" s="73">
        <v>33.543999999999997</v>
      </c>
      <c r="D43" s="74">
        <v>0.43486884835724998</v>
      </c>
      <c r="E43" s="73">
        <v>4189.259</v>
      </c>
      <c r="F43" s="74">
        <v>54.310107226336889</v>
      </c>
      <c r="G43" s="73">
        <v>3898.5390000000002</v>
      </c>
      <c r="H43" s="74">
        <v>50.541174731869333</v>
      </c>
      <c r="I43" s="73">
        <v>3763.26</v>
      </c>
      <c r="J43" s="74">
        <v>48.787399900694751</v>
      </c>
      <c r="K43" s="73">
        <v>290.721</v>
      </c>
      <c r="L43" s="74">
        <v>3.768945458599692</v>
      </c>
      <c r="M43" s="73">
        <v>3490.7869999999998</v>
      </c>
      <c r="N43" s="75">
        <v>45.255023925305856</v>
      </c>
      <c r="O43" s="73">
        <v>1334.3240000000001</v>
      </c>
      <c r="P43" s="74">
        <v>17.298352647729526</v>
      </c>
      <c r="Q43" s="73">
        <v>1226.04</v>
      </c>
      <c r="R43" s="74">
        <v>15.894544563556009</v>
      </c>
      <c r="S43" s="73">
        <v>930.42200000000003</v>
      </c>
      <c r="T43" s="76">
        <v>12.062113749888184</v>
      </c>
      <c r="U43" s="29">
        <v>2016</v>
      </c>
    </row>
    <row r="44" spans="1:21" s="77" customFormat="1" ht="12" customHeight="1" x14ac:dyDescent="0.2">
      <c r="A44" s="72">
        <v>2017</v>
      </c>
      <c r="B44" s="73">
        <v>8097.1440000000002</v>
      </c>
      <c r="C44" s="73">
        <v>32.978999999999999</v>
      </c>
      <c r="D44" s="74">
        <v>0.40729175620440983</v>
      </c>
      <c r="E44" s="73">
        <v>4373.7460000000001</v>
      </c>
      <c r="F44" s="74">
        <v>54.015909807211038</v>
      </c>
      <c r="G44" s="73">
        <v>4065.259</v>
      </c>
      <c r="H44" s="74">
        <v>50.206085009726884</v>
      </c>
      <c r="I44" s="73">
        <v>3825.451</v>
      </c>
      <c r="J44" s="74">
        <v>47.24444816592122</v>
      </c>
      <c r="K44" s="73">
        <v>308.48700000000002</v>
      </c>
      <c r="L44" s="74">
        <v>3.8098247974841501</v>
      </c>
      <c r="M44" s="73">
        <v>3690.4189999999999</v>
      </c>
      <c r="N44" s="75">
        <v>45.576798436584554</v>
      </c>
      <c r="O44" s="73">
        <v>1435.605</v>
      </c>
      <c r="P44" s="74">
        <v>17.729769904055061</v>
      </c>
      <c r="Q44" s="73">
        <v>1316.963</v>
      </c>
      <c r="R44" s="74">
        <v>16.264537224483103</v>
      </c>
      <c r="S44" s="73">
        <v>937.851</v>
      </c>
      <c r="T44" s="76">
        <v>11.582491308046393</v>
      </c>
      <c r="U44" s="29">
        <v>2017</v>
      </c>
    </row>
    <row r="45" spans="1:21" s="77" customFormat="1" ht="12" customHeight="1" x14ac:dyDescent="0.2">
      <c r="A45" s="72">
        <v>2018</v>
      </c>
      <c r="B45" s="73">
        <v>8387.2819999999992</v>
      </c>
      <c r="C45" s="73">
        <v>33.884999999999998</v>
      </c>
      <c r="D45" s="74">
        <v>0.40400453925359847</v>
      </c>
      <c r="E45" s="73">
        <v>4543.4920000000002</v>
      </c>
      <c r="F45" s="74">
        <v>54.171208265085156</v>
      </c>
      <c r="G45" s="73">
        <v>4215.2479999999996</v>
      </c>
      <c r="H45" s="74">
        <v>50.257616233721478</v>
      </c>
      <c r="I45" s="73">
        <v>4059.5320000000002</v>
      </c>
      <c r="J45" s="74">
        <v>48.401043389264842</v>
      </c>
      <c r="K45" s="73">
        <v>328.24400000000003</v>
      </c>
      <c r="L45" s="74">
        <v>3.9135920313636765</v>
      </c>
      <c r="M45" s="73">
        <v>3809.9050000000002</v>
      </c>
      <c r="N45" s="75">
        <v>45.424787195661246</v>
      </c>
      <c r="O45" s="73">
        <v>1538.3820000000001</v>
      </c>
      <c r="P45" s="74">
        <v>18.341841850554207</v>
      </c>
      <c r="Q45" s="73">
        <v>1298.6859999999999</v>
      </c>
      <c r="R45" s="74">
        <v>15.483991118934595</v>
      </c>
      <c r="S45" s="73">
        <v>972.83699999999999</v>
      </c>
      <c r="T45" s="76">
        <v>11.598954226172435</v>
      </c>
      <c r="U45" s="29">
        <v>2018</v>
      </c>
    </row>
    <row r="46" spans="1:21" s="77" customFormat="1" ht="12" customHeight="1" x14ac:dyDescent="0.2">
      <c r="A46" s="72">
        <v>2019</v>
      </c>
      <c r="B46" s="73">
        <v>8839.48</v>
      </c>
      <c r="C46" s="73">
        <v>35.268000000000001</v>
      </c>
      <c r="D46" s="74">
        <v>0.39898274559136959</v>
      </c>
      <c r="E46" s="73">
        <v>4748.51</v>
      </c>
      <c r="F46" s="74">
        <v>53.719336431554801</v>
      </c>
      <c r="G46" s="73">
        <v>4399.4870000000001</v>
      </c>
      <c r="H46" s="74">
        <v>49.770880187522344</v>
      </c>
      <c r="I46" s="73">
        <v>4234.1329999999998</v>
      </c>
      <c r="J46" s="74">
        <v>47.900249788449095</v>
      </c>
      <c r="K46" s="73">
        <v>349.024</v>
      </c>
      <c r="L46" s="74">
        <v>3.9484675569151126</v>
      </c>
      <c r="M46" s="73">
        <v>4055.701</v>
      </c>
      <c r="N46" s="75">
        <v>45.881669509971175</v>
      </c>
      <c r="O46" s="73">
        <v>1693.4690000000001</v>
      </c>
      <c r="P46" s="74">
        <v>19.158016082393985</v>
      </c>
      <c r="Q46" s="73">
        <v>1342.1110000000001</v>
      </c>
      <c r="R46" s="74">
        <v>15.183144257354506</v>
      </c>
      <c r="S46" s="73">
        <v>1020.121</v>
      </c>
      <c r="T46" s="76">
        <v>11.540509170222684</v>
      </c>
      <c r="U46" s="29">
        <v>2019</v>
      </c>
    </row>
    <row r="47" spans="1:21" s="77" customFormat="1" ht="12" customHeight="1" x14ac:dyDescent="0.2">
      <c r="A47" s="72">
        <v>2020</v>
      </c>
      <c r="B47" s="73">
        <v>8634.7049999999999</v>
      </c>
      <c r="C47" s="73">
        <v>38.247</v>
      </c>
      <c r="D47" s="74">
        <v>0.44294506876610146</v>
      </c>
      <c r="E47" s="73">
        <v>4447.8419999999996</v>
      </c>
      <c r="F47" s="74">
        <v>51.511221286656586</v>
      </c>
      <c r="G47" s="73">
        <v>4086.7449999999999</v>
      </c>
      <c r="H47" s="74">
        <v>47.329294978809351</v>
      </c>
      <c r="I47" s="73">
        <v>3919.0810000000001</v>
      </c>
      <c r="J47" s="74">
        <v>45.387549429887876</v>
      </c>
      <c r="K47" s="73">
        <v>361.09699999999998</v>
      </c>
      <c r="L47" s="74">
        <v>4.1819263078472275</v>
      </c>
      <c r="M47" s="73">
        <v>4148.6170000000002</v>
      </c>
      <c r="N47" s="75">
        <v>48.045845225748884</v>
      </c>
      <c r="O47" s="73">
        <v>1694.3630000000001</v>
      </c>
      <c r="P47" s="74">
        <v>19.622708592823958</v>
      </c>
      <c r="Q47" s="73">
        <v>1394.2149999999999</v>
      </c>
      <c r="R47" s="74">
        <v>16.146643110563708</v>
      </c>
      <c r="S47" s="73">
        <v>1060.039</v>
      </c>
      <c r="T47" s="76">
        <v>12.276493522361216</v>
      </c>
      <c r="U47" s="29">
        <v>2020</v>
      </c>
    </row>
    <row r="48" spans="1:21" s="77" customFormat="1" ht="12" customHeight="1" x14ac:dyDescent="0.2">
      <c r="A48" s="72">
        <v>2021</v>
      </c>
      <c r="B48" s="73">
        <v>8939.8870000000006</v>
      </c>
      <c r="C48" s="73">
        <v>39.265000000000001</v>
      </c>
      <c r="D48" s="74">
        <v>0.43921136810789663</v>
      </c>
      <c r="E48" s="73">
        <v>4540.335</v>
      </c>
      <c r="F48" s="74">
        <v>50.787386909924024</v>
      </c>
      <c r="G48" s="73">
        <v>4151.4440000000004</v>
      </c>
      <c r="H48" s="74">
        <v>46.43732074018385</v>
      </c>
      <c r="I48" s="73">
        <v>3985.5149999999999</v>
      </c>
      <c r="J48" s="74">
        <v>44.58126819723784</v>
      </c>
      <c r="K48" s="73">
        <v>388.89100000000002</v>
      </c>
      <c r="L48" s="74">
        <v>4.3500661697401775</v>
      </c>
      <c r="M48" s="73">
        <v>4360.2870000000003</v>
      </c>
      <c r="N48" s="75">
        <v>48.773401721968071</v>
      </c>
      <c r="O48" s="73">
        <v>1774.3630000000001</v>
      </c>
      <c r="P48" s="74">
        <v>19.847711721635854</v>
      </c>
      <c r="Q48" s="73">
        <v>1492.1969999999999</v>
      </c>
      <c r="R48" s="74">
        <v>16.69145258771168</v>
      </c>
      <c r="S48" s="73">
        <v>1093.7270000000001</v>
      </c>
      <c r="T48" s="76">
        <v>12.234237412620539</v>
      </c>
      <c r="U48" s="29">
        <v>2021</v>
      </c>
    </row>
    <row r="49" spans="1:21" s="78" customFormat="1" ht="18" customHeight="1" x14ac:dyDescent="0.2">
      <c r="B49" s="207" t="s">
        <v>17</v>
      </c>
      <c r="C49" s="207"/>
      <c r="D49" s="207"/>
      <c r="E49" s="207"/>
      <c r="F49" s="207"/>
      <c r="G49" s="207"/>
      <c r="H49" s="207"/>
      <c r="I49" s="207"/>
      <c r="J49" s="207"/>
      <c r="K49" s="207" t="s">
        <v>17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2678.9839999999999</v>
      </c>
      <c r="C51" s="73">
        <v>18.260000000000002</v>
      </c>
      <c r="D51" s="74">
        <v>0.68160168183161973</v>
      </c>
      <c r="E51" s="73">
        <v>1314.636</v>
      </c>
      <c r="F51" s="74">
        <v>49.072185574829859</v>
      </c>
      <c r="G51" s="73">
        <v>1193.2940000000001</v>
      </c>
      <c r="H51" s="74">
        <v>44.542781890448019</v>
      </c>
      <c r="I51" s="73">
        <v>1171.009</v>
      </c>
      <c r="J51" s="74">
        <v>43.710936683459103</v>
      </c>
      <c r="K51" s="73">
        <v>121.34099999999999</v>
      </c>
      <c r="L51" s="74">
        <v>4.5293663567979499</v>
      </c>
      <c r="M51" s="73">
        <v>1346.088</v>
      </c>
      <c r="N51" s="75">
        <v>50.246212743338518</v>
      </c>
      <c r="O51" s="73">
        <v>796.52099999999996</v>
      </c>
      <c r="P51" s="74">
        <v>29.732204447656272</v>
      </c>
      <c r="Q51" s="73">
        <v>185.851</v>
      </c>
      <c r="R51" s="74">
        <v>6.9373687935426265</v>
      </c>
      <c r="S51" s="73">
        <v>363.71600000000001</v>
      </c>
      <c r="T51" s="76">
        <v>13.576639502139617</v>
      </c>
      <c r="U51" s="29">
        <v>2014</v>
      </c>
    </row>
    <row r="52" spans="1:21" s="77" customFormat="1" ht="12" customHeight="1" x14ac:dyDescent="0.2">
      <c r="A52" s="72">
        <v>2015</v>
      </c>
      <c r="B52" s="73">
        <v>2773.145</v>
      </c>
      <c r="C52" s="73">
        <v>18.901</v>
      </c>
      <c r="D52" s="74">
        <v>0.68157272699408078</v>
      </c>
      <c r="E52" s="73">
        <v>1342.174</v>
      </c>
      <c r="F52" s="74">
        <v>48.398983825223709</v>
      </c>
      <c r="G52" s="73">
        <v>1218.9100000000001</v>
      </c>
      <c r="H52" s="74">
        <v>43.954066592262578</v>
      </c>
      <c r="I52" s="73">
        <v>1194.9269999999999</v>
      </c>
      <c r="J52" s="74">
        <v>43.089236228181363</v>
      </c>
      <c r="K52" s="73">
        <v>123.264</v>
      </c>
      <c r="L52" s="74">
        <v>4.4449172329611324</v>
      </c>
      <c r="M52" s="73">
        <v>1412.07</v>
      </c>
      <c r="N52" s="75">
        <v>50.919443447782207</v>
      </c>
      <c r="O52" s="73">
        <v>836.45899999999995</v>
      </c>
      <c r="P52" s="74">
        <v>30.162829567152095</v>
      </c>
      <c r="Q52" s="73">
        <v>197.79400000000001</v>
      </c>
      <c r="R52" s="74">
        <v>7.1324795493924773</v>
      </c>
      <c r="S52" s="73">
        <v>377.81799999999998</v>
      </c>
      <c r="T52" s="76">
        <v>13.624170391378742</v>
      </c>
      <c r="U52" s="29">
        <v>2015</v>
      </c>
    </row>
    <row r="53" spans="1:21" s="77" customFormat="1" ht="12" customHeight="1" x14ac:dyDescent="0.2">
      <c r="A53" s="72">
        <v>2016</v>
      </c>
      <c r="B53" s="73">
        <v>2915.3939999999998</v>
      </c>
      <c r="C53" s="73">
        <v>18.852</v>
      </c>
      <c r="D53" s="74">
        <v>0.64663644090644357</v>
      </c>
      <c r="E53" s="73">
        <v>1417.184</v>
      </c>
      <c r="F53" s="74">
        <v>48.610376504856632</v>
      </c>
      <c r="G53" s="73">
        <v>1290.729</v>
      </c>
      <c r="H53" s="74">
        <v>44.272883870927906</v>
      </c>
      <c r="I53" s="73">
        <v>1265.1079999999999</v>
      </c>
      <c r="J53" s="74">
        <v>43.394066119365</v>
      </c>
      <c r="K53" s="73">
        <v>126.45399999999999</v>
      </c>
      <c r="L53" s="74">
        <v>4.3374583332475822</v>
      </c>
      <c r="M53" s="73">
        <v>1479.3579999999999</v>
      </c>
      <c r="N53" s="75">
        <v>50.74298705423692</v>
      </c>
      <c r="O53" s="73">
        <v>882.99</v>
      </c>
      <c r="P53" s="74">
        <v>30.287158442392347</v>
      </c>
      <c r="Q53" s="73">
        <v>204.68700000000001</v>
      </c>
      <c r="R53" s="74">
        <v>7.020903521102122</v>
      </c>
      <c r="S53" s="73">
        <v>391.68200000000002</v>
      </c>
      <c r="T53" s="76">
        <v>13.434959391423595</v>
      </c>
      <c r="U53" s="29">
        <v>2016</v>
      </c>
    </row>
    <row r="54" spans="1:21" s="77" customFormat="1" ht="12" customHeight="1" x14ac:dyDescent="0.2">
      <c r="A54" s="72">
        <v>2017</v>
      </c>
      <c r="B54" s="73">
        <v>3044.4560000000001</v>
      </c>
      <c r="C54" s="73">
        <v>18.751000000000001</v>
      </c>
      <c r="D54" s="74">
        <v>0.61590642137708673</v>
      </c>
      <c r="E54" s="73">
        <v>1486.9069999999999</v>
      </c>
      <c r="F54" s="74">
        <v>48.839825571464985</v>
      </c>
      <c r="G54" s="73">
        <v>1355.7429999999999</v>
      </c>
      <c r="H54" s="74">
        <v>44.531535354756322</v>
      </c>
      <c r="I54" s="73">
        <v>1341.8489999999999</v>
      </c>
      <c r="J54" s="74">
        <v>44.075164824191909</v>
      </c>
      <c r="K54" s="73">
        <v>131.16399999999999</v>
      </c>
      <c r="L54" s="74">
        <v>4.3082902167086665</v>
      </c>
      <c r="M54" s="73">
        <v>1538.798</v>
      </c>
      <c r="N54" s="75">
        <v>50.544268007157932</v>
      </c>
      <c r="O54" s="73">
        <v>921.71199999999999</v>
      </c>
      <c r="P54" s="74">
        <v>30.27509676605607</v>
      </c>
      <c r="Q54" s="73">
        <v>221.51599999999999</v>
      </c>
      <c r="R54" s="74">
        <v>7.2760453755941947</v>
      </c>
      <c r="S54" s="73">
        <v>395.57</v>
      </c>
      <c r="T54" s="76">
        <v>12.993125865507663</v>
      </c>
      <c r="U54" s="29">
        <v>2017</v>
      </c>
    </row>
    <row r="55" spans="1:21" s="77" customFormat="1" ht="12" customHeight="1" x14ac:dyDescent="0.2">
      <c r="A55" s="72">
        <v>2018</v>
      </c>
      <c r="B55" s="73">
        <v>3231.799</v>
      </c>
      <c r="C55" s="73">
        <v>19.337</v>
      </c>
      <c r="D55" s="74">
        <v>0.59833547816556665</v>
      </c>
      <c r="E55" s="73">
        <v>1524.8689999999999</v>
      </c>
      <c r="F55" s="74">
        <v>47.183287079425426</v>
      </c>
      <c r="G55" s="73">
        <v>1389.6420000000001</v>
      </c>
      <c r="H55" s="74">
        <v>42.999023144694334</v>
      </c>
      <c r="I55" s="73">
        <v>1362.144</v>
      </c>
      <c r="J55" s="74">
        <v>42.148165773923438</v>
      </c>
      <c r="K55" s="73">
        <v>135.227</v>
      </c>
      <c r="L55" s="74">
        <v>4.1842639347310895</v>
      </c>
      <c r="M55" s="73">
        <v>1687.5930000000001</v>
      </c>
      <c r="N55" s="75">
        <v>52.218377442409015</v>
      </c>
      <c r="O55" s="73">
        <v>1046.989</v>
      </c>
      <c r="P55" s="74">
        <v>32.396476389775479</v>
      </c>
      <c r="Q55" s="73">
        <v>230.535</v>
      </c>
      <c r="R55" s="74">
        <v>7.1333334777317532</v>
      </c>
      <c r="S55" s="73">
        <v>410.06900000000002</v>
      </c>
      <c r="T55" s="76">
        <v>12.68856757490178</v>
      </c>
      <c r="U55" s="29">
        <v>2018</v>
      </c>
    </row>
    <row r="56" spans="1:21" s="77" customFormat="1" ht="12" customHeight="1" x14ac:dyDescent="0.2">
      <c r="A56" s="72">
        <v>2019</v>
      </c>
      <c r="B56" s="73">
        <v>3402.5050000000001</v>
      </c>
      <c r="C56" s="73">
        <v>20.795999999999999</v>
      </c>
      <c r="D56" s="74">
        <v>0.61119675062931578</v>
      </c>
      <c r="E56" s="73">
        <v>1595.691</v>
      </c>
      <c r="F56" s="74">
        <v>46.897535786134036</v>
      </c>
      <c r="G56" s="73">
        <v>1460.501</v>
      </c>
      <c r="H56" s="74">
        <v>42.92428666526574</v>
      </c>
      <c r="I56" s="73">
        <v>1431.424</v>
      </c>
      <c r="J56" s="74">
        <v>42.069710404540182</v>
      </c>
      <c r="K56" s="73">
        <v>135.19</v>
      </c>
      <c r="L56" s="74">
        <v>3.9732491208683016</v>
      </c>
      <c r="M56" s="73">
        <v>1786.018</v>
      </c>
      <c r="N56" s="75">
        <v>52.491267463236646</v>
      </c>
      <c r="O56" s="73">
        <v>1126.9839999999999</v>
      </c>
      <c r="P56" s="74">
        <v>33.122184978420307</v>
      </c>
      <c r="Q56" s="73">
        <v>228.74600000000001</v>
      </c>
      <c r="R56" s="74">
        <v>6.7228703558113807</v>
      </c>
      <c r="S56" s="73">
        <v>430.28800000000001</v>
      </c>
      <c r="T56" s="76">
        <v>12.646212129004955</v>
      </c>
      <c r="U56" s="29">
        <v>2019</v>
      </c>
    </row>
    <row r="57" spans="1:21" s="77" customFormat="1" ht="12" customHeight="1" x14ac:dyDescent="0.2">
      <c r="A57" s="72">
        <v>2020</v>
      </c>
      <c r="B57" s="73">
        <v>3389.183</v>
      </c>
      <c r="C57" s="73">
        <v>23.167000000000002</v>
      </c>
      <c r="D57" s="74">
        <v>0.68355706965365992</v>
      </c>
      <c r="E57" s="73">
        <v>1589.337</v>
      </c>
      <c r="F57" s="74">
        <v>46.894399033631409</v>
      </c>
      <c r="G57" s="73">
        <v>1451.8979999999999</v>
      </c>
      <c r="H57" s="74">
        <v>42.839173924807241</v>
      </c>
      <c r="I57" s="73">
        <v>1419.5920000000001</v>
      </c>
      <c r="J57" s="74">
        <v>41.885964847575359</v>
      </c>
      <c r="K57" s="73">
        <v>137.44</v>
      </c>
      <c r="L57" s="74">
        <v>4.0552546144601811</v>
      </c>
      <c r="M57" s="73">
        <v>1776.6790000000001</v>
      </c>
      <c r="N57" s="75">
        <v>52.422043896714932</v>
      </c>
      <c r="O57" s="73">
        <v>1112.066</v>
      </c>
      <c r="P57" s="74">
        <v>32.81221462517663</v>
      </c>
      <c r="Q57" s="73">
        <v>223.161</v>
      </c>
      <c r="R57" s="74">
        <v>6.5845072396503816</v>
      </c>
      <c r="S57" s="73">
        <v>441.452</v>
      </c>
      <c r="T57" s="76">
        <v>13.025322031887921</v>
      </c>
      <c r="U57" s="29">
        <v>2020</v>
      </c>
    </row>
    <row r="58" spans="1:21" s="77" customFormat="1" ht="12" customHeight="1" x14ac:dyDescent="0.2">
      <c r="A58" s="72">
        <v>2021</v>
      </c>
      <c r="B58" s="73">
        <v>3546.7350000000001</v>
      </c>
      <c r="C58" s="73">
        <v>23.646999999999998</v>
      </c>
      <c r="D58" s="74">
        <v>0.66672587605220013</v>
      </c>
      <c r="E58" s="73">
        <v>1658.097</v>
      </c>
      <c r="F58" s="74">
        <v>46.749954535650396</v>
      </c>
      <c r="G58" s="73">
        <v>1516.7850000000001</v>
      </c>
      <c r="H58" s="74">
        <v>42.765670398267702</v>
      </c>
      <c r="I58" s="73">
        <v>1482.662</v>
      </c>
      <c r="J58" s="74">
        <v>41.803574273240038</v>
      </c>
      <c r="K58" s="73">
        <v>141.31200000000001</v>
      </c>
      <c r="L58" s="74">
        <v>3.9842841373826912</v>
      </c>
      <c r="M58" s="73">
        <v>1864.991</v>
      </c>
      <c r="N58" s="75">
        <v>52.583319588297407</v>
      </c>
      <c r="O58" s="73">
        <v>1171.519</v>
      </c>
      <c r="P58" s="74">
        <v>33.030914347984833</v>
      </c>
      <c r="Q58" s="73">
        <v>235.024</v>
      </c>
      <c r="R58" s="74">
        <v>6.6264888693403936</v>
      </c>
      <c r="S58" s="73">
        <v>458.44799999999998</v>
      </c>
      <c r="T58" s="76">
        <v>12.925916370972176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469" priority="41" stopIfTrue="1" operator="equal">
      <formula>"..."</formula>
    </cfRule>
    <cfRule type="cellIs" dxfId="1468" priority="42" stopIfTrue="1" operator="equal">
      <formula>"."</formula>
    </cfRule>
  </conditionalFormatting>
  <conditionalFormatting sqref="O7:T8 K5:L5 C4 E4 B8:N8 A3 B3:B4 C5:G5 M4:M5 U3 N5:O5">
    <cfRule type="cellIs" dxfId="1467" priority="39" stopIfTrue="1" operator="equal">
      <formula>"..."</formula>
    </cfRule>
    <cfRule type="cellIs" dxfId="1466" priority="40" stopIfTrue="1" operator="equal">
      <formula>"."</formula>
    </cfRule>
  </conditionalFormatting>
  <conditionalFormatting sqref="U29:U30 U39:U40">
    <cfRule type="cellIs" dxfId="1465" priority="31" stopIfTrue="1" operator="equal">
      <formula>"..."</formula>
    </cfRule>
    <cfRule type="cellIs" dxfId="1464" priority="32" stopIfTrue="1" operator="equal">
      <formula>"."</formula>
    </cfRule>
  </conditionalFormatting>
  <conditionalFormatting sqref="A11:A18">
    <cfRule type="cellIs" dxfId="1463" priority="21" stopIfTrue="1" operator="equal">
      <formula>"..."</formula>
    </cfRule>
    <cfRule type="cellIs" dxfId="1462" priority="22" stopIfTrue="1" operator="equal">
      <formula>"."</formula>
    </cfRule>
  </conditionalFormatting>
  <conditionalFormatting sqref="A21:A28">
    <cfRule type="cellIs" dxfId="1461" priority="19" stopIfTrue="1" operator="equal">
      <formula>"..."</formula>
    </cfRule>
    <cfRule type="cellIs" dxfId="1460" priority="20" stopIfTrue="1" operator="equal">
      <formula>"."</formula>
    </cfRule>
  </conditionalFormatting>
  <conditionalFormatting sqref="A31:A38">
    <cfRule type="cellIs" dxfId="1459" priority="17" stopIfTrue="1" operator="equal">
      <formula>"..."</formula>
    </cfRule>
    <cfRule type="cellIs" dxfId="1458" priority="18" stopIfTrue="1" operator="equal">
      <formula>"."</formula>
    </cfRule>
  </conditionalFormatting>
  <conditionalFormatting sqref="A41:A48">
    <cfRule type="cellIs" dxfId="1457" priority="15" stopIfTrue="1" operator="equal">
      <formula>"..."</formula>
    </cfRule>
    <cfRule type="cellIs" dxfId="1456" priority="16" stopIfTrue="1" operator="equal">
      <formula>"."</formula>
    </cfRule>
  </conditionalFormatting>
  <conditionalFormatting sqref="A51:A58">
    <cfRule type="cellIs" dxfId="1455" priority="13" stopIfTrue="1" operator="equal">
      <formula>"..."</formula>
    </cfRule>
    <cfRule type="cellIs" dxfId="1454" priority="14" stopIfTrue="1" operator="equal">
      <formula>"."</formula>
    </cfRule>
  </conditionalFormatting>
  <conditionalFormatting sqref="U11:U18">
    <cfRule type="cellIs" dxfId="1453" priority="11" stopIfTrue="1" operator="equal">
      <formula>"..."</formula>
    </cfRule>
    <cfRule type="cellIs" dxfId="1452" priority="12" stopIfTrue="1" operator="equal">
      <formula>"."</formula>
    </cfRule>
  </conditionalFormatting>
  <conditionalFormatting sqref="U21:U28">
    <cfRule type="cellIs" dxfId="1451" priority="9" stopIfTrue="1" operator="equal">
      <formula>"..."</formula>
    </cfRule>
    <cfRule type="cellIs" dxfId="1450" priority="10" stopIfTrue="1" operator="equal">
      <formula>"."</formula>
    </cfRule>
  </conditionalFormatting>
  <conditionalFormatting sqref="U31:U38">
    <cfRule type="cellIs" dxfId="1449" priority="7" stopIfTrue="1" operator="equal">
      <formula>"..."</formula>
    </cfRule>
    <cfRule type="cellIs" dxfId="1448" priority="8" stopIfTrue="1" operator="equal">
      <formula>"."</formula>
    </cfRule>
  </conditionalFormatting>
  <conditionalFormatting sqref="U41:U48">
    <cfRule type="cellIs" dxfId="1447" priority="5" stopIfTrue="1" operator="equal">
      <formula>"..."</formula>
    </cfRule>
    <cfRule type="cellIs" dxfId="1446" priority="6" stopIfTrue="1" operator="equal">
      <formula>"."</formula>
    </cfRule>
  </conditionalFormatting>
  <conditionalFormatting sqref="U51:U58">
    <cfRule type="cellIs" dxfId="1445" priority="3" stopIfTrue="1" operator="equal">
      <formula>"..."</formula>
    </cfRule>
    <cfRule type="cellIs" dxfId="1444" priority="4" stopIfTrue="1" operator="equal">
      <formula>"."</formula>
    </cfRule>
  </conditionalFormatting>
  <conditionalFormatting sqref="A2:K2 M2:IV2">
    <cfRule type="cellIs" dxfId="1443" priority="1" stopIfTrue="1" operator="equal">
      <formula>"..."</formula>
    </cfRule>
    <cfRule type="cellIs" dxfId="14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18</v>
      </c>
      <c r="C9" s="245"/>
      <c r="D9" s="245"/>
      <c r="E9" s="245"/>
      <c r="F9" s="245"/>
      <c r="G9" s="245"/>
      <c r="H9" s="245"/>
      <c r="I9" s="245"/>
      <c r="J9" s="245"/>
      <c r="K9" s="245" t="s">
        <v>18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3713.6880000000001</v>
      </c>
      <c r="C11" s="73">
        <v>15.618</v>
      </c>
      <c r="D11" s="74">
        <v>0.42055229195344362</v>
      </c>
      <c r="E11" s="73">
        <v>1847.537</v>
      </c>
      <c r="F11" s="74">
        <v>49.749386593596448</v>
      </c>
      <c r="G11" s="73">
        <v>1594.2349999999999</v>
      </c>
      <c r="H11" s="74">
        <v>42.928619744038812</v>
      </c>
      <c r="I11" s="73">
        <v>1533.8579999999999</v>
      </c>
      <c r="J11" s="74">
        <v>41.302823500520233</v>
      </c>
      <c r="K11" s="73">
        <v>253.30199999999999</v>
      </c>
      <c r="L11" s="74">
        <v>6.8207668495576375</v>
      </c>
      <c r="M11" s="73">
        <v>1850.5329999999999</v>
      </c>
      <c r="N11" s="75">
        <v>49.83006111445011</v>
      </c>
      <c r="O11" s="73">
        <v>566.42899999999997</v>
      </c>
      <c r="P11" s="74">
        <v>15.252466012222889</v>
      </c>
      <c r="Q11" s="73">
        <v>575.53800000000001</v>
      </c>
      <c r="R11" s="74">
        <v>15.497747791413818</v>
      </c>
      <c r="S11" s="73">
        <v>708.56700000000001</v>
      </c>
      <c r="T11" s="76">
        <v>19.079874238223564</v>
      </c>
      <c r="U11" s="29">
        <v>2014</v>
      </c>
    </row>
    <row r="12" spans="1:21" s="77" customFormat="1" ht="12" customHeight="1" x14ac:dyDescent="0.2">
      <c r="A12" s="72">
        <v>2015</v>
      </c>
      <c r="B12" s="73">
        <v>3820.422</v>
      </c>
      <c r="C12" s="73">
        <v>16.478000000000002</v>
      </c>
      <c r="D12" s="74">
        <v>0.43131360881075442</v>
      </c>
      <c r="E12" s="73">
        <v>1901.75</v>
      </c>
      <c r="F12" s="74">
        <v>49.77853231920453</v>
      </c>
      <c r="G12" s="73">
        <v>1639.5509999999999</v>
      </c>
      <c r="H12" s="74">
        <v>42.915442325481322</v>
      </c>
      <c r="I12" s="73">
        <v>1576.7860000000001</v>
      </c>
      <c r="J12" s="74">
        <v>41.27256098933573</v>
      </c>
      <c r="K12" s="73">
        <v>262.19900000000001</v>
      </c>
      <c r="L12" s="74">
        <v>6.8630899937232064</v>
      </c>
      <c r="M12" s="73">
        <v>1902.1949999999999</v>
      </c>
      <c r="N12" s="75">
        <v>49.790180247103592</v>
      </c>
      <c r="O12" s="73">
        <v>560.94100000000003</v>
      </c>
      <c r="P12" s="74">
        <v>14.682697356470046</v>
      </c>
      <c r="Q12" s="73">
        <v>604.68100000000004</v>
      </c>
      <c r="R12" s="74">
        <v>15.827597056032031</v>
      </c>
      <c r="S12" s="73">
        <v>736.57299999999998</v>
      </c>
      <c r="T12" s="76">
        <v>19.279885834601519</v>
      </c>
      <c r="U12" s="29">
        <v>2015</v>
      </c>
    </row>
    <row r="13" spans="1:21" s="77" customFormat="1" ht="12" customHeight="1" x14ac:dyDescent="0.2">
      <c r="A13" s="72">
        <v>2016</v>
      </c>
      <c r="B13" s="73">
        <v>3968.3240000000001</v>
      </c>
      <c r="C13" s="73">
        <v>16.59</v>
      </c>
      <c r="D13" s="74">
        <v>0.41806062206614181</v>
      </c>
      <c r="E13" s="73">
        <v>2004.729</v>
      </c>
      <c r="F13" s="74">
        <v>50.518279253407741</v>
      </c>
      <c r="G13" s="73">
        <v>1730.4829999999999</v>
      </c>
      <c r="H13" s="74">
        <v>43.60740201656921</v>
      </c>
      <c r="I13" s="73">
        <v>1667.49</v>
      </c>
      <c r="J13" s="74">
        <v>42.020006430926507</v>
      </c>
      <c r="K13" s="73">
        <v>274.245</v>
      </c>
      <c r="L13" s="74">
        <v>6.9108520372832469</v>
      </c>
      <c r="M13" s="73">
        <v>1947.0050000000001</v>
      </c>
      <c r="N13" s="75">
        <v>49.063660124526123</v>
      </c>
      <c r="O13" s="73">
        <v>580.15599999999995</v>
      </c>
      <c r="P13" s="74">
        <v>14.619673192007507</v>
      </c>
      <c r="Q13" s="73">
        <v>611.58399999999995</v>
      </c>
      <c r="R13" s="74">
        <v>15.4116448152923</v>
      </c>
      <c r="S13" s="73">
        <v>755.26499999999999</v>
      </c>
      <c r="T13" s="76">
        <v>19.032342117226314</v>
      </c>
      <c r="U13" s="29">
        <v>2016</v>
      </c>
    </row>
    <row r="14" spans="1:21" s="77" customFormat="1" ht="12" customHeight="1" x14ac:dyDescent="0.2">
      <c r="A14" s="72">
        <v>2017</v>
      </c>
      <c r="B14" s="73">
        <v>4130.3450000000003</v>
      </c>
      <c r="C14" s="73">
        <v>16.780999999999999</v>
      </c>
      <c r="D14" s="74">
        <v>0.40628567347279704</v>
      </c>
      <c r="E14" s="73">
        <v>2105.7339999999999</v>
      </c>
      <c r="F14" s="74">
        <v>50.982036609532621</v>
      </c>
      <c r="G14" s="73">
        <v>1818.066</v>
      </c>
      <c r="H14" s="74">
        <v>44.017291533758076</v>
      </c>
      <c r="I14" s="73">
        <v>1745.366</v>
      </c>
      <c r="J14" s="74">
        <v>42.257148010638332</v>
      </c>
      <c r="K14" s="73">
        <v>287.66800000000001</v>
      </c>
      <c r="L14" s="74">
        <v>6.9647450757745419</v>
      </c>
      <c r="M14" s="73">
        <v>2007.83</v>
      </c>
      <c r="N14" s="75">
        <v>48.611677716994585</v>
      </c>
      <c r="O14" s="73">
        <v>607.84299999999996</v>
      </c>
      <c r="P14" s="74">
        <v>14.716518838014741</v>
      </c>
      <c r="Q14" s="73">
        <v>633.67499999999995</v>
      </c>
      <c r="R14" s="74">
        <v>15.341938748458059</v>
      </c>
      <c r="S14" s="73">
        <v>766.31200000000001</v>
      </c>
      <c r="T14" s="76">
        <v>18.553220130521787</v>
      </c>
      <c r="U14" s="29">
        <v>2017</v>
      </c>
    </row>
    <row r="15" spans="1:21" s="77" customFormat="1" ht="12" customHeight="1" x14ac:dyDescent="0.2">
      <c r="A15" s="72">
        <v>2018</v>
      </c>
      <c r="B15" s="73">
        <v>4348.2160000000003</v>
      </c>
      <c r="C15" s="73">
        <v>16.962</v>
      </c>
      <c r="D15" s="74">
        <v>0.39009101663762796</v>
      </c>
      <c r="E15" s="73">
        <v>2228.7950000000001</v>
      </c>
      <c r="F15" s="74">
        <v>51.25768821052128</v>
      </c>
      <c r="G15" s="73">
        <v>1921.192</v>
      </c>
      <c r="H15" s="74">
        <v>44.183453627878649</v>
      </c>
      <c r="I15" s="73">
        <v>1846.702</v>
      </c>
      <c r="J15" s="74">
        <v>42.470337260154508</v>
      </c>
      <c r="K15" s="73">
        <v>307.60300000000001</v>
      </c>
      <c r="L15" s="74">
        <v>7.0742345826426289</v>
      </c>
      <c r="M15" s="73">
        <v>2102.4589999999998</v>
      </c>
      <c r="N15" s="75">
        <v>48.352220772841093</v>
      </c>
      <c r="O15" s="73">
        <v>656.72299999999996</v>
      </c>
      <c r="P15" s="74">
        <v>15.1032745383394</v>
      </c>
      <c r="Q15" s="73">
        <v>634.11099999999999</v>
      </c>
      <c r="R15" s="74">
        <v>14.583245174572745</v>
      </c>
      <c r="S15" s="73">
        <v>811.625</v>
      </c>
      <c r="T15" s="76">
        <v>18.665701059928946</v>
      </c>
      <c r="U15" s="29">
        <v>2018</v>
      </c>
    </row>
    <row r="16" spans="1:21" s="77" customFormat="1" ht="12" customHeight="1" x14ac:dyDescent="0.2">
      <c r="A16" s="72">
        <v>2019</v>
      </c>
      <c r="B16" s="73">
        <v>4576.3190000000004</v>
      </c>
      <c r="C16" s="73">
        <v>17.257000000000001</v>
      </c>
      <c r="D16" s="74">
        <v>0.37709346747899347</v>
      </c>
      <c r="E16" s="73">
        <v>2345.73</v>
      </c>
      <c r="F16" s="74">
        <v>51.258008893173745</v>
      </c>
      <c r="G16" s="73">
        <v>2021.7639999999999</v>
      </c>
      <c r="H16" s="74">
        <v>44.178825820490225</v>
      </c>
      <c r="I16" s="73">
        <v>1942.7090000000001</v>
      </c>
      <c r="J16" s="74">
        <v>42.451345721310076</v>
      </c>
      <c r="K16" s="73">
        <v>323.96600000000001</v>
      </c>
      <c r="L16" s="74">
        <v>7.0791830726835254</v>
      </c>
      <c r="M16" s="73">
        <v>2213.3319999999999</v>
      </c>
      <c r="N16" s="75">
        <v>48.364897639347262</v>
      </c>
      <c r="O16" s="73">
        <v>697.38800000000003</v>
      </c>
      <c r="P16" s="74">
        <v>15.239060039302329</v>
      </c>
      <c r="Q16" s="73">
        <v>659.952</v>
      </c>
      <c r="R16" s="74">
        <v>14.421022660352131</v>
      </c>
      <c r="S16" s="73">
        <v>855.99199999999996</v>
      </c>
      <c r="T16" s="76">
        <v>18.704814939692795</v>
      </c>
      <c r="U16" s="29">
        <v>2019</v>
      </c>
    </row>
    <row r="17" spans="1:21" s="77" customFormat="1" ht="12" customHeight="1" x14ac:dyDescent="0.2">
      <c r="A17" s="72">
        <v>2020</v>
      </c>
      <c r="B17" s="73">
        <v>4581.4480000000003</v>
      </c>
      <c r="C17" s="73">
        <v>15.93</v>
      </c>
      <c r="D17" s="74">
        <v>0.34770666391935473</v>
      </c>
      <c r="E17" s="73">
        <v>2338.625</v>
      </c>
      <c r="F17" s="74">
        <v>51.045542806553733</v>
      </c>
      <c r="G17" s="73">
        <v>1999.0139999999999</v>
      </c>
      <c r="H17" s="74">
        <v>43.632799062654428</v>
      </c>
      <c r="I17" s="73">
        <v>1919.2940000000001</v>
      </c>
      <c r="J17" s="74">
        <v>41.892737841835157</v>
      </c>
      <c r="K17" s="73">
        <v>339.61099999999999</v>
      </c>
      <c r="L17" s="74">
        <v>7.4127437438993082</v>
      </c>
      <c r="M17" s="73">
        <v>2226.893</v>
      </c>
      <c r="N17" s="75">
        <v>48.606750529526913</v>
      </c>
      <c r="O17" s="73">
        <v>687.74900000000002</v>
      </c>
      <c r="P17" s="74">
        <v>15.011607683858902</v>
      </c>
      <c r="Q17" s="73">
        <v>657.38599999999997</v>
      </c>
      <c r="R17" s="74">
        <v>14.348869615021275</v>
      </c>
      <c r="S17" s="73">
        <v>881.75800000000004</v>
      </c>
      <c r="T17" s="76">
        <v>19.246273230646729</v>
      </c>
      <c r="U17" s="29">
        <v>2020</v>
      </c>
    </row>
    <row r="18" spans="1:21" s="77" customFormat="1" ht="12" customHeight="1" x14ac:dyDescent="0.2">
      <c r="A18" s="72">
        <v>2021</v>
      </c>
      <c r="B18" s="73">
        <v>4791.7030000000004</v>
      </c>
      <c r="C18" s="73">
        <v>17.484000000000002</v>
      </c>
      <c r="D18" s="74">
        <v>0.36488071151321355</v>
      </c>
      <c r="E18" s="73">
        <v>2472.3470000000002</v>
      </c>
      <c r="F18" s="74">
        <v>51.596415721091226</v>
      </c>
      <c r="G18" s="73">
        <v>2109.1869999999999</v>
      </c>
      <c r="H18" s="74">
        <v>44.017481884833018</v>
      </c>
      <c r="I18" s="73">
        <v>2024.155</v>
      </c>
      <c r="J18" s="74">
        <v>42.242914471118098</v>
      </c>
      <c r="K18" s="73">
        <v>363.16</v>
      </c>
      <c r="L18" s="74">
        <v>7.5789338362582157</v>
      </c>
      <c r="M18" s="73">
        <v>2301.8710000000001</v>
      </c>
      <c r="N18" s="75">
        <v>48.038682697988591</v>
      </c>
      <c r="O18" s="73">
        <v>709.92399999999998</v>
      </c>
      <c r="P18" s="74">
        <v>14.81569287578967</v>
      </c>
      <c r="Q18" s="73">
        <v>672.44500000000005</v>
      </c>
      <c r="R18" s="74">
        <v>14.03352837185443</v>
      </c>
      <c r="S18" s="73">
        <v>919.50300000000004</v>
      </c>
      <c r="T18" s="76">
        <v>19.189482319751452</v>
      </c>
      <c r="U18" s="29">
        <v>2021</v>
      </c>
    </row>
    <row r="19" spans="1:21" s="78" customFormat="1" ht="18" customHeight="1" x14ac:dyDescent="0.2">
      <c r="B19" s="207" t="s">
        <v>19</v>
      </c>
      <c r="C19" s="207"/>
      <c r="D19" s="207"/>
      <c r="E19" s="207"/>
      <c r="F19" s="207"/>
      <c r="G19" s="207"/>
      <c r="H19" s="207"/>
      <c r="I19" s="207"/>
      <c r="J19" s="207"/>
      <c r="K19" s="207" t="s">
        <v>19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2471.5430000000001</v>
      </c>
      <c r="C21" s="73">
        <v>9.3840000000000003</v>
      </c>
      <c r="D21" s="74">
        <v>0.37968184247654196</v>
      </c>
      <c r="E21" s="73">
        <v>1162.0319999999999</v>
      </c>
      <c r="F21" s="74">
        <v>47.016458948923812</v>
      </c>
      <c r="G21" s="73">
        <v>1001.476</v>
      </c>
      <c r="H21" s="74">
        <v>40.520274176900827</v>
      </c>
      <c r="I21" s="73">
        <v>980.36199999999997</v>
      </c>
      <c r="J21" s="74">
        <v>39.665990031328604</v>
      </c>
      <c r="K21" s="73">
        <v>160.55699999999999</v>
      </c>
      <c r="L21" s="74">
        <v>6.4962252325773822</v>
      </c>
      <c r="M21" s="73">
        <v>1300.126</v>
      </c>
      <c r="N21" s="75">
        <v>52.603818748045249</v>
      </c>
      <c r="O21" s="73">
        <v>434.08300000000003</v>
      </c>
      <c r="P21" s="74">
        <v>17.563238835011166</v>
      </c>
      <c r="Q21" s="73">
        <v>206.875</v>
      </c>
      <c r="R21" s="74">
        <v>8.3702771912121285</v>
      </c>
      <c r="S21" s="73">
        <v>659.16800000000001</v>
      </c>
      <c r="T21" s="76">
        <v>26.670302721821955</v>
      </c>
      <c r="U21" s="29">
        <v>2014</v>
      </c>
    </row>
    <row r="22" spans="1:21" s="77" customFormat="1" ht="12" customHeight="1" x14ac:dyDescent="0.2">
      <c r="A22" s="72">
        <v>2015</v>
      </c>
      <c r="B22" s="73">
        <v>2543.9479999999999</v>
      </c>
      <c r="C22" s="73">
        <v>8.9260000000000002</v>
      </c>
      <c r="D22" s="74">
        <v>0.35087195178517799</v>
      </c>
      <c r="E22" s="73">
        <v>1187.212</v>
      </c>
      <c r="F22" s="74">
        <v>46.668092272326319</v>
      </c>
      <c r="G22" s="73">
        <v>1027.0540000000001</v>
      </c>
      <c r="H22" s="74">
        <v>40.37244471978201</v>
      </c>
      <c r="I22" s="73">
        <v>1004.418</v>
      </c>
      <c r="J22" s="74">
        <v>39.482646657871939</v>
      </c>
      <c r="K22" s="73">
        <v>160.15700000000001</v>
      </c>
      <c r="L22" s="74">
        <v>6.2956082435647263</v>
      </c>
      <c r="M22" s="73">
        <v>1347.8109999999999</v>
      </c>
      <c r="N22" s="75">
        <v>52.981075084868088</v>
      </c>
      <c r="O22" s="73">
        <v>456.81299999999999</v>
      </c>
      <c r="P22" s="74">
        <v>17.956852891647156</v>
      </c>
      <c r="Q22" s="73">
        <v>213.822</v>
      </c>
      <c r="R22" s="74">
        <v>8.4051246330506757</v>
      </c>
      <c r="S22" s="73">
        <v>677.17700000000002</v>
      </c>
      <c r="T22" s="76">
        <v>26.619136869149841</v>
      </c>
      <c r="U22" s="29">
        <v>2015</v>
      </c>
    </row>
    <row r="23" spans="1:21" s="77" customFormat="1" ht="12" customHeight="1" x14ac:dyDescent="0.2">
      <c r="A23" s="72">
        <v>2016</v>
      </c>
      <c r="B23" s="73">
        <v>2617.723</v>
      </c>
      <c r="C23" s="73">
        <v>8.7970000000000006</v>
      </c>
      <c r="D23" s="74">
        <v>0.33605541915626674</v>
      </c>
      <c r="E23" s="73">
        <v>1214.3040000000001</v>
      </c>
      <c r="F23" s="74">
        <v>46.387795805744155</v>
      </c>
      <c r="G23" s="73">
        <v>1047.7550000000001</v>
      </c>
      <c r="H23" s="74">
        <v>40.025434318298764</v>
      </c>
      <c r="I23" s="73">
        <v>1025.307</v>
      </c>
      <c r="J23" s="74">
        <v>39.167895151626055</v>
      </c>
      <c r="K23" s="73">
        <v>166.54900000000001</v>
      </c>
      <c r="L23" s="74">
        <v>6.3623614874453862</v>
      </c>
      <c r="M23" s="73">
        <v>1394.6220000000001</v>
      </c>
      <c r="N23" s="75">
        <v>53.276148775099585</v>
      </c>
      <c r="O23" s="73">
        <v>481.15800000000002</v>
      </c>
      <c r="P23" s="74">
        <v>18.380783604682392</v>
      </c>
      <c r="Q23" s="73">
        <v>220.81200000000001</v>
      </c>
      <c r="R23" s="74">
        <v>8.4352698891364746</v>
      </c>
      <c r="S23" s="73">
        <v>692.65200000000004</v>
      </c>
      <c r="T23" s="76">
        <v>26.460095281280715</v>
      </c>
      <c r="U23" s="29">
        <v>2016</v>
      </c>
    </row>
    <row r="24" spans="1:21" s="77" customFormat="1" ht="12" customHeight="1" x14ac:dyDescent="0.2">
      <c r="A24" s="72">
        <v>2017</v>
      </c>
      <c r="B24" s="73">
        <v>2770.39</v>
      </c>
      <c r="C24" s="73">
        <v>8.968</v>
      </c>
      <c r="D24" s="74">
        <v>0.3237089362869488</v>
      </c>
      <c r="E24" s="73">
        <v>1274.1279999999999</v>
      </c>
      <c r="F24" s="74">
        <v>45.990925465367695</v>
      </c>
      <c r="G24" s="73">
        <v>1100.338</v>
      </c>
      <c r="H24" s="74">
        <v>39.717801464775718</v>
      </c>
      <c r="I24" s="73">
        <v>1100.9970000000001</v>
      </c>
      <c r="J24" s="74">
        <v>39.741588729384667</v>
      </c>
      <c r="K24" s="73">
        <v>173.78899999999999</v>
      </c>
      <c r="L24" s="74">
        <v>6.2730879045910504</v>
      </c>
      <c r="M24" s="73">
        <v>1487.2950000000001</v>
      </c>
      <c r="N24" s="75">
        <v>53.685401694346282</v>
      </c>
      <c r="O24" s="73">
        <v>503.209</v>
      </c>
      <c r="P24" s="74">
        <v>18.16383252899411</v>
      </c>
      <c r="Q24" s="73">
        <v>255.25200000000001</v>
      </c>
      <c r="R24" s="74">
        <v>9.2135764278675563</v>
      </c>
      <c r="S24" s="73">
        <v>728.83399999999995</v>
      </c>
      <c r="T24" s="76">
        <v>26.307992737484614</v>
      </c>
      <c r="U24" s="29">
        <v>2017</v>
      </c>
    </row>
    <row r="25" spans="1:21" s="77" customFormat="1" ht="12" customHeight="1" x14ac:dyDescent="0.2">
      <c r="A25" s="72">
        <v>2018</v>
      </c>
      <c r="B25" s="73">
        <v>2917.0990000000002</v>
      </c>
      <c r="C25" s="73">
        <v>9.1790000000000003</v>
      </c>
      <c r="D25" s="74">
        <v>0.31466192954027272</v>
      </c>
      <c r="E25" s="73">
        <v>1365.5350000000001</v>
      </c>
      <c r="F25" s="74">
        <v>46.811404069591056</v>
      </c>
      <c r="G25" s="73">
        <v>1184.479</v>
      </c>
      <c r="H25" s="74">
        <v>40.604689796266769</v>
      </c>
      <c r="I25" s="73">
        <v>1157.3610000000001</v>
      </c>
      <c r="J25" s="74">
        <v>39.675067592837955</v>
      </c>
      <c r="K25" s="73">
        <v>181.05699999999999</v>
      </c>
      <c r="L25" s="74">
        <v>6.206748553957202</v>
      </c>
      <c r="M25" s="73">
        <v>1542.385</v>
      </c>
      <c r="N25" s="75">
        <v>52.873934000868672</v>
      </c>
      <c r="O25" s="73">
        <v>531.64599999999996</v>
      </c>
      <c r="P25" s="74">
        <v>18.225161367509298</v>
      </c>
      <c r="Q25" s="73">
        <v>255.21199999999999</v>
      </c>
      <c r="R25" s="74">
        <v>8.7488288878779912</v>
      </c>
      <c r="S25" s="73">
        <v>755.52599999999995</v>
      </c>
      <c r="T25" s="76">
        <v>25.89990946484847</v>
      </c>
      <c r="U25" s="29">
        <v>2018</v>
      </c>
    </row>
    <row r="26" spans="1:21" s="77" customFormat="1" ht="12" customHeight="1" x14ac:dyDescent="0.2">
      <c r="A26" s="72">
        <v>2019</v>
      </c>
      <c r="B26" s="73">
        <v>3037.51</v>
      </c>
      <c r="C26" s="73">
        <v>8.7620000000000005</v>
      </c>
      <c r="D26" s="74">
        <v>0.28845995568738869</v>
      </c>
      <c r="E26" s="73">
        <v>1423.7929999999999</v>
      </c>
      <c r="F26" s="74">
        <v>46.873689304726568</v>
      </c>
      <c r="G26" s="73">
        <v>1236.133</v>
      </c>
      <c r="H26" s="74">
        <v>40.695602648221737</v>
      </c>
      <c r="I26" s="73">
        <v>1205.547</v>
      </c>
      <c r="J26" s="74">
        <v>39.688659461203422</v>
      </c>
      <c r="K26" s="73">
        <v>187.66</v>
      </c>
      <c r="L26" s="74">
        <v>6.1780866565048349</v>
      </c>
      <c r="M26" s="73">
        <v>1604.9549999999999</v>
      </c>
      <c r="N26" s="75">
        <v>52.837850739586045</v>
      </c>
      <c r="O26" s="73">
        <v>563.66499999999996</v>
      </c>
      <c r="P26" s="74">
        <v>18.556811335600539</v>
      </c>
      <c r="Q26" s="73">
        <v>246.85</v>
      </c>
      <c r="R26" s="74">
        <v>8.1267222165523734</v>
      </c>
      <c r="S26" s="73">
        <v>794.44</v>
      </c>
      <c r="T26" s="76">
        <v>26.154317187433129</v>
      </c>
      <c r="U26" s="29">
        <v>2019</v>
      </c>
    </row>
    <row r="27" spans="1:21" s="77" customFormat="1" ht="12" customHeight="1" x14ac:dyDescent="0.2">
      <c r="A27" s="72">
        <v>2020</v>
      </c>
      <c r="B27" s="73">
        <v>3001.011</v>
      </c>
      <c r="C27" s="73">
        <v>8.8819999999999997</v>
      </c>
      <c r="D27" s="74">
        <v>0.29596692581266781</v>
      </c>
      <c r="E27" s="73">
        <v>1373.0219999999999</v>
      </c>
      <c r="F27" s="74">
        <v>45.751981582206795</v>
      </c>
      <c r="G27" s="73">
        <v>1182.9159999999999</v>
      </c>
      <c r="H27" s="74">
        <v>39.41724972017763</v>
      </c>
      <c r="I27" s="73">
        <v>1152.4549999999999</v>
      </c>
      <c r="J27" s="74">
        <v>38.402225116802299</v>
      </c>
      <c r="K27" s="73">
        <v>190.10499999999999</v>
      </c>
      <c r="L27" s="74">
        <v>6.3346985399253795</v>
      </c>
      <c r="M27" s="73">
        <v>1619.1079999999999</v>
      </c>
      <c r="N27" s="75">
        <v>53.952084814084323</v>
      </c>
      <c r="O27" s="73">
        <v>545.12300000000005</v>
      </c>
      <c r="P27" s="74">
        <v>18.164645181240587</v>
      </c>
      <c r="Q27" s="73">
        <v>255.41200000000001</v>
      </c>
      <c r="R27" s="74">
        <v>8.5108651717704475</v>
      </c>
      <c r="S27" s="73">
        <v>818.57299999999998</v>
      </c>
      <c r="T27" s="76">
        <v>27.276574461073285</v>
      </c>
      <c r="U27" s="29">
        <v>2020</v>
      </c>
    </row>
    <row r="28" spans="1:21" s="77" customFormat="1" ht="12" customHeight="1" x14ac:dyDescent="0.2">
      <c r="A28" s="72">
        <v>2021</v>
      </c>
      <c r="B28" s="73">
        <v>3085.03</v>
      </c>
      <c r="C28" s="73">
        <v>9.2870000000000008</v>
      </c>
      <c r="D28" s="74">
        <v>0.3010343497470041</v>
      </c>
      <c r="E28" s="73">
        <v>1388.6959999999999</v>
      </c>
      <c r="F28" s="74">
        <v>45.014019312616085</v>
      </c>
      <c r="G28" s="73">
        <v>1206.7829999999999</v>
      </c>
      <c r="H28" s="74">
        <v>39.117382975206077</v>
      </c>
      <c r="I28" s="73">
        <v>1173.915</v>
      </c>
      <c r="J28" s="74">
        <v>38.051980045574922</v>
      </c>
      <c r="K28" s="73">
        <v>181.91300000000001</v>
      </c>
      <c r="L28" s="74">
        <v>5.8966363374100093</v>
      </c>
      <c r="M28" s="73">
        <v>1687.047</v>
      </c>
      <c r="N28" s="75">
        <v>54.684946337636909</v>
      </c>
      <c r="O28" s="73">
        <v>577.846</v>
      </c>
      <c r="P28" s="74">
        <v>18.730644434576003</v>
      </c>
      <c r="Q28" s="73">
        <v>261.37099999999998</v>
      </c>
      <c r="R28" s="74">
        <v>8.4722352781010226</v>
      </c>
      <c r="S28" s="73">
        <v>847.83</v>
      </c>
      <c r="T28" s="76">
        <v>27.482066624959888</v>
      </c>
      <c r="U28" s="29">
        <v>2021</v>
      </c>
    </row>
    <row r="29" spans="1:21" s="78" customFormat="1" ht="18" customHeight="1" x14ac:dyDescent="0.2">
      <c r="B29" s="211" t="s">
        <v>20</v>
      </c>
      <c r="C29" s="211"/>
      <c r="D29" s="211"/>
      <c r="E29" s="211"/>
      <c r="F29" s="211"/>
      <c r="G29" s="211"/>
      <c r="H29" s="211"/>
      <c r="I29" s="211"/>
      <c r="J29" s="211"/>
      <c r="K29" s="211" t="s">
        <v>20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19221.017</v>
      </c>
      <c r="C31" s="73">
        <v>84.274000000000001</v>
      </c>
      <c r="D31" s="74">
        <v>0.43844714356165437</v>
      </c>
      <c r="E31" s="73">
        <v>9017.9269999999997</v>
      </c>
      <c r="F31" s="74">
        <v>46.917012767846778</v>
      </c>
      <c r="G31" s="73">
        <v>8098.77</v>
      </c>
      <c r="H31" s="74">
        <v>42.134971318114957</v>
      </c>
      <c r="I31" s="73">
        <v>7755.4390000000003</v>
      </c>
      <c r="J31" s="74">
        <v>40.348744293811301</v>
      </c>
      <c r="K31" s="73">
        <v>919.15700000000004</v>
      </c>
      <c r="L31" s="74">
        <v>4.782041449731822</v>
      </c>
      <c r="M31" s="73">
        <v>10118.814</v>
      </c>
      <c r="N31" s="75">
        <v>52.644529683314886</v>
      </c>
      <c r="O31" s="73">
        <v>3816.453</v>
      </c>
      <c r="P31" s="74">
        <v>19.855624704977888</v>
      </c>
      <c r="Q31" s="73">
        <v>2676.3420000000001</v>
      </c>
      <c r="R31" s="74">
        <v>13.924039503216711</v>
      </c>
      <c r="S31" s="73">
        <v>3626.0210000000002</v>
      </c>
      <c r="T31" s="76">
        <v>18.864875880396966</v>
      </c>
      <c r="U31" s="29">
        <v>2014</v>
      </c>
    </row>
    <row r="32" spans="1:21" s="77" customFormat="1" ht="12" customHeight="1" x14ac:dyDescent="0.2">
      <c r="A32" s="72">
        <v>2015</v>
      </c>
      <c r="B32" s="73">
        <v>20046.757000000001</v>
      </c>
      <c r="C32" s="73">
        <v>87.727999999999994</v>
      </c>
      <c r="D32" s="74">
        <v>0.43761691728991375</v>
      </c>
      <c r="E32" s="73">
        <v>9354.7759999999998</v>
      </c>
      <c r="F32" s="74">
        <v>46.664784733011928</v>
      </c>
      <c r="G32" s="73">
        <v>8405.9259999999995</v>
      </c>
      <c r="H32" s="74">
        <v>41.931600208452672</v>
      </c>
      <c r="I32" s="73">
        <v>8058.0619999999999</v>
      </c>
      <c r="J32" s="74">
        <v>40.196336993559605</v>
      </c>
      <c r="K32" s="73">
        <v>948.84900000000005</v>
      </c>
      <c r="L32" s="74">
        <v>4.733179536221245</v>
      </c>
      <c r="M32" s="73">
        <v>10604.257</v>
      </c>
      <c r="N32" s="75">
        <v>52.897618303050209</v>
      </c>
      <c r="O32" s="73">
        <v>3928.95</v>
      </c>
      <c r="P32" s="74">
        <v>19.598930640003267</v>
      </c>
      <c r="Q32" s="73">
        <v>2911.2710000000002</v>
      </c>
      <c r="R32" s="74">
        <v>14.522403798280189</v>
      </c>
      <c r="S32" s="73">
        <v>3764.04</v>
      </c>
      <c r="T32" s="76">
        <v>18.776303818118812</v>
      </c>
      <c r="U32" s="29">
        <v>2015</v>
      </c>
    </row>
    <row r="33" spans="1:21" s="77" customFormat="1" ht="12" customHeight="1" x14ac:dyDescent="0.2">
      <c r="A33" s="72">
        <v>2016</v>
      </c>
      <c r="B33" s="73">
        <v>20949.225999999999</v>
      </c>
      <c r="C33" s="73">
        <v>89.17</v>
      </c>
      <c r="D33" s="74">
        <v>0.42564818385175662</v>
      </c>
      <c r="E33" s="73">
        <v>9767.1460000000006</v>
      </c>
      <c r="F33" s="74">
        <v>46.622944446730394</v>
      </c>
      <c r="G33" s="73">
        <v>8775.2860000000001</v>
      </c>
      <c r="H33" s="74">
        <v>41.88835425232417</v>
      </c>
      <c r="I33" s="73">
        <v>8425.384</v>
      </c>
      <c r="J33" s="74">
        <v>40.218115934211603</v>
      </c>
      <c r="K33" s="73">
        <v>991.85900000000004</v>
      </c>
      <c r="L33" s="74">
        <v>4.7345854209601823</v>
      </c>
      <c r="M33" s="73">
        <v>11092.91</v>
      </c>
      <c r="N33" s="75">
        <v>52.951407369417844</v>
      </c>
      <c r="O33" s="73">
        <v>4193.7979999999998</v>
      </c>
      <c r="P33" s="74">
        <v>20.018868477527523</v>
      </c>
      <c r="Q33" s="73">
        <v>3003.386</v>
      </c>
      <c r="R33" s="74">
        <v>14.336501023951911</v>
      </c>
      <c r="S33" s="73">
        <v>3895.7269999999999</v>
      </c>
      <c r="T33" s="76">
        <v>18.596042641384461</v>
      </c>
      <c r="U33" s="29">
        <v>2016</v>
      </c>
    </row>
    <row r="34" spans="1:21" s="77" customFormat="1" ht="12" customHeight="1" x14ac:dyDescent="0.2">
      <c r="A34" s="72">
        <v>2017</v>
      </c>
      <c r="B34" s="73">
        <v>21925.694</v>
      </c>
      <c r="C34" s="73">
        <v>88.266000000000005</v>
      </c>
      <c r="D34" s="74">
        <v>0.40256878527995515</v>
      </c>
      <c r="E34" s="73">
        <v>10224.221</v>
      </c>
      <c r="F34" s="74">
        <v>46.631230920216254</v>
      </c>
      <c r="G34" s="73">
        <v>9181.7139999999999</v>
      </c>
      <c r="H34" s="74">
        <v>41.876503430176484</v>
      </c>
      <c r="I34" s="73">
        <v>8738.6139999999996</v>
      </c>
      <c r="J34" s="74">
        <v>39.855586783250743</v>
      </c>
      <c r="K34" s="73">
        <v>1042.5070000000001</v>
      </c>
      <c r="L34" s="74">
        <v>4.7547274900397678</v>
      </c>
      <c r="M34" s="73">
        <v>11613.208000000001</v>
      </c>
      <c r="N34" s="75">
        <v>52.96620485536284</v>
      </c>
      <c r="O34" s="73">
        <v>4432.5649999999996</v>
      </c>
      <c r="P34" s="74">
        <v>20.21630421367734</v>
      </c>
      <c r="Q34" s="73">
        <v>3198.9110000000001</v>
      </c>
      <c r="R34" s="74">
        <v>14.58978219800021</v>
      </c>
      <c r="S34" s="73">
        <v>3981.732</v>
      </c>
      <c r="T34" s="76">
        <v>18.160118443685295</v>
      </c>
      <c r="U34" s="29">
        <v>2017</v>
      </c>
    </row>
    <row r="35" spans="1:21" s="77" customFormat="1" ht="12" customHeight="1" x14ac:dyDescent="0.2">
      <c r="A35" s="72">
        <v>2018</v>
      </c>
      <c r="B35" s="73">
        <v>23016.152999999998</v>
      </c>
      <c r="C35" s="73">
        <v>90.093000000000004</v>
      </c>
      <c r="D35" s="74">
        <v>0.39143378999957118</v>
      </c>
      <c r="E35" s="73">
        <v>10663.328</v>
      </c>
      <c r="F35" s="74">
        <v>46.329758061653479</v>
      </c>
      <c r="G35" s="73">
        <v>9559.7090000000007</v>
      </c>
      <c r="H35" s="74">
        <v>41.534782115847072</v>
      </c>
      <c r="I35" s="73">
        <v>9150.6859999999997</v>
      </c>
      <c r="J35" s="74">
        <v>39.75766932032473</v>
      </c>
      <c r="K35" s="73">
        <v>1103.6199999999999</v>
      </c>
      <c r="L35" s="74">
        <v>4.7949802905811412</v>
      </c>
      <c r="M35" s="73">
        <v>12262.732</v>
      </c>
      <c r="N35" s="75">
        <v>53.278808148346947</v>
      </c>
      <c r="O35" s="73">
        <v>4794.5569999999998</v>
      </c>
      <c r="P35" s="74">
        <v>20.831270108432108</v>
      </c>
      <c r="Q35" s="73">
        <v>3323.5540000000001</v>
      </c>
      <c r="R35" s="74">
        <v>14.440093442201224</v>
      </c>
      <c r="S35" s="73">
        <v>4144.62</v>
      </c>
      <c r="T35" s="76">
        <v>18.007440252938881</v>
      </c>
      <c r="U35" s="29">
        <v>2018</v>
      </c>
    </row>
    <row r="36" spans="1:21" s="77" customFormat="1" ht="12" customHeight="1" x14ac:dyDescent="0.2">
      <c r="A36" s="72">
        <v>2019</v>
      </c>
      <c r="B36" s="73">
        <v>24145.135999999999</v>
      </c>
      <c r="C36" s="73">
        <v>92.811999999999998</v>
      </c>
      <c r="D36" s="74">
        <v>0.38439211939000884</v>
      </c>
      <c r="E36" s="73">
        <v>11121.404</v>
      </c>
      <c r="F36" s="74">
        <v>46.06063929397623</v>
      </c>
      <c r="G36" s="73">
        <v>9961.7360000000008</v>
      </c>
      <c r="H36" s="74">
        <v>41.257734062877091</v>
      </c>
      <c r="I36" s="73">
        <v>9524.7970000000005</v>
      </c>
      <c r="J36" s="74">
        <v>39.448098366478455</v>
      </c>
      <c r="K36" s="73">
        <v>1159.6690000000001</v>
      </c>
      <c r="L36" s="74">
        <v>4.8029093727200376</v>
      </c>
      <c r="M36" s="73">
        <v>12930.919</v>
      </c>
      <c r="N36" s="75">
        <v>53.554964445012857</v>
      </c>
      <c r="O36" s="73">
        <v>5169.5590000000002</v>
      </c>
      <c r="P36" s="74">
        <v>21.410353621532717</v>
      </c>
      <c r="Q36" s="73">
        <v>3384.2280000000001</v>
      </c>
      <c r="R36" s="74">
        <v>14.01618943045092</v>
      </c>
      <c r="S36" s="73">
        <v>4377.1310000000003</v>
      </c>
      <c r="T36" s="76">
        <v>18.128417251408315</v>
      </c>
      <c r="U36" s="29">
        <v>2019</v>
      </c>
    </row>
    <row r="37" spans="1:21" s="77" customFormat="1" ht="12" customHeight="1" x14ac:dyDescent="0.2">
      <c r="A37" s="72">
        <v>2020</v>
      </c>
      <c r="B37" s="73">
        <v>23919.96</v>
      </c>
      <c r="C37" s="73">
        <v>96.259</v>
      </c>
      <c r="D37" s="74">
        <v>0.4024212415070928</v>
      </c>
      <c r="E37" s="73">
        <v>10729.316000000001</v>
      </c>
      <c r="F37" s="74">
        <v>44.855075008486637</v>
      </c>
      <c r="G37" s="73">
        <v>9533.1839999999993</v>
      </c>
      <c r="H37" s="74">
        <v>39.85451480688095</v>
      </c>
      <c r="I37" s="73">
        <v>9089.2849999999999</v>
      </c>
      <c r="J37" s="74">
        <v>37.998746653422501</v>
      </c>
      <c r="K37" s="73">
        <v>1196.1320000000001</v>
      </c>
      <c r="L37" s="74">
        <v>5.0005602016056878</v>
      </c>
      <c r="M37" s="73">
        <v>13094.387000000001</v>
      </c>
      <c r="N37" s="75">
        <v>54.742512111224265</v>
      </c>
      <c r="O37" s="73">
        <v>5202.6310000000003</v>
      </c>
      <c r="P37" s="74">
        <v>21.750165970177207</v>
      </c>
      <c r="Q37" s="73">
        <v>3363.2629999999999</v>
      </c>
      <c r="R37" s="74">
        <v>14.060487559343745</v>
      </c>
      <c r="S37" s="73">
        <v>4528.4930000000004</v>
      </c>
      <c r="T37" s="76">
        <v>18.931858581703313</v>
      </c>
      <c r="U37" s="29">
        <v>2020</v>
      </c>
    </row>
    <row r="38" spans="1:21" s="77" customFormat="1" ht="12" customHeight="1" x14ac:dyDescent="0.2">
      <c r="A38" s="72">
        <v>2021</v>
      </c>
      <c r="B38" s="73">
        <v>24874.038</v>
      </c>
      <c r="C38" s="73">
        <v>99.197999999999993</v>
      </c>
      <c r="D38" s="74">
        <v>0.39880135263924577</v>
      </c>
      <c r="E38" s="73">
        <v>11090.985000000001</v>
      </c>
      <c r="F38" s="74">
        <v>44.588598763095881</v>
      </c>
      <c r="G38" s="73">
        <v>9847.2630000000008</v>
      </c>
      <c r="H38" s="74">
        <v>39.588517955950699</v>
      </c>
      <c r="I38" s="73">
        <v>9386.6029999999992</v>
      </c>
      <c r="J38" s="74">
        <v>37.736546836504793</v>
      </c>
      <c r="K38" s="73">
        <v>1243.721</v>
      </c>
      <c r="L38" s="74">
        <v>5.0000767868892053</v>
      </c>
      <c r="M38" s="73">
        <v>13683.855</v>
      </c>
      <c r="N38" s="75">
        <v>55.012599884264866</v>
      </c>
      <c r="O38" s="73">
        <v>5475.7049999999999</v>
      </c>
      <c r="P38" s="74">
        <v>22.013735767389274</v>
      </c>
      <c r="Q38" s="73">
        <v>3512.7840000000001</v>
      </c>
      <c r="R38" s="74">
        <v>14.122290880153837</v>
      </c>
      <c r="S38" s="73">
        <v>4695.366</v>
      </c>
      <c r="T38" s="76">
        <v>18.876573236721757</v>
      </c>
      <c r="U38" s="29">
        <v>2021</v>
      </c>
    </row>
    <row r="39" spans="1:21" s="78" customFormat="1" ht="18" customHeight="1" x14ac:dyDescent="0.2">
      <c r="B39" s="207" t="s">
        <v>21</v>
      </c>
      <c r="C39" s="207"/>
      <c r="D39" s="207"/>
      <c r="E39" s="207"/>
      <c r="F39" s="207"/>
      <c r="G39" s="207"/>
      <c r="H39" s="207"/>
      <c r="I39" s="207"/>
      <c r="J39" s="207"/>
      <c r="K39" s="207" t="s">
        <v>21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2489.4749999999999</v>
      </c>
      <c r="C41" s="73">
        <v>5.641</v>
      </c>
      <c r="D41" s="74">
        <v>0.22659396057401662</v>
      </c>
      <c r="E41" s="73">
        <v>1294.355</v>
      </c>
      <c r="F41" s="74">
        <v>51.993090912742645</v>
      </c>
      <c r="G41" s="73">
        <v>1201.6310000000001</v>
      </c>
      <c r="H41" s="74">
        <v>48.268450175237746</v>
      </c>
      <c r="I41" s="73">
        <v>1158.373</v>
      </c>
      <c r="J41" s="74">
        <v>46.530814730013361</v>
      </c>
      <c r="K41" s="73">
        <v>92.724000000000004</v>
      </c>
      <c r="L41" s="74">
        <v>3.7246407375048958</v>
      </c>
      <c r="M41" s="73">
        <v>1189.479</v>
      </c>
      <c r="N41" s="75">
        <v>47.780315126683334</v>
      </c>
      <c r="O41" s="73">
        <v>414.88400000000001</v>
      </c>
      <c r="P41" s="74">
        <v>16.665521846975768</v>
      </c>
      <c r="Q41" s="73">
        <v>305.81</v>
      </c>
      <c r="R41" s="74">
        <v>12.284116128902681</v>
      </c>
      <c r="S41" s="73">
        <v>468.78500000000003</v>
      </c>
      <c r="T41" s="76">
        <v>18.830677150804888</v>
      </c>
      <c r="U41" s="29">
        <v>2014</v>
      </c>
    </row>
    <row r="42" spans="1:21" s="77" customFormat="1" ht="12" customHeight="1" x14ac:dyDescent="0.2">
      <c r="A42" s="72">
        <v>2015</v>
      </c>
      <c r="B42" s="73">
        <v>2549.6759999999999</v>
      </c>
      <c r="C42" s="73">
        <v>5.8689999999999998</v>
      </c>
      <c r="D42" s="74">
        <v>0.23018610992141747</v>
      </c>
      <c r="E42" s="73">
        <v>1313.316</v>
      </c>
      <c r="F42" s="74">
        <v>51.509132925124604</v>
      </c>
      <c r="G42" s="73">
        <v>1217.5840000000001</v>
      </c>
      <c r="H42" s="74">
        <v>47.754459782340973</v>
      </c>
      <c r="I42" s="73">
        <v>1174.0119999999999</v>
      </c>
      <c r="J42" s="74">
        <v>46.045536766240104</v>
      </c>
      <c r="K42" s="73">
        <v>95.733000000000004</v>
      </c>
      <c r="L42" s="74">
        <v>3.7547123634532387</v>
      </c>
      <c r="M42" s="73">
        <v>1230.49</v>
      </c>
      <c r="N42" s="75">
        <v>48.260641744284371</v>
      </c>
      <c r="O42" s="73">
        <v>423.524</v>
      </c>
      <c r="P42" s="74">
        <v>16.610894874486011</v>
      </c>
      <c r="Q42" s="73">
        <v>328.601</v>
      </c>
      <c r="R42" s="74">
        <v>12.88795125341416</v>
      </c>
      <c r="S42" s="73">
        <v>478.36500000000001</v>
      </c>
      <c r="T42" s="76">
        <v>18.761795616384198</v>
      </c>
      <c r="U42" s="29">
        <v>2015</v>
      </c>
    </row>
    <row r="43" spans="1:21" s="77" customFormat="1" ht="12" customHeight="1" x14ac:dyDescent="0.2">
      <c r="A43" s="72">
        <v>2016</v>
      </c>
      <c r="B43" s="73">
        <v>2678.498</v>
      </c>
      <c r="C43" s="73">
        <v>6.2629999999999999</v>
      </c>
      <c r="D43" s="74">
        <v>0.23382507659143295</v>
      </c>
      <c r="E43" s="73">
        <v>1341.683</v>
      </c>
      <c r="F43" s="74">
        <v>50.090871824432945</v>
      </c>
      <c r="G43" s="73">
        <v>1242.2950000000001</v>
      </c>
      <c r="H43" s="74">
        <v>46.38028477153987</v>
      </c>
      <c r="I43" s="73">
        <v>1196.8689999999999</v>
      </c>
      <c r="J43" s="74">
        <v>44.684334279883728</v>
      </c>
      <c r="K43" s="73">
        <v>99.388000000000005</v>
      </c>
      <c r="L43" s="74">
        <v>3.7105870528930764</v>
      </c>
      <c r="M43" s="73">
        <v>1330.5519999999999</v>
      </c>
      <c r="N43" s="75">
        <v>49.675303098975618</v>
      </c>
      <c r="O43" s="73">
        <v>480.209</v>
      </c>
      <c r="P43" s="74">
        <v>17.928294140970053</v>
      </c>
      <c r="Q43" s="73">
        <v>348.26799999999997</v>
      </c>
      <c r="R43" s="74">
        <v>13.002361771410694</v>
      </c>
      <c r="S43" s="73">
        <v>502.07499999999999</v>
      </c>
      <c r="T43" s="76">
        <v>18.744647186594875</v>
      </c>
      <c r="U43" s="29">
        <v>2016</v>
      </c>
    </row>
    <row r="44" spans="1:21" s="77" customFormat="1" ht="12" customHeight="1" x14ac:dyDescent="0.2">
      <c r="A44" s="72">
        <v>2017</v>
      </c>
      <c r="B44" s="73">
        <v>2756.598</v>
      </c>
      <c r="C44" s="73">
        <v>7.032</v>
      </c>
      <c r="D44" s="74">
        <v>0.25509704352974211</v>
      </c>
      <c r="E44" s="73">
        <v>1329.22</v>
      </c>
      <c r="F44" s="74">
        <v>48.219580802133642</v>
      </c>
      <c r="G44" s="73">
        <v>1227.1690000000001</v>
      </c>
      <c r="H44" s="74">
        <v>44.517517606847278</v>
      </c>
      <c r="I44" s="73">
        <v>1187.29</v>
      </c>
      <c r="J44" s="74">
        <v>43.070843118945888</v>
      </c>
      <c r="K44" s="73">
        <v>102.05200000000001</v>
      </c>
      <c r="L44" s="74">
        <v>3.7020994718852727</v>
      </c>
      <c r="M44" s="73">
        <v>1420.346</v>
      </c>
      <c r="N44" s="75">
        <v>51.525322154336614</v>
      </c>
      <c r="O44" s="73">
        <v>533.54600000000005</v>
      </c>
      <c r="P44" s="74">
        <v>19.355234241626817</v>
      </c>
      <c r="Q44" s="73">
        <v>374.97199999999998</v>
      </c>
      <c r="R44" s="74">
        <v>13.602708846193751</v>
      </c>
      <c r="S44" s="73">
        <v>511.82799999999997</v>
      </c>
      <c r="T44" s="76">
        <v>18.567379066516047</v>
      </c>
      <c r="U44" s="29">
        <v>2017</v>
      </c>
    </row>
    <row r="45" spans="1:21" s="77" customFormat="1" ht="12" customHeight="1" x14ac:dyDescent="0.2">
      <c r="A45" s="72">
        <v>2018</v>
      </c>
      <c r="B45" s="73">
        <v>2853.2840000000001</v>
      </c>
      <c r="C45" s="73">
        <v>7.109</v>
      </c>
      <c r="D45" s="74">
        <v>0.24915150402133121</v>
      </c>
      <c r="E45" s="73">
        <v>1362.2660000000001</v>
      </c>
      <c r="F45" s="74">
        <v>47.743792766510452</v>
      </c>
      <c r="G45" s="73">
        <v>1262.692</v>
      </c>
      <c r="H45" s="74">
        <v>44.253989438135143</v>
      </c>
      <c r="I45" s="73">
        <v>1212.758</v>
      </c>
      <c r="J45" s="74">
        <v>42.503935815712701</v>
      </c>
      <c r="K45" s="73">
        <v>99.572999999999993</v>
      </c>
      <c r="L45" s="74">
        <v>3.489768281040373</v>
      </c>
      <c r="M45" s="73">
        <v>1483.9090000000001</v>
      </c>
      <c r="N45" s="75">
        <v>52.00705572946822</v>
      </c>
      <c r="O45" s="73">
        <v>566.755</v>
      </c>
      <c r="P45" s="74">
        <v>19.863252308567951</v>
      </c>
      <c r="Q45" s="73">
        <v>381.55</v>
      </c>
      <c r="R45" s="74">
        <v>13.372310642754105</v>
      </c>
      <c r="S45" s="73">
        <v>535.60500000000002</v>
      </c>
      <c r="T45" s="76">
        <v>18.771527825481094</v>
      </c>
      <c r="U45" s="29">
        <v>2018</v>
      </c>
    </row>
    <row r="46" spans="1:21" s="77" customFormat="1" ht="12" customHeight="1" x14ac:dyDescent="0.2">
      <c r="A46" s="72">
        <v>2019</v>
      </c>
      <c r="B46" s="73">
        <v>2949.096</v>
      </c>
      <c r="C46" s="73">
        <v>7.5389999999999997</v>
      </c>
      <c r="D46" s="74">
        <v>0.25563765981168468</v>
      </c>
      <c r="E46" s="73">
        <v>1398.588</v>
      </c>
      <c r="F46" s="74">
        <v>47.424295445112676</v>
      </c>
      <c r="G46" s="73">
        <v>1293.8810000000001</v>
      </c>
      <c r="H46" s="74">
        <v>43.873817603767392</v>
      </c>
      <c r="I46" s="73">
        <v>1241.269</v>
      </c>
      <c r="J46" s="74">
        <v>42.089813285155856</v>
      </c>
      <c r="K46" s="73">
        <v>104.70699999999999</v>
      </c>
      <c r="L46" s="74">
        <v>3.55047784134528</v>
      </c>
      <c r="M46" s="73">
        <v>1542.9690000000001</v>
      </c>
      <c r="N46" s="75">
        <v>52.320066895075648</v>
      </c>
      <c r="O46" s="73">
        <v>602.05399999999997</v>
      </c>
      <c r="P46" s="74">
        <v>20.414866114904363</v>
      </c>
      <c r="Q46" s="73">
        <v>374.32600000000002</v>
      </c>
      <c r="R46" s="74">
        <v>12.692906572047841</v>
      </c>
      <c r="S46" s="73">
        <v>566.58900000000006</v>
      </c>
      <c r="T46" s="76">
        <v>19.212294208123438</v>
      </c>
      <c r="U46" s="29">
        <v>2019</v>
      </c>
    </row>
    <row r="47" spans="1:21" s="77" customFormat="1" ht="12" customHeight="1" x14ac:dyDescent="0.2">
      <c r="A47" s="72">
        <v>2020</v>
      </c>
      <c r="B47" s="73">
        <v>2919.152</v>
      </c>
      <c r="C47" s="73">
        <v>13.836</v>
      </c>
      <c r="D47" s="74">
        <v>0.47397326346829494</v>
      </c>
      <c r="E47" s="73">
        <v>1388.942</v>
      </c>
      <c r="F47" s="74">
        <v>47.580324697035302</v>
      </c>
      <c r="G47" s="73">
        <v>1278.134</v>
      </c>
      <c r="H47" s="74">
        <v>43.784427806431459</v>
      </c>
      <c r="I47" s="73">
        <v>1225.443</v>
      </c>
      <c r="J47" s="74">
        <v>41.979417310232556</v>
      </c>
      <c r="K47" s="73">
        <v>110.80800000000001</v>
      </c>
      <c r="L47" s="74">
        <v>3.7958968906038471</v>
      </c>
      <c r="M47" s="73">
        <v>1516.374</v>
      </c>
      <c r="N47" s="75">
        <v>51.945702039496396</v>
      </c>
      <c r="O47" s="73">
        <v>558.87400000000002</v>
      </c>
      <c r="P47" s="74">
        <v>19.14508048912835</v>
      </c>
      <c r="Q47" s="73">
        <v>366.63099999999997</v>
      </c>
      <c r="R47" s="74">
        <v>12.559503581862131</v>
      </c>
      <c r="S47" s="73">
        <v>590.86900000000003</v>
      </c>
      <c r="T47" s="76">
        <v>20.241117968505922</v>
      </c>
      <c r="U47" s="29">
        <v>2020</v>
      </c>
    </row>
    <row r="48" spans="1:21" s="77" customFormat="1" ht="12" customHeight="1" x14ac:dyDescent="0.2">
      <c r="A48" s="72">
        <v>2021</v>
      </c>
      <c r="B48" s="73">
        <v>2989.3609999999999</v>
      </c>
      <c r="C48" s="73">
        <v>14.273</v>
      </c>
      <c r="D48" s="74">
        <v>0.47745989862047444</v>
      </c>
      <c r="E48" s="73">
        <v>1428.0060000000001</v>
      </c>
      <c r="F48" s="74">
        <v>47.769606949445048</v>
      </c>
      <c r="G48" s="73">
        <v>1310.71</v>
      </c>
      <c r="H48" s="74">
        <v>43.845825244926928</v>
      </c>
      <c r="I48" s="73">
        <v>1256.1759999999999</v>
      </c>
      <c r="J48" s="74">
        <v>42.021555777304911</v>
      </c>
      <c r="K48" s="73">
        <v>117.29600000000001</v>
      </c>
      <c r="L48" s="74">
        <v>3.9237817045181229</v>
      </c>
      <c r="M48" s="73">
        <v>1547.0809999999999</v>
      </c>
      <c r="N48" s="75">
        <v>51.752899699969326</v>
      </c>
      <c r="O48" s="73">
        <v>570.09699999999998</v>
      </c>
      <c r="P48" s="74">
        <v>19.070864977498537</v>
      </c>
      <c r="Q48" s="73">
        <v>373.59300000000002</v>
      </c>
      <c r="R48" s="74">
        <v>12.49742001718762</v>
      </c>
      <c r="S48" s="73">
        <v>603.39099999999996</v>
      </c>
      <c r="T48" s="76">
        <v>20.18461470528317</v>
      </c>
      <c r="U48" s="29">
        <v>2021</v>
      </c>
    </row>
    <row r="49" spans="1:21" s="78" customFormat="1" ht="18" customHeight="1" x14ac:dyDescent="0.2">
      <c r="B49" s="207" t="s">
        <v>22</v>
      </c>
      <c r="C49" s="207"/>
      <c r="D49" s="207"/>
      <c r="E49" s="207"/>
      <c r="F49" s="207"/>
      <c r="G49" s="207"/>
      <c r="H49" s="207"/>
      <c r="I49" s="207"/>
      <c r="J49" s="207"/>
      <c r="K49" s="207" t="s">
        <v>22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6310.6760000000004</v>
      </c>
      <c r="C51" s="73">
        <v>17.419</v>
      </c>
      <c r="D51" s="74">
        <v>0.27602431181699078</v>
      </c>
      <c r="E51" s="73">
        <v>3403.7020000000002</v>
      </c>
      <c r="F51" s="74">
        <v>53.935616406229691</v>
      </c>
      <c r="G51" s="73">
        <v>3057.5320000000002</v>
      </c>
      <c r="H51" s="74">
        <v>48.450150189932103</v>
      </c>
      <c r="I51" s="73">
        <v>2961.694</v>
      </c>
      <c r="J51" s="74">
        <v>46.931485628481006</v>
      </c>
      <c r="K51" s="73">
        <v>346.17</v>
      </c>
      <c r="L51" s="74">
        <v>5.4854662162975885</v>
      </c>
      <c r="M51" s="73">
        <v>2889.5549999999998</v>
      </c>
      <c r="N51" s="75">
        <v>45.788359281953312</v>
      </c>
      <c r="O51" s="73">
        <v>847.96100000000001</v>
      </c>
      <c r="P51" s="74">
        <v>13.436928151595803</v>
      </c>
      <c r="Q51" s="73">
        <v>639.61500000000001</v>
      </c>
      <c r="R51" s="74">
        <v>10.135443492899968</v>
      </c>
      <c r="S51" s="73">
        <v>1401.979</v>
      </c>
      <c r="T51" s="76">
        <v>22.215987637457541</v>
      </c>
      <c r="U51" s="29">
        <v>2014</v>
      </c>
    </row>
    <row r="52" spans="1:21" s="77" customFormat="1" ht="12" customHeight="1" x14ac:dyDescent="0.2">
      <c r="A52" s="72">
        <v>2015</v>
      </c>
      <c r="B52" s="73">
        <v>6543.5420000000004</v>
      </c>
      <c r="C52" s="73">
        <v>18.460999999999999</v>
      </c>
      <c r="D52" s="74">
        <v>0.2821254910566785</v>
      </c>
      <c r="E52" s="73">
        <v>3518.0030000000002</v>
      </c>
      <c r="F52" s="74">
        <v>53.762977298839068</v>
      </c>
      <c r="G52" s="73">
        <v>3165.402</v>
      </c>
      <c r="H52" s="74">
        <v>48.374443076853488</v>
      </c>
      <c r="I52" s="73">
        <v>3060.4340000000002</v>
      </c>
      <c r="J52" s="74">
        <v>46.770296576380197</v>
      </c>
      <c r="K52" s="73">
        <v>352.601</v>
      </c>
      <c r="L52" s="74">
        <v>5.3885342219855854</v>
      </c>
      <c r="M52" s="73">
        <v>3007.0790000000002</v>
      </c>
      <c r="N52" s="75">
        <v>45.954912492347418</v>
      </c>
      <c r="O52" s="73">
        <v>869.59199999999998</v>
      </c>
      <c r="P52" s="74">
        <v>13.289316397755222</v>
      </c>
      <c r="Q52" s="73">
        <v>665.351</v>
      </c>
      <c r="R52" s="74">
        <v>10.168055771629493</v>
      </c>
      <c r="S52" s="73">
        <v>1472.136</v>
      </c>
      <c r="T52" s="76">
        <v>22.497540322962699</v>
      </c>
      <c r="U52" s="29">
        <v>2015</v>
      </c>
    </row>
    <row r="53" spans="1:21" s="77" customFormat="1" ht="12" customHeight="1" x14ac:dyDescent="0.2">
      <c r="A53" s="72">
        <v>2016</v>
      </c>
      <c r="B53" s="73">
        <v>6794.9709999999995</v>
      </c>
      <c r="C53" s="73">
        <v>18.745000000000001</v>
      </c>
      <c r="D53" s="74">
        <v>0.27586578368031295</v>
      </c>
      <c r="E53" s="73">
        <v>3654.268</v>
      </c>
      <c r="F53" s="74">
        <v>53.779008034029872</v>
      </c>
      <c r="G53" s="73">
        <v>3283.6640000000002</v>
      </c>
      <c r="H53" s="74">
        <v>48.324915588307881</v>
      </c>
      <c r="I53" s="73">
        <v>3175.2359999999999</v>
      </c>
      <c r="J53" s="74">
        <v>46.729206055478386</v>
      </c>
      <c r="K53" s="73">
        <v>370.60300000000001</v>
      </c>
      <c r="L53" s="74">
        <v>5.4540777289557232</v>
      </c>
      <c r="M53" s="73">
        <v>3121.9580000000001</v>
      </c>
      <c r="N53" s="75">
        <v>45.945126182289812</v>
      </c>
      <c r="O53" s="73">
        <v>906.24599999999998</v>
      </c>
      <c r="P53" s="74">
        <v>13.337010562664652</v>
      </c>
      <c r="Q53" s="73">
        <v>705.98</v>
      </c>
      <c r="R53" s="74">
        <v>10.38974264937996</v>
      </c>
      <c r="S53" s="73">
        <v>1509.732</v>
      </c>
      <c r="T53" s="76">
        <v>22.218372970245202</v>
      </c>
      <c r="U53" s="29">
        <v>2016</v>
      </c>
    </row>
    <row r="54" spans="1:21" s="77" customFormat="1" ht="12" customHeight="1" x14ac:dyDescent="0.2">
      <c r="A54" s="72">
        <v>2017</v>
      </c>
      <c r="B54" s="73">
        <v>7119.2470000000003</v>
      </c>
      <c r="C54" s="73">
        <v>17.634</v>
      </c>
      <c r="D54" s="74">
        <v>0.24769473513139803</v>
      </c>
      <c r="E54" s="73">
        <v>3803.8339999999998</v>
      </c>
      <c r="F54" s="74">
        <v>53.430285534411148</v>
      </c>
      <c r="G54" s="73">
        <v>3415.38</v>
      </c>
      <c r="H54" s="74">
        <v>47.973893868270054</v>
      </c>
      <c r="I54" s="73">
        <v>3336.694</v>
      </c>
      <c r="J54" s="74">
        <v>46.868636528554212</v>
      </c>
      <c r="K54" s="73">
        <v>388.45400000000001</v>
      </c>
      <c r="L54" s="74">
        <v>5.4563916661410961</v>
      </c>
      <c r="M54" s="73">
        <v>3297.779</v>
      </c>
      <c r="N54" s="75">
        <v>46.322019730457448</v>
      </c>
      <c r="O54" s="73">
        <v>955.46100000000001</v>
      </c>
      <c r="P54" s="74">
        <v>13.420815431744396</v>
      </c>
      <c r="Q54" s="73">
        <v>763.18700000000001</v>
      </c>
      <c r="R54" s="74">
        <v>10.720052275191463</v>
      </c>
      <c r="S54" s="73">
        <v>1579.1310000000001</v>
      </c>
      <c r="T54" s="76">
        <v>22.181152023521587</v>
      </c>
      <c r="U54" s="29">
        <v>2017</v>
      </c>
    </row>
    <row r="55" spans="1:21" s="77" customFormat="1" ht="12" customHeight="1" x14ac:dyDescent="0.2">
      <c r="A55" s="72">
        <v>2018</v>
      </c>
      <c r="B55" s="73">
        <v>7356.3149999999996</v>
      </c>
      <c r="C55" s="73">
        <v>18.597000000000001</v>
      </c>
      <c r="D55" s="74">
        <v>0.25280320377797855</v>
      </c>
      <c r="E55" s="73">
        <v>3943.2930000000001</v>
      </c>
      <c r="F55" s="74">
        <v>53.604189053894515</v>
      </c>
      <c r="G55" s="73">
        <v>3541.8150000000001</v>
      </c>
      <c r="H55" s="74">
        <v>48.146592417535139</v>
      </c>
      <c r="I55" s="73">
        <v>3419.7979999999998</v>
      </c>
      <c r="J55" s="74">
        <v>46.487922281740246</v>
      </c>
      <c r="K55" s="73">
        <v>401.47800000000001</v>
      </c>
      <c r="L55" s="74">
        <v>5.4575966363593729</v>
      </c>
      <c r="M55" s="73">
        <v>3394.4250000000002</v>
      </c>
      <c r="N55" s="75">
        <v>46.143007742327512</v>
      </c>
      <c r="O55" s="73">
        <v>1007.122</v>
      </c>
      <c r="P55" s="74">
        <v>13.690577415458691</v>
      </c>
      <c r="Q55" s="73">
        <v>824.81600000000003</v>
      </c>
      <c r="R55" s="74">
        <v>11.212352923984358</v>
      </c>
      <c r="S55" s="73">
        <v>1562.4870000000001</v>
      </c>
      <c r="T55" s="76">
        <v>21.240077402884459</v>
      </c>
      <c r="U55" s="29">
        <v>2018</v>
      </c>
    </row>
    <row r="56" spans="1:21" s="77" customFormat="1" ht="12" customHeight="1" x14ac:dyDescent="0.2">
      <c r="A56" s="72">
        <v>2019</v>
      </c>
      <c r="B56" s="73">
        <v>7676.741</v>
      </c>
      <c r="C56" s="73">
        <v>19.507000000000001</v>
      </c>
      <c r="D56" s="74">
        <v>0.25410522512092049</v>
      </c>
      <c r="E56" s="73">
        <v>4120.9380000000001</v>
      </c>
      <c r="F56" s="74">
        <v>53.680826277713422</v>
      </c>
      <c r="G56" s="73">
        <v>3683.2559999999999</v>
      </c>
      <c r="H56" s="74">
        <v>47.979422517966938</v>
      </c>
      <c r="I56" s="73">
        <v>3555.875</v>
      </c>
      <c r="J56" s="74">
        <v>46.320111620282617</v>
      </c>
      <c r="K56" s="73">
        <v>437.68200000000002</v>
      </c>
      <c r="L56" s="74">
        <v>5.7014037597464862</v>
      </c>
      <c r="M56" s="73">
        <v>3536.2959999999998</v>
      </c>
      <c r="N56" s="75">
        <v>46.065068497165655</v>
      </c>
      <c r="O56" s="73">
        <v>1060.777</v>
      </c>
      <c r="P56" s="74">
        <v>13.81806420198363</v>
      </c>
      <c r="Q56" s="73">
        <v>835.31799999999998</v>
      </c>
      <c r="R56" s="74">
        <v>10.881153864641259</v>
      </c>
      <c r="S56" s="73">
        <v>1640.2</v>
      </c>
      <c r="T56" s="76">
        <v>21.365837404179715</v>
      </c>
      <c r="U56" s="29">
        <v>2019</v>
      </c>
    </row>
    <row r="57" spans="1:21" s="77" customFormat="1" ht="12" customHeight="1" x14ac:dyDescent="0.2">
      <c r="A57" s="72">
        <v>2020</v>
      </c>
      <c r="B57" s="73">
        <v>7537.57</v>
      </c>
      <c r="C57" s="73">
        <v>21.579000000000001</v>
      </c>
      <c r="D57" s="74">
        <v>0.28628589850575187</v>
      </c>
      <c r="E57" s="73">
        <v>3963.0239999999999</v>
      </c>
      <c r="F57" s="74">
        <v>52.576944559055505</v>
      </c>
      <c r="G57" s="73">
        <v>3519.6179999999999</v>
      </c>
      <c r="H57" s="74">
        <v>46.69433252361172</v>
      </c>
      <c r="I57" s="73">
        <v>3387.79</v>
      </c>
      <c r="J57" s="74">
        <v>44.945386908512958</v>
      </c>
      <c r="K57" s="73">
        <v>443.40600000000001</v>
      </c>
      <c r="L57" s="74">
        <v>5.8826120354437839</v>
      </c>
      <c r="M57" s="73">
        <v>3552.9670000000001</v>
      </c>
      <c r="N57" s="75">
        <v>47.136769542438742</v>
      </c>
      <c r="O57" s="73">
        <v>1049.7049999999999</v>
      </c>
      <c r="P57" s="74">
        <v>13.926305162008445</v>
      </c>
      <c r="Q57" s="73">
        <v>819.22</v>
      </c>
      <c r="R57" s="74">
        <v>10.868489446864176</v>
      </c>
      <c r="S57" s="73">
        <v>1684.0419999999999</v>
      </c>
      <c r="T57" s="76">
        <v>22.341974933566121</v>
      </c>
      <c r="U57" s="29">
        <v>2020</v>
      </c>
    </row>
    <row r="58" spans="1:21" s="77" customFormat="1" ht="12" customHeight="1" x14ac:dyDescent="0.2">
      <c r="A58" s="72">
        <v>2021</v>
      </c>
      <c r="B58" s="73">
        <v>7851.1080000000002</v>
      </c>
      <c r="C58" s="73">
        <v>21.989000000000001</v>
      </c>
      <c r="D58" s="74">
        <v>0.28007511805976942</v>
      </c>
      <c r="E58" s="73">
        <v>4100.8490000000002</v>
      </c>
      <c r="F58" s="74">
        <v>52.23274218110361</v>
      </c>
      <c r="G58" s="73">
        <v>3623.1970000000001</v>
      </c>
      <c r="H58" s="74">
        <v>46.148862045968542</v>
      </c>
      <c r="I58" s="73">
        <v>3482.174</v>
      </c>
      <c r="J58" s="74">
        <v>44.352644238240003</v>
      </c>
      <c r="K58" s="73">
        <v>477.65199999999999</v>
      </c>
      <c r="L58" s="74">
        <v>6.0838801351350664</v>
      </c>
      <c r="M58" s="73">
        <v>3728.2689999999998</v>
      </c>
      <c r="N58" s="75">
        <v>47.487169963780907</v>
      </c>
      <c r="O58" s="73">
        <v>1099.297</v>
      </c>
      <c r="P58" s="74">
        <v>14.001807133464474</v>
      </c>
      <c r="Q58" s="73">
        <v>866.846</v>
      </c>
      <c r="R58" s="74">
        <v>11.041065796063435</v>
      </c>
      <c r="S58" s="73">
        <v>1762.127</v>
      </c>
      <c r="T58" s="76">
        <v>22.444309771308713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441" priority="41" stopIfTrue="1" operator="equal">
      <formula>"..."</formula>
    </cfRule>
    <cfRule type="cellIs" dxfId="1440" priority="42" stopIfTrue="1" operator="equal">
      <formula>"."</formula>
    </cfRule>
  </conditionalFormatting>
  <conditionalFormatting sqref="O7:T8 K5:L5 C4 E4 B8:N8 A3 B3:B4 C5:G5 M4:M5 U3 N5:O5">
    <cfRule type="cellIs" dxfId="1439" priority="39" stopIfTrue="1" operator="equal">
      <formula>"..."</formula>
    </cfRule>
    <cfRule type="cellIs" dxfId="1438" priority="40" stopIfTrue="1" operator="equal">
      <formula>"."</formula>
    </cfRule>
  </conditionalFormatting>
  <conditionalFormatting sqref="U29:U30 U39:U40">
    <cfRule type="cellIs" dxfId="1437" priority="31" stopIfTrue="1" operator="equal">
      <formula>"..."</formula>
    </cfRule>
    <cfRule type="cellIs" dxfId="1436" priority="32" stopIfTrue="1" operator="equal">
      <formula>"."</formula>
    </cfRule>
  </conditionalFormatting>
  <conditionalFormatting sqref="A11:A18">
    <cfRule type="cellIs" dxfId="1435" priority="21" stopIfTrue="1" operator="equal">
      <formula>"..."</formula>
    </cfRule>
    <cfRule type="cellIs" dxfId="1434" priority="22" stopIfTrue="1" operator="equal">
      <formula>"."</formula>
    </cfRule>
  </conditionalFormatting>
  <conditionalFormatting sqref="A21:A28">
    <cfRule type="cellIs" dxfId="1433" priority="19" stopIfTrue="1" operator="equal">
      <formula>"..."</formula>
    </cfRule>
    <cfRule type="cellIs" dxfId="1432" priority="20" stopIfTrue="1" operator="equal">
      <formula>"."</formula>
    </cfRule>
  </conditionalFormatting>
  <conditionalFormatting sqref="A31:A38">
    <cfRule type="cellIs" dxfId="1431" priority="17" stopIfTrue="1" operator="equal">
      <formula>"..."</formula>
    </cfRule>
    <cfRule type="cellIs" dxfId="1430" priority="18" stopIfTrue="1" operator="equal">
      <formula>"."</formula>
    </cfRule>
  </conditionalFormatting>
  <conditionalFormatting sqref="A41:A48">
    <cfRule type="cellIs" dxfId="1429" priority="15" stopIfTrue="1" operator="equal">
      <formula>"..."</formula>
    </cfRule>
    <cfRule type="cellIs" dxfId="1428" priority="16" stopIfTrue="1" operator="equal">
      <formula>"."</formula>
    </cfRule>
  </conditionalFormatting>
  <conditionalFormatting sqref="A51:A58">
    <cfRule type="cellIs" dxfId="1427" priority="13" stopIfTrue="1" operator="equal">
      <formula>"..."</formula>
    </cfRule>
    <cfRule type="cellIs" dxfId="1426" priority="14" stopIfTrue="1" operator="equal">
      <formula>"."</formula>
    </cfRule>
  </conditionalFormatting>
  <conditionalFormatting sqref="U11:U18">
    <cfRule type="cellIs" dxfId="1425" priority="11" stopIfTrue="1" operator="equal">
      <formula>"..."</formula>
    </cfRule>
    <cfRule type="cellIs" dxfId="1424" priority="12" stopIfTrue="1" operator="equal">
      <formula>"."</formula>
    </cfRule>
  </conditionalFormatting>
  <conditionalFormatting sqref="U21:U28">
    <cfRule type="cellIs" dxfId="1423" priority="9" stopIfTrue="1" operator="equal">
      <formula>"..."</formula>
    </cfRule>
    <cfRule type="cellIs" dxfId="1422" priority="10" stopIfTrue="1" operator="equal">
      <formula>"."</formula>
    </cfRule>
  </conditionalFormatting>
  <conditionalFormatting sqref="U31:U38">
    <cfRule type="cellIs" dxfId="1421" priority="7" stopIfTrue="1" operator="equal">
      <formula>"..."</formula>
    </cfRule>
    <cfRule type="cellIs" dxfId="1420" priority="8" stopIfTrue="1" operator="equal">
      <formula>"."</formula>
    </cfRule>
  </conditionalFormatting>
  <conditionalFormatting sqref="U41:U48">
    <cfRule type="cellIs" dxfId="1419" priority="5" stopIfTrue="1" operator="equal">
      <formula>"..."</formula>
    </cfRule>
    <cfRule type="cellIs" dxfId="1418" priority="6" stopIfTrue="1" operator="equal">
      <formula>"."</formula>
    </cfRule>
  </conditionalFormatting>
  <conditionalFormatting sqref="U51:U58">
    <cfRule type="cellIs" dxfId="1417" priority="3" stopIfTrue="1" operator="equal">
      <formula>"..."</formula>
    </cfRule>
    <cfRule type="cellIs" dxfId="1416" priority="4" stopIfTrue="1" operator="equal">
      <formula>"."</formula>
    </cfRule>
  </conditionalFormatting>
  <conditionalFormatting sqref="A2:K2 M2:IV2">
    <cfRule type="cellIs" dxfId="1415" priority="1" stopIfTrue="1" operator="equal">
      <formula>"..."</formula>
    </cfRule>
    <cfRule type="cellIs" dxfId="14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23</v>
      </c>
      <c r="C9" s="254"/>
      <c r="D9" s="254"/>
      <c r="E9" s="254"/>
      <c r="F9" s="254"/>
      <c r="G9" s="254"/>
      <c r="H9" s="254"/>
      <c r="I9" s="254"/>
      <c r="J9" s="254"/>
      <c r="K9" s="254" t="s">
        <v>23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8800.1509999999998</v>
      </c>
      <c r="C11" s="73">
        <v>23.06</v>
      </c>
      <c r="D11" s="74">
        <v>0.26204095816083156</v>
      </c>
      <c r="E11" s="73">
        <v>4698.0569999999998</v>
      </c>
      <c r="F11" s="74">
        <v>53.386095306773719</v>
      </c>
      <c r="G11" s="73">
        <v>4259.1629999999996</v>
      </c>
      <c r="H11" s="74">
        <v>48.398749066919422</v>
      </c>
      <c r="I11" s="73">
        <v>4120.067</v>
      </c>
      <c r="J11" s="74">
        <v>46.818139825100729</v>
      </c>
      <c r="K11" s="73">
        <v>438.89400000000001</v>
      </c>
      <c r="L11" s="74">
        <v>4.9873462398542934</v>
      </c>
      <c r="M11" s="73">
        <v>4079.0340000000001</v>
      </c>
      <c r="N11" s="75">
        <v>46.351863735065457</v>
      </c>
      <c r="O11" s="73">
        <v>1262.845</v>
      </c>
      <c r="P11" s="74">
        <v>14.350265126132495</v>
      </c>
      <c r="Q11" s="73">
        <v>945.42499999999995</v>
      </c>
      <c r="R11" s="74">
        <v>10.743281564145887</v>
      </c>
      <c r="S11" s="73">
        <v>1870.7639999999999</v>
      </c>
      <c r="T11" s="76">
        <v>21.258317044787074</v>
      </c>
      <c r="U11" s="29">
        <v>2014</v>
      </c>
    </row>
    <row r="12" spans="1:21" s="77" customFormat="1" ht="12" customHeight="1" x14ac:dyDescent="0.2">
      <c r="A12" s="72">
        <v>2015</v>
      </c>
      <c r="B12" s="73">
        <v>9093.2180000000008</v>
      </c>
      <c r="C12" s="73">
        <v>24.33</v>
      </c>
      <c r="D12" s="74">
        <v>0.26756204459191457</v>
      </c>
      <c r="E12" s="73">
        <v>4831.3190000000004</v>
      </c>
      <c r="F12" s="74">
        <v>53.131014784864938</v>
      </c>
      <c r="G12" s="73">
        <v>4382.9859999999999</v>
      </c>
      <c r="H12" s="74">
        <v>48.200604010593388</v>
      </c>
      <c r="I12" s="73">
        <v>4234.4459999999999</v>
      </c>
      <c r="J12" s="74">
        <v>46.567078893302678</v>
      </c>
      <c r="K12" s="73">
        <v>448.334</v>
      </c>
      <c r="L12" s="74">
        <v>4.9304217714784802</v>
      </c>
      <c r="M12" s="73">
        <v>4237.5690000000004</v>
      </c>
      <c r="N12" s="75">
        <v>46.601423170543143</v>
      </c>
      <c r="O12" s="73">
        <v>1293.116</v>
      </c>
      <c r="P12" s="74">
        <v>14.220664235697416</v>
      </c>
      <c r="Q12" s="73">
        <v>993.952</v>
      </c>
      <c r="R12" s="74">
        <v>10.93069582187516</v>
      </c>
      <c r="S12" s="73">
        <v>1950.501</v>
      </c>
      <c r="T12" s="76">
        <v>21.450063112970568</v>
      </c>
      <c r="U12" s="29">
        <v>2015</v>
      </c>
    </row>
    <row r="13" spans="1:21" s="77" customFormat="1" ht="12" customHeight="1" x14ac:dyDescent="0.2">
      <c r="A13" s="72">
        <v>2016</v>
      </c>
      <c r="B13" s="73">
        <v>9473.4689999999991</v>
      </c>
      <c r="C13" s="73">
        <v>25.007999999999999</v>
      </c>
      <c r="D13" s="74">
        <v>0.26397933006378127</v>
      </c>
      <c r="E13" s="73">
        <v>4995.951</v>
      </c>
      <c r="F13" s="74">
        <v>52.736236324835183</v>
      </c>
      <c r="G13" s="73">
        <v>4525.9589999999998</v>
      </c>
      <c r="H13" s="74">
        <v>47.775096957619226</v>
      </c>
      <c r="I13" s="73">
        <v>4372.1049999999996</v>
      </c>
      <c r="J13" s="74">
        <v>46.151045620141893</v>
      </c>
      <c r="K13" s="73">
        <v>469.99099999999999</v>
      </c>
      <c r="L13" s="74">
        <v>4.9611288114206102</v>
      </c>
      <c r="M13" s="73">
        <v>4452.51</v>
      </c>
      <c r="N13" s="75">
        <v>46.999784345101041</v>
      </c>
      <c r="O13" s="73">
        <v>1386.4549999999999</v>
      </c>
      <c r="P13" s="74">
        <v>14.635135239266631</v>
      </c>
      <c r="Q13" s="73">
        <v>1054.248</v>
      </c>
      <c r="R13" s="74">
        <v>11.128426134080346</v>
      </c>
      <c r="S13" s="73">
        <v>2011.807</v>
      </c>
      <c r="T13" s="76">
        <v>21.236222971754064</v>
      </c>
      <c r="U13" s="29">
        <v>2016</v>
      </c>
    </row>
    <row r="14" spans="1:21" s="77" customFormat="1" ht="12" customHeight="1" x14ac:dyDescent="0.2">
      <c r="A14" s="72">
        <v>2017</v>
      </c>
      <c r="B14" s="73">
        <v>9875.8449999999993</v>
      </c>
      <c r="C14" s="73">
        <v>24.666</v>
      </c>
      <c r="D14" s="74">
        <v>0.24976090653508637</v>
      </c>
      <c r="E14" s="73">
        <v>5133.0540000000001</v>
      </c>
      <c r="F14" s="74">
        <v>51.97584611747147</v>
      </c>
      <c r="G14" s="73">
        <v>4642.549</v>
      </c>
      <c r="H14" s="74">
        <v>47.009131876816618</v>
      </c>
      <c r="I14" s="73">
        <v>4523.9840000000004</v>
      </c>
      <c r="J14" s="74">
        <v>45.808576380046468</v>
      </c>
      <c r="K14" s="73">
        <v>490.50599999999997</v>
      </c>
      <c r="L14" s="74">
        <v>4.9667243663706753</v>
      </c>
      <c r="M14" s="73">
        <v>4718.125</v>
      </c>
      <c r="N14" s="75">
        <v>47.774392975993443</v>
      </c>
      <c r="O14" s="73">
        <v>1489.0070000000001</v>
      </c>
      <c r="P14" s="74">
        <v>15.077261743172357</v>
      </c>
      <c r="Q14" s="73">
        <v>1138.1590000000001</v>
      </c>
      <c r="R14" s="74">
        <v>11.524674597464825</v>
      </c>
      <c r="S14" s="73">
        <v>2090.9589999999998</v>
      </c>
      <c r="T14" s="76">
        <v>21.172456635356266</v>
      </c>
      <c r="U14" s="29">
        <v>2017</v>
      </c>
    </row>
    <row r="15" spans="1:21" s="77" customFormat="1" ht="12" customHeight="1" x14ac:dyDescent="0.2">
      <c r="A15" s="72">
        <v>2018</v>
      </c>
      <c r="B15" s="73">
        <v>10209.599</v>
      </c>
      <c r="C15" s="73">
        <v>25.706</v>
      </c>
      <c r="D15" s="74">
        <v>0.25178266061184185</v>
      </c>
      <c r="E15" s="73">
        <v>5305.5590000000002</v>
      </c>
      <c r="F15" s="74">
        <v>51.966379874469112</v>
      </c>
      <c r="G15" s="73">
        <v>4804.5069999999996</v>
      </c>
      <c r="H15" s="74">
        <v>47.058723853894755</v>
      </c>
      <c r="I15" s="73">
        <v>4632.5559999999996</v>
      </c>
      <c r="J15" s="74">
        <v>45.374514709147732</v>
      </c>
      <c r="K15" s="73">
        <v>501.05099999999999</v>
      </c>
      <c r="L15" s="74">
        <v>4.9076462258703799</v>
      </c>
      <c r="M15" s="73">
        <v>4878.3339999999998</v>
      </c>
      <c r="N15" s="75">
        <v>47.781837464919043</v>
      </c>
      <c r="O15" s="73">
        <v>1573.877</v>
      </c>
      <c r="P15" s="74">
        <v>15.415659322173184</v>
      </c>
      <c r="Q15" s="73">
        <v>1206.366</v>
      </c>
      <c r="R15" s="74">
        <v>11.815997866321684</v>
      </c>
      <c r="S15" s="73">
        <v>2098.0920000000001</v>
      </c>
      <c r="T15" s="76">
        <v>20.55019007112816</v>
      </c>
      <c r="U15" s="29">
        <v>2018</v>
      </c>
    </row>
    <row r="16" spans="1:21" s="77" customFormat="1" ht="12" customHeight="1" x14ac:dyDescent="0.2">
      <c r="A16" s="72">
        <v>2019</v>
      </c>
      <c r="B16" s="73">
        <v>10625.837</v>
      </c>
      <c r="C16" s="73">
        <v>27.045999999999999</v>
      </c>
      <c r="D16" s="74">
        <v>0.25453053721791513</v>
      </c>
      <c r="E16" s="73">
        <v>5519.5259999999998</v>
      </c>
      <c r="F16" s="74">
        <v>51.944388004446139</v>
      </c>
      <c r="G16" s="73">
        <v>4977.1369999999997</v>
      </c>
      <c r="H16" s="74">
        <v>46.839952466803318</v>
      </c>
      <c r="I16" s="73">
        <v>4797.1440000000002</v>
      </c>
      <c r="J16" s="74">
        <v>45.146034143004456</v>
      </c>
      <c r="K16" s="73">
        <v>542.38900000000001</v>
      </c>
      <c r="L16" s="74">
        <v>5.1044355376428232</v>
      </c>
      <c r="M16" s="73">
        <v>5079.2650000000003</v>
      </c>
      <c r="N16" s="75">
        <v>47.801081458335943</v>
      </c>
      <c r="O16" s="73">
        <v>1662.8309999999999</v>
      </c>
      <c r="P16" s="74">
        <v>15.648941349279118</v>
      </c>
      <c r="Q16" s="73">
        <v>1209.644</v>
      </c>
      <c r="R16" s="74">
        <v>11.383987915493151</v>
      </c>
      <c r="S16" s="73">
        <v>2206.7890000000002</v>
      </c>
      <c r="T16" s="76">
        <v>20.76814278254033</v>
      </c>
      <c r="U16" s="29">
        <v>2019</v>
      </c>
    </row>
    <row r="17" spans="1:21" s="77" customFormat="1" ht="12" customHeight="1" x14ac:dyDescent="0.2">
      <c r="A17" s="72">
        <v>2020</v>
      </c>
      <c r="B17" s="73">
        <v>10456.722</v>
      </c>
      <c r="C17" s="73">
        <v>35.414999999999999</v>
      </c>
      <c r="D17" s="74">
        <v>0.33868166333579491</v>
      </c>
      <c r="E17" s="73">
        <v>5351.9660000000003</v>
      </c>
      <c r="F17" s="74">
        <v>51.182062600497559</v>
      </c>
      <c r="G17" s="73">
        <v>4797.7520000000004</v>
      </c>
      <c r="H17" s="74">
        <v>45.881988638504495</v>
      </c>
      <c r="I17" s="73">
        <v>4613.2330000000002</v>
      </c>
      <c r="J17" s="74">
        <v>44.11739166442409</v>
      </c>
      <c r="K17" s="73">
        <v>554.21400000000006</v>
      </c>
      <c r="L17" s="74">
        <v>5.3000739619930606</v>
      </c>
      <c r="M17" s="73">
        <v>5069.3410000000003</v>
      </c>
      <c r="N17" s="75">
        <v>48.47925573616665</v>
      </c>
      <c r="O17" s="73">
        <v>1608.579</v>
      </c>
      <c r="P17" s="74">
        <v>15.383205176536203</v>
      </c>
      <c r="Q17" s="73">
        <v>1185.8510000000001</v>
      </c>
      <c r="R17" s="74">
        <v>11.340561602383616</v>
      </c>
      <c r="S17" s="73">
        <v>2274.9110000000001</v>
      </c>
      <c r="T17" s="76">
        <v>21.755488957246833</v>
      </c>
      <c r="U17" s="29">
        <v>2020</v>
      </c>
    </row>
    <row r="18" spans="1:21" s="77" customFormat="1" ht="12" customHeight="1" x14ac:dyDescent="0.2">
      <c r="A18" s="72">
        <v>2021</v>
      </c>
      <c r="B18" s="73">
        <v>10840.468999999999</v>
      </c>
      <c r="C18" s="73">
        <v>36.262</v>
      </c>
      <c r="D18" s="74">
        <v>0.33450582258018546</v>
      </c>
      <c r="E18" s="73">
        <v>5528.8549999999996</v>
      </c>
      <c r="F18" s="74">
        <v>51.001990781026173</v>
      </c>
      <c r="G18" s="73">
        <v>4933.9070000000002</v>
      </c>
      <c r="H18" s="74">
        <v>45.513778047794794</v>
      </c>
      <c r="I18" s="73">
        <v>4738.3500000000004</v>
      </c>
      <c r="J18" s="74">
        <v>43.709824731752846</v>
      </c>
      <c r="K18" s="73">
        <v>594.94799999999998</v>
      </c>
      <c r="L18" s="74">
        <v>5.4882127332313759</v>
      </c>
      <c r="M18" s="73">
        <v>5275.35</v>
      </c>
      <c r="N18" s="75">
        <v>48.663484947007369</v>
      </c>
      <c r="O18" s="73">
        <v>1669.394</v>
      </c>
      <c r="P18" s="74">
        <v>15.399647376880097</v>
      </c>
      <c r="Q18" s="73">
        <v>1240.4390000000001</v>
      </c>
      <c r="R18" s="74">
        <v>11.442669131750666</v>
      </c>
      <c r="S18" s="73">
        <v>2365.518</v>
      </c>
      <c r="T18" s="76">
        <v>21.821177663069744</v>
      </c>
      <c r="U18" s="29">
        <v>2021</v>
      </c>
    </row>
    <row r="19" spans="1:21" s="78" customFormat="1" ht="18" customHeight="1" x14ac:dyDescent="0.2">
      <c r="B19" s="211" t="s">
        <v>24</v>
      </c>
      <c r="C19" s="211"/>
      <c r="D19" s="211"/>
      <c r="E19" s="211"/>
      <c r="F19" s="211"/>
      <c r="G19" s="211"/>
      <c r="H19" s="211"/>
      <c r="I19" s="211"/>
      <c r="J19" s="211"/>
      <c r="K19" s="211" t="s">
        <v>24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99">
        <v>2014</v>
      </c>
      <c r="B21" s="80">
        <v>97455.324999999997</v>
      </c>
      <c r="C21" s="80">
        <v>227.18899999999999</v>
      </c>
      <c r="D21" s="81">
        <v>0.23312117629282958</v>
      </c>
      <c r="E21" s="80">
        <v>42519.642999999996</v>
      </c>
      <c r="F21" s="81">
        <v>43.62988169194449</v>
      </c>
      <c r="G21" s="80">
        <v>38490.262000000002</v>
      </c>
      <c r="H21" s="81">
        <v>39.495288738711814</v>
      </c>
      <c r="I21" s="80">
        <v>37111.523000000001</v>
      </c>
      <c r="J21" s="81">
        <v>38.080549215756037</v>
      </c>
      <c r="K21" s="80">
        <v>4029.3809999999999</v>
      </c>
      <c r="L21" s="81">
        <v>4.1345929532326737</v>
      </c>
      <c r="M21" s="80">
        <v>54708.493000000002</v>
      </c>
      <c r="N21" s="82">
        <v>56.136997131762676</v>
      </c>
      <c r="O21" s="80">
        <v>18758.240000000002</v>
      </c>
      <c r="P21" s="81">
        <v>19.248040063485501</v>
      </c>
      <c r="Q21" s="80">
        <v>17344.018</v>
      </c>
      <c r="R21" s="81">
        <v>17.796891036995667</v>
      </c>
      <c r="S21" s="80">
        <v>18606.235000000001</v>
      </c>
      <c r="T21" s="83">
        <v>19.092066031281512</v>
      </c>
      <c r="U21" s="24">
        <v>2014</v>
      </c>
    </row>
    <row r="22" spans="1:21" s="77" customFormat="1" ht="12" customHeight="1" x14ac:dyDescent="0.2">
      <c r="A22" s="99">
        <v>2015</v>
      </c>
      <c r="B22" s="80">
        <v>101896.826</v>
      </c>
      <c r="C22" s="80">
        <v>237.31800000000001</v>
      </c>
      <c r="D22" s="81">
        <v>0.23290028680579311</v>
      </c>
      <c r="E22" s="80">
        <v>44450.485000000001</v>
      </c>
      <c r="F22" s="81">
        <v>43.62303198727701</v>
      </c>
      <c r="G22" s="80">
        <v>40238.533000000003</v>
      </c>
      <c r="H22" s="81">
        <v>39.489486159264665</v>
      </c>
      <c r="I22" s="80">
        <v>38778.180999999997</v>
      </c>
      <c r="J22" s="81">
        <v>38.056318849421281</v>
      </c>
      <c r="K22" s="80">
        <v>4211.9520000000002</v>
      </c>
      <c r="L22" s="81">
        <v>4.1335458280123465</v>
      </c>
      <c r="M22" s="80">
        <v>57209.023000000001</v>
      </c>
      <c r="N22" s="82">
        <v>56.144067725917189</v>
      </c>
      <c r="O22" s="80">
        <v>19477.114000000001</v>
      </c>
      <c r="P22" s="81">
        <v>19.114544352932054</v>
      </c>
      <c r="Q22" s="80">
        <v>18405.655999999999</v>
      </c>
      <c r="R22" s="81">
        <v>18.063031717985016</v>
      </c>
      <c r="S22" s="80">
        <v>19326.253000000001</v>
      </c>
      <c r="T22" s="83">
        <v>18.966491655000127</v>
      </c>
      <c r="U22" s="24">
        <v>2015</v>
      </c>
    </row>
    <row r="23" spans="1:21" s="77" customFormat="1" ht="12" customHeight="1" x14ac:dyDescent="0.2">
      <c r="A23" s="99">
        <v>2016</v>
      </c>
      <c r="B23" s="80">
        <v>106012.099</v>
      </c>
      <c r="C23" s="80">
        <v>245.22200000000001</v>
      </c>
      <c r="D23" s="81">
        <v>0.23131510677851969</v>
      </c>
      <c r="E23" s="80">
        <v>46234.199000000001</v>
      </c>
      <c r="F23" s="81">
        <v>43.612190906624726</v>
      </c>
      <c r="G23" s="80">
        <v>41827.898999999998</v>
      </c>
      <c r="H23" s="81">
        <v>39.455778533354007</v>
      </c>
      <c r="I23" s="80">
        <v>40340.074999999997</v>
      </c>
      <c r="J23" s="81">
        <v>38.05233117778377</v>
      </c>
      <c r="K23" s="80">
        <v>4406.3</v>
      </c>
      <c r="L23" s="81">
        <v>4.1564123732707152</v>
      </c>
      <c r="M23" s="80">
        <v>59532.678</v>
      </c>
      <c r="N23" s="82">
        <v>56.156493986596757</v>
      </c>
      <c r="O23" s="80">
        <v>20331.187000000002</v>
      </c>
      <c r="P23" s="81">
        <v>19.178176068374988</v>
      </c>
      <c r="Q23" s="80">
        <v>19102.398000000001</v>
      </c>
      <c r="R23" s="81">
        <v>18.019073464435415</v>
      </c>
      <c r="S23" s="80">
        <v>20099.094000000001</v>
      </c>
      <c r="T23" s="83">
        <v>18.959245397074913</v>
      </c>
      <c r="U23" s="24">
        <v>2016</v>
      </c>
    </row>
    <row r="24" spans="1:21" s="77" customFormat="1" ht="12" customHeight="1" x14ac:dyDescent="0.2">
      <c r="A24" s="99">
        <v>2017</v>
      </c>
      <c r="B24" s="80">
        <v>111193.236</v>
      </c>
      <c r="C24" s="80">
        <v>245.91499999999999</v>
      </c>
      <c r="D24" s="81">
        <v>0.22116003531006148</v>
      </c>
      <c r="E24" s="80">
        <v>48253.792000000001</v>
      </c>
      <c r="F24" s="81">
        <v>43.396337525422858</v>
      </c>
      <c r="G24" s="80">
        <v>43599.004999999997</v>
      </c>
      <c r="H24" s="81">
        <v>39.210123356784038</v>
      </c>
      <c r="I24" s="80">
        <v>41612.767</v>
      </c>
      <c r="J24" s="81">
        <v>37.423829449481985</v>
      </c>
      <c r="K24" s="80">
        <v>4654.7870000000003</v>
      </c>
      <c r="L24" s="81">
        <v>4.186214168638819</v>
      </c>
      <c r="M24" s="80">
        <v>62693.527999999998</v>
      </c>
      <c r="N24" s="82">
        <v>56.382501539931795</v>
      </c>
      <c r="O24" s="80">
        <v>21311.628000000001</v>
      </c>
      <c r="P24" s="81">
        <v>19.166298928470795</v>
      </c>
      <c r="Q24" s="80">
        <v>20457.786</v>
      </c>
      <c r="R24" s="81">
        <v>18.398408694572034</v>
      </c>
      <c r="S24" s="80">
        <v>20924.115000000002</v>
      </c>
      <c r="T24" s="83">
        <v>18.817794816224254</v>
      </c>
      <c r="U24" s="24">
        <v>2017</v>
      </c>
    </row>
    <row r="25" spans="1:21" s="77" customFormat="1" ht="12" customHeight="1" x14ac:dyDescent="0.2">
      <c r="A25" s="99">
        <v>2018</v>
      </c>
      <c r="B25" s="80">
        <v>115766.575</v>
      </c>
      <c r="C25" s="80">
        <v>253.67500000000001</v>
      </c>
      <c r="D25" s="81">
        <v>0.21912628925922703</v>
      </c>
      <c r="E25" s="80">
        <v>49791.08</v>
      </c>
      <c r="F25" s="81">
        <v>43.009892967810444</v>
      </c>
      <c r="G25" s="80">
        <v>44909.697999999997</v>
      </c>
      <c r="H25" s="81">
        <v>38.793320092608766</v>
      </c>
      <c r="I25" s="80">
        <v>43246.591999999997</v>
      </c>
      <c r="J25" s="81">
        <v>37.356717169873946</v>
      </c>
      <c r="K25" s="80">
        <v>4881.3819999999996</v>
      </c>
      <c r="L25" s="81">
        <v>4.2165728752016722</v>
      </c>
      <c r="M25" s="80">
        <v>65721.820000000007</v>
      </c>
      <c r="N25" s="82">
        <v>56.770980742930334</v>
      </c>
      <c r="O25" s="80">
        <v>22706.580999999998</v>
      </c>
      <c r="P25" s="81">
        <v>19.614107958190868</v>
      </c>
      <c r="Q25" s="80">
        <v>21342.198</v>
      </c>
      <c r="R25" s="81">
        <v>18.435544111070058</v>
      </c>
      <c r="S25" s="80">
        <v>21673.041000000001</v>
      </c>
      <c r="T25" s="83">
        <v>18.721328673669408</v>
      </c>
      <c r="U25" s="24">
        <v>2018</v>
      </c>
    </row>
    <row r="26" spans="1:21" s="77" customFormat="1" ht="12" customHeight="1" x14ac:dyDescent="0.2">
      <c r="A26" s="99">
        <v>2019</v>
      </c>
      <c r="B26" s="80">
        <v>119182.037</v>
      </c>
      <c r="C26" s="80">
        <v>259.57499999999999</v>
      </c>
      <c r="D26" s="81">
        <v>0.21779708296141975</v>
      </c>
      <c r="E26" s="80">
        <v>51260.447</v>
      </c>
      <c r="F26" s="81">
        <v>43.010212184911722</v>
      </c>
      <c r="G26" s="80">
        <v>46129.491000000002</v>
      </c>
      <c r="H26" s="81">
        <v>38.705070127304502</v>
      </c>
      <c r="I26" s="80">
        <v>44374.599000000002</v>
      </c>
      <c r="J26" s="81">
        <v>37.232623402803561</v>
      </c>
      <c r="K26" s="80">
        <v>5130.9549999999999</v>
      </c>
      <c r="L26" s="81">
        <v>4.3051412185546045</v>
      </c>
      <c r="M26" s="80">
        <v>67662.014999999999</v>
      </c>
      <c r="N26" s="82">
        <v>56.771990732126852</v>
      </c>
      <c r="O26" s="80">
        <v>24323.087</v>
      </c>
      <c r="P26" s="81">
        <v>20.408349791839857</v>
      </c>
      <c r="Q26" s="80">
        <v>20476.699000000001</v>
      </c>
      <c r="R26" s="81">
        <v>17.181027875870253</v>
      </c>
      <c r="S26" s="80">
        <v>22862.228999999999</v>
      </c>
      <c r="T26" s="83">
        <v>19.182613064416746</v>
      </c>
      <c r="U26" s="24">
        <v>2019</v>
      </c>
    </row>
    <row r="27" spans="1:21" s="77" customFormat="1" ht="12" customHeight="1" x14ac:dyDescent="0.2">
      <c r="A27" s="99">
        <v>2020</v>
      </c>
      <c r="B27" s="80">
        <v>115993.382</v>
      </c>
      <c r="C27" s="80">
        <v>272.50200000000001</v>
      </c>
      <c r="D27" s="81">
        <v>0.23492892034133467</v>
      </c>
      <c r="E27" s="80">
        <v>47961.875999999997</v>
      </c>
      <c r="F27" s="81">
        <v>41.348803848136782</v>
      </c>
      <c r="G27" s="80">
        <v>42628.561000000002</v>
      </c>
      <c r="H27" s="81">
        <v>36.750856182467373</v>
      </c>
      <c r="I27" s="80">
        <v>40796.777000000002</v>
      </c>
      <c r="J27" s="81">
        <v>35.171641947641461</v>
      </c>
      <c r="K27" s="80">
        <v>5333.3149999999996</v>
      </c>
      <c r="L27" s="81">
        <v>4.5979476656694089</v>
      </c>
      <c r="M27" s="80">
        <v>67759.002999999997</v>
      </c>
      <c r="N27" s="82">
        <v>58.416266369403736</v>
      </c>
      <c r="O27" s="80">
        <v>24051.706999999999</v>
      </c>
      <c r="P27" s="81">
        <v>20.735413163485482</v>
      </c>
      <c r="Q27" s="80">
        <v>20099.427</v>
      </c>
      <c r="R27" s="81">
        <v>17.328080838267134</v>
      </c>
      <c r="S27" s="80">
        <v>23607.87</v>
      </c>
      <c r="T27" s="83">
        <v>20.352773229769262</v>
      </c>
      <c r="U27" s="24">
        <v>2020</v>
      </c>
    </row>
    <row r="28" spans="1:21" s="77" customFormat="1" ht="12" customHeight="1" x14ac:dyDescent="0.2">
      <c r="A28" s="99">
        <v>2021</v>
      </c>
      <c r="B28" s="80">
        <v>119199.371</v>
      </c>
      <c r="C28" s="80">
        <v>278.803</v>
      </c>
      <c r="D28" s="81">
        <v>0.23389636846321951</v>
      </c>
      <c r="E28" s="80">
        <v>49049.826999999997</v>
      </c>
      <c r="F28" s="81">
        <v>41.149400863868649</v>
      </c>
      <c r="G28" s="80">
        <v>43430.47</v>
      </c>
      <c r="H28" s="81">
        <v>36.435150316355276</v>
      </c>
      <c r="I28" s="80">
        <v>41488.614999999998</v>
      </c>
      <c r="J28" s="81">
        <v>34.806068733366054</v>
      </c>
      <c r="K28" s="80">
        <v>5619.357</v>
      </c>
      <c r="L28" s="81">
        <v>4.7142505475133758</v>
      </c>
      <c r="M28" s="80">
        <v>69870.741999999998</v>
      </c>
      <c r="N28" s="82">
        <v>58.616703606598733</v>
      </c>
      <c r="O28" s="80">
        <v>24905.078000000001</v>
      </c>
      <c r="P28" s="81">
        <v>20.893632064551753</v>
      </c>
      <c r="Q28" s="80">
        <v>20413.269</v>
      </c>
      <c r="R28" s="81">
        <v>17.125316038790171</v>
      </c>
      <c r="S28" s="80">
        <v>24552.395</v>
      </c>
      <c r="T28" s="83">
        <v>20.59775550325681</v>
      </c>
      <c r="U28" s="24">
        <v>2021</v>
      </c>
    </row>
    <row r="29" spans="1:21" s="78" customFormat="1" ht="18" customHeight="1" x14ac:dyDescent="0.2">
      <c r="B29" s="207" t="s">
        <v>25</v>
      </c>
      <c r="C29" s="207"/>
      <c r="D29" s="207"/>
      <c r="E29" s="207"/>
      <c r="F29" s="207"/>
      <c r="G29" s="207"/>
      <c r="H29" s="207"/>
      <c r="I29" s="207"/>
      <c r="J29" s="207"/>
      <c r="K29" s="207" t="s">
        <v>25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1489.396</v>
      </c>
      <c r="C31" s="73">
        <v>5.2510000000000003</v>
      </c>
      <c r="D31" s="74">
        <v>0.35255902392647759</v>
      </c>
      <c r="E31" s="73">
        <v>378.61900000000003</v>
      </c>
      <c r="F31" s="74">
        <v>25.420976019809373</v>
      </c>
      <c r="G31" s="73">
        <v>298.904</v>
      </c>
      <c r="H31" s="74">
        <v>20.068806415486545</v>
      </c>
      <c r="I31" s="73">
        <v>262.28800000000001</v>
      </c>
      <c r="J31" s="74">
        <v>17.610360172848591</v>
      </c>
      <c r="K31" s="73">
        <v>79.715000000000003</v>
      </c>
      <c r="L31" s="74">
        <v>5.3521696043228264</v>
      </c>
      <c r="M31" s="73">
        <v>1105.5260000000001</v>
      </c>
      <c r="N31" s="75">
        <v>74.226464956264152</v>
      </c>
      <c r="O31" s="73">
        <v>472.226</v>
      </c>
      <c r="P31" s="74">
        <v>31.705872716188306</v>
      </c>
      <c r="Q31" s="73">
        <v>253.06100000000001</v>
      </c>
      <c r="R31" s="74">
        <v>16.990847296487974</v>
      </c>
      <c r="S31" s="73">
        <v>380.238</v>
      </c>
      <c r="T31" s="76">
        <v>25.529677802276897</v>
      </c>
      <c r="U31" s="29">
        <v>2014</v>
      </c>
    </row>
    <row r="32" spans="1:21" s="77" customFormat="1" ht="12" customHeight="1" x14ac:dyDescent="0.2">
      <c r="A32" s="72">
        <v>2015</v>
      </c>
      <c r="B32" s="73">
        <v>1534.3589999999999</v>
      </c>
      <c r="C32" s="73">
        <v>5.3380000000000001</v>
      </c>
      <c r="D32" s="74">
        <v>0.34789772145892844</v>
      </c>
      <c r="E32" s="73">
        <v>387.529</v>
      </c>
      <c r="F32" s="74">
        <v>25.25673587472032</v>
      </c>
      <c r="G32" s="73">
        <v>305.02600000000001</v>
      </c>
      <c r="H32" s="74">
        <v>19.879702207892677</v>
      </c>
      <c r="I32" s="73">
        <v>265.91500000000002</v>
      </c>
      <c r="J32" s="74">
        <v>17.330689884179648</v>
      </c>
      <c r="K32" s="73">
        <v>82.503</v>
      </c>
      <c r="L32" s="74">
        <v>5.3770336668276455</v>
      </c>
      <c r="M32" s="73">
        <v>1141.491</v>
      </c>
      <c r="N32" s="75">
        <v>74.395301230025041</v>
      </c>
      <c r="O32" s="73">
        <v>478.495</v>
      </c>
      <c r="P32" s="74">
        <v>31.185335374576617</v>
      </c>
      <c r="Q32" s="73">
        <v>265.55700000000002</v>
      </c>
      <c r="R32" s="74">
        <v>17.307357665318222</v>
      </c>
      <c r="S32" s="73">
        <v>397.43900000000002</v>
      </c>
      <c r="T32" s="76">
        <v>25.902608190130209</v>
      </c>
      <c r="U32" s="29">
        <v>2015</v>
      </c>
    </row>
    <row r="33" spans="1:21" s="77" customFormat="1" ht="12" customHeight="1" x14ac:dyDescent="0.2">
      <c r="A33" s="72">
        <v>2016</v>
      </c>
      <c r="B33" s="73">
        <v>1541.326</v>
      </c>
      <c r="C33" s="73">
        <v>5.681</v>
      </c>
      <c r="D33" s="74">
        <v>0.36857874323796525</v>
      </c>
      <c r="E33" s="73">
        <v>391.77100000000002</v>
      </c>
      <c r="F33" s="74">
        <v>25.417789617511154</v>
      </c>
      <c r="G33" s="73">
        <v>305.45299999999997</v>
      </c>
      <c r="H33" s="74">
        <v>19.817546709781059</v>
      </c>
      <c r="I33" s="73">
        <v>265.37599999999998</v>
      </c>
      <c r="J33" s="74">
        <v>17.217382954676687</v>
      </c>
      <c r="K33" s="73">
        <v>86.317999999999998</v>
      </c>
      <c r="L33" s="74">
        <v>5.600242907730097</v>
      </c>
      <c r="M33" s="73">
        <v>1143.875</v>
      </c>
      <c r="N33" s="75">
        <v>74.213696518452295</v>
      </c>
      <c r="O33" s="73">
        <v>470.85700000000003</v>
      </c>
      <c r="P33" s="74">
        <v>30.548826140608799</v>
      </c>
      <c r="Q33" s="73">
        <v>266.16800000000001</v>
      </c>
      <c r="R33" s="74">
        <v>17.268767282197278</v>
      </c>
      <c r="S33" s="73">
        <v>406.85</v>
      </c>
      <c r="T33" s="76">
        <v>26.396103095646218</v>
      </c>
      <c r="U33" s="29">
        <v>2016</v>
      </c>
    </row>
    <row r="34" spans="1:21" s="77" customFormat="1" ht="12" customHeight="1" x14ac:dyDescent="0.2">
      <c r="A34" s="72">
        <v>2017</v>
      </c>
      <c r="B34" s="73">
        <v>1606.5640000000001</v>
      </c>
      <c r="C34" s="73">
        <v>5.3849999999999998</v>
      </c>
      <c r="D34" s="74">
        <v>0.33518739371727485</v>
      </c>
      <c r="E34" s="73">
        <v>405.80200000000002</v>
      </c>
      <c r="F34" s="74">
        <v>25.258999952694072</v>
      </c>
      <c r="G34" s="73">
        <v>316.55399999999997</v>
      </c>
      <c r="H34" s="74">
        <v>19.703790200701622</v>
      </c>
      <c r="I34" s="73">
        <v>282.911</v>
      </c>
      <c r="J34" s="74">
        <v>17.609693731466656</v>
      </c>
      <c r="K34" s="73">
        <v>89.248000000000005</v>
      </c>
      <c r="L34" s="74">
        <v>5.555209751992451</v>
      </c>
      <c r="M34" s="73">
        <v>1195.3779999999999</v>
      </c>
      <c r="N34" s="75">
        <v>74.40587489823001</v>
      </c>
      <c r="O34" s="73">
        <v>475.625</v>
      </c>
      <c r="P34" s="74">
        <v>29.605107546291336</v>
      </c>
      <c r="Q34" s="73">
        <v>278.54000000000002</v>
      </c>
      <c r="R34" s="74">
        <v>17.337622404087234</v>
      </c>
      <c r="S34" s="73">
        <v>441.21300000000002</v>
      </c>
      <c r="T34" s="76">
        <v>27.463144947851443</v>
      </c>
      <c r="U34" s="29">
        <v>2017</v>
      </c>
    </row>
    <row r="35" spans="1:21" s="77" customFormat="1" ht="12" customHeight="1" x14ac:dyDescent="0.2">
      <c r="A35" s="72">
        <v>2018</v>
      </c>
      <c r="B35" s="73">
        <v>1692.5319999999999</v>
      </c>
      <c r="C35" s="73">
        <v>4.8979999999999997</v>
      </c>
      <c r="D35" s="74">
        <v>0.28938891554192181</v>
      </c>
      <c r="E35" s="73">
        <v>432.78199999999998</v>
      </c>
      <c r="F35" s="74">
        <v>25.570092618632913</v>
      </c>
      <c r="G35" s="73">
        <v>338.29599999999999</v>
      </c>
      <c r="H35" s="74">
        <v>19.987568920410368</v>
      </c>
      <c r="I35" s="73">
        <v>292.20999999999998</v>
      </c>
      <c r="J35" s="74">
        <v>17.264666192426496</v>
      </c>
      <c r="K35" s="73">
        <v>94.486000000000004</v>
      </c>
      <c r="L35" s="74">
        <v>5.5825236982225448</v>
      </c>
      <c r="M35" s="73">
        <v>1254.8530000000001</v>
      </c>
      <c r="N35" s="75">
        <v>74.140577548903067</v>
      </c>
      <c r="O35" s="73">
        <v>510.63099999999997</v>
      </c>
      <c r="P35" s="74">
        <v>30.169651149874859</v>
      </c>
      <c r="Q35" s="73">
        <v>292.89499999999998</v>
      </c>
      <c r="R35" s="74">
        <v>17.305138100786277</v>
      </c>
      <c r="S35" s="73">
        <v>451.327</v>
      </c>
      <c r="T35" s="76">
        <v>26.665788298241921</v>
      </c>
      <c r="U35" s="29">
        <v>2018</v>
      </c>
    </row>
    <row r="36" spans="1:21" s="77" customFormat="1" ht="12" customHeight="1" x14ac:dyDescent="0.2">
      <c r="A36" s="72">
        <v>2019</v>
      </c>
      <c r="B36" s="73">
        <v>1764.5039999999999</v>
      </c>
      <c r="C36" s="73">
        <v>4.4779999999999998</v>
      </c>
      <c r="D36" s="74">
        <v>0.25378236603600784</v>
      </c>
      <c r="E36" s="73">
        <v>446.72800000000001</v>
      </c>
      <c r="F36" s="74">
        <v>25.317482986720346</v>
      </c>
      <c r="G36" s="73">
        <v>348.38600000000002</v>
      </c>
      <c r="H36" s="74">
        <v>19.744132062041231</v>
      </c>
      <c r="I36" s="73">
        <v>301.32100000000003</v>
      </c>
      <c r="J36" s="74">
        <v>17.076810253759696</v>
      </c>
      <c r="K36" s="73">
        <v>98.340999999999994</v>
      </c>
      <c r="L36" s="74">
        <v>5.5732942515290418</v>
      </c>
      <c r="M36" s="73">
        <v>1313.298</v>
      </c>
      <c r="N36" s="75">
        <v>74.428734647243644</v>
      </c>
      <c r="O36" s="73">
        <v>533.10500000000002</v>
      </c>
      <c r="P36" s="74">
        <v>30.212739670751667</v>
      </c>
      <c r="Q36" s="73">
        <v>300.10500000000002</v>
      </c>
      <c r="R36" s="74">
        <v>17.007895703268456</v>
      </c>
      <c r="S36" s="73">
        <v>480.089</v>
      </c>
      <c r="T36" s="76">
        <v>27.208155946373598</v>
      </c>
      <c r="U36" s="29">
        <v>2019</v>
      </c>
    </row>
    <row r="37" spans="1:21" s="77" customFormat="1" ht="12" customHeight="1" x14ac:dyDescent="0.2">
      <c r="A37" s="72">
        <v>2020</v>
      </c>
      <c r="B37" s="73">
        <v>1735.826</v>
      </c>
      <c r="C37" s="73">
        <v>4.53</v>
      </c>
      <c r="D37" s="74">
        <v>0.26097085767813133</v>
      </c>
      <c r="E37" s="73">
        <v>431.53199999999998</v>
      </c>
      <c r="F37" s="74">
        <v>24.860325862154387</v>
      </c>
      <c r="G37" s="73">
        <v>331.98</v>
      </c>
      <c r="H37" s="74">
        <v>19.125188815007956</v>
      </c>
      <c r="I37" s="73">
        <v>284.25200000000001</v>
      </c>
      <c r="J37" s="74">
        <v>16.375604467268033</v>
      </c>
      <c r="K37" s="73">
        <v>99.551000000000002</v>
      </c>
      <c r="L37" s="74">
        <v>5.7350794376855747</v>
      </c>
      <c r="M37" s="73">
        <v>1299.7639999999999</v>
      </c>
      <c r="N37" s="75">
        <v>74.878703280167485</v>
      </c>
      <c r="O37" s="73">
        <v>508.45800000000003</v>
      </c>
      <c r="P37" s="74">
        <v>29.291991247970707</v>
      </c>
      <c r="Q37" s="73">
        <v>301.27699999999999</v>
      </c>
      <c r="R37" s="74">
        <v>17.356405538343129</v>
      </c>
      <c r="S37" s="73">
        <v>490.029</v>
      </c>
      <c r="T37" s="76">
        <v>28.230306493853647</v>
      </c>
      <c r="U37" s="29">
        <v>2020</v>
      </c>
    </row>
    <row r="38" spans="1:21" s="77" customFormat="1" ht="12" customHeight="1" x14ac:dyDescent="0.2">
      <c r="A38" s="72">
        <v>2021</v>
      </c>
      <c r="B38" s="73">
        <v>1791.346</v>
      </c>
      <c r="C38" s="73">
        <v>4.5270000000000001</v>
      </c>
      <c r="D38" s="74">
        <v>0.25271499754932886</v>
      </c>
      <c r="E38" s="73">
        <v>454.50299999999999</v>
      </c>
      <c r="F38" s="74">
        <v>25.372150327184141</v>
      </c>
      <c r="G38" s="73">
        <v>347.32</v>
      </c>
      <c r="H38" s="74">
        <v>19.388772464950936</v>
      </c>
      <c r="I38" s="73">
        <v>290.19299999999998</v>
      </c>
      <c r="J38" s="74">
        <v>16.199717977431497</v>
      </c>
      <c r="K38" s="73">
        <v>107.18300000000001</v>
      </c>
      <c r="L38" s="74">
        <v>5.9833778622332039</v>
      </c>
      <c r="M38" s="73">
        <v>1332.316</v>
      </c>
      <c r="N38" s="75">
        <v>74.375134675266537</v>
      </c>
      <c r="O38" s="73">
        <v>516.36400000000003</v>
      </c>
      <c r="P38" s="74">
        <v>28.825475368800891</v>
      </c>
      <c r="Q38" s="73">
        <v>313.36399999999998</v>
      </c>
      <c r="R38" s="74">
        <v>17.493214599524602</v>
      </c>
      <c r="S38" s="73">
        <v>502.58800000000002</v>
      </c>
      <c r="T38" s="76">
        <v>28.056444706941036</v>
      </c>
      <c r="U38" s="29">
        <v>2021</v>
      </c>
    </row>
    <row r="39" spans="1:21" s="78" customFormat="1" ht="18" customHeight="1" x14ac:dyDescent="0.2">
      <c r="B39" s="207" t="s">
        <v>26</v>
      </c>
      <c r="C39" s="207"/>
      <c r="D39" s="207"/>
      <c r="E39" s="207"/>
      <c r="F39" s="207"/>
      <c r="G39" s="207"/>
      <c r="H39" s="207"/>
      <c r="I39" s="207"/>
      <c r="J39" s="207"/>
      <c r="K39" s="207" t="s">
        <v>26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9808.616</v>
      </c>
      <c r="C41" s="73">
        <v>4.9009999999999998</v>
      </c>
      <c r="D41" s="74">
        <v>4.996627454882524E-2</v>
      </c>
      <c r="E41" s="73">
        <v>2092.4929999999999</v>
      </c>
      <c r="F41" s="74">
        <v>21.333213574677607</v>
      </c>
      <c r="G41" s="73">
        <v>1814.059</v>
      </c>
      <c r="H41" s="74">
        <v>18.494546019540373</v>
      </c>
      <c r="I41" s="73">
        <v>1475.356</v>
      </c>
      <c r="J41" s="74">
        <v>15.041428882525324</v>
      </c>
      <c r="K41" s="73">
        <v>278.43400000000003</v>
      </c>
      <c r="L41" s="74">
        <v>2.8386675551372385</v>
      </c>
      <c r="M41" s="73">
        <v>7711.2219999999998</v>
      </c>
      <c r="N41" s="75">
        <v>78.616820150773563</v>
      </c>
      <c r="O41" s="73">
        <v>2845.07</v>
      </c>
      <c r="P41" s="74">
        <v>29.00582508276397</v>
      </c>
      <c r="Q41" s="73">
        <v>2095.8670000000002</v>
      </c>
      <c r="R41" s="74">
        <v>21.36761190365695</v>
      </c>
      <c r="S41" s="73">
        <v>2770.2849999999999</v>
      </c>
      <c r="T41" s="76">
        <v>28.243383164352647</v>
      </c>
      <c r="U41" s="29">
        <v>2014</v>
      </c>
    </row>
    <row r="42" spans="1:21" s="77" customFormat="1" ht="12" customHeight="1" x14ac:dyDescent="0.2">
      <c r="A42" s="72">
        <v>2015</v>
      </c>
      <c r="B42" s="73">
        <v>10166.129000000001</v>
      </c>
      <c r="C42" s="73">
        <v>5.65</v>
      </c>
      <c r="D42" s="74">
        <v>5.557670967976109E-2</v>
      </c>
      <c r="E42" s="73">
        <v>2211.09</v>
      </c>
      <c r="F42" s="74">
        <v>21.749576461207603</v>
      </c>
      <c r="G42" s="73">
        <v>1925.1489999999999</v>
      </c>
      <c r="H42" s="74">
        <v>18.936893285536708</v>
      </c>
      <c r="I42" s="73">
        <v>1497.2329999999999</v>
      </c>
      <c r="J42" s="74">
        <v>14.727660843178361</v>
      </c>
      <c r="K42" s="73">
        <v>285.94099999999997</v>
      </c>
      <c r="L42" s="74">
        <v>2.8126831756708972</v>
      </c>
      <c r="M42" s="73">
        <v>7949.39</v>
      </c>
      <c r="N42" s="75">
        <v>78.194856665698424</v>
      </c>
      <c r="O42" s="73">
        <v>2927.85</v>
      </c>
      <c r="P42" s="74">
        <v>28.800047687767883</v>
      </c>
      <c r="Q42" s="73">
        <v>2194.77</v>
      </c>
      <c r="R42" s="74">
        <v>21.589043381212257</v>
      </c>
      <c r="S42" s="73">
        <v>2826.7689999999998</v>
      </c>
      <c r="T42" s="76">
        <v>27.805755760132495</v>
      </c>
      <c r="U42" s="29">
        <v>2015</v>
      </c>
    </row>
    <row r="43" spans="1:21" s="77" customFormat="1" ht="12" customHeight="1" x14ac:dyDescent="0.2">
      <c r="A43" s="72">
        <v>2016</v>
      </c>
      <c r="B43" s="73">
        <v>10556.117</v>
      </c>
      <c r="C43" s="73">
        <v>5.84</v>
      </c>
      <c r="D43" s="74">
        <v>5.5323373168372422E-2</v>
      </c>
      <c r="E43" s="73">
        <v>2225.9110000000001</v>
      </c>
      <c r="F43" s="74">
        <v>21.086456317223465</v>
      </c>
      <c r="G43" s="73">
        <v>1943.4559999999999</v>
      </c>
      <c r="H43" s="74">
        <v>18.410709165121986</v>
      </c>
      <c r="I43" s="73">
        <v>1523.037</v>
      </c>
      <c r="J43" s="74">
        <v>14.42800416099973</v>
      </c>
      <c r="K43" s="73">
        <v>282.45499999999998</v>
      </c>
      <c r="L43" s="74">
        <v>2.675747152101478</v>
      </c>
      <c r="M43" s="73">
        <v>8324.3670000000002</v>
      </c>
      <c r="N43" s="75">
        <v>78.858229782788499</v>
      </c>
      <c r="O43" s="73">
        <v>3116.8040000000001</v>
      </c>
      <c r="P43" s="74">
        <v>29.526046367239012</v>
      </c>
      <c r="Q43" s="73">
        <v>2268.0970000000002</v>
      </c>
      <c r="R43" s="74">
        <v>21.486091902922258</v>
      </c>
      <c r="S43" s="73">
        <v>2939.4650000000001</v>
      </c>
      <c r="T43" s="76">
        <v>27.846082039446891</v>
      </c>
      <c r="U43" s="29">
        <v>2016</v>
      </c>
    </row>
    <row r="44" spans="1:21" s="77" customFormat="1" ht="12" customHeight="1" x14ac:dyDescent="0.2">
      <c r="A44" s="72">
        <v>2017</v>
      </c>
      <c r="B44" s="73">
        <v>11030.352000000001</v>
      </c>
      <c r="C44" s="73">
        <v>5.5140000000000002</v>
      </c>
      <c r="D44" s="74">
        <v>4.9989338508870794E-2</v>
      </c>
      <c r="E44" s="73">
        <v>2297.9450000000002</v>
      </c>
      <c r="F44" s="74">
        <v>20.832925368111553</v>
      </c>
      <c r="G44" s="73">
        <v>2003.0160000000001</v>
      </c>
      <c r="H44" s="74">
        <v>18.159130370454179</v>
      </c>
      <c r="I44" s="73">
        <v>1579.221</v>
      </c>
      <c r="J44" s="74">
        <v>14.317049900130113</v>
      </c>
      <c r="K44" s="73">
        <v>294.92899999999997</v>
      </c>
      <c r="L44" s="74">
        <v>2.6737949976573732</v>
      </c>
      <c r="M44" s="73">
        <v>8726.893</v>
      </c>
      <c r="N44" s="75">
        <v>79.117085293379574</v>
      </c>
      <c r="O44" s="73">
        <v>3196.7489999999998</v>
      </c>
      <c r="P44" s="74">
        <v>28.981386994721476</v>
      </c>
      <c r="Q44" s="73">
        <v>2343.7820000000002</v>
      </c>
      <c r="R44" s="74">
        <v>21.248478743017447</v>
      </c>
      <c r="S44" s="73">
        <v>3186.3620000000001</v>
      </c>
      <c r="T44" s="76">
        <v>28.887219555640652</v>
      </c>
      <c r="U44" s="29">
        <v>2017</v>
      </c>
    </row>
    <row r="45" spans="1:21" s="77" customFormat="1" ht="12" customHeight="1" x14ac:dyDescent="0.2">
      <c r="A45" s="72">
        <v>2018</v>
      </c>
      <c r="B45" s="73">
        <v>11340.107</v>
      </c>
      <c r="C45" s="73">
        <v>5.077</v>
      </c>
      <c r="D45" s="74">
        <v>4.4770300668238845E-2</v>
      </c>
      <c r="E45" s="73">
        <v>2346.748</v>
      </c>
      <c r="F45" s="74">
        <v>20.694231544728812</v>
      </c>
      <c r="G45" s="73">
        <v>2041.0719999999999</v>
      </c>
      <c r="H45" s="74">
        <v>17.998701423187629</v>
      </c>
      <c r="I45" s="73">
        <v>1587.37</v>
      </c>
      <c r="J45" s="74">
        <v>13.997839702923438</v>
      </c>
      <c r="K45" s="73">
        <v>305.67599999999999</v>
      </c>
      <c r="L45" s="74">
        <v>2.6955301215411809</v>
      </c>
      <c r="M45" s="73">
        <v>8988.2829999999994</v>
      </c>
      <c r="N45" s="75">
        <v>79.261006972861892</v>
      </c>
      <c r="O45" s="73">
        <v>3366.3620000000001</v>
      </c>
      <c r="P45" s="74">
        <v>29.685451821574521</v>
      </c>
      <c r="Q45" s="73">
        <v>2356.7330000000002</v>
      </c>
      <c r="R45" s="74">
        <v>20.782281860303435</v>
      </c>
      <c r="S45" s="73">
        <v>3265.1869999999999</v>
      </c>
      <c r="T45" s="76">
        <v>28.793264472724996</v>
      </c>
      <c r="U45" s="29">
        <v>2018</v>
      </c>
    </row>
    <row r="46" spans="1:21" s="77" customFormat="1" ht="12" customHeight="1" x14ac:dyDescent="0.2">
      <c r="A46" s="72">
        <v>2019</v>
      </c>
      <c r="B46" s="73">
        <v>11765.714</v>
      </c>
      <c r="C46" s="73">
        <v>4.593</v>
      </c>
      <c r="D46" s="74">
        <v>3.9037154906196088E-2</v>
      </c>
      <c r="E46" s="73">
        <v>2402.8150000000001</v>
      </c>
      <c r="F46" s="74">
        <v>20.422177523608003</v>
      </c>
      <c r="G46" s="73">
        <v>2079.1089999999999</v>
      </c>
      <c r="H46" s="74">
        <v>17.670912279526767</v>
      </c>
      <c r="I46" s="73">
        <v>1597.9949999999999</v>
      </c>
      <c r="J46" s="74">
        <v>13.581793676099895</v>
      </c>
      <c r="K46" s="73">
        <v>323.70699999999999</v>
      </c>
      <c r="L46" s="74">
        <v>2.7512737433529324</v>
      </c>
      <c r="M46" s="73">
        <v>9358.3060000000005</v>
      </c>
      <c r="N46" s="75">
        <v>79.538785321485804</v>
      </c>
      <c r="O46" s="73">
        <v>3521.6390000000001</v>
      </c>
      <c r="P46" s="74">
        <v>29.931366681189086</v>
      </c>
      <c r="Q46" s="73">
        <v>2426.2890000000002</v>
      </c>
      <c r="R46" s="74">
        <v>20.621689427432962</v>
      </c>
      <c r="S46" s="73">
        <v>3410.3780000000002</v>
      </c>
      <c r="T46" s="76">
        <v>28.985729212863749</v>
      </c>
      <c r="U46" s="29">
        <v>2019</v>
      </c>
    </row>
    <row r="47" spans="1:21" s="77" customFormat="1" ht="12" customHeight="1" x14ac:dyDescent="0.2">
      <c r="A47" s="72">
        <v>2020</v>
      </c>
      <c r="B47" s="73">
        <v>11807.732</v>
      </c>
      <c r="C47" s="73">
        <v>5.4850000000000003</v>
      </c>
      <c r="D47" s="74">
        <v>4.6452612576233947E-2</v>
      </c>
      <c r="E47" s="73">
        <v>2363.8319999999999</v>
      </c>
      <c r="F47" s="74">
        <v>20.019356807895029</v>
      </c>
      <c r="G47" s="73">
        <v>2008.5429999999999</v>
      </c>
      <c r="H47" s="74">
        <v>17.010404707694924</v>
      </c>
      <c r="I47" s="73">
        <v>1497.9880000000001</v>
      </c>
      <c r="J47" s="74">
        <v>12.686500675997728</v>
      </c>
      <c r="K47" s="73">
        <v>355.28899999999999</v>
      </c>
      <c r="L47" s="74">
        <v>3.0089521002001058</v>
      </c>
      <c r="M47" s="73">
        <v>9438.4140000000007</v>
      </c>
      <c r="N47" s="75">
        <v>79.934182110501823</v>
      </c>
      <c r="O47" s="73">
        <v>3551.752</v>
      </c>
      <c r="P47" s="74">
        <v>30.079883249382693</v>
      </c>
      <c r="Q47" s="73">
        <v>2440.279</v>
      </c>
      <c r="R47" s="74">
        <v>20.666788507733745</v>
      </c>
      <c r="S47" s="73">
        <v>3446.3820000000001</v>
      </c>
      <c r="T47" s="76">
        <v>29.187501884358486</v>
      </c>
      <c r="U47" s="29">
        <v>2020</v>
      </c>
    </row>
    <row r="48" spans="1:21" s="77" customFormat="1" ht="12" customHeight="1" x14ac:dyDescent="0.2">
      <c r="A48" s="72">
        <v>2021</v>
      </c>
      <c r="B48" s="73">
        <v>12356.174999999999</v>
      </c>
      <c r="C48" s="73">
        <v>5.6289999999999996</v>
      </c>
      <c r="D48" s="74">
        <v>4.555616928377916E-2</v>
      </c>
      <c r="E48" s="73">
        <v>2496.2950000000001</v>
      </c>
      <c r="F48" s="74">
        <v>20.202813572970598</v>
      </c>
      <c r="G48" s="73">
        <v>2074.7510000000002</v>
      </c>
      <c r="H48" s="74">
        <v>16.79120763504887</v>
      </c>
      <c r="I48" s="73">
        <v>1538.087</v>
      </c>
      <c r="J48" s="74">
        <v>12.447921788093808</v>
      </c>
      <c r="K48" s="73">
        <v>421.54399999999998</v>
      </c>
      <c r="L48" s="74">
        <v>3.4116059379217272</v>
      </c>
      <c r="M48" s="73">
        <v>9854.2510000000002</v>
      </c>
      <c r="N48" s="75">
        <v>79.751630257745617</v>
      </c>
      <c r="O48" s="73">
        <v>3747.0349999999999</v>
      </c>
      <c r="P48" s="74">
        <v>30.325201771583842</v>
      </c>
      <c r="Q48" s="73">
        <v>2524.5279999999998</v>
      </c>
      <c r="R48" s="74">
        <v>20.431306613899526</v>
      </c>
      <c r="S48" s="73">
        <v>3582.6869999999999</v>
      </c>
      <c r="T48" s="76">
        <v>28.995113779142816</v>
      </c>
      <c r="U48" s="29">
        <v>2021</v>
      </c>
    </row>
    <row r="49" spans="1:21" s="78" customFormat="1" ht="18" customHeight="1" x14ac:dyDescent="0.2">
      <c r="B49" s="207" t="s">
        <v>27</v>
      </c>
      <c r="C49" s="207"/>
      <c r="D49" s="207"/>
      <c r="E49" s="207"/>
      <c r="F49" s="207"/>
      <c r="G49" s="207"/>
      <c r="H49" s="207"/>
      <c r="I49" s="207"/>
      <c r="J49" s="207"/>
      <c r="K49" s="207" t="s">
        <v>27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7265.9279999999999</v>
      </c>
      <c r="C51" s="73">
        <v>20.068999999999999</v>
      </c>
      <c r="D51" s="74">
        <v>0.27620697590177057</v>
      </c>
      <c r="E51" s="73">
        <v>3145.3530000000001</v>
      </c>
      <c r="F51" s="74">
        <v>43.289074705942589</v>
      </c>
      <c r="G51" s="73">
        <v>2764.8760000000002</v>
      </c>
      <c r="H51" s="74">
        <v>38.052620394807107</v>
      </c>
      <c r="I51" s="73">
        <v>2566.221</v>
      </c>
      <c r="J51" s="74">
        <v>35.318558069939584</v>
      </c>
      <c r="K51" s="73">
        <v>380.47800000000001</v>
      </c>
      <c r="L51" s="74">
        <v>5.236468074002385</v>
      </c>
      <c r="M51" s="73">
        <v>4100.5060000000003</v>
      </c>
      <c r="N51" s="75">
        <v>56.434718318155639</v>
      </c>
      <c r="O51" s="73">
        <v>1509.269</v>
      </c>
      <c r="P51" s="74">
        <v>20.771868369738868</v>
      </c>
      <c r="Q51" s="73">
        <v>1272.3389999999999</v>
      </c>
      <c r="R51" s="74">
        <v>17.511032314110462</v>
      </c>
      <c r="S51" s="73">
        <v>1318.8979999999999</v>
      </c>
      <c r="T51" s="76">
        <v>18.151817634306315</v>
      </c>
      <c r="U51" s="29">
        <v>2014</v>
      </c>
    </row>
    <row r="52" spans="1:21" s="77" customFormat="1" ht="12" customHeight="1" x14ac:dyDescent="0.2">
      <c r="A52" s="72">
        <v>2015</v>
      </c>
      <c r="B52" s="73">
        <v>7591.26</v>
      </c>
      <c r="C52" s="73">
        <v>20.367000000000001</v>
      </c>
      <c r="D52" s="74">
        <v>0.2682953817943266</v>
      </c>
      <c r="E52" s="73">
        <v>3262.596</v>
      </c>
      <c r="F52" s="74">
        <v>42.978319804617414</v>
      </c>
      <c r="G52" s="73">
        <v>2865.415</v>
      </c>
      <c r="H52" s="74">
        <v>37.746237120056485</v>
      </c>
      <c r="I52" s="73">
        <v>2650.3539999999998</v>
      </c>
      <c r="J52" s="74">
        <v>34.913229160903455</v>
      </c>
      <c r="K52" s="73">
        <v>397.18099999999998</v>
      </c>
      <c r="L52" s="74">
        <v>5.232082684560929</v>
      </c>
      <c r="M52" s="73">
        <v>4308.2969999999996</v>
      </c>
      <c r="N52" s="75">
        <v>56.753384813588262</v>
      </c>
      <c r="O52" s="73">
        <v>1550.5450000000001</v>
      </c>
      <c r="P52" s="74">
        <v>20.425397101403455</v>
      </c>
      <c r="Q52" s="73">
        <v>1391.81</v>
      </c>
      <c r="R52" s="74">
        <v>18.334374003788568</v>
      </c>
      <c r="S52" s="73">
        <v>1365.942</v>
      </c>
      <c r="T52" s="76">
        <v>17.993613708396232</v>
      </c>
      <c r="U52" s="29">
        <v>2015</v>
      </c>
    </row>
    <row r="53" spans="1:21" s="77" customFormat="1" ht="12" customHeight="1" x14ac:dyDescent="0.2">
      <c r="A53" s="72">
        <v>2016</v>
      </c>
      <c r="B53" s="73">
        <v>7866.4610000000002</v>
      </c>
      <c r="C53" s="73">
        <v>22.088000000000001</v>
      </c>
      <c r="D53" s="74">
        <v>0.28078700193136408</v>
      </c>
      <c r="E53" s="73">
        <v>3252.4290000000001</v>
      </c>
      <c r="F53" s="74">
        <v>41.345517380687454</v>
      </c>
      <c r="G53" s="73">
        <v>2833.444</v>
      </c>
      <c r="H53" s="74">
        <v>36.019297623162437</v>
      </c>
      <c r="I53" s="73">
        <v>2615.913</v>
      </c>
      <c r="J53" s="74">
        <v>33.254000750782339</v>
      </c>
      <c r="K53" s="73">
        <v>418.98399999999998</v>
      </c>
      <c r="L53" s="74">
        <v>5.3262070453282613</v>
      </c>
      <c r="M53" s="73">
        <v>4591.9440000000004</v>
      </c>
      <c r="N53" s="75">
        <v>58.373695617381181</v>
      </c>
      <c r="O53" s="73">
        <v>1616.981</v>
      </c>
      <c r="P53" s="74">
        <v>20.55538062160354</v>
      </c>
      <c r="Q53" s="73">
        <v>1538.61</v>
      </c>
      <c r="R53" s="74">
        <v>19.559113049692868</v>
      </c>
      <c r="S53" s="73">
        <v>1436.3530000000001</v>
      </c>
      <c r="T53" s="76">
        <v>18.259201946084776</v>
      </c>
      <c r="U53" s="29">
        <v>2016</v>
      </c>
    </row>
    <row r="54" spans="1:21" s="77" customFormat="1" ht="12" customHeight="1" x14ac:dyDescent="0.2">
      <c r="A54" s="72">
        <v>2017</v>
      </c>
      <c r="B54" s="73">
        <v>8220.9850000000006</v>
      </c>
      <c r="C54" s="73">
        <v>22.7</v>
      </c>
      <c r="D54" s="74">
        <v>0.27612263007413346</v>
      </c>
      <c r="E54" s="73">
        <v>3339.7579999999998</v>
      </c>
      <c r="F54" s="74">
        <v>40.624791311503429</v>
      </c>
      <c r="G54" s="73">
        <v>2898.5970000000002</v>
      </c>
      <c r="H54" s="74">
        <v>35.258512209911586</v>
      </c>
      <c r="I54" s="73">
        <v>2687.3620000000001</v>
      </c>
      <c r="J54" s="74">
        <v>32.689051251157856</v>
      </c>
      <c r="K54" s="73">
        <v>441.16199999999998</v>
      </c>
      <c r="L54" s="74">
        <v>5.3662912655843549</v>
      </c>
      <c r="M54" s="73">
        <v>4858.527</v>
      </c>
      <c r="N54" s="75">
        <v>59.099086058422436</v>
      </c>
      <c r="O54" s="73">
        <v>1728.9649999999999</v>
      </c>
      <c r="P54" s="74">
        <v>21.031117317450406</v>
      </c>
      <c r="Q54" s="73">
        <v>1595.48</v>
      </c>
      <c r="R54" s="74">
        <v>19.407406776681871</v>
      </c>
      <c r="S54" s="73">
        <v>1534.0820000000001</v>
      </c>
      <c r="T54" s="76">
        <v>18.660561964290167</v>
      </c>
      <c r="U54" s="29">
        <v>2017</v>
      </c>
    </row>
    <row r="55" spans="1:21" s="77" customFormat="1" ht="12" customHeight="1" x14ac:dyDescent="0.2">
      <c r="A55" s="72">
        <v>2018</v>
      </c>
      <c r="B55" s="73">
        <v>8466.3539999999994</v>
      </c>
      <c r="C55" s="73">
        <v>22.95</v>
      </c>
      <c r="D55" s="74">
        <v>0.27107300261718326</v>
      </c>
      <c r="E55" s="73">
        <v>3327.9569999999999</v>
      </c>
      <c r="F55" s="74">
        <v>39.308030351672038</v>
      </c>
      <c r="G55" s="73">
        <v>2864.08</v>
      </c>
      <c r="H55" s="74">
        <v>33.828965809839751</v>
      </c>
      <c r="I55" s="73">
        <v>2623.5639999999999</v>
      </c>
      <c r="J55" s="74">
        <v>30.988120742411667</v>
      </c>
      <c r="K55" s="73">
        <v>463.87700000000001</v>
      </c>
      <c r="L55" s="74">
        <v>5.479064541832293</v>
      </c>
      <c r="M55" s="73">
        <v>5115.4459999999999</v>
      </c>
      <c r="N55" s="75">
        <v>60.420884834250963</v>
      </c>
      <c r="O55" s="73">
        <v>1859.4770000000001</v>
      </c>
      <c r="P55" s="74">
        <v>21.963137851311203</v>
      </c>
      <c r="Q55" s="73">
        <v>1658.675</v>
      </c>
      <c r="R55" s="74">
        <v>19.591373098738842</v>
      </c>
      <c r="S55" s="73">
        <v>1597.2940000000001</v>
      </c>
      <c r="T55" s="76">
        <v>18.866373884200922</v>
      </c>
      <c r="U55" s="29">
        <v>2018</v>
      </c>
    </row>
    <row r="56" spans="1:21" s="77" customFormat="1" ht="12" customHeight="1" x14ac:dyDescent="0.2">
      <c r="A56" s="72">
        <v>2019</v>
      </c>
      <c r="B56" s="73">
        <v>8887.6839999999993</v>
      </c>
      <c r="C56" s="73">
        <v>23.838999999999999</v>
      </c>
      <c r="D56" s="74">
        <v>0.26822510791337767</v>
      </c>
      <c r="E56" s="73">
        <v>3496.366</v>
      </c>
      <c r="F56" s="74">
        <v>39.339449962442409</v>
      </c>
      <c r="G56" s="73">
        <v>3017.3780000000002</v>
      </c>
      <c r="H56" s="74">
        <v>33.950104436656389</v>
      </c>
      <c r="I56" s="73">
        <v>2732.1930000000002</v>
      </c>
      <c r="J56" s="74">
        <v>30.741338238398214</v>
      </c>
      <c r="K56" s="73">
        <v>478.988</v>
      </c>
      <c r="L56" s="74">
        <v>5.3893455257860206</v>
      </c>
      <c r="M56" s="73">
        <v>5367.4790000000003</v>
      </c>
      <c r="N56" s="75">
        <v>60.392324929644218</v>
      </c>
      <c r="O56" s="73">
        <v>1978.6110000000001</v>
      </c>
      <c r="P56" s="74">
        <v>22.262391417156596</v>
      </c>
      <c r="Q56" s="73">
        <v>1702.4639999999999</v>
      </c>
      <c r="R56" s="74">
        <v>19.155316503152005</v>
      </c>
      <c r="S56" s="73">
        <v>1686.404</v>
      </c>
      <c r="T56" s="76">
        <v>18.974617009335613</v>
      </c>
      <c r="U56" s="29">
        <v>2019</v>
      </c>
    </row>
    <row r="57" spans="1:21" s="77" customFormat="1" ht="12" customHeight="1" x14ac:dyDescent="0.2">
      <c r="A57" s="72">
        <v>2020</v>
      </c>
      <c r="B57" s="73">
        <v>8865.7510000000002</v>
      </c>
      <c r="C57" s="73">
        <v>25.39</v>
      </c>
      <c r="D57" s="74">
        <v>0.28638295842055567</v>
      </c>
      <c r="E57" s="73">
        <v>3472.942</v>
      </c>
      <c r="F57" s="74">
        <v>39.172564174202499</v>
      </c>
      <c r="G57" s="73">
        <v>2977.5320000000002</v>
      </c>
      <c r="H57" s="74">
        <v>33.584656280105321</v>
      </c>
      <c r="I57" s="73">
        <v>2690.6559999999999</v>
      </c>
      <c r="J57" s="74">
        <v>30.34887851012283</v>
      </c>
      <c r="K57" s="73">
        <v>495.41</v>
      </c>
      <c r="L57" s="74">
        <v>5.5879078940971834</v>
      </c>
      <c r="M57" s="73">
        <v>5367.4189999999999</v>
      </c>
      <c r="N57" s="75">
        <v>60.541052867376941</v>
      </c>
      <c r="O57" s="73">
        <v>1913.1210000000001</v>
      </c>
      <c r="P57" s="74">
        <v>21.578781086903977</v>
      </c>
      <c r="Q57" s="73">
        <v>1714.1579999999999</v>
      </c>
      <c r="R57" s="74">
        <v>19.334605720372704</v>
      </c>
      <c r="S57" s="73">
        <v>1740.14</v>
      </c>
      <c r="T57" s="76">
        <v>19.627666060100264</v>
      </c>
      <c r="U57" s="29">
        <v>2020</v>
      </c>
    </row>
    <row r="58" spans="1:21" s="77" customFormat="1" ht="12" customHeight="1" x14ac:dyDescent="0.2">
      <c r="A58" s="72">
        <v>2021</v>
      </c>
      <c r="B58" s="73">
        <v>9193.4670000000006</v>
      </c>
      <c r="C58" s="73">
        <v>26.471</v>
      </c>
      <c r="D58" s="74">
        <v>0.2879327244009251</v>
      </c>
      <c r="E58" s="73">
        <v>3593.6640000000002</v>
      </c>
      <c r="F58" s="74">
        <v>39.08932288547944</v>
      </c>
      <c r="G58" s="73">
        <v>3077.2689999999998</v>
      </c>
      <c r="H58" s="74">
        <v>33.472345090268988</v>
      </c>
      <c r="I58" s="73">
        <v>2783.3539999999998</v>
      </c>
      <c r="J58" s="74">
        <v>30.275346612980719</v>
      </c>
      <c r="K58" s="73">
        <v>516.39599999999996</v>
      </c>
      <c r="L58" s="74">
        <v>5.6169886724997218</v>
      </c>
      <c r="M58" s="73">
        <v>5573.3320000000003</v>
      </c>
      <c r="N58" s="75">
        <v>60.622744390119635</v>
      </c>
      <c r="O58" s="73">
        <v>1989.192</v>
      </c>
      <c r="P58" s="74">
        <v>21.63701680769616</v>
      </c>
      <c r="Q58" s="73">
        <v>1779.7429999999999</v>
      </c>
      <c r="R58" s="74">
        <v>19.358779446317694</v>
      </c>
      <c r="S58" s="73">
        <v>1804.396</v>
      </c>
      <c r="T58" s="76">
        <v>19.626937258816504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413" priority="41" stopIfTrue="1" operator="equal">
      <formula>"..."</formula>
    </cfRule>
    <cfRule type="cellIs" dxfId="1412" priority="42" stopIfTrue="1" operator="equal">
      <formula>"."</formula>
    </cfRule>
  </conditionalFormatting>
  <conditionalFormatting sqref="O7:T8 K5:L5 C4 E4 B8:N8 A3 B3:B4 C5:G5 M4:M5 U3 N5:O5">
    <cfRule type="cellIs" dxfId="1411" priority="39" stopIfTrue="1" operator="equal">
      <formula>"..."</formula>
    </cfRule>
    <cfRule type="cellIs" dxfId="1410" priority="40" stopIfTrue="1" operator="equal">
      <formula>"."</formula>
    </cfRule>
  </conditionalFormatting>
  <conditionalFormatting sqref="U29:U30 U39:U40">
    <cfRule type="cellIs" dxfId="1409" priority="31" stopIfTrue="1" operator="equal">
      <formula>"..."</formula>
    </cfRule>
    <cfRule type="cellIs" dxfId="1408" priority="32" stopIfTrue="1" operator="equal">
      <formula>"."</formula>
    </cfRule>
  </conditionalFormatting>
  <conditionalFormatting sqref="A11:A18">
    <cfRule type="cellIs" dxfId="1407" priority="21" stopIfTrue="1" operator="equal">
      <formula>"..."</formula>
    </cfRule>
    <cfRule type="cellIs" dxfId="1406" priority="22" stopIfTrue="1" operator="equal">
      <formula>"."</formula>
    </cfRule>
  </conditionalFormatting>
  <conditionalFormatting sqref="A21:A28">
    <cfRule type="cellIs" dxfId="1405" priority="19" stopIfTrue="1" operator="equal">
      <formula>"..."</formula>
    </cfRule>
    <cfRule type="cellIs" dxfId="1404" priority="20" stopIfTrue="1" operator="equal">
      <formula>"."</formula>
    </cfRule>
  </conditionalFormatting>
  <conditionalFormatting sqref="A31:A38">
    <cfRule type="cellIs" dxfId="1403" priority="17" stopIfTrue="1" operator="equal">
      <formula>"..."</formula>
    </cfRule>
    <cfRule type="cellIs" dxfId="1402" priority="18" stopIfTrue="1" operator="equal">
      <formula>"."</formula>
    </cfRule>
  </conditionalFormatting>
  <conditionalFormatting sqref="A41:A48">
    <cfRule type="cellIs" dxfId="1401" priority="15" stopIfTrue="1" operator="equal">
      <formula>"..."</formula>
    </cfRule>
    <cfRule type="cellIs" dxfId="1400" priority="16" stopIfTrue="1" operator="equal">
      <formula>"."</formula>
    </cfRule>
  </conditionalFormatting>
  <conditionalFormatting sqref="A51:A58">
    <cfRule type="cellIs" dxfId="1399" priority="13" stopIfTrue="1" operator="equal">
      <formula>"..."</formula>
    </cfRule>
    <cfRule type="cellIs" dxfId="1398" priority="14" stopIfTrue="1" operator="equal">
      <formula>"."</formula>
    </cfRule>
  </conditionalFormatting>
  <conditionalFormatting sqref="U11:U18">
    <cfRule type="cellIs" dxfId="1397" priority="11" stopIfTrue="1" operator="equal">
      <formula>"..."</formula>
    </cfRule>
    <cfRule type="cellIs" dxfId="1396" priority="12" stopIfTrue="1" operator="equal">
      <formula>"."</formula>
    </cfRule>
  </conditionalFormatting>
  <conditionalFormatting sqref="U21:U28">
    <cfRule type="cellIs" dxfId="1395" priority="9" stopIfTrue="1" operator="equal">
      <formula>"..."</formula>
    </cfRule>
    <cfRule type="cellIs" dxfId="1394" priority="10" stopIfTrue="1" operator="equal">
      <formula>"."</formula>
    </cfRule>
  </conditionalFormatting>
  <conditionalFormatting sqref="U31:U38">
    <cfRule type="cellIs" dxfId="1393" priority="7" stopIfTrue="1" operator="equal">
      <formula>"..."</formula>
    </cfRule>
    <cfRule type="cellIs" dxfId="1392" priority="8" stopIfTrue="1" operator="equal">
      <formula>"."</formula>
    </cfRule>
  </conditionalFormatting>
  <conditionalFormatting sqref="U41:U48">
    <cfRule type="cellIs" dxfId="1391" priority="5" stopIfTrue="1" operator="equal">
      <formula>"..."</formula>
    </cfRule>
    <cfRule type="cellIs" dxfId="1390" priority="6" stopIfTrue="1" operator="equal">
      <formula>"."</formula>
    </cfRule>
  </conditionalFormatting>
  <conditionalFormatting sqref="U51:U58">
    <cfRule type="cellIs" dxfId="1389" priority="3" stopIfTrue="1" operator="equal">
      <formula>"..."</formula>
    </cfRule>
    <cfRule type="cellIs" dxfId="1388" priority="4" stopIfTrue="1" operator="equal">
      <formula>"."</formula>
    </cfRule>
  </conditionalFormatting>
  <conditionalFormatting sqref="A2:K2 M2:IV2">
    <cfRule type="cellIs" dxfId="1387" priority="1" stopIfTrue="1" operator="equal">
      <formula>"..."</formula>
    </cfRule>
    <cfRule type="cellIs" dxfId="13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28</v>
      </c>
      <c r="C9" s="245"/>
      <c r="D9" s="245"/>
      <c r="E9" s="245"/>
      <c r="F9" s="245"/>
      <c r="G9" s="245"/>
      <c r="H9" s="245"/>
      <c r="I9" s="245"/>
      <c r="J9" s="245"/>
      <c r="K9" s="245" t="s">
        <v>28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4656.0010000000002</v>
      </c>
      <c r="C11" s="73">
        <v>17.992000000000001</v>
      </c>
      <c r="D11" s="74">
        <v>0.38642603384320579</v>
      </c>
      <c r="E11" s="73">
        <v>2941.2420000000002</v>
      </c>
      <c r="F11" s="74">
        <v>63.170991586986347</v>
      </c>
      <c r="G11" s="73">
        <v>2705.944</v>
      </c>
      <c r="H11" s="74">
        <v>58.117341469643158</v>
      </c>
      <c r="I11" s="73">
        <v>2648.72</v>
      </c>
      <c r="J11" s="74">
        <v>56.888303932924408</v>
      </c>
      <c r="K11" s="73">
        <v>235.297</v>
      </c>
      <c r="L11" s="74">
        <v>5.05362863968457</v>
      </c>
      <c r="M11" s="73">
        <v>1696.7670000000001</v>
      </c>
      <c r="N11" s="75">
        <v>36.442582379170453</v>
      </c>
      <c r="O11" s="73">
        <v>643.08100000000002</v>
      </c>
      <c r="P11" s="74">
        <v>13.811874181298499</v>
      </c>
      <c r="Q11" s="73">
        <v>382.50700000000001</v>
      </c>
      <c r="R11" s="74">
        <v>8.2153547647433918</v>
      </c>
      <c r="S11" s="73">
        <v>671.17899999999997</v>
      </c>
      <c r="T11" s="76">
        <v>14.415353433128558</v>
      </c>
      <c r="U11" s="29">
        <v>2014</v>
      </c>
    </row>
    <row r="12" spans="1:21" s="77" customFormat="1" ht="12" customHeight="1" x14ac:dyDescent="0.2">
      <c r="A12" s="72">
        <v>2015</v>
      </c>
      <c r="B12" s="73">
        <v>4749.116</v>
      </c>
      <c r="C12" s="73">
        <v>17.596</v>
      </c>
      <c r="D12" s="74">
        <v>0.37051105932135581</v>
      </c>
      <c r="E12" s="73">
        <v>2956.64</v>
      </c>
      <c r="F12" s="74">
        <v>62.256638919748433</v>
      </c>
      <c r="G12" s="73">
        <v>2717.1640000000002</v>
      </c>
      <c r="H12" s="74">
        <v>57.214100476804532</v>
      </c>
      <c r="I12" s="73">
        <v>2649.973</v>
      </c>
      <c r="J12" s="74">
        <v>55.799289804671012</v>
      </c>
      <c r="K12" s="73">
        <v>239.476</v>
      </c>
      <c r="L12" s="74">
        <v>5.0425384429439077</v>
      </c>
      <c r="M12" s="73">
        <v>1774.88</v>
      </c>
      <c r="N12" s="75">
        <v>37.372850020930208</v>
      </c>
      <c r="O12" s="73">
        <v>663.71199999999999</v>
      </c>
      <c r="P12" s="74">
        <v>13.975485121862679</v>
      </c>
      <c r="Q12" s="73">
        <v>400.61</v>
      </c>
      <c r="R12" s="74">
        <v>8.4354646212052931</v>
      </c>
      <c r="S12" s="73">
        <v>710.55499999999995</v>
      </c>
      <c r="T12" s="76">
        <v>14.961837108211295</v>
      </c>
      <c r="U12" s="29">
        <v>2015</v>
      </c>
    </row>
    <row r="13" spans="1:21" s="77" customFormat="1" ht="12" customHeight="1" x14ac:dyDescent="0.2">
      <c r="A13" s="72">
        <v>2016</v>
      </c>
      <c r="B13" s="73">
        <v>4892.4390000000003</v>
      </c>
      <c r="C13" s="73">
        <v>18.829000000000001</v>
      </c>
      <c r="D13" s="74">
        <v>0.38485916738052334</v>
      </c>
      <c r="E13" s="73">
        <v>3029.067</v>
      </c>
      <c r="F13" s="74">
        <v>61.9132297817101</v>
      </c>
      <c r="G13" s="73">
        <v>2781.2220000000002</v>
      </c>
      <c r="H13" s="74">
        <v>56.847351597025529</v>
      </c>
      <c r="I13" s="73">
        <v>2715.212</v>
      </c>
      <c r="J13" s="74">
        <v>55.498126803420547</v>
      </c>
      <c r="K13" s="73">
        <v>247.845</v>
      </c>
      <c r="L13" s="74">
        <v>5.0658781846845713</v>
      </c>
      <c r="M13" s="73">
        <v>1844.5440000000001</v>
      </c>
      <c r="N13" s="75">
        <v>37.701931490612353</v>
      </c>
      <c r="O13" s="73">
        <v>695.36900000000003</v>
      </c>
      <c r="P13" s="74">
        <v>14.213135820395511</v>
      </c>
      <c r="Q13" s="73">
        <v>408.75700000000001</v>
      </c>
      <c r="R13" s="74">
        <v>8.3548716703468351</v>
      </c>
      <c r="S13" s="73">
        <v>740.41700000000003</v>
      </c>
      <c r="T13" s="76">
        <v>15.133903560167026</v>
      </c>
      <c r="U13" s="29">
        <v>2016</v>
      </c>
    </row>
    <row r="14" spans="1:21" s="77" customFormat="1" ht="12" customHeight="1" x14ac:dyDescent="0.2">
      <c r="A14" s="72">
        <v>2017</v>
      </c>
      <c r="B14" s="73">
        <v>5095.78</v>
      </c>
      <c r="C14" s="73">
        <v>18.141999999999999</v>
      </c>
      <c r="D14" s="74">
        <v>0.35602007935978397</v>
      </c>
      <c r="E14" s="73">
        <v>3164.3119999999999</v>
      </c>
      <c r="F14" s="74">
        <v>62.096715321305084</v>
      </c>
      <c r="G14" s="73">
        <v>2904.4349999999999</v>
      </c>
      <c r="H14" s="74">
        <v>56.99686799665605</v>
      </c>
      <c r="I14" s="73">
        <v>2734.2350000000001</v>
      </c>
      <c r="J14" s="74">
        <v>53.656849393027173</v>
      </c>
      <c r="K14" s="73">
        <v>259.87700000000001</v>
      </c>
      <c r="L14" s="74">
        <v>5.0998473246490237</v>
      </c>
      <c r="M14" s="73">
        <v>1913.326</v>
      </c>
      <c r="N14" s="75">
        <v>37.547264599335136</v>
      </c>
      <c r="O14" s="73">
        <v>707.51199999999994</v>
      </c>
      <c r="P14" s="74">
        <v>13.884272868922912</v>
      </c>
      <c r="Q14" s="73">
        <v>454.74200000000002</v>
      </c>
      <c r="R14" s="74">
        <v>8.9238938886686636</v>
      </c>
      <c r="S14" s="73">
        <v>751.07100000000003</v>
      </c>
      <c r="T14" s="76">
        <v>14.739078217662458</v>
      </c>
      <c r="U14" s="29">
        <v>2017</v>
      </c>
    </row>
    <row r="15" spans="1:21" s="77" customFormat="1" ht="12" customHeight="1" x14ac:dyDescent="0.2">
      <c r="A15" s="72">
        <v>2018</v>
      </c>
      <c r="B15" s="73">
        <v>5224.5529999999999</v>
      </c>
      <c r="C15" s="73">
        <v>16.826000000000001</v>
      </c>
      <c r="D15" s="74">
        <v>0.32205626012407185</v>
      </c>
      <c r="E15" s="73">
        <v>3194.0749999999998</v>
      </c>
      <c r="F15" s="74">
        <v>61.135852196350584</v>
      </c>
      <c r="G15" s="73">
        <v>2916.9270000000001</v>
      </c>
      <c r="H15" s="74">
        <v>55.831130433550967</v>
      </c>
      <c r="I15" s="73">
        <v>2842.9690000000001</v>
      </c>
      <c r="J15" s="74">
        <v>54.415545215064334</v>
      </c>
      <c r="K15" s="73">
        <v>277.14800000000002</v>
      </c>
      <c r="L15" s="74">
        <v>5.3047217627996117</v>
      </c>
      <c r="M15" s="73">
        <v>2013.653</v>
      </c>
      <c r="N15" s="75">
        <v>38.542110683918793</v>
      </c>
      <c r="O15" s="73">
        <v>740.904</v>
      </c>
      <c r="P15" s="74">
        <v>14.181194065788977</v>
      </c>
      <c r="Q15" s="73">
        <v>493.18099999999998</v>
      </c>
      <c r="R15" s="74">
        <v>9.4396783801408457</v>
      </c>
      <c r="S15" s="73">
        <v>779.56799999999998</v>
      </c>
      <c r="T15" s="76">
        <v>14.921238237988973</v>
      </c>
      <c r="U15" s="29">
        <v>2018</v>
      </c>
    </row>
    <row r="16" spans="1:21" s="77" customFormat="1" ht="12" customHeight="1" x14ac:dyDescent="0.2">
      <c r="A16" s="72">
        <v>2019</v>
      </c>
      <c r="B16" s="73">
        <v>5586.5349999999999</v>
      </c>
      <c r="C16" s="73">
        <v>15.489000000000001</v>
      </c>
      <c r="D16" s="74">
        <v>0.2772559377145225</v>
      </c>
      <c r="E16" s="73">
        <v>3404.6239999999998</v>
      </c>
      <c r="F16" s="74">
        <v>60.943393355630995</v>
      </c>
      <c r="G16" s="73">
        <v>3111.0479999999998</v>
      </c>
      <c r="H16" s="74">
        <v>55.688329170049059</v>
      </c>
      <c r="I16" s="73">
        <v>3033.143</v>
      </c>
      <c r="J16" s="74">
        <v>54.293815397200596</v>
      </c>
      <c r="K16" s="73">
        <v>293.57600000000002</v>
      </c>
      <c r="L16" s="74">
        <v>5.25506418558194</v>
      </c>
      <c r="M16" s="73">
        <v>2166.4229999999998</v>
      </c>
      <c r="N16" s="75">
        <v>38.779368606837686</v>
      </c>
      <c r="O16" s="73">
        <v>798.072</v>
      </c>
      <c r="P16" s="74">
        <v>14.285635013474362</v>
      </c>
      <c r="Q16" s="73">
        <v>550.42600000000004</v>
      </c>
      <c r="R16" s="74">
        <v>9.8527262426530946</v>
      </c>
      <c r="S16" s="73">
        <v>817.92499999999995</v>
      </c>
      <c r="T16" s="76">
        <v>14.641007350710233</v>
      </c>
      <c r="U16" s="29">
        <v>2019</v>
      </c>
    </row>
    <row r="17" spans="1:21" s="77" customFormat="1" ht="12" customHeight="1" x14ac:dyDescent="0.2">
      <c r="A17" s="72">
        <v>2020</v>
      </c>
      <c r="B17" s="73">
        <v>5226.1120000000001</v>
      </c>
      <c r="C17" s="73">
        <v>15.792</v>
      </c>
      <c r="D17" s="74">
        <v>0.30217492468588503</v>
      </c>
      <c r="E17" s="73">
        <v>3088.4250000000002</v>
      </c>
      <c r="F17" s="74">
        <v>59.096035446618821</v>
      </c>
      <c r="G17" s="73">
        <v>2785.9340000000002</v>
      </c>
      <c r="H17" s="74">
        <v>53.307965845355021</v>
      </c>
      <c r="I17" s="73">
        <v>2702.7910000000002</v>
      </c>
      <c r="J17" s="74">
        <v>51.717050840089151</v>
      </c>
      <c r="K17" s="73">
        <v>302.49200000000002</v>
      </c>
      <c r="L17" s="74">
        <v>5.7880887359474888</v>
      </c>
      <c r="M17" s="73">
        <v>2121.8960000000002</v>
      </c>
      <c r="N17" s="75">
        <v>40.601808763378969</v>
      </c>
      <c r="O17" s="73">
        <v>768.096</v>
      </c>
      <c r="P17" s="74">
        <v>14.697273996424109</v>
      </c>
      <c r="Q17" s="73">
        <v>512.048</v>
      </c>
      <c r="R17" s="74">
        <v>9.7978765093438493</v>
      </c>
      <c r="S17" s="73">
        <v>841.75099999999998</v>
      </c>
      <c r="T17" s="76">
        <v>16.10663912292733</v>
      </c>
      <c r="U17" s="29">
        <v>2020</v>
      </c>
    </row>
    <row r="18" spans="1:21" s="77" customFormat="1" ht="12" customHeight="1" x14ac:dyDescent="0.2">
      <c r="A18" s="72">
        <v>2021</v>
      </c>
      <c r="B18" s="73">
        <v>5270.7439999999997</v>
      </c>
      <c r="C18" s="73">
        <v>16.981000000000002</v>
      </c>
      <c r="D18" s="74">
        <v>0.32217463037476307</v>
      </c>
      <c r="E18" s="73">
        <v>3082.1770000000001</v>
      </c>
      <c r="F18" s="74">
        <v>58.477076481043291</v>
      </c>
      <c r="G18" s="73">
        <v>2814.4360000000001</v>
      </c>
      <c r="H18" s="74">
        <v>53.397319239940323</v>
      </c>
      <c r="I18" s="73">
        <v>2729.6170000000002</v>
      </c>
      <c r="J18" s="74">
        <v>51.78807773627404</v>
      </c>
      <c r="K18" s="73">
        <v>267.74099999999999</v>
      </c>
      <c r="L18" s="74">
        <v>5.0797572411029641</v>
      </c>
      <c r="M18" s="73">
        <v>2171.5859999999998</v>
      </c>
      <c r="N18" s="75">
        <v>41.200748888581955</v>
      </c>
      <c r="O18" s="73">
        <v>762.69600000000003</v>
      </c>
      <c r="P18" s="74">
        <v>14.470366991832654</v>
      </c>
      <c r="Q18" s="73">
        <v>527.92100000000005</v>
      </c>
      <c r="R18" s="74">
        <v>10.016062248517477</v>
      </c>
      <c r="S18" s="73">
        <v>880.96900000000005</v>
      </c>
      <c r="T18" s="76">
        <v>16.714319648231822</v>
      </c>
      <c r="U18" s="29">
        <v>2021</v>
      </c>
    </row>
    <row r="19" spans="1:21" s="78" customFormat="1" ht="18" customHeight="1" x14ac:dyDescent="0.2">
      <c r="B19" s="211" t="s">
        <v>29</v>
      </c>
      <c r="C19" s="211"/>
      <c r="D19" s="211"/>
      <c r="E19" s="211"/>
      <c r="F19" s="211"/>
      <c r="G19" s="211"/>
      <c r="H19" s="211"/>
      <c r="I19" s="211"/>
      <c r="J19" s="211"/>
      <c r="K19" s="211" t="s">
        <v>29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23219.940999999999</v>
      </c>
      <c r="C21" s="73">
        <v>48.213000000000001</v>
      </c>
      <c r="D21" s="74">
        <v>0.20763618650021545</v>
      </c>
      <c r="E21" s="73">
        <v>8557.7070000000003</v>
      </c>
      <c r="F21" s="74">
        <v>36.854990286151029</v>
      </c>
      <c r="G21" s="73">
        <v>7583.7830000000004</v>
      </c>
      <c r="H21" s="74">
        <v>32.660647156683126</v>
      </c>
      <c r="I21" s="73">
        <v>6952.585</v>
      </c>
      <c r="J21" s="74">
        <v>29.942302609640571</v>
      </c>
      <c r="K21" s="73">
        <v>973.92399999999998</v>
      </c>
      <c r="L21" s="74">
        <v>4.1943431294679003</v>
      </c>
      <c r="M21" s="73">
        <v>14614.021000000001</v>
      </c>
      <c r="N21" s="75">
        <v>62.937373527348761</v>
      </c>
      <c r="O21" s="73">
        <v>5469.6459999999997</v>
      </c>
      <c r="P21" s="74">
        <v>23.555813513910305</v>
      </c>
      <c r="Q21" s="73">
        <v>4003.7739999999999</v>
      </c>
      <c r="R21" s="74">
        <v>17.242825896930576</v>
      </c>
      <c r="S21" s="73">
        <v>5140.6000000000004</v>
      </c>
      <c r="T21" s="76">
        <v>22.138729809864717</v>
      </c>
      <c r="U21" s="29">
        <v>2014</v>
      </c>
    </row>
    <row r="22" spans="1:21" s="77" customFormat="1" ht="12" customHeight="1" x14ac:dyDescent="0.2">
      <c r="A22" s="72">
        <v>2015</v>
      </c>
      <c r="B22" s="73">
        <v>24040.864000000001</v>
      </c>
      <c r="C22" s="73">
        <v>48.951000000000001</v>
      </c>
      <c r="D22" s="74">
        <v>0.20361581014725594</v>
      </c>
      <c r="E22" s="73">
        <v>8817.8549999999996</v>
      </c>
      <c r="F22" s="74">
        <v>36.678611051582841</v>
      </c>
      <c r="G22" s="73">
        <v>7812.7539999999999</v>
      </c>
      <c r="H22" s="74">
        <v>32.497808731000681</v>
      </c>
      <c r="I22" s="73">
        <v>7063.4750000000004</v>
      </c>
      <c r="J22" s="74">
        <v>29.381119580394451</v>
      </c>
      <c r="K22" s="73">
        <v>1005.101</v>
      </c>
      <c r="L22" s="74">
        <v>4.1808023205821554</v>
      </c>
      <c r="M22" s="73">
        <v>15174.058000000001</v>
      </c>
      <c r="N22" s="75">
        <v>63.117773138269904</v>
      </c>
      <c r="O22" s="73">
        <v>5620.6019999999999</v>
      </c>
      <c r="P22" s="74">
        <v>23.379367729878595</v>
      </c>
      <c r="Q22" s="73">
        <v>4252.7470000000003</v>
      </c>
      <c r="R22" s="74">
        <v>17.689659572967095</v>
      </c>
      <c r="S22" s="73">
        <v>5300.7049999999999</v>
      </c>
      <c r="T22" s="76">
        <v>22.048729197087095</v>
      </c>
      <c r="U22" s="29">
        <v>2015</v>
      </c>
    </row>
    <row r="23" spans="1:21" s="77" customFormat="1" ht="12" customHeight="1" x14ac:dyDescent="0.2">
      <c r="A23" s="72">
        <v>2016</v>
      </c>
      <c r="B23" s="73">
        <v>24856.343000000001</v>
      </c>
      <c r="C23" s="73">
        <v>52.438000000000002</v>
      </c>
      <c r="D23" s="74">
        <v>0.21096425970626489</v>
      </c>
      <c r="E23" s="73">
        <v>8899.1779999999999</v>
      </c>
      <c r="F23" s="74">
        <v>35.802442861365407</v>
      </c>
      <c r="G23" s="73">
        <v>7863.5749999999998</v>
      </c>
      <c r="H23" s="74">
        <v>31.636089830269881</v>
      </c>
      <c r="I23" s="73">
        <v>7119.5379999999996</v>
      </c>
      <c r="J23" s="74">
        <v>28.642741210965749</v>
      </c>
      <c r="K23" s="73">
        <v>1035.6020000000001</v>
      </c>
      <c r="L23" s="74">
        <v>4.1663490079775611</v>
      </c>
      <c r="M23" s="73">
        <v>15904.73</v>
      </c>
      <c r="N23" s="75">
        <v>63.986604948282213</v>
      </c>
      <c r="O23" s="73">
        <v>5900.0110000000004</v>
      </c>
      <c r="P23" s="74">
        <v>23.736440231775045</v>
      </c>
      <c r="Q23" s="73">
        <v>4481.6319999999996</v>
      </c>
      <c r="R23" s="74">
        <v>18.030134199548179</v>
      </c>
      <c r="S23" s="73">
        <v>5523.085</v>
      </c>
      <c r="T23" s="76">
        <v>22.220022470723066</v>
      </c>
      <c r="U23" s="29">
        <v>2016</v>
      </c>
    </row>
    <row r="24" spans="1:21" s="77" customFormat="1" ht="12" customHeight="1" x14ac:dyDescent="0.2">
      <c r="A24" s="72">
        <v>2017</v>
      </c>
      <c r="B24" s="73">
        <v>25953.681</v>
      </c>
      <c r="C24" s="73">
        <v>51.741</v>
      </c>
      <c r="D24" s="74">
        <v>0.19935900421986386</v>
      </c>
      <c r="E24" s="73">
        <v>9207.8169999999991</v>
      </c>
      <c r="F24" s="74">
        <v>35.477884620682516</v>
      </c>
      <c r="G24" s="73">
        <v>8122.6019999999999</v>
      </c>
      <c r="H24" s="74">
        <v>31.296531694290302</v>
      </c>
      <c r="I24" s="73">
        <v>7283.7290000000003</v>
      </c>
      <c r="J24" s="74">
        <v>28.064338927491633</v>
      </c>
      <c r="K24" s="73">
        <v>1085.2159999999999</v>
      </c>
      <c r="L24" s="74">
        <v>4.1813567794102111</v>
      </c>
      <c r="M24" s="73">
        <v>16694.124</v>
      </c>
      <c r="N24" s="75">
        <v>64.322760228115612</v>
      </c>
      <c r="O24" s="73">
        <v>6108.8509999999997</v>
      </c>
      <c r="P24" s="74">
        <v>23.537512848370142</v>
      </c>
      <c r="Q24" s="73">
        <v>4672.5439999999999</v>
      </c>
      <c r="R24" s="74">
        <v>18.003396127123548</v>
      </c>
      <c r="S24" s="73">
        <v>5912.7280000000001</v>
      </c>
      <c r="T24" s="76">
        <v>22.781847399603933</v>
      </c>
      <c r="U24" s="29">
        <v>2017</v>
      </c>
    </row>
    <row r="25" spans="1:21" s="77" customFormat="1" ht="12" customHeight="1" x14ac:dyDescent="0.2">
      <c r="A25" s="72">
        <v>2018</v>
      </c>
      <c r="B25" s="73">
        <v>26723.545999999998</v>
      </c>
      <c r="C25" s="73">
        <v>49.750999999999998</v>
      </c>
      <c r="D25" s="74">
        <v>0.18616915584481192</v>
      </c>
      <c r="E25" s="73">
        <v>9301.5619999999999</v>
      </c>
      <c r="F25" s="74">
        <v>34.806615858539132</v>
      </c>
      <c r="G25" s="73">
        <v>8160.375</v>
      </c>
      <c r="H25" s="74">
        <v>30.536273142793252</v>
      </c>
      <c r="I25" s="73">
        <v>7346.1130000000003</v>
      </c>
      <c r="J25" s="74">
        <v>27.489289782126967</v>
      </c>
      <c r="K25" s="73">
        <v>1141.1869999999999</v>
      </c>
      <c r="L25" s="74">
        <v>4.2703427157458815</v>
      </c>
      <c r="M25" s="73">
        <v>17372.235000000001</v>
      </c>
      <c r="N25" s="75">
        <v>65.007222469652788</v>
      </c>
      <c r="O25" s="73">
        <v>6477.3739999999998</v>
      </c>
      <c r="P25" s="74">
        <v>24.238452486806953</v>
      </c>
      <c r="Q25" s="73">
        <v>4801.4840000000004</v>
      </c>
      <c r="R25" s="74">
        <v>17.967241323438142</v>
      </c>
      <c r="S25" s="73">
        <v>6093.3760000000002</v>
      </c>
      <c r="T25" s="76">
        <v>22.801524917389333</v>
      </c>
      <c r="U25" s="29">
        <v>2018</v>
      </c>
    </row>
    <row r="26" spans="1:21" s="77" customFormat="1" ht="12" customHeight="1" x14ac:dyDescent="0.2">
      <c r="A26" s="72">
        <v>2019</v>
      </c>
      <c r="B26" s="73">
        <v>28004.437000000002</v>
      </c>
      <c r="C26" s="73">
        <v>48.399000000000001</v>
      </c>
      <c r="D26" s="74">
        <v>0.17282618465066804</v>
      </c>
      <c r="E26" s="73">
        <v>9750.5329999999994</v>
      </c>
      <c r="F26" s="74">
        <v>34.817814762710633</v>
      </c>
      <c r="G26" s="73">
        <v>8555.9210000000003</v>
      </c>
      <c r="H26" s="74">
        <v>30.552019310368568</v>
      </c>
      <c r="I26" s="73">
        <v>7664.652</v>
      </c>
      <c r="J26" s="74">
        <v>27.369420067255774</v>
      </c>
      <c r="K26" s="73">
        <v>1194.6120000000001</v>
      </c>
      <c r="L26" s="74">
        <v>4.2657954523420702</v>
      </c>
      <c r="M26" s="73">
        <v>18205.506000000001</v>
      </c>
      <c r="N26" s="75">
        <v>65.009362623501403</v>
      </c>
      <c r="O26" s="73">
        <v>6831.4269999999997</v>
      </c>
      <c r="P26" s="74">
        <v>24.394087979701219</v>
      </c>
      <c r="Q26" s="73">
        <v>4979.2839999999997</v>
      </c>
      <c r="R26" s="74">
        <v>17.780339594043614</v>
      </c>
      <c r="S26" s="73">
        <v>6394.7960000000003</v>
      </c>
      <c r="T26" s="76">
        <v>22.834938620619297</v>
      </c>
      <c r="U26" s="29">
        <v>2019</v>
      </c>
    </row>
    <row r="27" spans="1:21" s="77" customFormat="1" ht="12" customHeight="1" x14ac:dyDescent="0.2">
      <c r="A27" s="72">
        <v>2020</v>
      </c>
      <c r="B27" s="73">
        <v>27635.420999999998</v>
      </c>
      <c r="C27" s="73">
        <v>51.197000000000003</v>
      </c>
      <c r="D27" s="74">
        <v>0.18525862153502204</v>
      </c>
      <c r="E27" s="73">
        <v>9356.7309999999998</v>
      </c>
      <c r="F27" s="74">
        <v>33.857747272965369</v>
      </c>
      <c r="G27" s="73">
        <v>8103.9889999999996</v>
      </c>
      <c r="H27" s="74">
        <v>29.324644629079472</v>
      </c>
      <c r="I27" s="73">
        <v>7175.6869999999999</v>
      </c>
      <c r="J27" s="74">
        <v>25.965542554969577</v>
      </c>
      <c r="K27" s="73">
        <v>1252.742</v>
      </c>
      <c r="L27" s="74">
        <v>4.5331026438859032</v>
      </c>
      <c r="M27" s="73">
        <v>18227.492999999999</v>
      </c>
      <c r="N27" s="75">
        <v>65.956994105499604</v>
      </c>
      <c r="O27" s="73">
        <v>6741.4269999999997</v>
      </c>
      <c r="P27" s="74">
        <v>24.394153430845147</v>
      </c>
      <c r="Q27" s="73">
        <v>4967.7619999999997</v>
      </c>
      <c r="R27" s="74">
        <v>17.976067742915877</v>
      </c>
      <c r="S27" s="73">
        <v>6518.3019999999997</v>
      </c>
      <c r="T27" s="76">
        <v>23.586765694649632</v>
      </c>
      <c r="U27" s="29">
        <v>2020</v>
      </c>
    </row>
    <row r="28" spans="1:21" s="77" customFormat="1" ht="12" customHeight="1" x14ac:dyDescent="0.2">
      <c r="A28" s="72">
        <v>2021</v>
      </c>
      <c r="B28" s="73">
        <v>28611.732</v>
      </c>
      <c r="C28" s="73">
        <v>53.607999999999997</v>
      </c>
      <c r="D28" s="74">
        <v>0.18736370101607272</v>
      </c>
      <c r="E28" s="73">
        <v>9626.6389999999992</v>
      </c>
      <c r="F28" s="74">
        <v>33.645775096733047</v>
      </c>
      <c r="G28" s="73">
        <v>8313.7759999999998</v>
      </c>
      <c r="H28" s="74">
        <v>29.057227294034487</v>
      </c>
      <c r="I28" s="73">
        <v>7341.2510000000002</v>
      </c>
      <c r="J28" s="74">
        <v>25.65818455170767</v>
      </c>
      <c r="K28" s="73">
        <v>1312.864</v>
      </c>
      <c r="L28" s="74">
        <v>4.5885512977683423</v>
      </c>
      <c r="M28" s="73">
        <v>18931.485000000001</v>
      </c>
      <c r="N28" s="75">
        <v>66.166861202250885</v>
      </c>
      <c r="O28" s="73">
        <v>7015.2870000000003</v>
      </c>
      <c r="P28" s="74">
        <v>24.518917624420638</v>
      </c>
      <c r="Q28" s="73">
        <v>5145.5559999999996</v>
      </c>
      <c r="R28" s="74">
        <v>17.984077300877836</v>
      </c>
      <c r="S28" s="73">
        <v>6770.64</v>
      </c>
      <c r="T28" s="76">
        <v>23.663859286812837</v>
      </c>
      <c r="U28" s="29">
        <v>2021</v>
      </c>
    </row>
    <row r="29" spans="1:21" s="78" customFormat="1" ht="18" customHeight="1" x14ac:dyDescent="0.2">
      <c r="B29" s="207" t="s">
        <v>30</v>
      </c>
      <c r="C29" s="207"/>
      <c r="D29" s="207"/>
      <c r="E29" s="207"/>
      <c r="F29" s="207"/>
      <c r="G29" s="207"/>
      <c r="H29" s="207"/>
      <c r="I29" s="207"/>
      <c r="J29" s="207"/>
      <c r="K29" s="207" t="s">
        <v>30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4634.4589999999998</v>
      </c>
      <c r="C31" s="73">
        <v>3.9249999999999998</v>
      </c>
      <c r="D31" s="74">
        <v>8.4691654408853331E-2</v>
      </c>
      <c r="E31" s="73">
        <v>887.98299999999995</v>
      </c>
      <c r="F31" s="74">
        <v>19.160445696034856</v>
      </c>
      <c r="G31" s="73">
        <v>801.99400000000003</v>
      </c>
      <c r="H31" s="74">
        <v>17.305018773496538</v>
      </c>
      <c r="I31" s="73">
        <v>735.76599999999996</v>
      </c>
      <c r="J31" s="74">
        <v>15.875984661855894</v>
      </c>
      <c r="K31" s="73">
        <v>85.989000000000004</v>
      </c>
      <c r="L31" s="74">
        <v>1.8554269225383158</v>
      </c>
      <c r="M31" s="73">
        <v>3742.5509999999999</v>
      </c>
      <c r="N31" s="75">
        <v>80.754862649556287</v>
      </c>
      <c r="O31" s="73">
        <v>860.09900000000005</v>
      </c>
      <c r="P31" s="74">
        <v>18.558778921121107</v>
      </c>
      <c r="Q31" s="73">
        <v>893.41</v>
      </c>
      <c r="R31" s="74">
        <v>19.277546742780551</v>
      </c>
      <c r="S31" s="73">
        <v>1989.0419999999999</v>
      </c>
      <c r="T31" s="76">
        <v>42.91853698565464</v>
      </c>
      <c r="U31" s="29">
        <v>2014</v>
      </c>
    </row>
    <row r="32" spans="1:21" s="77" customFormat="1" ht="12" customHeight="1" x14ac:dyDescent="0.2">
      <c r="A32" s="72">
        <v>2015</v>
      </c>
      <c r="B32" s="73">
        <v>4847.5839999999998</v>
      </c>
      <c r="C32" s="73">
        <v>4.2469999999999999</v>
      </c>
      <c r="D32" s="74">
        <v>8.761065305933842E-2</v>
      </c>
      <c r="E32" s="73">
        <v>898.88800000000003</v>
      </c>
      <c r="F32" s="74">
        <v>18.543010291312125</v>
      </c>
      <c r="G32" s="73">
        <v>810.98900000000003</v>
      </c>
      <c r="H32" s="74">
        <v>16.729756513760258</v>
      </c>
      <c r="I32" s="73">
        <v>739.03800000000001</v>
      </c>
      <c r="J32" s="74">
        <v>15.245491362295112</v>
      </c>
      <c r="K32" s="73">
        <v>87.899000000000001</v>
      </c>
      <c r="L32" s="74">
        <v>1.8132537775518691</v>
      </c>
      <c r="M32" s="73">
        <v>3944.4490000000001</v>
      </c>
      <c r="N32" s="75">
        <v>81.369379055628528</v>
      </c>
      <c r="O32" s="73">
        <v>904.45699999999999</v>
      </c>
      <c r="P32" s="74">
        <v>18.657892261382163</v>
      </c>
      <c r="Q32" s="73">
        <v>964.49300000000005</v>
      </c>
      <c r="R32" s="74">
        <v>19.89636486959277</v>
      </c>
      <c r="S32" s="73">
        <v>2075.4989999999998</v>
      </c>
      <c r="T32" s="76">
        <v>42.815121924653596</v>
      </c>
      <c r="U32" s="29">
        <v>2015</v>
      </c>
    </row>
    <row r="33" spans="1:21" s="77" customFormat="1" ht="12" customHeight="1" x14ac:dyDescent="0.2">
      <c r="A33" s="72">
        <v>2016</v>
      </c>
      <c r="B33" s="73">
        <v>5000.6639999999998</v>
      </c>
      <c r="C33" s="73">
        <v>4.4059999999999997</v>
      </c>
      <c r="D33" s="74">
        <v>8.8108299217863867E-2</v>
      </c>
      <c r="E33" s="73">
        <v>902</v>
      </c>
      <c r="F33" s="74">
        <v>18.03760460610831</v>
      </c>
      <c r="G33" s="73">
        <v>811.79200000000003</v>
      </c>
      <c r="H33" s="74">
        <v>16.233684166742655</v>
      </c>
      <c r="I33" s="73">
        <v>739.18200000000002</v>
      </c>
      <c r="J33" s="74">
        <v>14.781676993295289</v>
      </c>
      <c r="K33" s="73">
        <v>90.207999999999998</v>
      </c>
      <c r="L33" s="74">
        <v>1.8039204393656523</v>
      </c>
      <c r="M33" s="73">
        <v>4094.2579999999998</v>
      </c>
      <c r="N33" s="75">
        <v>81.874287094673832</v>
      </c>
      <c r="O33" s="73">
        <v>959.43899999999996</v>
      </c>
      <c r="P33" s="74">
        <v>19.186232068381319</v>
      </c>
      <c r="Q33" s="73">
        <v>975.37900000000002</v>
      </c>
      <c r="R33" s="74">
        <v>19.50498973736288</v>
      </c>
      <c r="S33" s="73">
        <v>2159.4389999999999</v>
      </c>
      <c r="T33" s="76">
        <v>43.183045291585273</v>
      </c>
      <c r="U33" s="29">
        <v>2016</v>
      </c>
    </row>
    <row r="34" spans="1:21" s="77" customFormat="1" ht="12" customHeight="1" x14ac:dyDescent="0.2">
      <c r="A34" s="72">
        <v>2017</v>
      </c>
      <c r="B34" s="73">
        <v>5227.8739999999998</v>
      </c>
      <c r="C34" s="73">
        <v>4.734</v>
      </c>
      <c r="D34" s="74">
        <v>9.0553062296451672E-2</v>
      </c>
      <c r="E34" s="73">
        <v>926.149</v>
      </c>
      <c r="F34" s="74">
        <v>17.715595287874191</v>
      </c>
      <c r="G34" s="73">
        <v>831.90300000000002</v>
      </c>
      <c r="H34" s="74">
        <v>15.91283569573406</v>
      </c>
      <c r="I34" s="73">
        <v>772.73800000000006</v>
      </c>
      <c r="J34" s="74">
        <v>14.78111369937378</v>
      </c>
      <c r="K34" s="73">
        <v>94.247</v>
      </c>
      <c r="L34" s="74">
        <v>1.8027787203746686</v>
      </c>
      <c r="M34" s="73">
        <v>4296.991</v>
      </c>
      <c r="N34" s="75">
        <v>82.193851649829355</v>
      </c>
      <c r="O34" s="73">
        <v>968.596</v>
      </c>
      <c r="P34" s="74">
        <v>18.52753145925093</v>
      </c>
      <c r="Q34" s="73">
        <v>1015.648</v>
      </c>
      <c r="R34" s="74">
        <v>19.427553150668896</v>
      </c>
      <c r="S34" s="73">
        <v>2312.7469999999998</v>
      </c>
      <c r="T34" s="76">
        <v>44.238767039909533</v>
      </c>
      <c r="U34" s="29">
        <v>2017</v>
      </c>
    </row>
    <row r="35" spans="1:21" s="77" customFormat="1" ht="12" customHeight="1" x14ac:dyDescent="0.2">
      <c r="A35" s="72">
        <v>2018</v>
      </c>
      <c r="B35" s="73">
        <v>5457.8789999999999</v>
      </c>
      <c r="C35" s="73">
        <v>4.7889999999999997</v>
      </c>
      <c r="D35" s="74">
        <v>8.7744708154944437E-2</v>
      </c>
      <c r="E35" s="73">
        <v>934.01599999999996</v>
      </c>
      <c r="F35" s="74">
        <v>17.113167954071535</v>
      </c>
      <c r="G35" s="73">
        <v>834.654</v>
      </c>
      <c r="H35" s="74">
        <v>15.292643900680099</v>
      </c>
      <c r="I35" s="73">
        <v>752.22699999999998</v>
      </c>
      <c r="J35" s="74">
        <v>13.782405216385341</v>
      </c>
      <c r="K35" s="73">
        <v>99.361999999999995</v>
      </c>
      <c r="L35" s="74">
        <v>1.8205240533914364</v>
      </c>
      <c r="M35" s="73">
        <v>4519.0739999999996</v>
      </c>
      <c r="N35" s="75">
        <v>82.799087337773528</v>
      </c>
      <c r="O35" s="73">
        <v>1001.293</v>
      </c>
      <c r="P35" s="74">
        <v>18.345826281601333</v>
      </c>
      <c r="Q35" s="73">
        <v>1102.4949999999999</v>
      </c>
      <c r="R35" s="74">
        <v>20.200063064791284</v>
      </c>
      <c r="S35" s="73">
        <v>2415.2860000000001</v>
      </c>
      <c r="T35" s="76">
        <v>44.253197991380901</v>
      </c>
      <c r="U35" s="29">
        <v>2018</v>
      </c>
    </row>
    <row r="36" spans="1:21" s="77" customFormat="1" ht="12" customHeight="1" x14ac:dyDescent="0.2">
      <c r="A36" s="72">
        <v>2019</v>
      </c>
      <c r="B36" s="73">
        <v>5671.0309999999999</v>
      </c>
      <c r="C36" s="73">
        <v>4.9340000000000002</v>
      </c>
      <c r="D36" s="74">
        <v>8.700358012502489E-2</v>
      </c>
      <c r="E36" s="73">
        <v>894.40800000000002</v>
      </c>
      <c r="F36" s="74">
        <v>15.771523731751774</v>
      </c>
      <c r="G36" s="73">
        <v>792.05899999999997</v>
      </c>
      <c r="H36" s="74">
        <v>13.966754898712422</v>
      </c>
      <c r="I36" s="73">
        <v>702.59400000000005</v>
      </c>
      <c r="J36" s="74">
        <v>12.389175795371248</v>
      </c>
      <c r="K36" s="73">
        <v>102.348</v>
      </c>
      <c r="L36" s="74">
        <v>1.80475119956142</v>
      </c>
      <c r="M36" s="73">
        <v>4771.6880000000001</v>
      </c>
      <c r="N36" s="75">
        <v>84.141455054645263</v>
      </c>
      <c r="O36" s="73">
        <v>1080.8019999999999</v>
      </c>
      <c r="P36" s="74">
        <v>19.058298217731483</v>
      </c>
      <c r="Q36" s="73">
        <v>1150.425</v>
      </c>
      <c r="R36" s="74">
        <v>20.285993851911581</v>
      </c>
      <c r="S36" s="73">
        <v>2540.4609999999998</v>
      </c>
      <c r="T36" s="76">
        <v>44.797162985002196</v>
      </c>
      <c r="U36" s="29">
        <v>2019</v>
      </c>
    </row>
    <row r="37" spans="1:21" s="77" customFormat="1" ht="12" customHeight="1" x14ac:dyDescent="0.2">
      <c r="A37" s="72">
        <v>2020</v>
      </c>
      <c r="B37" s="73">
        <v>5720.2830000000004</v>
      </c>
      <c r="C37" s="73">
        <v>4.9379999999999997</v>
      </c>
      <c r="D37" s="74">
        <v>8.6324400383687314E-2</v>
      </c>
      <c r="E37" s="73">
        <v>872.89499999999998</v>
      </c>
      <c r="F37" s="74">
        <v>15.259647118857581</v>
      </c>
      <c r="G37" s="73">
        <v>773.423</v>
      </c>
      <c r="H37" s="74">
        <v>13.520712174554999</v>
      </c>
      <c r="I37" s="73">
        <v>681.255</v>
      </c>
      <c r="J37" s="74">
        <v>11.909463220613386</v>
      </c>
      <c r="K37" s="73">
        <v>99.471999999999994</v>
      </c>
      <c r="L37" s="74">
        <v>1.738934944302581</v>
      </c>
      <c r="M37" s="73">
        <v>4842.4489999999996</v>
      </c>
      <c r="N37" s="75">
        <v>84.654010999106163</v>
      </c>
      <c r="O37" s="73">
        <v>1097.798</v>
      </c>
      <c r="P37" s="74">
        <v>19.191323226490717</v>
      </c>
      <c r="Q37" s="73">
        <v>1140.4480000000001</v>
      </c>
      <c r="R37" s="74">
        <v>19.936915708540994</v>
      </c>
      <c r="S37" s="73">
        <v>2604.203</v>
      </c>
      <c r="T37" s="76">
        <v>45.525772064074452</v>
      </c>
      <c r="U37" s="29">
        <v>2020</v>
      </c>
    </row>
    <row r="38" spans="1:21" s="77" customFormat="1" ht="12" customHeight="1" x14ac:dyDescent="0.2">
      <c r="A38" s="72">
        <v>2021</v>
      </c>
      <c r="B38" s="73">
        <v>5987.6189999999997</v>
      </c>
      <c r="C38" s="73">
        <v>4.88</v>
      </c>
      <c r="D38" s="74">
        <v>8.1501511702731927E-2</v>
      </c>
      <c r="E38" s="73">
        <v>918.34199999999998</v>
      </c>
      <c r="F38" s="74">
        <v>15.337348618875049</v>
      </c>
      <c r="G38" s="73">
        <v>804.56200000000001</v>
      </c>
      <c r="H38" s="74">
        <v>13.4370941103634</v>
      </c>
      <c r="I38" s="73">
        <v>709.82100000000003</v>
      </c>
      <c r="J38" s="74">
        <v>11.85481240539854</v>
      </c>
      <c r="K38" s="73">
        <v>113.78</v>
      </c>
      <c r="L38" s="74">
        <v>1.9002545085116471</v>
      </c>
      <c r="M38" s="73">
        <v>5064.3959999999997</v>
      </c>
      <c r="N38" s="75">
        <v>84.58113316829278</v>
      </c>
      <c r="O38" s="73">
        <v>1150.7550000000001</v>
      </c>
      <c r="P38" s="74">
        <v>19.218908217105998</v>
      </c>
      <c r="Q38" s="73">
        <v>1217.7090000000001</v>
      </c>
      <c r="R38" s="74">
        <v>20.337115638119261</v>
      </c>
      <c r="S38" s="73">
        <v>2695.9319999999998</v>
      </c>
      <c r="T38" s="76">
        <v>45.02510931306751</v>
      </c>
      <c r="U38" s="29">
        <v>2021</v>
      </c>
    </row>
    <row r="39" spans="1:21" s="78" customFormat="1" ht="18" customHeight="1" x14ac:dyDescent="0.2">
      <c r="B39" s="207" t="s">
        <v>31</v>
      </c>
      <c r="C39" s="207"/>
      <c r="D39" s="207"/>
      <c r="E39" s="207"/>
      <c r="F39" s="207"/>
      <c r="G39" s="207"/>
      <c r="H39" s="207"/>
      <c r="I39" s="207"/>
      <c r="J39" s="207"/>
      <c r="K39" s="207" t="s">
        <v>31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10186.066999999999</v>
      </c>
      <c r="C41" s="73">
        <v>5.3310000000000004</v>
      </c>
      <c r="D41" s="74">
        <v>5.2336196100025656E-2</v>
      </c>
      <c r="E41" s="73">
        <v>3757.9050000000002</v>
      </c>
      <c r="F41" s="74">
        <v>36.89260045118494</v>
      </c>
      <c r="G41" s="73">
        <v>3380.0740000000001</v>
      </c>
      <c r="H41" s="74">
        <v>33.183308140423577</v>
      </c>
      <c r="I41" s="73">
        <v>3098.9609999999998</v>
      </c>
      <c r="J41" s="74">
        <v>30.423528531669781</v>
      </c>
      <c r="K41" s="73">
        <v>377.83199999999999</v>
      </c>
      <c r="L41" s="74">
        <v>3.7093021280932081</v>
      </c>
      <c r="M41" s="73">
        <v>6422.8310000000001</v>
      </c>
      <c r="N41" s="75">
        <v>63.055063352715038</v>
      </c>
      <c r="O41" s="73">
        <v>2132.58</v>
      </c>
      <c r="P41" s="74">
        <v>20.936245559743522</v>
      </c>
      <c r="Q41" s="73">
        <v>2139.502</v>
      </c>
      <c r="R41" s="74">
        <v>21.004201130819187</v>
      </c>
      <c r="S41" s="73">
        <v>2150.7489999999998</v>
      </c>
      <c r="T41" s="76">
        <v>21.114616662152329</v>
      </c>
      <c r="U41" s="29">
        <v>2014</v>
      </c>
    </row>
    <row r="42" spans="1:21" s="77" customFormat="1" ht="12" customHeight="1" x14ac:dyDescent="0.2">
      <c r="A42" s="72">
        <v>2015</v>
      </c>
      <c r="B42" s="73">
        <v>10425.887000000001</v>
      </c>
      <c r="C42" s="73">
        <v>5.8710000000000004</v>
      </c>
      <c r="D42" s="74">
        <v>5.6311755536962944E-2</v>
      </c>
      <c r="E42" s="73">
        <v>3794.38</v>
      </c>
      <c r="F42" s="74">
        <v>36.393833925113519</v>
      </c>
      <c r="G42" s="73">
        <v>3408.3159999999998</v>
      </c>
      <c r="H42" s="74">
        <v>32.690897186973153</v>
      </c>
      <c r="I42" s="73">
        <v>3112.9229999999998</v>
      </c>
      <c r="J42" s="74">
        <v>29.857632257092369</v>
      </c>
      <c r="K42" s="73">
        <v>386.06400000000002</v>
      </c>
      <c r="L42" s="74">
        <v>3.7029367381403619</v>
      </c>
      <c r="M42" s="73">
        <v>6625.6360000000004</v>
      </c>
      <c r="N42" s="75">
        <v>63.549854319349521</v>
      </c>
      <c r="O42" s="73">
        <v>2180.665</v>
      </c>
      <c r="P42" s="74">
        <v>20.915870275593818</v>
      </c>
      <c r="Q42" s="73">
        <v>2252.2890000000002</v>
      </c>
      <c r="R42" s="74">
        <v>21.602852591822643</v>
      </c>
      <c r="S42" s="73">
        <v>2192.6880000000001</v>
      </c>
      <c r="T42" s="76">
        <v>21.031189000993393</v>
      </c>
      <c r="U42" s="29">
        <v>2015</v>
      </c>
    </row>
    <row r="43" spans="1:21" s="77" customFormat="1" ht="12" customHeight="1" x14ac:dyDescent="0.2">
      <c r="A43" s="72">
        <v>2016</v>
      </c>
      <c r="B43" s="73">
        <v>10745.62</v>
      </c>
      <c r="C43" s="73">
        <v>6.1769999999999996</v>
      </c>
      <c r="D43" s="74">
        <v>5.7483886457924252E-2</v>
      </c>
      <c r="E43" s="73">
        <v>3843.21</v>
      </c>
      <c r="F43" s="74">
        <v>35.765363003716864</v>
      </c>
      <c r="G43" s="73">
        <v>3447.0459999999998</v>
      </c>
      <c r="H43" s="74">
        <v>32.078614356361015</v>
      </c>
      <c r="I43" s="73">
        <v>3152.6190000000001</v>
      </c>
      <c r="J43" s="74">
        <v>29.338642163039452</v>
      </c>
      <c r="K43" s="73">
        <v>396.16399999999999</v>
      </c>
      <c r="L43" s="74">
        <v>3.6867486473558531</v>
      </c>
      <c r="M43" s="73">
        <v>6896.232</v>
      </c>
      <c r="N43" s="75">
        <v>64.177143803707921</v>
      </c>
      <c r="O43" s="73">
        <v>2306.761</v>
      </c>
      <c r="P43" s="74">
        <v>21.466988410161537</v>
      </c>
      <c r="Q43" s="73">
        <v>2305.9</v>
      </c>
      <c r="R43" s="74">
        <v>21.458975843180756</v>
      </c>
      <c r="S43" s="73">
        <v>2283.5700000000002</v>
      </c>
      <c r="T43" s="76">
        <v>21.251170244248353</v>
      </c>
      <c r="U43" s="29">
        <v>2016</v>
      </c>
    </row>
    <row r="44" spans="1:21" s="77" customFormat="1" ht="12" customHeight="1" x14ac:dyDescent="0.2">
      <c r="A44" s="72">
        <v>2017</v>
      </c>
      <c r="B44" s="73">
        <v>11349.43</v>
      </c>
      <c r="C44" s="73">
        <v>6.2469999999999999</v>
      </c>
      <c r="D44" s="74">
        <v>5.5042411821562845E-2</v>
      </c>
      <c r="E44" s="73">
        <v>4083.913</v>
      </c>
      <c r="F44" s="74">
        <v>35.983419431636655</v>
      </c>
      <c r="G44" s="73">
        <v>3656.9549999999999</v>
      </c>
      <c r="H44" s="74">
        <v>32.221486012953953</v>
      </c>
      <c r="I44" s="73">
        <v>3331.087</v>
      </c>
      <c r="J44" s="74">
        <v>29.350258118689659</v>
      </c>
      <c r="K44" s="73">
        <v>426.95800000000003</v>
      </c>
      <c r="L44" s="74">
        <v>3.7619334186827</v>
      </c>
      <c r="M44" s="73">
        <v>7259.27</v>
      </c>
      <c r="N44" s="75">
        <v>63.961538156541785</v>
      </c>
      <c r="O44" s="73">
        <v>2417.375</v>
      </c>
      <c r="P44" s="74">
        <v>21.299527817696571</v>
      </c>
      <c r="Q44" s="73">
        <v>2410.848</v>
      </c>
      <c r="R44" s="74">
        <v>21.242018321624961</v>
      </c>
      <c r="S44" s="73">
        <v>2431.047</v>
      </c>
      <c r="T44" s="76">
        <v>21.419992017220249</v>
      </c>
      <c r="U44" s="29">
        <v>2017</v>
      </c>
    </row>
    <row r="45" spans="1:21" s="77" customFormat="1" ht="12" customHeight="1" x14ac:dyDescent="0.2">
      <c r="A45" s="72">
        <v>2018</v>
      </c>
      <c r="B45" s="73">
        <v>11500.263000000001</v>
      </c>
      <c r="C45" s="73">
        <v>5.5739999999999998</v>
      </c>
      <c r="D45" s="74">
        <v>4.8468456764858336E-2</v>
      </c>
      <c r="E45" s="73">
        <v>3979.3220000000001</v>
      </c>
      <c r="F45" s="74">
        <v>34.602008667106134</v>
      </c>
      <c r="G45" s="73">
        <v>3520.57</v>
      </c>
      <c r="H45" s="74">
        <v>30.612952069009204</v>
      </c>
      <c r="I45" s="73">
        <v>3188.9479999999999</v>
      </c>
      <c r="J45" s="74">
        <v>27.729348450552827</v>
      </c>
      <c r="K45" s="73">
        <v>458.75099999999998</v>
      </c>
      <c r="L45" s="74">
        <v>3.9890479026436179</v>
      </c>
      <c r="M45" s="73">
        <v>7515.3670000000002</v>
      </c>
      <c r="N45" s="75">
        <v>65.349522876129001</v>
      </c>
      <c r="O45" s="73">
        <v>2502.4659999999999</v>
      </c>
      <c r="P45" s="74">
        <v>21.760076269560098</v>
      </c>
      <c r="Q45" s="73">
        <v>2523.9059999999999</v>
      </c>
      <c r="R45" s="74">
        <v>21.946506788583878</v>
      </c>
      <c r="S45" s="73">
        <v>2488.9949999999999</v>
      </c>
      <c r="T45" s="76">
        <v>21.642939817985031</v>
      </c>
      <c r="U45" s="29">
        <v>2018</v>
      </c>
    </row>
    <row r="46" spans="1:21" s="77" customFormat="1" ht="12" customHeight="1" x14ac:dyDescent="0.2">
      <c r="A46" s="72">
        <v>2019</v>
      </c>
      <c r="B46" s="73">
        <v>11888.938</v>
      </c>
      <c r="C46" s="73">
        <v>5.7709999999999999</v>
      </c>
      <c r="D46" s="74">
        <v>4.8540920980494645E-2</v>
      </c>
      <c r="E46" s="73">
        <v>4098.415</v>
      </c>
      <c r="F46" s="74">
        <v>34.472507132260255</v>
      </c>
      <c r="G46" s="73">
        <v>3610.3879999999999</v>
      </c>
      <c r="H46" s="74">
        <v>30.367624088879928</v>
      </c>
      <c r="I46" s="73">
        <v>3263.9879999999998</v>
      </c>
      <c r="J46" s="74">
        <v>27.453991264821131</v>
      </c>
      <c r="K46" s="73">
        <v>488.02699999999999</v>
      </c>
      <c r="L46" s="74">
        <v>4.1048830433803252</v>
      </c>
      <c r="M46" s="73">
        <v>7784.7529999999997</v>
      </c>
      <c r="N46" s="75">
        <v>65.478960357939457</v>
      </c>
      <c r="O46" s="73">
        <v>2643.067</v>
      </c>
      <c r="P46" s="74">
        <v>22.231312838875937</v>
      </c>
      <c r="Q46" s="73">
        <v>2547.2049999999999</v>
      </c>
      <c r="R46" s="74">
        <v>21.425000281774537</v>
      </c>
      <c r="S46" s="73">
        <v>2594.48</v>
      </c>
      <c r="T46" s="76">
        <v>21.822638826108776</v>
      </c>
      <c r="U46" s="29">
        <v>2019</v>
      </c>
    </row>
    <row r="47" spans="1:21" s="77" customFormat="1" ht="12" customHeight="1" x14ac:dyDescent="0.2">
      <c r="A47" s="72">
        <v>2020</v>
      </c>
      <c r="B47" s="73">
        <v>11841.278</v>
      </c>
      <c r="C47" s="73">
        <v>5.3869999999999996</v>
      </c>
      <c r="D47" s="74">
        <v>4.5493400290070041E-2</v>
      </c>
      <c r="E47" s="73">
        <v>4002.1460000000002</v>
      </c>
      <c r="F47" s="74">
        <v>33.798260626935708</v>
      </c>
      <c r="G47" s="73">
        <v>3492.4989999999998</v>
      </c>
      <c r="H47" s="74">
        <v>29.494274182229319</v>
      </c>
      <c r="I47" s="73">
        <v>3134.5219999999999</v>
      </c>
      <c r="J47" s="74">
        <v>26.471146104330966</v>
      </c>
      <c r="K47" s="73">
        <v>509.64699999999999</v>
      </c>
      <c r="L47" s="74">
        <v>4.30398644470639</v>
      </c>
      <c r="M47" s="73">
        <v>7833.7449999999999</v>
      </c>
      <c r="N47" s="75">
        <v>66.156245972774215</v>
      </c>
      <c r="O47" s="73">
        <v>2591.2919999999999</v>
      </c>
      <c r="P47" s="74">
        <v>21.883550069511077</v>
      </c>
      <c r="Q47" s="73">
        <v>2538.1439999999998</v>
      </c>
      <c r="R47" s="74">
        <v>21.43471338144413</v>
      </c>
      <c r="S47" s="73">
        <v>2704.308</v>
      </c>
      <c r="T47" s="76">
        <v>22.837974076784619</v>
      </c>
      <c r="U47" s="29">
        <v>2020</v>
      </c>
    </row>
    <row r="48" spans="1:21" s="77" customFormat="1" ht="12" customHeight="1" x14ac:dyDescent="0.2">
      <c r="A48" s="72">
        <v>2021</v>
      </c>
      <c r="B48" s="73">
        <v>12308.665000000001</v>
      </c>
      <c r="C48" s="73">
        <v>5.9429999999999996</v>
      </c>
      <c r="D48" s="74">
        <v>4.8283059129483177E-2</v>
      </c>
      <c r="E48" s="73">
        <v>4165.9269999999997</v>
      </c>
      <c r="F48" s="74">
        <v>33.845482024248767</v>
      </c>
      <c r="G48" s="73">
        <v>3627.7130000000002</v>
      </c>
      <c r="H48" s="74">
        <v>29.472838849704658</v>
      </c>
      <c r="I48" s="73">
        <v>3254.4940000000001</v>
      </c>
      <c r="J48" s="74">
        <v>26.440674110474205</v>
      </c>
      <c r="K48" s="73">
        <v>538.21299999999997</v>
      </c>
      <c r="L48" s="74">
        <v>4.3726350501861893</v>
      </c>
      <c r="M48" s="73">
        <v>8136.7950000000001</v>
      </c>
      <c r="N48" s="75">
        <v>66.106234916621744</v>
      </c>
      <c r="O48" s="73">
        <v>2646.2689999999998</v>
      </c>
      <c r="P48" s="74">
        <v>21.499236513464297</v>
      </c>
      <c r="Q48" s="73">
        <v>2683.643</v>
      </c>
      <c r="R48" s="74">
        <v>21.802876266435067</v>
      </c>
      <c r="S48" s="73">
        <v>2806.884</v>
      </c>
      <c r="T48" s="76">
        <v>22.804130261080306</v>
      </c>
      <c r="U48" s="29">
        <v>2021</v>
      </c>
    </row>
    <row r="49" spans="1:21" s="78" customFormat="1" ht="18" customHeight="1" x14ac:dyDescent="0.2">
      <c r="B49" s="207" t="s">
        <v>32</v>
      </c>
      <c r="C49" s="207"/>
      <c r="D49" s="207"/>
      <c r="E49" s="207"/>
      <c r="F49" s="207"/>
      <c r="G49" s="207"/>
      <c r="H49" s="207"/>
      <c r="I49" s="207"/>
      <c r="J49" s="207"/>
      <c r="K49" s="207" t="s">
        <v>32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2060.4920000000002</v>
      </c>
      <c r="C51" s="73">
        <v>11.137</v>
      </c>
      <c r="D51" s="74">
        <v>0.54050197719767901</v>
      </c>
      <c r="E51" s="73">
        <v>988.923</v>
      </c>
      <c r="F51" s="74">
        <v>47.994508107772319</v>
      </c>
      <c r="G51" s="73">
        <v>853.48800000000006</v>
      </c>
      <c r="H51" s="74">
        <v>41.421563393597253</v>
      </c>
      <c r="I51" s="73">
        <v>804.58100000000002</v>
      </c>
      <c r="J51" s="74">
        <v>39.048004068931107</v>
      </c>
      <c r="K51" s="73">
        <v>135.435</v>
      </c>
      <c r="L51" s="74">
        <v>6.572944714175061</v>
      </c>
      <c r="M51" s="73">
        <v>1060.432</v>
      </c>
      <c r="N51" s="75">
        <v>51.464989915030003</v>
      </c>
      <c r="O51" s="73">
        <v>291.39400000000001</v>
      </c>
      <c r="P51" s="74">
        <v>14.14196221096709</v>
      </c>
      <c r="Q51" s="73">
        <v>159.571</v>
      </c>
      <c r="R51" s="74">
        <v>7.7443154353426271</v>
      </c>
      <c r="S51" s="73">
        <v>609.46699999999998</v>
      </c>
      <c r="T51" s="76">
        <v>29.578712268720288</v>
      </c>
      <c r="U51" s="29">
        <v>2014</v>
      </c>
    </row>
    <row r="52" spans="1:21" s="77" customFormat="1" ht="12" customHeight="1" x14ac:dyDescent="0.2">
      <c r="A52" s="72">
        <v>2015</v>
      </c>
      <c r="B52" s="73">
        <v>2129.1889999999999</v>
      </c>
      <c r="C52" s="73">
        <v>11.827</v>
      </c>
      <c r="D52" s="74">
        <v>0.55546971170713355</v>
      </c>
      <c r="E52" s="73">
        <v>1015.535</v>
      </c>
      <c r="F52" s="74">
        <v>47.69585978511067</v>
      </c>
      <c r="G52" s="73">
        <v>877.49400000000003</v>
      </c>
      <c r="H52" s="74">
        <v>41.212593151664791</v>
      </c>
      <c r="I52" s="73">
        <v>825.06399999999996</v>
      </c>
      <c r="J52" s="74">
        <v>38.750153227355582</v>
      </c>
      <c r="K52" s="73">
        <v>138.041</v>
      </c>
      <c r="L52" s="74">
        <v>6.4832666334458802</v>
      </c>
      <c r="M52" s="73">
        <v>1101.827</v>
      </c>
      <c r="N52" s="75">
        <v>51.74867050318219</v>
      </c>
      <c r="O52" s="73">
        <v>304.05500000000001</v>
      </c>
      <c r="P52" s="74">
        <v>14.28031987766234</v>
      </c>
      <c r="Q52" s="73">
        <v>170.578</v>
      </c>
      <c r="R52" s="74">
        <v>8.011407160191041</v>
      </c>
      <c r="S52" s="73">
        <v>627.19399999999996</v>
      </c>
      <c r="T52" s="76">
        <v>29.456943465328816</v>
      </c>
      <c r="U52" s="29">
        <v>2015</v>
      </c>
    </row>
    <row r="53" spans="1:21" s="77" customFormat="1" ht="12" customHeight="1" x14ac:dyDescent="0.2">
      <c r="A53" s="72">
        <v>2016</v>
      </c>
      <c r="B53" s="73">
        <v>2183.7429999999999</v>
      </c>
      <c r="C53" s="73">
        <v>12.494</v>
      </c>
      <c r="D53" s="74">
        <v>0.57213692270564809</v>
      </c>
      <c r="E53" s="73">
        <v>1025.0329999999999</v>
      </c>
      <c r="F53" s="74">
        <v>46.939268952436251</v>
      </c>
      <c r="G53" s="73">
        <v>883.77700000000004</v>
      </c>
      <c r="H53" s="74">
        <v>40.470742207301868</v>
      </c>
      <c r="I53" s="73">
        <v>831.83500000000004</v>
      </c>
      <c r="J53" s="74">
        <v>38.092165607399771</v>
      </c>
      <c r="K53" s="73">
        <v>141.255</v>
      </c>
      <c r="L53" s="74">
        <v>6.4684809521999602</v>
      </c>
      <c r="M53" s="73">
        <v>1146.2159999999999</v>
      </c>
      <c r="N53" s="75">
        <v>52.488594124858103</v>
      </c>
      <c r="O53" s="73">
        <v>315.91500000000002</v>
      </c>
      <c r="P53" s="74">
        <v>14.46667487886624</v>
      </c>
      <c r="Q53" s="73">
        <v>176.92099999999999</v>
      </c>
      <c r="R53" s="74">
        <v>8.1017317514011484</v>
      </c>
      <c r="S53" s="73">
        <v>653.38099999999997</v>
      </c>
      <c r="T53" s="76">
        <v>29.920233287525132</v>
      </c>
      <c r="U53" s="29">
        <v>2016</v>
      </c>
    </row>
    <row r="54" spans="1:21" s="77" customFormat="1" ht="12" customHeight="1" x14ac:dyDescent="0.2">
      <c r="A54" s="72">
        <v>2017</v>
      </c>
      <c r="B54" s="73">
        <v>2280.931</v>
      </c>
      <c r="C54" s="73">
        <v>12.555</v>
      </c>
      <c r="D54" s="74">
        <v>0.55043313454023812</v>
      </c>
      <c r="E54" s="73">
        <v>1047.9590000000001</v>
      </c>
      <c r="F54" s="74">
        <v>45.944353424106211</v>
      </c>
      <c r="G54" s="73">
        <v>900.77</v>
      </c>
      <c r="H54" s="74">
        <v>39.491330513724435</v>
      </c>
      <c r="I54" s="73">
        <v>854.12699999999995</v>
      </c>
      <c r="J54" s="74">
        <v>37.446419904854636</v>
      </c>
      <c r="K54" s="73">
        <v>147.18899999999999</v>
      </c>
      <c r="L54" s="74">
        <v>6.4530229103817698</v>
      </c>
      <c r="M54" s="73">
        <v>1220.4169999999999</v>
      </c>
      <c r="N54" s="75">
        <v>53.505213441353547</v>
      </c>
      <c r="O54" s="73">
        <v>324.80900000000003</v>
      </c>
      <c r="P54" s="74">
        <v>14.24019402603586</v>
      </c>
      <c r="Q54" s="73">
        <v>180.31299999999999</v>
      </c>
      <c r="R54" s="74">
        <v>7.9052369405299849</v>
      </c>
      <c r="S54" s="73">
        <v>715.29499999999996</v>
      </c>
      <c r="T54" s="76">
        <v>31.359782474787707</v>
      </c>
      <c r="U54" s="29">
        <v>2017</v>
      </c>
    </row>
    <row r="55" spans="1:21" s="77" customFormat="1" ht="12" customHeight="1" x14ac:dyDescent="0.2">
      <c r="A55" s="72">
        <v>2018</v>
      </c>
      <c r="B55" s="73">
        <v>2361.7469999999998</v>
      </c>
      <c r="C55" s="73">
        <v>12.968</v>
      </c>
      <c r="D55" s="74">
        <v>0.5490850628793007</v>
      </c>
      <c r="E55" s="73">
        <v>1080.403</v>
      </c>
      <c r="F55" s="74">
        <v>45.74592452112779</v>
      </c>
      <c r="G55" s="73">
        <v>940.928</v>
      </c>
      <c r="H55" s="74">
        <v>39.840338529063445</v>
      </c>
      <c r="I55" s="73">
        <v>885.82</v>
      </c>
      <c r="J55" s="74">
        <v>37.506981061053537</v>
      </c>
      <c r="K55" s="73">
        <v>139.47499999999999</v>
      </c>
      <c r="L55" s="74">
        <v>5.9055859920643483</v>
      </c>
      <c r="M55" s="73">
        <v>1268.376</v>
      </c>
      <c r="N55" s="75">
        <v>53.704990415992903</v>
      </c>
      <c r="O55" s="73">
        <v>336.37700000000001</v>
      </c>
      <c r="P55" s="74">
        <v>14.24271947842</v>
      </c>
      <c r="Q55" s="73">
        <v>188.38300000000001</v>
      </c>
      <c r="R55" s="74">
        <v>7.9764259253848948</v>
      </c>
      <c r="S55" s="73">
        <v>743.61599999999999</v>
      </c>
      <c r="T55" s="76">
        <v>31.485845012188012</v>
      </c>
      <c r="U55" s="29">
        <v>2018</v>
      </c>
    </row>
    <row r="56" spans="1:21" s="77" customFormat="1" ht="12" customHeight="1" x14ac:dyDescent="0.2">
      <c r="A56" s="72">
        <v>2019</v>
      </c>
      <c r="B56" s="73">
        <v>2469.5929999999998</v>
      </c>
      <c r="C56" s="73">
        <v>13.394</v>
      </c>
      <c r="D56" s="74">
        <v>0.5423565745448744</v>
      </c>
      <c r="E56" s="73">
        <v>1122.9469999999999</v>
      </c>
      <c r="F56" s="74">
        <v>45.470933874529123</v>
      </c>
      <c r="G56" s="73">
        <v>981.69200000000001</v>
      </c>
      <c r="H56" s="74">
        <v>39.751165475444736</v>
      </c>
      <c r="I56" s="73">
        <v>924.07899999999995</v>
      </c>
      <c r="J56" s="74">
        <v>37.418270945860307</v>
      </c>
      <c r="K56" s="73">
        <v>141.25399999999999</v>
      </c>
      <c r="L56" s="74">
        <v>5.7197279065821771</v>
      </c>
      <c r="M56" s="73">
        <v>1333.252</v>
      </c>
      <c r="N56" s="75">
        <v>53.986709550926001</v>
      </c>
      <c r="O56" s="73">
        <v>357.71600000000001</v>
      </c>
      <c r="P56" s="74">
        <v>14.484815919060349</v>
      </c>
      <c r="Q56" s="73">
        <v>187.59299999999999</v>
      </c>
      <c r="R56" s="74">
        <v>7.5961099662980907</v>
      </c>
      <c r="S56" s="73">
        <v>787.94299999999998</v>
      </c>
      <c r="T56" s="76">
        <v>31.905783665567565</v>
      </c>
      <c r="U56" s="29">
        <v>2019</v>
      </c>
    </row>
    <row r="57" spans="1:21" s="77" customFormat="1" ht="12" customHeight="1" x14ac:dyDescent="0.2">
      <c r="A57" s="72">
        <v>2020</v>
      </c>
      <c r="B57" s="73">
        <v>2446.89</v>
      </c>
      <c r="C57" s="73">
        <v>15.992000000000001</v>
      </c>
      <c r="D57" s="74">
        <v>0.65356432042306767</v>
      </c>
      <c r="E57" s="73">
        <v>1068.134</v>
      </c>
      <c r="F57" s="74">
        <v>43.65271834859761</v>
      </c>
      <c r="G57" s="73">
        <v>907.428</v>
      </c>
      <c r="H57" s="74">
        <v>37.084952735921931</v>
      </c>
      <c r="I57" s="73">
        <v>848.10599999999999</v>
      </c>
      <c r="J57" s="74">
        <v>34.660569130610689</v>
      </c>
      <c r="K57" s="73">
        <v>160.70599999999999</v>
      </c>
      <c r="L57" s="74">
        <v>6.5677656126756832</v>
      </c>
      <c r="M57" s="73">
        <v>1362.7639999999999</v>
      </c>
      <c r="N57" s="75">
        <v>55.693717330979318</v>
      </c>
      <c r="O57" s="73">
        <v>351.44299999999998</v>
      </c>
      <c r="P57" s="74">
        <v>14.362844263534527</v>
      </c>
      <c r="Q57" s="73">
        <v>182.96600000000001</v>
      </c>
      <c r="R57" s="74">
        <v>7.4774918365762248</v>
      </c>
      <c r="S57" s="73">
        <v>828.35500000000002</v>
      </c>
      <c r="T57" s="76">
        <v>33.853381230868571</v>
      </c>
      <c r="U57" s="29">
        <v>2020</v>
      </c>
    </row>
    <row r="58" spans="1:21" s="77" customFormat="1" ht="12" customHeight="1" x14ac:dyDescent="0.2">
      <c r="A58" s="72">
        <v>2021</v>
      </c>
      <c r="B58" s="73">
        <v>2525.62</v>
      </c>
      <c r="C58" s="73">
        <v>16.488</v>
      </c>
      <c r="D58" s="74">
        <v>0.65282980020747383</v>
      </c>
      <c r="E58" s="73">
        <v>1082.002</v>
      </c>
      <c r="F58" s="74">
        <v>42.841044971135801</v>
      </c>
      <c r="G58" s="73">
        <v>917.60500000000002</v>
      </c>
      <c r="H58" s="74">
        <v>36.331870986134099</v>
      </c>
      <c r="I58" s="73">
        <v>857.15200000000004</v>
      </c>
      <c r="J58" s="74">
        <v>33.938280501421431</v>
      </c>
      <c r="K58" s="73">
        <v>164.39699999999999</v>
      </c>
      <c r="L58" s="74">
        <v>6.5091739850017021</v>
      </c>
      <c r="M58" s="73">
        <v>1427.1310000000001</v>
      </c>
      <c r="N58" s="75">
        <v>56.506164822894981</v>
      </c>
      <c r="O58" s="73">
        <v>369.09300000000002</v>
      </c>
      <c r="P58" s="74">
        <v>14.613956177097108</v>
      </c>
      <c r="Q58" s="73">
        <v>192.63800000000001</v>
      </c>
      <c r="R58" s="74">
        <v>7.627354867319708</v>
      </c>
      <c r="S58" s="73">
        <v>865.4</v>
      </c>
      <c r="T58" s="76">
        <v>34.264853778478155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31:J38 C41:J48 C51:J58 K9:K58 L11:M18 L21:M28 L31:M38 L41:M48 L51:M58 O11:T18 O21:T28 O31:T38 O41:T48 O51:T58 C21:J28">
    <cfRule type="cellIs" dxfId="1385" priority="41" stopIfTrue="1" operator="equal">
      <formula>"..."</formula>
    </cfRule>
    <cfRule type="cellIs" dxfId="1384" priority="42" stopIfTrue="1" operator="equal">
      <formula>"."</formula>
    </cfRule>
  </conditionalFormatting>
  <conditionalFormatting sqref="O7:T8 K5:L5 C4 E4 B8:N8 A3 B3:B4 C5:G5 M4:M5 U3 N5:O5">
    <cfRule type="cellIs" dxfId="1383" priority="39" stopIfTrue="1" operator="equal">
      <formula>"..."</formula>
    </cfRule>
    <cfRule type="cellIs" dxfId="1382" priority="40" stopIfTrue="1" operator="equal">
      <formula>"."</formula>
    </cfRule>
  </conditionalFormatting>
  <conditionalFormatting sqref="U29:U30 U39:U40">
    <cfRule type="cellIs" dxfId="1381" priority="31" stopIfTrue="1" operator="equal">
      <formula>"..."</formula>
    </cfRule>
    <cfRule type="cellIs" dxfId="1380" priority="32" stopIfTrue="1" operator="equal">
      <formula>"."</formula>
    </cfRule>
  </conditionalFormatting>
  <conditionalFormatting sqref="A11:A18">
    <cfRule type="cellIs" dxfId="1379" priority="21" stopIfTrue="1" operator="equal">
      <formula>"..."</formula>
    </cfRule>
    <cfRule type="cellIs" dxfId="1378" priority="22" stopIfTrue="1" operator="equal">
      <formula>"."</formula>
    </cfRule>
  </conditionalFormatting>
  <conditionalFormatting sqref="A21:A28">
    <cfRule type="cellIs" dxfId="1377" priority="19" stopIfTrue="1" operator="equal">
      <formula>"..."</formula>
    </cfRule>
    <cfRule type="cellIs" dxfId="1376" priority="20" stopIfTrue="1" operator="equal">
      <formula>"."</formula>
    </cfRule>
  </conditionalFormatting>
  <conditionalFormatting sqref="A31:A38">
    <cfRule type="cellIs" dxfId="1375" priority="17" stopIfTrue="1" operator="equal">
      <formula>"..."</formula>
    </cfRule>
    <cfRule type="cellIs" dxfId="1374" priority="18" stopIfTrue="1" operator="equal">
      <formula>"."</formula>
    </cfRule>
  </conditionalFormatting>
  <conditionalFormatting sqref="A41:A48">
    <cfRule type="cellIs" dxfId="1373" priority="15" stopIfTrue="1" operator="equal">
      <formula>"..."</formula>
    </cfRule>
    <cfRule type="cellIs" dxfId="1372" priority="16" stopIfTrue="1" operator="equal">
      <formula>"."</formula>
    </cfRule>
  </conditionalFormatting>
  <conditionalFormatting sqref="A51:A58">
    <cfRule type="cellIs" dxfId="1371" priority="13" stopIfTrue="1" operator="equal">
      <formula>"..."</formula>
    </cfRule>
    <cfRule type="cellIs" dxfId="1370" priority="14" stopIfTrue="1" operator="equal">
      <formula>"."</formula>
    </cfRule>
  </conditionalFormatting>
  <conditionalFormatting sqref="U11:U18">
    <cfRule type="cellIs" dxfId="1369" priority="11" stopIfTrue="1" operator="equal">
      <formula>"..."</formula>
    </cfRule>
    <cfRule type="cellIs" dxfId="1368" priority="12" stopIfTrue="1" operator="equal">
      <formula>"."</formula>
    </cfRule>
  </conditionalFormatting>
  <conditionalFormatting sqref="U21:U28">
    <cfRule type="cellIs" dxfId="1367" priority="9" stopIfTrue="1" operator="equal">
      <formula>"..."</formula>
    </cfRule>
    <cfRule type="cellIs" dxfId="1366" priority="10" stopIfTrue="1" operator="equal">
      <formula>"."</formula>
    </cfRule>
  </conditionalFormatting>
  <conditionalFormatting sqref="U31:U38">
    <cfRule type="cellIs" dxfId="1365" priority="7" stopIfTrue="1" operator="equal">
      <formula>"..."</formula>
    </cfRule>
    <cfRule type="cellIs" dxfId="1364" priority="8" stopIfTrue="1" operator="equal">
      <formula>"."</formula>
    </cfRule>
  </conditionalFormatting>
  <conditionalFormatting sqref="U41:U48">
    <cfRule type="cellIs" dxfId="1363" priority="5" stopIfTrue="1" operator="equal">
      <formula>"..."</formula>
    </cfRule>
    <cfRule type="cellIs" dxfId="1362" priority="6" stopIfTrue="1" operator="equal">
      <formula>"."</formula>
    </cfRule>
  </conditionalFormatting>
  <conditionalFormatting sqref="U51:U58">
    <cfRule type="cellIs" dxfId="1361" priority="3" stopIfTrue="1" operator="equal">
      <formula>"..."</formula>
    </cfRule>
    <cfRule type="cellIs" dxfId="1360" priority="4" stopIfTrue="1" operator="equal">
      <formula>"."</formula>
    </cfRule>
  </conditionalFormatting>
  <conditionalFormatting sqref="A2:K2 M2:IV2">
    <cfRule type="cellIs" dxfId="1359" priority="1" stopIfTrue="1" operator="equal">
      <formula>"..."</formula>
    </cfRule>
    <cfRule type="cellIs" dxfId="13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7"/>
  <sheetViews>
    <sheetView zoomScaleNormal="100" zoomScaleSheetLayoutView="100" workbookViewId="0">
      <pane ySplit="4" topLeftCell="A29" activePane="bottomLeft" state="frozen"/>
      <selection activeCell="E3" sqref="E3:G3"/>
      <selection pane="bottomLeft" activeCell="N9" sqref="N9"/>
    </sheetView>
  </sheetViews>
  <sheetFormatPr baseColWidth="10" defaultRowHeight="12.75" x14ac:dyDescent="0.2"/>
  <cols>
    <col min="1" max="1" width="8.7109375" style="102" customWidth="1"/>
    <col min="2" max="2" width="10.28515625" style="102" customWidth="1"/>
    <col min="3" max="9" width="10.42578125" style="102" customWidth="1"/>
    <col min="10" max="16384" width="11.42578125" style="102"/>
  </cols>
  <sheetData>
    <row r="1" spans="1:10" s="108" customFormat="1" ht="16.5" customHeight="1" x14ac:dyDescent="0.2">
      <c r="A1" s="129" t="s">
        <v>161</v>
      </c>
      <c r="B1" s="129"/>
      <c r="C1" s="129"/>
      <c r="D1" s="129"/>
      <c r="E1" s="129"/>
      <c r="F1" s="129"/>
      <c r="G1" s="129"/>
      <c r="H1" s="129"/>
      <c r="I1" s="129"/>
    </row>
    <row r="2" spans="1:10" s="96" customFormat="1" ht="14.85" customHeight="1" x14ac:dyDescent="0.2">
      <c r="A2" s="126" t="s">
        <v>155</v>
      </c>
      <c r="B2" s="124"/>
      <c r="C2" s="124"/>
      <c r="D2" s="124"/>
      <c r="E2" s="124"/>
      <c r="F2" s="124"/>
      <c r="G2" s="124"/>
      <c r="H2" s="124"/>
      <c r="I2" s="124"/>
    </row>
    <row r="3" spans="1:10" s="117" customFormat="1" ht="24.75" customHeight="1" x14ac:dyDescent="0.2">
      <c r="A3" s="199" t="s">
        <v>0</v>
      </c>
      <c r="B3" s="201" t="s">
        <v>1</v>
      </c>
      <c r="C3" s="201"/>
      <c r="D3" s="202"/>
      <c r="E3" s="203" t="s">
        <v>158</v>
      </c>
      <c r="F3" s="204"/>
      <c r="G3" s="205"/>
      <c r="H3" s="203" t="s">
        <v>159</v>
      </c>
      <c r="I3" s="206"/>
    </row>
    <row r="4" spans="1:10" s="117" customFormat="1" ht="41.25" customHeight="1" x14ac:dyDescent="0.2">
      <c r="A4" s="200"/>
      <c r="B4" s="94" t="s">
        <v>2</v>
      </c>
      <c r="C4" s="4" t="s">
        <v>3</v>
      </c>
      <c r="D4" s="5" t="s">
        <v>4</v>
      </c>
      <c r="E4" s="6" t="s">
        <v>5</v>
      </c>
      <c r="F4" s="7" t="s">
        <v>3</v>
      </c>
      <c r="G4" s="4" t="s">
        <v>6</v>
      </c>
      <c r="H4" s="5" t="s">
        <v>7</v>
      </c>
      <c r="I4" s="6" t="s">
        <v>3</v>
      </c>
    </row>
    <row r="5" spans="1:10" s="55" customFormat="1" ht="22.5" customHeight="1" x14ac:dyDescent="0.2">
      <c r="A5" s="209" t="s">
        <v>8</v>
      </c>
      <c r="B5" s="209"/>
      <c r="C5" s="209"/>
      <c r="D5" s="209"/>
      <c r="E5" s="209"/>
      <c r="F5" s="209"/>
      <c r="G5" s="209"/>
      <c r="H5" s="209"/>
      <c r="I5" s="209"/>
    </row>
    <row r="6" spans="1:10" s="55" customFormat="1" ht="7.5" customHeight="1" x14ac:dyDescent="0.2">
      <c r="A6" s="208"/>
      <c r="B6" s="208"/>
      <c r="C6" s="208"/>
      <c r="D6" s="208"/>
      <c r="E6" s="208"/>
      <c r="F6" s="208"/>
      <c r="G6" s="208"/>
      <c r="H6" s="208"/>
      <c r="I6" s="208"/>
    </row>
    <row r="7" spans="1:10" s="116" customFormat="1" ht="12.75" customHeight="1" x14ac:dyDescent="0.2">
      <c r="A7" s="72">
        <v>2014</v>
      </c>
      <c r="B7" s="130">
        <v>26166.883999999998</v>
      </c>
      <c r="C7" s="11">
        <v>5.1885221274747408</v>
      </c>
      <c r="D7" s="18">
        <v>11.288097811760164</v>
      </c>
      <c r="E7" s="130">
        <v>55622</v>
      </c>
      <c r="F7" s="11">
        <v>3.293118622124247</v>
      </c>
      <c r="G7" s="12">
        <v>130.38780537524244</v>
      </c>
      <c r="H7" s="12">
        <v>470.44499999999999</v>
      </c>
      <c r="I7" s="11">
        <v>1.8349755827243408</v>
      </c>
    </row>
    <row r="8" spans="1:10" s="132" customFormat="1" ht="12.75" customHeight="1" x14ac:dyDescent="0.2">
      <c r="A8" s="72">
        <v>2015</v>
      </c>
      <c r="B8" s="130">
        <v>27500.233</v>
      </c>
      <c r="C8" s="11">
        <v>5.0955589515358355</v>
      </c>
      <c r="D8" s="18">
        <v>11.412098106710372</v>
      </c>
      <c r="E8" s="130">
        <v>57541</v>
      </c>
      <c r="F8" s="11">
        <v>3.4502763621960808</v>
      </c>
      <c r="G8" s="12">
        <v>131.18199932522339</v>
      </c>
      <c r="H8" s="12">
        <v>477.92700000000002</v>
      </c>
      <c r="I8" s="11">
        <v>1.5904090807639548</v>
      </c>
      <c r="J8" s="131"/>
    </row>
    <row r="9" spans="1:10" s="132" customFormat="1" ht="12.75" customHeight="1" x14ac:dyDescent="0.2">
      <c r="A9" s="72">
        <v>2016</v>
      </c>
      <c r="B9" s="130">
        <v>28177.149000000001</v>
      </c>
      <c r="C9" s="11">
        <v>2.4614918717234247</v>
      </c>
      <c r="D9" s="18">
        <v>11.254758452519757</v>
      </c>
      <c r="E9" s="130">
        <v>58097</v>
      </c>
      <c r="F9" s="11">
        <v>0.96682781880725877</v>
      </c>
      <c r="G9" s="12">
        <v>129.56303832908543</v>
      </c>
      <c r="H9" s="12">
        <v>485.00200000000001</v>
      </c>
      <c r="I9" s="11">
        <v>1.4803516018136564</v>
      </c>
      <c r="J9" s="131"/>
    </row>
    <row r="10" spans="1:10" s="132" customFormat="1" ht="12.75" customHeight="1" x14ac:dyDescent="0.2">
      <c r="A10" s="72">
        <v>2017</v>
      </c>
      <c r="B10" s="130">
        <v>29908.812000000002</v>
      </c>
      <c r="C10" s="11">
        <v>6.1456288569152377</v>
      </c>
      <c r="D10" s="18">
        <v>11.427825329018383</v>
      </c>
      <c r="E10" s="130">
        <v>60758</v>
      </c>
      <c r="F10" s="11">
        <v>4.5810170415952589</v>
      </c>
      <c r="G10" s="12">
        <v>131.80016198197939</v>
      </c>
      <c r="H10" s="12">
        <v>492.25799999999998</v>
      </c>
      <c r="I10" s="11">
        <v>1.4960763048399883</v>
      </c>
      <c r="J10" s="131"/>
    </row>
    <row r="11" spans="1:10" s="132" customFormat="1" ht="12.75" customHeight="1" x14ac:dyDescent="0.2">
      <c r="A11" s="72">
        <v>2018</v>
      </c>
      <c r="B11" s="130">
        <v>31176.046999999999</v>
      </c>
      <c r="C11" s="11">
        <v>4.2369954380000081</v>
      </c>
      <c r="D11" s="18">
        <v>11.443038750590599</v>
      </c>
      <c r="E11" s="130">
        <v>61927</v>
      </c>
      <c r="F11" s="11">
        <v>1.9233876676870265</v>
      </c>
      <c r="G11" s="12">
        <v>131.16650676137866</v>
      </c>
      <c r="H11" s="12">
        <v>503.43200000000002</v>
      </c>
      <c r="I11" s="11">
        <v>2.2699478728634093</v>
      </c>
      <c r="J11" s="131"/>
    </row>
    <row r="12" spans="1:10" s="132" customFormat="1" ht="12.75" customHeight="1" x14ac:dyDescent="0.2">
      <c r="A12" s="72">
        <v>2019</v>
      </c>
      <c r="B12" s="130">
        <v>30926.037</v>
      </c>
      <c r="C12" s="11">
        <v>-0.80192976357778889</v>
      </c>
      <c r="D12" s="18">
        <v>10.924976633256529</v>
      </c>
      <c r="E12" s="130">
        <v>61765</v>
      </c>
      <c r="F12" s="11">
        <v>-0.26106767046565338</v>
      </c>
      <c r="G12" s="12">
        <v>126.95354715562635</v>
      </c>
      <c r="H12" s="12">
        <v>500.702</v>
      </c>
      <c r="I12" s="11">
        <v>-0.54227780514548574</v>
      </c>
      <c r="J12" s="131"/>
    </row>
    <row r="13" spans="1:10" s="132" customFormat="1" ht="12.75" customHeight="1" x14ac:dyDescent="0.2">
      <c r="A13" s="72">
        <v>2020</v>
      </c>
      <c r="B13" s="130">
        <v>30112.012999999999</v>
      </c>
      <c r="C13" s="11">
        <v>-2.6321639594494428</v>
      </c>
      <c r="D13" s="18">
        <v>10.825871989332034</v>
      </c>
      <c r="E13" s="130">
        <v>60440</v>
      </c>
      <c r="F13" s="11">
        <v>-2.1465139865244565</v>
      </c>
      <c r="G13" s="12">
        <v>125.36996734306861</v>
      </c>
      <c r="H13" s="12">
        <v>498.21699999999998</v>
      </c>
      <c r="I13" s="11">
        <v>-0.4963031903207904</v>
      </c>
      <c r="J13" s="131"/>
    </row>
    <row r="14" spans="1:10" s="132" customFormat="1" ht="12.75" customHeight="1" x14ac:dyDescent="0.2">
      <c r="A14" s="72">
        <v>2021</v>
      </c>
      <c r="B14" s="130">
        <v>30793.179</v>
      </c>
      <c r="C14" s="11">
        <v>2.262107153048845</v>
      </c>
      <c r="D14" s="18">
        <v>10.702256674810421</v>
      </c>
      <c r="E14" s="130">
        <v>61817.803857642997</v>
      </c>
      <c r="F14" s="11">
        <v>2.2803782149779517</v>
      </c>
      <c r="G14" s="12">
        <v>124.21446090546901</v>
      </c>
      <c r="H14" s="12">
        <v>498.12799999999999</v>
      </c>
      <c r="I14" s="11">
        <v>-1.7863701961196021E-2</v>
      </c>
      <c r="J14" s="131"/>
    </row>
    <row r="15" spans="1:10" s="55" customFormat="1" ht="19.5" customHeight="1" x14ac:dyDescent="0.2">
      <c r="A15" s="207" t="s">
        <v>9</v>
      </c>
      <c r="B15" s="207"/>
      <c r="C15" s="207"/>
      <c r="D15" s="207"/>
      <c r="E15" s="207"/>
      <c r="F15" s="207"/>
      <c r="G15" s="207"/>
      <c r="H15" s="207"/>
      <c r="I15" s="207"/>
    </row>
    <row r="16" spans="1:10" s="55" customFormat="1" ht="7.5" customHeight="1" x14ac:dyDescent="0.2">
      <c r="A16" s="208"/>
      <c r="B16" s="208"/>
      <c r="C16" s="208"/>
      <c r="D16" s="208"/>
      <c r="E16" s="208"/>
      <c r="F16" s="208"/>
      <c r="G16" s="208"/>
      <c r="H16" s="208"/>
      <c r="I16" s="208"/>
    </row>
    <row r="17" spans="1:10" s="116" customFormat="1" ht="12.75" customHeight="1" x14ac:dyDescent="0.2">
      <c r="A17" s="72">
        <v>2014</v>
      </c>
      <c r="B17" s="135">
        <v>10674.022000000001</v>
      </c>
      <c r="C17" s="11">
        <v>0.55412992689727503</v>
      </c>
      <c r="D17" s="18">
        <v>4.604652368271279</v>
      </c>
      <c r="E17" s="135">
        <v>53326</v>
      </c>
      <c r="F17" s="11">
        <v>2.1430746675563883</v>
      </c>
      <c r="G17" s="27">
        <v>125.00621526906254</v>
      </c>
      <c r="H17" s="115">
        <v>200.166</v>
      </c>
      <c r="I17" s="11">
        <v>-1.5556069227704805</v>
      </c>
    </row>
    <row r="18" spans="1:10" s="132" customFormat="1" ht="12.75" customHeight="1" x14ac:dyDescent="0.2">
      <c r="A18" s="72">
        <v>2015</v>
      </c>
      <c r="B18" s="135">
        <v>11254.471</v>
      </c>
      <c r="C18" s="11">
        <v>5.4379595620095245</v>
      </c>
      <c r="D18" s="18">
        <v>4.6704014177307807</v>
      </c>
      <c r="E18" s="135">
        <v>55274</v>
      </c>
      <c r="F18" s="11">
        <v>3.6540000967000941</v>
      </c>
      <c r="G18" s="27">
        <v>126.01530298404307</v>
      </c>
      <c r="H18" s="115">
        <v>203.61099999999999</v>
      </c>
      <c r="I18" s="11">
        <v>1.7210715106461549</v>
      </c>
      <c r="J18" s="116"/>
    </row>
    <row r="19" spans="1:10" s="132" customFormat="1" ht="12.75" customHeight="1" x14ac:dyDescent="0.2">
      <c r="A19" s="72">
        <v>2016</v>
      </c>
      <c r="B19" s="135">
        <v>11954.421</v>
      </c>
      <c r="C19" s="11">
        <v>6.2193060873318728</v>
      </c>
      <c r="D19" s="18">
        <v>4.77493733644698</v>
      </c>
      <c r="E19" s="135">
        <v>57486</v>
      </c>
      <c r="F19" s="11">
        <v>4.0019770511835695</v>
      </c>
      <c r="G19" s="27">
        <v>128.20148319126363</v>
      </c>
      <c r="H19" s="115">
        <v>207.952</v>
      </c>
      <c r="I19" s="11">
        <v>2.1320066204674637</v>
      </c>
      <c r="J19" s="116"/>
    </row>
    <row r="20" spans="1:10" s="132" customFormat="1" ht="12.75" customHeight="1" x14ac:dyDescent="0.2">
      <c r="A20" s="72">
        <v>2017</v>
      </c>
      <c r="B20" s="135">
        <v>12557.023999999999</v>
      </c>
      <c r="C20" s="11">
        <v>5.0408380297130293</v>
      </c>
      <c r="D20" s="18">
        <v>4.7978995930795154</v>
      </c>
      <c r="E20" s="135">
        <v>59117</v>
      </c>
      <c r="F20" s="11">
        <v>2.8357869882204012</v>
      </c>
      <c r="G20" s="27">
        <v>128.23875255741387</v>
      </c>
      <c r="H20" s="115">
        <v>212.411</v>
      </c>
      <c r="I20" s="11">
        <v>2.1442448257290136</v>
      </c>
      <c r="J20" s="116"/>
    </row>
    <row r="21" spans="1:10" s="132" customFormat="1" ht="12.75" customHeight="1" x14ac:dyDescent="0.2">
      <c r="A21" s="72">
        <v>2018</v>
      </c>
      <c r="B21" s="135">
        <v>12678.929</v>
      </c>
      <c r="C21" s="11">
        <v>0.97081123680260362</v>
      </c>
      <c r="D21" s="18">
        <v>4.6537483043628631</v>
      </c>
      <c r="E21" s="135">
        <v>58693</v>
      </c>
      <c r="F21" s="11">
        <v>-0.71700574191296829</v>
      </c>
      <c r="G21" s="27">
        <v>124.31608070647489</v>
      </c>
      <c r="H21" s="115">
        <v>216.02199999999999</v>
      </c>
      <c r="I21" s="11">
        <v>1.7000061202103511</v>
      </c>
      <c r="J21" s="116"/>
    </row>
    <row r="22" spans="1:10" s="132" customFormat="1" ht="12.75" customHeight="1" x14ac:dyDescent="0.2">
      <c r="A22" s="72">
        <v>2019</v>
      </c>
      <c r="B22" s="135">
        <v>13120.516</v>
      </c>
      <c r="C22" s="11">
        <v>3.4828414923689479</v>
      </c>
      <c r="D22" s="18">
        <v>4.634972489888324</v>
      </c>
      <c r="E22" s="135">
        <v>60755</v>
      </c>
      <c r="F22" s="11">
        <v>3.5135090381672507</v>
      </c>
      <c r="G22" s="27">
        <v>124.87672867010583</v>
      </c>
      <c r="H22" s="115">
        <v>215.958</v>
      </c>
      <c r="I22" s="11">
        <v>-2.9626612104327599E-2</v>
      </c>
      <c r="J22" s="116"/>
    </row>
    <row r="23" spans="1:10" s="132" customFormat="1" ht="12.75" customHeight="1" x14ac:dyDescent="0.2">
      <c r="A23" s="72">
        <v>2020</v>
      </c>
      <c r="B23" s="135">
        <v>12627.597</v>
      </c>
      <c r="C23" s="11">
        <v>-3.756856818740971</v>
      </c>
      <c r="D23" s="18">
        <v>4.539874124485574</v>
      </c>
      <c r="E23" s="135">
        <v>59217</v>
      </c>
      <c r="F23" s="11">
        <v>-2.5310364977896516</v>
      </c>
      <c r="G23" s="27">
        <v>122.83446311159008</v>
      </c>
      <c r="H23" s="115">
        <v>213.24199999999999</v>
      </c>
      <c r="I23" s="11">
        <v>-1.2576519508422979</v>
      </c>
      <c r="J23" s="116"/>
    </row>
    <row r="24" spans="1:10" s="132" customFormat="1" ht="12.75" customHeight="1" x14ac:dyDescent="0.2">
      <c r="A24" s="72">
        <v>2021</v>
      </c>
      <c r="B24" s="135">
        <v>12816.028</v>
      </c>
      <c r="C24" s="11">
        <v>1.4922158190509265</v>
      </c>
      <c r="D24" s="18">
        <v>4.4542468709566245</v>
      </c>
      <c r="E24" s="135">
        <v>60810.943668387503</v>
      </c>
      <c r="F24" s="11">
        <v>2.6913295517293268</v>
      </c>
      <c r="G24" s="27">
        <v>122.19131243025687</v>
      </c>
      <c r="H24" s="115">
        <v>210.75200000000001</v>
      </c>
      <c r="I24" s="11">
        <v>-1.167687416175045</v>
      </c>
      <c r="J24" s="116"/>
    </row>
    <row r="25" spans="1:10" s="55" customFormat="1" ht="19.5" customHeight="1" x14ac:dyDescent="0.2">
      <c r="A25" s="207" t="s">
        <v>10</v>
      </c>
      <c r="B25" s="207"/>
      <c r="C25" s="207"/>
      <c r="D25" s="207"/>
      <c r="E25" s="207"/>
      <c r="F25" s="207"/>
      <c r="G25" s="207"/>
      <c r="H25" s="207"/>
      <c r="I25" s="207"/>
    </row>
    <row r="26" spans="1:10" s="55" customFormat="1" ht="7.5" customHeight="1" x14ac:dyDescent="0.2">
      <c r="A26" s="208"/>
      <c r="B26" s="208"/>
      <c r="C26" s="208"/>
      <c r="D26" s="208"/>
      <c r="E26" s="208"/>
      <c r="F26" s="208"/>
      <c r="G26" s="208"/>
      <c r="H26" s="208"/>
      <c r="I26" s="208"/>
    </row>
    <row r="27" spans="1:10" s="116" customFormat="1" ht="12.75" customHeight="1" x14ac:dyDescent="0.2">
      <c r="A27" s="72">
        <v>2014</v>
      </c>
      <c r="B27" s="135">
        <v>10915.241</v>
      </c>
      <c r="C27" s="11">
        <v>4.2187167908638514</v>
      </c>
      <c r="D27" s="18">
        <v>4.7087115166993065</v>
      </c>
      <c r="E27" s="135">
        <v>44893</v>
      </c>
      <c r="F27" s="11">
        <v>2.6533228428991862</v>
      </c>
      <c r="G27" s="27">
        <v>105.23841840488596</v>
      </c>
      <c r="H27" s="115">
        <v>243.13800000000001</v>
      </c>
      <c r="I27" s="11">
        <v>1.5249325639077105</v>
      </c>
    </row>
    <row r="28" spans="1:10" s="132" customFormat="1" ht="12.75" customHeight="1" x14ac:dyDescent="0.2">
      <c r="A28" s="72">
        <v>2015</v>
      </c>
      <c r="B28" s="135">
        <v>11454.458000000001</v>
      </c>
      <c r="C28" s="11">
        <v>4.9400375126852367</v>
      </c>
      <c r="D28" s="18">
        <v>4.7533923969005452</v>
      </c>
      <c r="E28" s="135">
        <v>46034</v>
      </c>
      <c r="F28" s="11">
        <v>2.5407646306842446</v>
      </c>
      <c r="G28" s="27">
        <v>104.94855880405069</v>
      </c>
      <c r="H28" s="115">
        <v>248.827</v>
      </c>
      <c r="I28" s="11">
        <v>2.3398234747345148</v>
      </c>
      <c r="J28" s="116"/>
    </row>
    <row r="29" spans="1:10" s="132" customFormat="1" ht="12.75" customHeight="1" x14ac:dyDescent="0.2">
      <c r="A29" s="72">
        <v>2016</v>
      </c>
      <c r="B29" s="135">
        <v>12013.396000000001</v>
      </c>
      <c r="C29" s="11">
        <v>4.8796547160939525</v>
      </c>
      <c r="D29" s="18">
        <v>4.7984936366155084</v>
      </c>
      <c r="E29" s="135">
        <v>47158</v>
      </c>
      <c r="F29" s="11">
        <v>2.4419812679255859</v>
      </c>
      <c r="G29" s="27">
        <v>105.16775782152951</v>
      </c>
      <c r="H29" s="115">
        <v>254.74799999999999</v>
      </c>
      <c r="I29" s="11">
        <v>2.3795649185980539</v>
      </c>
      <c r="J29" s="116"/>
    </row>
    <row r="30" spans="1:10" s="132" customFormat="1" ht="12.75" customHeight="1" x14ac:dyDescent="0.2">
      <c r="A30" s="72">
        <v>2017</v>
      </c>
      <c r="B30" s="132">
        <v>12552.136</v>
      </c>
      <c r="C30" s="11">
        <v>4.4844938100766996</v>
      </c>
      <c r="D30" s="18">
        <v>4.7960319424951914</v>
      </c>
      <c r="E30" s="135">
        <v>48195</v>
      </c>
      <c r="F30" s="11">
        <v>2.1993819367288836</v>
      </c>
      <c r="G30" s="27">
        <v>104.54730528060342</v>
      </c>
      <c r="H30" s="115">
        <v>260.44400000000002</v>
      </c>
      <c r="I30" s="11">
        <v>2.2359351201972189</v>
      </c>
      <c r="J30" s="116"/>
    </row>
    <row r="31" spans="1:10" s="132" customFormat="1" ht="12.75" customHeight="1" x14ac:dyDescent="0.2">
      <c r="A31" s="72">
        <v>2018</v>
      </c>
      <c r="B31" s="135">
        <v>13023.108</v>
      </c>
      <c r="C31" s="11">
        <v>3.7521263313272044</v>
      </c>
      <c r="D31" s="18">
        <v>4.7800777788513864</v>
      </c>
      <c r="E31" s="135">
        <v>49502</v>
      </c>
      <c r="F31" s="11">
        <v>2.7106022397178853</v>
      </c>
      <c r="G31" s="27">
        <v>104.8482720494046</v>
      </c>
      <c r="H31" s="115">
        <v>263.08499999999998</v>
      </c>
      <c r="I31" s="11">
        <v>1.0140375666169987</v>
      </c>
      <c r="J31" s="116"/>
    </row>
    <row r="32" spans="1:10" s="132" customFormat="1" ht="12.75" customHeight="1" x14ac:dyDescent="0.2">
      <c r="A32" s="72">
        <v>2019</v>
      </c>
      <c r="B32" s="135">
        <v>13550.24</v>
      </c>
      <c r="C32" s="11">
        <v>4.0476666553022511</v>
      </c>
      <c r="D32" s="18">
        <v>4.7867774126706877</v>
      </c>
      <c r="E32" s="135">
        <v>50831</v>
      </c>
      <c r="F32" s="11">
        <v>2.6862449760860718</v>
      </c>
      <c r="G32" s="27">
        <v>104.47941271119184</v>
      </c>
      <c r="H32" s="115">
        <v>266.57299999999998</v>
      </c>
      <c r="I32" s="11">
        <v>1.3258072486078687</v>
      </c>
      <c r="J32" s="116"/>
    </row>
    <row r="33" spans="1:10" s="132" customFormat="1" ht="12.75" customHeight="1" x14ac:dyDescent="0.2">
      <c r="A33" s="72">
        <v>2020</v>
      </c>
      <c r="B33" s="135">
        <v>12909.800999999999</v>
      </c>
      <c r="C33" s="11">
        <v>-4.7264033699772057</v>
      </c>
      <c r="D33" s="18">
        <v>4.6413321166456285</v>
      </c>
      <c r="E33" s="135">
        <v>49996</v>
      </c>
      <c r="F33" s="11">
        <v>-1.642932759956528</v>
      </c>
      <c r="G33" s="27">
        <v>103.70714162358638</v>
      </c>
      <c r="H33" s="115">
        <v>258.21600000000001</v>
      </c>
      <c r="I33" s="11">
        <v>-3.1349761603763349</v>
      </c>
      <c r="J33" s="116"/>
    </row>
    <row r="34" spans="1:10" s="132" customFormat="1" ht="12.75" customHeight="1" x14ac:dyDescent="0.2">
      <c r="A34" s="72">
        <v>2021</v>
      </c>
      <c r="B34" s="135">
        <v>13232.903</v>
      </c>
      <c r="C34" s="11">
        <v>2.5027651471932018</v>
      </c>
      <c r="D34" s="18">
        <v>4.5991329592462291</v>
      </c>
      <c r="E34" s="135">
        <v>51596.098584245403</v>
      </c>
      <c r="F34" s="11">
        <v>3.2001824972321957</v>
      </c>
      <c r="G34" s="27">
        <v>103.67533575321411</v>
      </c>
      <c r="H34" s="115">
        <v>256.471</v>
      </c>
      <c r="I34" s="11">
        <v>-0.67579081079406356</v>
      </c>
      <c r="J34" s="116"/>
    </row>
    <row r="35" spans="1:10" s="55" customFormat="1" ht="19.5" customHeight="1" x14ac:dyDescent="0.2">
      <c r="A35" s="207" t="s">
        <v>11</v>
      </c>
      <c r="B35" s="207"/>
      <c r="C35" s="207"/>
      <c r="D35" s="207"/>
      <c r="E35" s="207"/>
      <c r="F35" s="207"/>
      <c r="G35" s="207"/>
      <c r="H35" s="207"/>
      <c r="I35" s="207"/>
    </row>
    <row r="36" spans="1:10" s="55" customFormat="1" ht="7.5" customHeight="1" x14ac:dyDescent="0.2">
      <c r="A36" s="208"/>
      <c r="B36" s="208"/>
      <c r="C36" s="208"/>
      <c r="D36" s="208"/>
      <c r="E36" s="208"/>
      <c r="F36" s="208"/>
      <c r="G36" s="208"/>
      <c r="H36" s="208"/>
      <c r="I36" s="208"/>
    </row>
    <row r="37" spans="1:10" s="116" customFormat="1" ht="12.75" customHeight="1" x14ac:dyDescent="0.2">
      <c r="A37" s="72">
        <v>2014</v>
      </c>
      <c r="B37" s="135">
        <v>4310.5879999999997</v>
      </c>
      <c r="C37" s="11">
        <v>5.0222794717247154</v>
      </c>
      <c r="D37" s="18">
        <v>1.8595389107162938</v>
      </c>
      <c r="E37" s="135">
        <v>40488</v>
      </c>
      <c r="F37" s="11">
        <v>2.6104119724679853</v>
      </c>
      <c r="G37" s="27">
        <v>94.912514812175559</v>
      </c>
      <c r="H37" s="115">
        <v>106.465</v>
      </c>
      <c r="I37" s="11">
        <v>2.3505095174005008</v>
      </c>
    </row>
    <row r="38" spans="1:10" s="132" customFormat="1" ht="12.75" customHeight="1" x14ac:dyDescent="0.2">
      <c r="A38" s="72">
        <v>2015</v>
      </c>
      <c r="B38" s="135">
        <v>4454.2370000000001</v>
      </c>
      <c r="C38" s="11">
        <v>3.3324687954404482</v>
      </c>
      <c r="D38" s="18">
        <v>1.848427598214869</v>
      </c>
      <c r="E38" s="135">
        <v>41598</v>
      </c>
      <c r="F38" s="11">
        <v>2.7399517207535196</v>
      </c>
      <c r="G38" s="27">
        <v>94.834957268836149</v>
      </c>
      <c r="H38" s="115">
        <v>107.07899999999999</v>
      </c>
      <c r="I38" s="11">
        <v>0.57671535246324179</v>
      </c>
      <c r="J38" s="116"/>
    </row>
    <row r="39" spans="1:10" s="132" customFormat="1" ht="12.75" customHeight="1" x14ac:dyDescent="0.2">
      <c r="A39" s="72">
        <v>2016</v>
      </c>
      <c r="B39" s="135">
        <v>4579.1970000000001</v>
      </c>
      <c r="C39" s="11">
        <v>2.805418750731036</v>
      </c>
      <c r="D39" s="18">
        <v>1.8290621290856333</v>
      </c>
      <c r="E39" s="135">
        <v>42407</v>
      </c>
      <c r="F39" s="11">
        <v>1.9447638462491978</v>
      </c>
      <c r="G39" s="27">
        <v>94.57177569928308</v>
      </c>
      <c r="H39" s="115">
        <v>107.983</v>
      </c>
      <c r="I39" s="11">
        <v>0.84423649828631042</v>
      </c>
      <c r="J39" s="116"/>
    </row>
    <row r="40" spans="1:10" s="132" customFormat="1" ht="12.75" customHeight="1" x14ac:dyDescent="0.2">
      <c r="A40" s="72">
        <v>2017</v>
      </c>
      <c r="B40" s="135">
        <v>4767.5919999999996</v>
      </c>
      <c r="C40" s="11">
        <v>4.1141492711495005</v>
      </c>
      <c r="D40" s="18">
        <v>1.821644023039946</v>
      </c>
      <c r="E40" s="135">
        <v>43603</v>
      </c>
      <c r="F40" s="11">
        <v>2.8220064088763319</v>
      </c>
      <c r="G40" s="27">
        <v>94.586591756883806</v>
      </c>
      <c r="H40" s="115">
        <v>109.34</v>
      </c>
      <c r="I40" s="11">
        <v>1.2566792921107961</v>
      </c>
      <c r="J40" s="116"/>
    </row>
    <row r="41" spans="1:10" s="132" customFormat="1" ht="12.75" customHeight="1" x14ac:dyDescent="0.2">
      <c r="A41" s="72">
        <v>2018</v>
      </c>
      <c r="B41" s="135">
        <v>4986.6239999999998</v>
      </c>
      <c r="C41" s="11">
        <v>4.5941850728837608</v>
      </c>
      <c r="D41" s="18">
        <v>1.8303196574801512</v>
      </c>
      <c r="E41" s="135">
        <v>44768</v>
      </c>
      <c r="F41" s="11">
        <v>2.6720191392991088</v>
      </c>
      <c r="G41" s="27">
        <v>94.823250393030193</v>
      </c>
      <c r="H41" s="115">
        <v>111.387</v>
      </c>
      <c r="I41" s="11">
        <v>1.872141942564487</v>
      </c>
      <c r="J41" s="116"/>
    </row>
    <row r="42" spans="1:10" s="132" customFormat="1" ht="12.75" customHeight="1" x14ac:dyDescent="0.2">
      <c r="A42" s="72">
        <v>2019</v>
      </c>
      <c r="B42" s="135">
        <v>5088.8959999999997</v>
      </c>
      <c r="C42" s="11">
        <v>2.0509266389445031</v>
      </c>
      <c r="D42" s="18">
        <v>1.7977107732579063</v>
      </c>
      <c r="E42" s="135">
        <v>45944</v>
      </c>
      <c r="F42" s="11">
        <v>2.6258458648836802</v>
      </c>
      <c r="G42" s="27">
        <v>94.434081424614504</v>
      </c>
      <c r="H42" s="115">
        <v>110.76300000000001</v>
      </c>
      <c r="I42" s="11">
        <v>-0.56020900105039351</v>
      </c>
      <c r="J42" s="116"/>
    </row>
    <row r="43" spans="1:10" s="132" customFormat="1" ht="12.75" customHeight="1" x14ac:dyDescent="0.2">
      <c r="A43" s="72">
        <v>2020</v>
      </c>
      <c r="B43" s="135">
        <v>4902.857</v>
      </c>
      <c r="C43" s="11">
        <v>-3.6557831010891135</v>
      </c>
      <c r="D43" s="18">
        <v>1.7626753237653188</v>
      </c>
      <c r="E43" s="135">
        <v>44732</v>
      </c>
      <c r="F43" s="11">
        <v>-2.6369977703909919</v>
      </c>
      <c r="G43" s="27">
        <v>92.788699600938628</v>
      </c>
      <c r="H43" s="115">
        <v>109.604</v>
      </c>
      <c r="I43" s="11">
        <v>-1.0463783032240048</v>
      </c>
      <c r="J43" s="116"/>
    </row>
    <row r="44" spans="1:10" s="132" customFormat="1" ht="12.75" customHeight="1" x14ac:dyDescent="0.2">
      <c r="A44" s="72">
        <v>2021</v>
      </c>
      <c r="B44" s="135">
        <v>4985.5140000000001</v>
      </c>
      <c r="C44" s="11">
        <v>1.6858945712673261</v>
      </c>
      <c r="D44" s="18">
        <v>1.7327295270118357</v>
      </c>
      <c r="E44" s="135">
        <v>46046.198463129898</v>
      </c>
      <c r="F44" s="11">
        <v>2.9368699995306669</v>
      </c>
      <c r="G44" s="27">
        <v>92.523567029577634</v>
      </c>
      <c r="H44" s="115">
        <v>108.27200000000001</v>
      </c>
      <c r="I44" s="11">
        <v>-1.2152841137184733</v>
      </c>
      <c r="J44" s="116"/>
    </row>
    <row r="45" spans="1:10" s="132" customFormat="1" ht="19.5" customHeight="1" x14ac:dyDescent="0.2">
      <c r="A45" s="207" t="s">
        <v>12</v>
      </c>
      <c r="B45" s="207"/>
      <c r="C45" s="207"/>
      <c r="D45" s="207"/>
      <c r="E45" s="207"/>
      <c r="F45" s="207"/>
      <c r="G45" s="207"/>
      <c r="H45" s="207"/>
      <c r="I45" s="207"/>
      <c r="J45" s="116"/>
    </row>
    <row r="46" spans="1:10" s="132" customFormat="1" ht="7.5" customHeight="1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J46" s="116"/>
    </row>
    <row r="47" spans="1:10" x14ac:dyDescent="0.2">
      <c r="A47" s="72">
        <v>2014</v>
      </c>
      <c r="B47" s="135">
        <v>10452.101000000001</v>
      </c>
      <c r="C47" s="11">
        <v>1.7514277139122498</v>
      </c>
      <c r="D47" s="18">
        <v>4.5089181587840654</v>
      </c>
      <c r="E47" s="135">
        <v>45524</v>
      </c>
      <c r="F47" s="11">
        <v>1.0596270272186459</v>
      </c>
      <c r="G47" s="27">
        <v>106.71734088837913</v>
      </c>
      <c r="H47" s="115">
        <v>229.595</v>
      </c>
      <c r="I47" s="11">
        <v>0.68454704123068755</v>
      </c>
    </row>
    <row r="48" spans="1:10" x14ac:dyDescent="0.2">
      <c r="A48" s="72">
        <v>2015</v>
      </c>
      <c r="B48" s="135">
        <v>10919.63</v>
      </c>
      <c r="C48" s="11">
        <v>4.4730624015209912</v>
      </c>
      <c r="D48" s="18">
        <v>4.5314484735084894</v>
      </c>
      <c r="E48" s="135">
        <v>46945</v>
      </c>
      <c r="F48" s="11">
        <v>3.121583300705133</v>
      </c>
      <c r="G48" s="27">
        <v>107.02621888449806</v>
      </c>
      <c r="H48" s="115">
        <v>232.60400000000001</v>
      </c>
      <c r="I48" s="11">
        <v>1.3105686099435854</v>
      </c>
    </row>
    <row r="49" spans="1:9" x14ac:dyDescent="0.2">
      <c r="A49" s="72">
        <v>2016</v>
      </c>
      <c r="B49" s="135">
        <v>11387.084000000001</v>
      </c>
      <c r="C49" s="11">
        <v>4.2808593331458979</v>
      </c>
      <c r="D49" s="18">
        <v>4.5483267273971721</v>
      </c>
      <c r="E49" s="135">
        <v>48449</v>
      </c>
      <c r="F49" s="11">
        <v>3.2044632784200777</v>
      </c>
      <c r="G49" s="27">
        <v>108.04802395703253</v>
      </c>
      <c r="H49" s="115">
        <v>235.03</v>
      </c>
      <c r="I49" s="11">
        <v>1.0429743254630086</v>
      </c>
    </row>
    <row r="50" spans="1:9" x14ac:dyDescent="0.2">
      <c r="A50" s="72">
        <v>2017</v>
      </c>
      <c r="B50" s="135">
        <v>11826.763999999999</v>
      </c>
      <c r="C50" s="11">
        <v>3.8612167961525472</v>
      </c>
      <c r="D50" s="18">
        <v>4.5188753468216252</v>
      </c>
      <c r="E50" s="135">
        <v>49380</v>
      </c>
      <c r="F50" s="11">
        <v>1.921486509979986</v>
      </c>
      <c r="G50" s="27">
        <v>107.11851341382081</v>
      </c>
      <c r="H50" s="115">
        <v>239.50299999999999</v>
      </c>
      <c r="I50" s="11">
        <v>1.9031612985576318</v>
      </c>
    </row>
    <row r="51" spans="1:9" x14ac:dyDescent="0.2">
      <c r="A51" s="72">
        <v>2018</v>
      </c>
      <c r="B51" s="135">
        <v>12469.468999999999</v>
      </c>
      <c r="C51" s="11">
        <v>5.4343267524404837</v>
      </c>
      <c r="D51" s="18">
        <v>4.5768668800854773</v>
      </c>
      <c r="E51" s="135">
        <v>51051</v>
      </c>
      <c r="F51" s="11">
        <v>3.3826704776535488</v>
      </c>
      <c r="G51" s="27">
        <v>108.12981043942411</v>
      </c>
      <c r="H51" s="115">
        <v>244.256</v>
      </c>
      <c r="I51" s="11">
        <v>1.9845262898585903</v>
      </c>
    </row>
    <row r="52" spans="1:9" x14ac:dyDescent="0.2">
      <c r="A52" s="72">
        <v>2019</v>
      </c>
      <c r="B52" s="135">
        <v>13195.583000000001</v>
      </c>
      <c r="C52" s="11">
        <v>5.8231348905073617</v>
      </c>
      <c r="D52" s="18">
        <v>4.6614907670580967</v>
      </c>
      <c r="E52" s="135">
        <v>53227</v>
      </c>
      <c r="F52" s="11">
        <v>4.2629638693554073</v>
      </c>
      <c r="G52" s="27">
        <v>109.40386889061639</v>
      </c>
      <c r="H52" s="115">
        <v>247.911</v>
      </c>
      <c r="I52" s="11">
        <v>1.4963808463251738</v>
      </c>
    </row>
    <row r="53" spans="1:9" x14ac:dyDescent="0.2">
      <c r="A53" s="72">
        <v>2020</v>
      </c>
      <c r="B53" s="135">
        <v>12698.346</v>
      </c>
      <c r="C53" s="11">
        <v>-3.76820789198932</v>
      </c>
      <c r="D53" s="18">
        <v>4.5653098074926604</v>
      </c>
      <c r="E53" s="135">
        <v>51661</v>
      </c>
      <c r="F53" s="11">
        <v>-2.9429265985808195</v>
      </c>
      <c r="G53" s="27">
        <v>107.1598860451695</v>
      </c>
      <c r="H53" s="115">
        <v>245.803</v>
      </c>
      <c r="I53" s="11">
        <v>-0.85030514983199801</v>
      </c>
    </row>
    <row r="54" spans="1:9" x14ac:dyDescent="0.2">
      <c r="A54" s="72">
        <v>2021</v>
      </c>
      <c r="B54" s="135">
        <v>13104.838</v>
      </c>
      <c r="C54" s="11">
        <v>3.2011413139947535</v>
      </c>
      <c r="D54" s="18">
        <v>4.5546236053708267</v>
      </c>
      <c r="E54" s="135">
        <v>53249.187335435403</v>
      </c>
      <c r="F54" s="11">
        <v>3.074920108587631</v>
      </c>
      <c r="G54" s="27">
        <v>106.9969925453387</v>
      </c>
      <c r="H54" s="115">
        <v>246.10400000000001</v>
      </c>
      <c r="I54" s="11">
        <v>0.12245578776499677</v>
      </c>
    </row>
    <row r="55" spans="1:9" x14ac:dyDescent="0.2">
      <c r="A55" s="101"/>
      <c r="B55" s="101"/>
    </row>
    <row r="56" spans="1:9" x14ac:dyDescent="0.2">
      <c r="A56" s="133"/>
      <c r="B56" s="77"/>
      <c r="C56" s="77"/>
      <c r="D56" s="77"/>
    </row>
    <row r="57" spans="1:9" x14ac:dyDescent="0.2">
      <c r="A57" s="134"/>
      <c r="B57" s="77"/>
      <c r="C57" s="77"/>
      <c r="D57" s="77"/>
    </row>
  </sheetData>
  <mergeCells count="14">
    <mergeCell ref="A36:I36"/>
    <mergeCell ref="A45:I45"/>
    <mergeCell ref="A46:I46"/>
    <mergeCell ref="A5:I5"/>
    <mergeCell ref="A6:I6"/>
    <mergeCell ref="A15:I15"/>
    <mergeCell ref="A16:I16"/>
    <mergeCell ref="A25:I25"/>
    <mergeCell ref="A26:I26"/>
    <mergeCell ref="A3:A4"/>
    <mergeCell ref="B3:D3"/>
    <mergeCell ref="E3:G3"/>
    <mergeCell ref="H3:I3"/>
    <mergeCell ref="A35:I35"/>
  </mergeCells>
  <conditionalFormatting sqref="B3:I4 J1:IV1048576 B6:I6 D7:D14 B16:I24 B26:I34 B36:I44 B46:I65536 A1:A1048576">
    <cfRule type="cellIs" dxfId="1923" priority="29" stopIfTrue="1" operator="equal">
      <formula>"..."</formula>
    </cfRule>
    <cfRule type="cellIs" dxfId="1922" priority="30" stopIfTrue="1" operator="equal">
      <formula>"."</formula>
    </cfRule>
  </conditionalFormatting>
  <conditionalFormatting sqref="B7:C14 E7:I14">
    <cfRule type="cellIs" dxfId="1921" priority="31" stopIfTrue="1" operator="equal">
      <formula>"."</formula>
    </cfRule>
    <cfRule type="cellIs" dxfId="1920" priority="32" stopIfTrue="1" operator="equal">
      <formula>"..."</formula>
    </cfRule>
  </conditionalFormatting>
  <conditionalFormatting sqref="D11">
    <cfRule type="cellIs" dxfId="1919" priority="25" stopIfTrue="1" operator="equal">
      <formula>"..."</formula>
    </cfRule>
    <cfRule type="cellIs" dxfId="1918" priority="26" stopIfTrue="1" operator="equal">
      <formula>"."</formula>
    </cfRule>
  </conditionalFormatting>
  <conditionalFormatting sqref="C11 E11:I11">
    <cfRule type="cellIs" dxfId="1917" priority="27" stopIfTrue="1" operator="equal">
      <formula>"."</formula>
    </cfRule>
    <cfRule type="cellIs" dxfId="1916" priority="28" stopIfTrue="1" operator="equal">
      <formula>"..."</formula>
    </cfRule>
  </conditionalFormatting>
  <conditionalFormatting sqref="B11">
    <cfRule type="cellIs" dxfId="1915" priority="23" stopIfTrue="1" operator="equal">
      <formula>"."</formula>
    </cfRule>
    <cfRule type="cellIs" dxfId="1914" priority="24" stopIfTrue="1" operator="equal">
      <formula>"..."</formula>
    </cfRule>
  </conditionalFormatting>
  <conditionalFormatting sqref="B21:I21">
    <cfRule type="cellIs" dxfId="1913" priority="21" stopIfTrue="1" operator="equal">
      <formula>"..."</formula>
    </cfRule>
    <cfRule type="cellIs" dxfId="1912" priority="22" stopIfTrue="1" operator="equal">
      <formula>"."</formula>
    </cfRule>
  </conditionalFormatting>
  <conditionalFormatting sqref="C31:I31">
    <cfRule type="cellIs" dxfId="1911" priority="19" stopIfTrue="1" operator="equal">
      <formula>"..."</formula>
    </cfRule>
    <cfRule type="cellIs" dxfId="1910" priority="20" stopIfTrue="1" operator="equal">
      <formula>"."</formula>
    </cfRule>
  </conditionalFormatting>
  <conditionalFormatting sqref="B41:I41">
    <cfRule type="cellIs" dxfId="1909" priority="17" stopIfTrue="1" operator="equal">
      <formula>"..."</formula>
    </cfRule>
    <cfRule type="cellIs" dxfId="1908" priority="18" stopIfTrue="1" operator="equal">
      <formula>"."</formula>
    </cfRule>
  </conditionalFormatting>
  <conditionalFormatting sqref="B51:I51">
    <cfRule type="cellIs" dxfId="1907" priority="15" stopIfTrue="1" operator="equal">
      <formula>"..."</formula>
    </cfRule>
    <cfRule type="cellIs" dxfId="1906" priority="16" stopIfTrue="1" operator="equal">
      <formula>"."</formula>
    </cfRule>
  </conditionalFormatting>
  <conditionalFormatting sqref="D10">
    <cfRule type="cellIs" dxfId="1905" priority="11" stopIfTrue="1" operator="equal">
      <formula>"..."</formula>
    </cfRule>
    <cfRule type="cellIs" dxfId="1904" priority="12" stopIfTrue="1" operator="equal">
      <formula>"."</formula>
    </cfRule>
  </conditionalFormatting>
  <conditionalFormatting sqref="C10 E10:I10">
    <cfRule type="cellIs" dxfId="1903" priority="13" stopIfTrue="1" operator="equal">
      <formula>"."</formula>
    </cfRule>
    <cfRule type="cellIs" dxfId="1902" priority="14" stopIfTrue="1" operator="equal">
      <formula>"..."</formula>
    </cfRule>
  </conditionalFormatting>
  <conditionalFormatting sqref="B10">
    <cfRule type="cellIs" dxfId="1901" priority="9" stopIfTrue="1" operator="equal">
      <formula>"."</formula>
    </cfRule>
    <cfRule type="cellIs" dxfId="1900" priority="10" stopIfTrue="1" operator="equal">
      <formula>"..."</formula>
    </cfRule>
  </conditionalFormatting>
  <conditionalFormatting sqref="B20:I20">
    <cfRule type="cellIs" dxfId="1899" priority="7" stopIfTrue="1" operator="equal">
      <formula>"..."</formula>
    </cfRule>
    <cfRule type="cellIs" dxfId="1898" priority="8" stopIfTrue="1" operator="equal">
      <formula>"."</formula>
    </cfRule>
  </conditionalFormatting>
  <conditionalFormatting sqref="C30:I30">
    <cfRule type="cellIs" dxfId="1897" priority="5" stopIfTrue="1" operator="equal">
      <formula>"..."</formula>
    </cfRule>
    <cfRule type="cellIs" dxfId="1896" priority="6" stopIfTrue="1" operator="equal">
      <formula>"."</formula>
    </cfRule>
  </conditionalFormatting>
  <conditionalFormatting sqref="B40:I40">
    <cfRule type="cellIs" dxfId="1895" priority="3" stopIfTrue="1" operator="equal">
      <formula>"..."</formula>
    </cfRule>
    <cfRule type="cellIs" dxfId="1894" priority="4" stopIfTrue="1" operator="equal">
      <formula>"."</formula>
    </cfRule>
  </conditionalFormatting>
  <conditionalFormatting sqref="B50:I50">
    <cfRule type="cellIs" dxfId="1893" priority="1" stopIfTrue="1" operator="equal">
      <formula>"..."</formula>
    </cfRule>
    <cfRule type="cellIs" dxfId="18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33</v>
      </c>
      <c r="C9" s="245"/>
      <c r="D9" s="245"/>
      <c r="E9" s="245"/>
      <c r="F9" s="245"/>
      <c r="G9" s="245"/>
      <c r="H9" s="245"/>
      <c r="I9" s="245"/>
      <c r="J9" s="245"/>
      <c r="K9" s="245" t="s">
        <v>33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8193.3700000000008</v>
      </c>
      <c r="C11" s="73">
        <v>23.988</v>
      </c>
      <c r="D11" s="74">
        <v>0.29277330329278428</v>
      </c>
      <c r="E11" s="73">
        <v>2634.7579999999998</v>
      </c>
      <c r="F11" s="74">
        <v>32.157195390907525</v>
      </c>
      <c r="G11" s="73">
        <v>2276.4340000000002</v>
      </c>
      <c r="H11" s="74">
        <v>27.783854506753631</v>
      </c>
      <c r="I11" s="73">
        <v>2158.3820000000001</v>
      </c>
      <c r="J11" s="74">
        <v>26.343031011659431</v>
      </c>
      <c r="K11" s="73">
        <v>358.32400000000001</v>
      </c>
      <c r="L11" s="74">
        <v>4.3733408841538948</v>
      </c>
      <c r="M11" s="73">
        <v>5534.6239999999998</v>
      </c>
      <c r="N11" s="75">
        <v>67.550031305799678</v>
      </c>
      <c r="O11" s="73">
        <v>2930.95</v>
      </c>
      <c r="P11" s="74">
        <v>35.772215828163503</v>
      </c>
      <c r="Q11" s="73">
        <v>987.18799999999999</v>
      </c>
      <c r="R11" s="74">
        <v>12.048619798690893</v>
      </c>
      <c r="S11" s="73">
        <v>1616.4849999999999</v>
      </c>
      <c r="T11" s="76">
        <v>19.72918347395516</v>
      </c>
      <c r="U11" s="29">
        <v>2014</v>
      </c>
    </row>
    <row r="12" spans="1:21" s="77" customFormat="1" ht="12" customHeight="1" x14ac:dyDescent="0.2">
      <c r="A12" s="72">
        <v>2015</v>
      </c>
      <c r="B12" s="73">
        <v>8511.2279999999992</v>
      </c>
      <c r="C12" s="73">
        <v>25.707999999999998</v>
      </c>
      <c r="D12" s="74">
        <v>0.30204807108915421</v>
      </c>
      <c r="E12" s="73">
        <v>2672.8449999999998</v>
      </c>
      <c r="F12" s="74">
        <v>31.403752783969598</v>
      </c>
      <c r="G12" s="73">
        <v>2287.5030000000002</v>
      </c>
      <c r="H12" s="74">
        <v>26.876297991312182</v>
      </c>
      <c r="I12" s="73">
        <v>2165.7359999999999</v>
      </c>
      <c r="J12" s="74">
        <v>25.445634871959722</v>
      </c>
      <c r="K12" s="73">
        <v>385.34199999999998</v>
      </c>
      <c r="L12" s="74">
        <v>4.5274547926574167</v>
      </c>
      <c r="M12" s="73">
        <v>5812.6750000000002</v>
      </c>
      <c r="N12" s="75">
        <v>68.294199144941246</v>
      </c>
      <c r="O12" s="73">
        <v>3086.6329999999998</v>
      </c>
      <c r="P12" s="74">
        <v>36.265424918707382</v>
      </c>
      <c r="Q12" s="73">
        <v>1023.668</v>
      </c>
      <c r="R12" s="74">
        <v>12.027265630764445</v>
      </c>
      <c r="S12" s="73">
        <v>1702.3779999999999</v>
      </c>
      <c r="T12" s="76">
        <v>20.001555592213016</v>
      </c>
      <c r="U12" s="29">
        <v>2015</v>
      </c>
    </row>
    <row r="13" spans="1:21" s="77" customFormat="1" ht="12" customHeight="1" x14ac:dyDescent="0.2">
      <c r="A13" s="72">
        <v>2016</v>
      </c>
      <c r="B13" s="73">
        <v>8863.2739999999994</v>
      </c>
      <c r="C13" s="73">
        <v>26.919</v>
      </c>
      <c r="D13" s="74">
        <v>0.30371395491101821</v>
      </c>
      <c r="E13" s="73">
        <v>2750.9490000000001</v>
      </c>
      <c r="F13" s="74">
        <v>31.037616573740134</v>
      </c>
      <c r="G13" s="73">
        <v>2343.6729999999998</v>
      </c>
      <c r="H13" s="74">
        <v>26.442519998817595</v>
      </c>
      <c r="I13" s="73">
        <v>2227.8110000000001</v>
      </c>
      <c r="J13" s="74">
        <v>25.135305531567681</v>
      </c>
      <c r="K13" s="73">
        <v>407.27600000000001</v>
      </c>
      <c r="L13" s="74">
        <v>4.5950965749225396</v>
      </c>
      <c r="M13" s="73">
        <v>6085.4059999999999</v>
      </c>
      <c r="N13" s="75">
        <v>68.658669471348858</v>
      </c>
      <c r="O13" s="73">
        <v>3225.59</v>
      </c>
      <c r="P13" s="74">
        <v>36.392759605536284</v>
      </c>
      <c r="Q13" s="73">
        <v>1074.327</v>
      </c>
      <c r="R13" s="74">
        <v>12.12110784344476</v>
      </c>
      <c r="S13" s="73">
        <v>1785.49</v>
      </c>
      <c r="T13" s="76">
        <v>20.144813304880341</v>
      </c>
      <c r="U13" s="29">
        <v>2016</v>
      </c>
    </row>
    <row r="14" spans="1:21" s="77" customFormat="1" ht="12" customHeight="1" x14ac:dyDescent="0.2">
      <c r="A14" s="72">
        <v>2017</v>
      </c>
      <c r="B14" s="73">
        <v>9294.5570000000007</v>
      </c>
      <c r="C14" s="73">
        <v>26.821000000000002</v>
      </c>
      <c r="D14" s="74">
        <v>0.28856673857613652</v>
      </c>
      <c r="E14" s="73">
        <v>2818.636</v>
      </c>
      <c r="F14" s="74">
        <v>30.325662643200747</v>
      </c>
      <c r="G14" s="73">
        <v>2382.223</v>
      </c>
      <c r="H14" s="74">
        <v>25.630301691624464</v>
      </c>
      <c r="I14" s="73">
        <v>2317.5990000000002</v>
      </c>
      <c r="J14" s="74">
        <v>24.935013040427854</v>
      </c>
      <c r="K14" s="73">
        <v>436.41300000000001</v>
      </c>
      <c r="L14" s="74">
        <v>4.6953609515762826</v>
      </c>
      <c r="M14" s="73">
        <v>6449.1009999999997</v>
      </c>
      <c r="N14" s="75">
        <v>69.38578137720819</v>
      </c>
      <c r="O14" s="73">
        <v>3424.5070000000001</v>
      </c>
      <c r="P14" s="74">
        <v>36.844219686855432</v>
      </c>
      <c r="Q14" s="73">
        <v>1166.779</v>
      </c>
      <c r="R14" s="74">
        <v>12.553357841584059</v>
      </c>
      <c r="S14" s="73">
        <v>1857.8150000000001</v>
      </c>
      <c r="T14" s="76">
        <v>19.988203848768691</v>
      </c>
      <c r="U14" s="29">
        <v>2017</v>
      </c>
    </row>
    <row r="15" spans="1:21" s="77" customFormat="1" ht="12" customHeight="1" x14ac:dyDescent="0.2">
      <c r="A15" s="72">
        <v>2018</v>
      </c>
      <c r="B15" s="73">
        <v>9824.2440000000006</v>
      </c>
      <c r="C15" s="73">
        <v>27.701000000000001</v>
      </c>
      <c r="D15" s="74">
        <v>0.28196571664954578</v>
      </c>
      <c r="E15" s="73">
        <v>2938.1379999999999</v>
      </c>
      <c r="F15" s="74">
        <v>29.907013710164364</v>
      </c>
      <c r="G15" s="73">
        <v>2477.7159999999999</v>
      </c>
      <c r="H15" s="74">
        <v>25.220424085558136</v>
      </c>
      <c r="I15" s="73">
        <v>2344.8040000000001</v>
      </c>
      <c r="J15" s="74">
        <v>23.867526091575087</v>
      </c>
      <c r="K15" s="73">
        <v>460.423</v>
      </c>
      <c r="L15" s="74">
        <v>4.6865998035065086</v>
      </c>
      <c r="M15" s="73">
        <v>6858.4049999999997</v>
      </c>
      <c r="N15" s="75">
        <v>69.811020573186084</v>
      </c>
      <c r="O15" s="73">
        <v>3676.3040000000001</v>
      </c>
      <c r="P15" s="74">
        <v>37.420731814071395</v>
      </c>
      <c r="Q15" s="73">
        <v>1245.9059999999999</v>
      </c>
      <c r="R15" s="74">
        <v>12.681952931950793</v>
      </c>
      <c r="S15" s="73">
        <v>1936.194</v>
      </c>
      <c r="T15" s="76">
        <v>19.708325648263621</v>
      </c>
      <c r="U15" s="29">
        <v>2018</v>
      </c>
    </row>
    <row r="16" spans="1:21" s="77" customFormat="1" ht="12" customHeight="1" x14ac:dyDescent="0.2">
      <c r="A16" s="72">
        <v>2019</v>
      </c>
      <c r="B16" s="73">
        <v>10427.361999999999</v>
      </c>
      <c r="C16" s="73">
        <v>29.189</v>
      </c>
      <c r="D16" s="74">
        <v>0.27992698440890418</v>
      </c>
      <c r="E16" s="73">
        <v>3110.9380000000001</v>
      </c>
      <c r="F16" s="74">
        <v>29.834372298573697</v>
      </c>
      <c r="G16" s="73">
        <v>2628.6880000000001</v>
      </c>
      <c r="H16" s="74">
        <v>25.209520874023557</v>
      </c>
      <c r="I16" s="73">
        <v>2487.29</v>
      </c>
      <c r="J16" s="74">
        <v>23.853492378992886</v>
      </c>
      <c r="K16" s="73">
        <v>482.25</v>
      </c>
      <c r="L16" s="74">
        <v>4.6248514245501404</v>
      </c>
      <c r="M16" s="73">
        <v>7287.2349999999997</v>
      </c>
      <c r="N16" s="75">
        <v>69.8857007170174</v>
      </c>
      <c r="O16" s="73">
        <v>3928.498</v>
      </c>
      <c r="P16" s="74">
        <v>37.67489802310498</v>
      </c>
      <c r="Q16" s="73">
        <v>1304.2950000000001</v>
      </c>
      <c r="R16" s="74">
        <v>12.508388986591241</v>
      </c>
      <c r="S16" s="73">
        <v>2054.442</v>
      </c>
      <c r="T16" s="76">
        <v>19.702413707321181</v>
      </c>
      <c r="U16" s="29">
        <v>2019</v>
      </c>
    </row>
    <row r="17" spans="1:21" s="77" customFormat="1" ht="12" customHeight="1" x14ac:dyDescent="0.2">
      <c r="A17" s="72">
        <v>2020</v>
      </c>
      <c r="B17" s="73">
        <v>10410.651</v>
      </c>
      <c r="C17" s="73">
        <v>31.085000000000001</v>
      </c>
      <c r="D17" s="74">
        <v>0.29858843601615309</v>
      </c>
      <c r="E17" s="73">
        <v>3055.2660000000001</v>
      </c>
      <c r="F17" s="74">
        <v>29.347501899737104</v>
      </c>
      <c r="G17" s="73">
        <v>2563</v>
      </c>
      <c r="H17" s="74">
        <v>24.619017581129171</v>
      </c>
      <c r="I17" s="73">
        <v>2421.0639999999999</v>
      </c>
      <c r="J17" s="74">
        <v>23.255644627795132</v>
      </c>
      <c r="K17" s="73">
        <v>492.26600000000002</v>
      </c>
      <c r="L17" s="74">
        <v>4.7284843186079328</v>
      </c>
      <c r="M17" s="73">
        <v>7324.3010000000004</v>
      </c>
      <c r="N17" s="75">
        <v>70.353919269793991</v>
      </c>
      <c r="O17" s="73">
        <v>3933.797</v>
      </c>
      <c r="P17" s="74">
        <v>37.78627292375856</v>
      </c>
      <c r="Q17" s="73">
        <v>1262.78</v>
      </c>
      <c r="R17" s="74">
        <v>12.129692946195199</v>
      </c>
      <c r="S17" s="73">
        <v>2127.723</v>
      </c>
      <c r="T17" s="76">
        <v>20.437943794292977</v>
      </c>
      <c r="U17" s="29">
        <v>2020</v>
      </c>
    </row>
    <row r="18" spans="1:21" s="77" customFormat="1" ht="12" customHeight="1" x14ac:dyDescent="0.2">
      <c r="A18" s="72">
        <v>2021</v>
      </c>
      <c r="B18" s="73">
        <v>10899.569</v>
      </c>
      <c r="C18" s="73">
        <v>30.716999999999999</v>
      </c>
      <c r="D18" s="74">
        <v>0.28181848291432443</v>
      </c>
      <c r="E18" s="73">
        <v>3125.529</v>
      </c>
      <c r="F18" s="74">
        <v>28.675711856129354</v>
      </c>
      <c r="G18" s="73">
        <v>2611.748</v>
      </c>
      <c r="H18" s="74">
        <v>23.961938311505712</v>
      </c>
      <c r="I18" s="73">
        <v>2458.259</v>
      </c>
      <c r="J18" s="74">
        <v>22.553726665705774</v>
      </c>
      <c r="K18" s="73">
        <v>513.78099999999995</v>
      </c>
      <c r="L18" s="74">
        <v>4.7137735446236455</v>
      </c>
      <c r="M18" s="73">
        <v>7743.3239999999996</v>
      </c>
      <c r="N18" s="75">
        <v>71.04247883563103</v>
      </c>
      <c r="O18" s="73">
        <v>4209.2610000000004</v>
      </c>
      <c r="P18" s="74">
        <v>38.618600423558028</v>
      </c>
      <c r="Q18" s="73">
        <v>1308.8710000000001</v>
      </c>
      <c r="R18" s="74">
        <v>12.008465655843823</v>
      </c>
      <c r="S18" s="73">
        <v>2225.192</v>
      </c>
      <c r="T18" s="76">
        <v>20.415412756229166</v>
      </c>
      <c r="U18" s="29">
        <v>2021</v>
      </c>
    </row>
    <row r="19" spans="1:21" s="78" customFormat="1" ht="18" customHeight="1" x14ac:dyDescent="0.2">
      <c r="B19" s="211" t="s">
        <v>88</v>
      </c>
      <c r="C19" s="211"/>
      <c r="D19" s="211"/>
      <c r="E19" s="211"/>
      <c r="F19" s="211"/>
      <c r="G19" s="211"/>
      <c r="H19" s="211"/>
      <c r="I19" s="211"/>
      <c r="J19" s="211"/>
      <c r="K19" s="211" t="s">
        <v>88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25074.387999999999</v>
      </c>
      <c r="C21" s="73">
        <v>44.381</v>
      </c>
      <c r="D21" s="74">
        <v>0.17699734087228769</v>
      </c>
      <c r="E21" s="73">
        <v>8269.5689999999995</v>
      </c>
      <c r="F21" s="74">
        <v>32.980142925123431</v>
      </c>
      <c r="G21" s="73">
        <v>7311.99</v>
      </c>
      <c r="H21" s="74">
        <v>29.161190295053263</v>
      </c>
      <c r="I21" s="73">
        <v>6797.69</v>
      </c>
      <c r="J21" s="74">
        <v>27.110093374960936</v>
      </c>
      <c r="K21" s="73">
        <v>957.58</v>
      </c>
      <c r="L21" s="74">
        <v>3.8189566182034036</v>
      </c>
      <c r="M21" s="73">
        <v>16760.437999999998</v>
      </c>
      <c r="N21" s="75">
        <v>66.842859734004278</v>
      </c>
      <c r="O21" s="73">
        <v>6215.0230000000001</v>
      </c>
      <c r="P21" s="74">
        <v>24.786339750346052</v>
      </c>
      <c r="Q21" s="73">
        <v>4179.6710000000003</v>
      </c>
      <c r="R21" s="74">
        <v>16.669084804781676</v>
      </c>
      <c r="S21" s="73">
        <v>6365.7430000000004</v>
      </c>
      <c r="T21" s="76">
        <v>25.387431190743321</v>
      </c>
      <c r="U21" s="29">
        <v>2014</v>
      </c>
    </row>
    <row r="22" spans="1:21" s="77" customFormat="1" ht="12" customHeight="1" x14ac:dyDescent="0.2">
      <c r="A22" s="72">
        <v>2015</v>
      </c>
      <c r="B22" s="73">
        <v>25913.887999999999</v>
      </c>
      <c r="C22" s="73">
        <v>47.652999999999999</v>
      </c>
      <c r="D22" s="74">
        <v>0.18388981228907064</v>
      </c>
      <c r="E22" s="73">
        <v>8381.6479999999992</v>
      </c>
      <c r="F22" s="74">
        <v>32.344231787989514</v>
      </c>
      <c r="G22" s="73">
        <v>7384.3019999999997</v>
      </c>
      <c r="H22" s="74">
        <v>28.495538762844081</v>
      </c>
      <c r="I22" s="73">
        <v>6842.7610000000004</v>
      </c>
      <c r="J22" s="74">
        <v>26.40576744022356</v>
      </c>
      <c r="K22" s="73">
        <v>997.346</v>
      </c>
      <c r="L22" s="74">
        <v>3.8486930251454354</v>
      </c>
      <c r="M22" s="73">
        <v>17484.587</v>
      </c>
      <c r="N22" s="75">
        <v>67.471878399721419</v>
      </c>
      <c r="O22" s="73">
        <v>6475.81</v>
      </c>
      <c r="P22" s="74">
        <v>24.989727515994513</v>
      </c>
      <c r="Q22" s="73">
        <v>4411.0280000000002</v>
      </c>
      <c r="R22" s="74">
        <v>17.021868736949084</v>
      </c>
      <c r="S22" s="73">
        <v>6597.759</v>
      </c>
      <c r="T22" s="76">
        <v>25.460320736124199</v>
      </c>
      <c r="U22" s="29">
        <v>2015</v>
      </c>
    </row>
    <row r="23" spans="1:21" s="77" customFormat="1" ht="12" customHeight="1" x14ac:dyDescent="0.2">
      <c r="A23" s="72">
        <v>2016</v>
      </c>
      <c r="B23" s="73">
        <v>26793.300999999999</v>
      </c>
      <c r="C23" s="73">
        <v>49.996000000000002</v>
      </c>
      <c r="D23" s="74">
        <v>0.18659888156371623</v>
      </c>
      <c r="E23" s="73">
        <v>8521.1919999999991</v>
      </c>
      <c r="F23" s="74">
        <v>31.803442211170619</v>
      </c>
      <c r="G23" s="73">
        <v>7486.2879999999996</v>
      </c>
      <c r="H23" s="74">
        <v>27.940894628847712</v>
      </c>
      <c r="I23" s="73">
        <v>6951.4470000000001</v>
      </c>
      <c r="J23" s="74">
        <v>25.94472028661194</v>
      </c>
      <c r="K23" s="73">
        <v>1034.903</v>
      </c>
      <c r="L23" s="74">
        <v>3.8625438500466966</v>
      </c>
      <c r="M23" s="73">
        <v>18222.112000000001</v>
      </c>
      <c r="N23" s="75">
        <v>68.009955174989443</v>
      </c>
      <c r="O23" s="73">
        <v>6807.7049999999999</v>
      </c>
      <c r="P23" s="74">
        <v>25.408235439149511</v>
      </c>
      <c r="Q23" s="73">
        <v>4532.527</v>
      </c>
      <c r="R23" s="74">
        <v>16.916642708563607</v>
      </c>
      <c r="S23" s="73">
        <v>6881.88</v>
      </c>
      <c r="T23" s="76">
        <v>25.685077027276332</v>
      </c>
      <c r="U23" s="29">
        <v>2016</v>
      </c>
    </row>
    <row r="24" spans="1:21" s="77" customFormat="1" ht="12" customHeight="1" x14ac:dyDescent="0.2">
      <c r="A24" s="72">
        <v>2017</v>
      </c>
      <c r="B24" s="73">
        <v>28152.792000000001</v>
      </c>
      <c r="C24" s="73">
        <v>50.356999999999999</v>
      </c>
      <c r="D24" s="74">
        <v>0.1788703585775791</v>
      </c>
      <c r="E24" s="73">
        <v>8876.6569999999992</v>
      </c>
      <c r="F24" s="74">
        <v>31.530290139606759</v>
      </c>
      <c r="G24" s="73">
        <v>7771.8509999999997</v>
      </c>
      <c r="H24" s="74">
        <v>27.605968885785821</v>
      </c>
      <c r="I24" s="73">
        <v>7275.5510000000004</v>
      </c>
      <c r="J24" s="74">
        <v>25.843088671276369</v>
      </c>
      <c r="K24" s="73">
        <v>1104.807</v>
      </c>
      <c r="L24" s="74">
        <v>3.9243248058665019</v>
      </c>
      <c r="M24" s="73">
        <v>19225.778999999999</v>
      </c>
      <c r="N24" s="75">
        <v>68.290843053861224</v>
      </c>
      <c r="O24" s="73">
        <v>7135.2870000000003</v>
      </c>
      <c r="P24" s="74">
        <v>25.344864551977654</v>
      </c>
      <c r="Q24" s="73">
        <v>4773.5879999999997</v>
      </c>
      <c r="R24" s="74">
        <v>16.956002090307777</v>
      </c>
      <c r="S24" s="73">
        <v>7316.9040000000005</v>
      </c>
      <c r="T24" s="76">
        <v>25.989976411575803</v>
      </c>
      <c r="U24" s="29">
        <v>2017</v>
      </c>
    </row>
    <row r="25" spans="1:21" s="77" customFormat="1" ht="12" customHeight="1" x14ac:dyDescent="0.2">
      <c r="A25" s="72">
        <v>2018</v>
      </c>
      <c r="B25" s="73">
        <v>29144.133000000002</v>
      </c>
      <c r="C25" s="73">
        <v>51.031999999999996</v>
      </c>
      <c r="D25" s="74">
        <v>0.17510213805296593</v>
      </c>
      <c r="E25" s="73">
        <v>8931.8790000000008</v>
      </c>
      <c r="F25" s="74">
        <v>30.64726269263182</v>
      </c>
      <c r="G25" s="73">
        <v>7773.8680000000004</v>
      </c>
      <c r="H25" s="74">
        <v>26.673869488586259</v>
      </c>
      <c r="I25" s="73">
        <v>7171.799</v>
      </c>
      <c r="J25" s="74">
        <v>24.608036890306533</v>
      </c>
      <c r="K25" s="73">
        <v>1158.011</v>
      </c>
      <c r="L25" s="74">
        <v>3.973393204045562</v>
      </c>
      <c r="M25" s="73">
        <v>20161.222000000002</v>
      </c>
      <c r="N25" s="75">
        <v>69.177635169315209</v>
      </c>
      <c r="O25" s="73">
        <v>7516.44</v>
      </c>
      <c r="P25" s="74">
        <v>25.790576786072172</v>
      </c>
      <c r="Q25" s="73">
        <v>5060.6899999999996</v>
      </c>
      <c r="R25" s="74">
        <v>17.364352543957988</v>
      </c>
      <c r="S25" s="73">
        <v>7584.0910000000003</v>
      </c>
      <c r="T25" s="76">
        <v>26.022702408062713</v>
      </c>
      <c r="U25" s="29">
        <v>2018</v>
      </c>
    </row>
    <row r="26" spans="1:21" s="77" customFormat="1" ht="12" customHeight="1" x14ac:dyDescent="0.2">
      <c r="A26" s="72">
        <v>2019</v>
      </c>
      <c r="B26" s="73">
        <v>30456.923999999999</v>
      </c>
      <c r="C26" s="73">
        <v>53.287999999999997</v>
      </c>
      <c r="D26" s="74">
        <v>0.1749618576058436</v>
      </c>
      <c r="E26" s="73">
        <v>9226.7080000000005</v>
      </c>
      <c r="F26" s="74">
        <v>30.294287105290081</v>
      </c>
      <c r="G26" s="73">
        <v>8012.8270000000002</v>
      </c>
      <c r="H26" s="74">
        <v>26.308720473544867</v>
      </c>
      <c r="I26" s="73">
        <v>7377.951</v>
      </c>
      <c r="J26" s="74">
        <v>24.224215813783427</v>
      </c>
      <c r="K26" s="73">
        <v>1213.8789999999999</v>
      </c>
      <c r="L26" s="74">
        <v>3.9855600650939009</v>
      </c>
      <c r="M26" s="73">
        <v>21176.928</v>
      </c>
      <c r="N26" s="75">
        <v>69.530751037104082</v>
      </c>
      <c r="O26" s="73">
        <v>8010.0829999999996</v>
      </c>
      <c r="P26" s="74">
        <v>26.299711027942287</v>
      </c>
      <c r="Q26" s="73">
        <v>5189.518</v>
      </c>
      <c r="R26" s="74">
        <v>17.038877596437512</v>
      </c>
      <c r="S26" s="73">
        <v>7977.326</v>
      </c>
      <c r="T26" s="76">
        <v>26.192159129398622</v>
      </c>
      <c r="U26" s="29">
        <v>2019</v>
      </c>
    </row>
    <row r="27" spans="1:21" s="77" customFormat="1" ht="12" customHeight="1" x14ac:dyDescent="0.2">
      <c r="A27" s="72">
        <v>2020</v>
      </c>
      <c r="B27" s="73">
        <v>30419.101999999999</v>
      </c>
      <c r="C27" s="73">
        <v>57.402000000000001</v>
      </c>
      <c r="D27" s="74">
        <v>0.18870379539803642</v>
      </c>
      <c r="E27" s="73">
        <v>8998.4410000000007</v>
      </c>
      <c r="F27" s="74">
        <v>29.581547147578519</v>
      </c>
      <c r="G27" s="73">
        <v>7736.35</v>
      </c>
      <c r="H27" s="74">
        <v>25.432539067063846</v>
      </c>
      <c r="I27" s="73">
        <v>7084.9470000000001</v>
      </c>
      <c r="J27" s="74">
        <v>23.291111617956375</v>
      </c>
      <c r="K27" s="73">
        <v>1262.0909999999999</v>
      </c>
      <c r="L27" s="74">
        <v>4.1490080805146707</v>
      </c>
      <c r="M27" s="73">
        <v>21363.258999999998</v>
      </c>
      <c r="N27" s="75">
        <v>70.229749057023454</v>
      </c>
      <c r="O27" s="73">
        <v>7974.33</v>
      </c>
      <c r="P27" s="74">
        <v>26.214876428633559</v>
      </c>
      <c r="Q27" s="73">
        <v>5124.3379999999997</v>
      </c>
      <c r="R27" s="74">
        <v>16.845789859279868</v>
      </c>
      <c r="S27" s="73">
        <v>8264.5889999999999</v>
      </c>
      <c r="T27" s="76">
        <v>27.169076194293968</v>
      </c>
      <c r="U27" s="29">
        <v>2020</v>
      </c>
    </row>
    <row r="28" spans="1:21" s="77" customFormat="1" ht="12" customHeight="1" x14ac:dyDescent="0.2">
      <c r="A28" s="72">
        <v>2021</v>
      </c>
      <c r="B28" s="73">
        <v>31721.473000000002</v>
      </c>
      <c r="C28" s="73">
        <v>58.027999999999999</v>
      </c>
      <c r="D28" s="74">
        <v>0.18292971451861648</v>
      </c>
      <c r="E28" s="73">
        <v>9291.7999999999993</v>
      </c>
      <c r="F28" s="74">
        <v>29.291830174468885</v>
      </c>
      <c r="G28" s="73">
        <v>7961.6279999999997</v>
      </c>
      <c r="H28" s="74">
        <v>25.098544446533111</v>
      </c>
      <c r="I28" s="73">
        <v>7279.7259999999997</v>
      </c>
      <c r="J28" s="74">
        <v>22.948890172912208</v>
      </c>
      <c r="K28" s="73">
        <v>1330.171</v>
      </c>
      <c r="L28" s="74">
        <v>4.1932825754970464</v>
      </c>
      <c r="M28" s="73">
        <v>22371.646000000001</v>
      </c>
      <c r="N28" s="75">
        <v>70.52524326345123</v>
      </c>
      <c r="O28" s="73">
        <v>8375.3780000000006</v>
      </c>
      <c r="P28" s="74">
        <v>26.402865970316071</v>
      </c>
      <c r="Q28" s="73">
        <v>5402.8609999999999</v>
      </c>
      <c r="R28" s="74">
        <v>17.032188259353532</v>
      </c>
      <c r="S28" s="73">
        <v>8593.4079999999994</v>
      </c>
      <c r="T28" s="76">
        <v>27.090192186220357</v>
      </c>
      <c r="U28" s="29">
        <v>2021</v>
      </c>
    </row>
    <row r="29" spans="1:21" s="78" customFormat="1" ht="18" customHeight="1" x14ac:dyDescent="0.2">
      <c r="B29" s="207" t="s">
        <v>35</v>
      </c>
      <c r="C29" s="207"/>
      <c r="D29" s="207"/>
      <c r="E29" s="207"/>
      <c r="F29" s="207"/>
      <c r="G29" s="207"/>
      <c r="H29" s="207"/>
      <c r="I29" s="207"/>
      <c r="J29" s="207"/>
      <c r="K29" s="207" t="s">
        <v>35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2654.1419999999998</v>
      </c>
      <c r="C31" s="73">
        <v>4.2309999999999999</v>
      </c>
      <c r="D31" s="74">
        <v>0.15941121462227717</v>
      </c>
      <c r="E31" s="73">
        <v>925.66399999999999</v>
      </c>
      <c r="F31" s="74">
        <v>34.876204814964687</v>
      </c>
      <c r="G31" s="73">
        <v>837.62400000000002</v>
      </c>
      <c r="H31" s="74">
        <v>31.559125321855426</v>
      </c>
      <c r="I31" s="73">
        <v>797.024</v>
      </c>
      <c r="J31" s="74">
        <v>30.02944077596451</v>
      </c>
      <c r="K31" s="73">
        <v>88.04</v>
      </c>
      <c r="L31" s="74">
        <v>3.3170794931092611</v>
      </c>
      <c r="M31" s="73">
        <v>1724.2460000000001</v>
      </c>
      <c r="N31" s="75">
        <v>64.964346293453772</v>
      </c>
      <c r="O31" s="73">
        <v>617.41300000000001</v>
      </c>
      <c r="P31" s="74">
        <v>23.262244446604591</v>
      </c>
      <c r="Q31" s="73">
        <v>367.27199999999999</v>
      </c>
      <c r="R31" s="74">
        <v>13.837692180749936</v>
      </c>
      <c r="S31" s="73">
        <v>739.56100000000004</v>
      </c>
      <c r="T31" s="76">
        <v>27.864409666099249</v>
      </c>
      <c r="U31" s="29">
        <v>2014</v>
      </c>
    </row>
    <row r="32" spans="1:21" s="77" customFormat="1" ht="12" customHeight="1" x14ac:dyDescent="0.2">
      <c r="A32" s="72">
        <v>2015</v>
      </c>
      <c r="B32" s="73">
        <v>2652.1570000000002</v>
      </c>
      <c r="C32" s="73">
        <v>3.9289999999999998</v>
      </c>
      <c r="D32" s="74">
        <v>0.14814356766963643</v>
      </c>
      <c r="E32" s="73">
        <v>871.70100000000002</v>
      </c>
      <c r="F32" s="74">
        <v>32.867624352555296</v>
      </c>
      <c r="G32" s="73">
        <v>780.91099999999994</v>
      </c>
      <c r="H32" s="74">
        <v>29.444373014116433</v>
      </c>
      <c r="I32" s="73">
        <v>734.15599999999995</v>
      </c>
      <c r="J32" s="74">
        <v>27.681468329363607</v>
      </c>
      <c r="K32" s="73">
        <v>90.789000000000001</v>
      </c>
      <c r="L32" s="74">
        <v>3.4232136332803829</v>
      </c>
      <c r="M32" s="73">
        <v>1776.527</v>
      </c>
      <c r="N32" s="75">
        <v>66.984232079775069</v>
      </c>
      <c r="O32" s="73">
        <v>650.09799999999996</v>
      </c>
      <c r="P32" s="74">
        <v>24.512048117815048</v>
      </c>
      <c r="Q32" s="73">
        <v>372.03800000000001</v>
      </c>
      <c r="R32" s="74">
        <v>14.027751750744772</v>
      </c>
      <c r="S32" s="73">
        <v>754.39099999999996</v>
      </c>
      <c r="T32" s="76">
        <v>28.444432211215247</v>
      </c>
      <c r="U32" s="29">
        <v>2015</v>
      </c>
    </row>
    <row r="33" spans="1:21" s="77" customFormat="1" ht="12" customHeight="1" x14ac:dyDescent="0.2">
      <c r="A33" s="72">
        <v>2016</v>
      </c>
      <c r="B33" s="73">
        <v>2730.4380000000001</v>
      </c>
      <c r="C33" s="73">
        <v>4.0739999999999998</v>
      </c>
      <c r="D33" s="74">
        <v>0.14920683055246081</v>
      </c>
      <c r="E33" s="73">
        <v>879.43700000000001</v>
      </c>
      <c r="F33" s="74">
        <v>32.208641983447343</v>
      </c>
      <c r="G33" s="73">
        <v>785.54300000000001</v>
      </c>
      <c r="H33" s="74">
        <v>28.769853041892912</v>
      </c>
      <c r="I33" s="73">
        <v>739.08299999999997</v>
      </c>
      <c r="J33" s="74">
        <v>27.06829453735994</v>
      </c>
      <c r="K33" s="73">
        <v>93.894000000000005</v>
      </c>
      <c r="L33" s="74">
        <v>3.4387889415544319</v>
      </c>
      <c r="M33" s="73">
        <v>1846.9269999999999</v>
      </c>
      <c r="N33" s="75">
        <v>67.642151186000206</v>
      </c>
      <c r="O33" s="73">
        <v>660.07799999999997</v>
      </c>
      <c r="P33" s="74">
        <v>24.174802723958575</v>
      </c>
      <c r="Q33" s="73">
        <v>395.23200000000003</v>
      </c>
      <c r="R33" s="74">
        <v>14.475040268264653</v>
      </c>
      <c r="S33" s="73">
        <v>791.61800000000005</v>
      </c>
      <c r="T33" s="76">
        <v>28.992344817937639</v>
      </c>
      <c r="U33" s="29">
        <v>2016</v>
      </c>
    </row>
    <row r="34" spans="1:21" s="77" customFormat="1" ht="12" customHeight="1" x14ac:dyDescent="0.2">
      <c r="A34" s="72">
        <v>2017</v>
      </c>
      <c r="B34" s="73">
        <v>2839.1149999999998</v>
      </c>
      <c r="C34" s="73">
        <v>3.9550000000000001</v>
      </c>
      <c r="D34" s="74">
        <v>0.13930397324518379</v>
      </c>
      <c r="E34" s="73">
        <v>904.072</v>
      </c>
      <c r="F34" s="74">
        <v>31.843444171863418</v>
      </c>
      <c r="G34" s="73">
        <v>806.30200000000002</v>
      </c>
      <c r="H34" s="74">
        <v>28.399765419857946</v>
      </c>
      <c r="I34" s="73">
        <v>790.21299999999997</v>
      </c>
      <c r="J34" s="74">
        <v>27.83307474336193</v>
      </c>
      <c r="K34" s="73">
        <v>97.77</v>
      </c>
      <c r="L34" s="74">
        <v>3.4436787520054661</v>
      </c>
      <c r="M34" s="73">
        <v>1931.087</v>
      </c>
      <c r="N34" s="75">
        <v>68.017216632647845</v>
      </c>
      <c r="O34" s="73">
        <v>685.476</v>
      </c>
      <c r="P34" s="74">
        <v>24.14400262053492</v>
      </c>
      <c r="Q34" s="73">
        <v>407.601</v>
      </c>
      <c r="R34" s="74">
        <v>14.356621693732025</v>
      </c>
      <c r="S34" s="73">
        <v>838.01099999999997</v>
      </c>
      <c r="T34" s="76">
        <v>29.516627540624459</v>
      </c>
      <c r="U34" s="29">
        <v>2017</v>
      </c>
    </row>
    <row r="35" spans="1:21" s="77" customFormat="1" ht="12" customHeight="1" x14ac:dyDescent="0.2">
      <c r="A35" s="72">
        <v>2018</v>
      </c>
      <c r="B35" s="73">
        <v>2964.4720000000002</v>
      </c>
      <c r="C35" s="73">
        <v>3.855</v>
      </c>
      <c r="D35" s="74">
        <v>0.1300400206174995</v>
      </c>
      <c r="E35" s="73">
        <v>974.98900000000003</v>
      </c>
      <c r="F35" s="74">
        <v>32.889128316948181</v>
      </c>
      <c r="G35" s="73">
        <v>870.37900000000002</v>
      </c>
      <c r="H35" s="74">
        <v>29.360338029841405</v>
      </c>
      <c r="I35" s="73">
        <v>815.06500000000005</v>
      </c>
      <c r="J35" s="74">
        <v>27.494440831284628</v>
      </c>
      <c r="K35" s="73">
        <v>104.60899999999999</v>
      </c>
      <c r="L35" s="74">
        <v>3.5287565542869013</v>
      </c>
      <c r="M35" s="73">
        <v>1985.6279999999999</v>
      </c>
      <c r="N35" s="75">
        <v>66.980831662434326</v>
      </c>
      <c r="O35" s="73">
        <v>696.61</v>
      </c>
      <c r="P35" s="74">
        <v>23.498619653010721</v>
      </c>
      <c r="Q35" s="73">
        <v>426.12599999999998</v>
      </c>
      <c r="R35" s="74">
        <v>14.374431601985108</v>
      </c>
      <c r="S35" s="73">
        <v>862.89200000000005</v>
      </c>
      <c r="T35" s="76">
        <v>29.107780407438494</v>
      </c>
      <c r="U35" s="29">
        <v>2018</v>
      </c>
    </row>
    <row r="36" spans="1:21" s="77" customFormat="1" ht="12" customHeight="1" x14ac:dyDescent="0.2">
      <c r="A36" s="72">
        <v>2019</v>
      </c>
      <c r="B36" s="73">
        <v>3104.8710000000001</v>
      </c>
      <c r="C36" s="73">
        <v>4.181</v>
      </c>
      <c r="D36" s="74">
        <v>0.13465937876324008</v>
      </c>
      <c r="E36" s="73">
        <v>1017.17</v>
      </c>
      <c r="F36" s="74">
        <v>32.76045929122337</v>
      </c>
      <c r="G36" s="73">
        <v>905.35599999999999</v>
      </c>
      <c r="H36" s="74">
        <v>29.159214666245393</v>
      </c>
      <c r="I36" s="73">
        <v>849.95500000000004</v>
      </c>
      <c r="J36" s="74">
        <v>27.374889327125025</v>
      </c>
      <c r="K36" s="73">
        <v>111.81399999999999</v>
      </c>
      <c r="L36" s="74">
        <v>3.6012446249779781</v>
      </c>
      <c r="M36" s="73">
        <v>2083.52</v>
      </c>
      <c r="N36" s="75">
        <v>67.104881330013384</v>
      </c>
      <c r="O36" s="73">
        <v>739.23800000000006</v>
      </c>
      <c r="P36" s="74">
        <v>23.808976282750553</v>
      </c>
      <c r="Q36" s="73">
        <v>439.16699999999997</v>
      </c>
      <c r="R36" s="74">
        <v>14.144452378214748</v>
      </c>
      <c r="S36" s="73">
        <v>905.11599999999999</v>
      </c>
      <c r="T36" s="76">
        <v>29.151484876505336</v>
      </c>
      <c r="U36" s="29">
        <v>2019</v>
      </c>
    </row>
    <row r="37" spans="1:21" s="77" customFormat="1" ht="12" customHeight="1" x14ac:dyDescent="0.2">
      <c r="A37" s="72">
        <v>2020</v>
      </c>
      <c r="B37" s="73">
        <v>3093.8870000000002</v>
      </c>
      <c r="C37" s="73">
        <v>3.609</v>
      </c>
      <c r="D37" s="74">
        <v>0.11664937989008647</v>
      </c>
      <c r="E37" s="73">
        <v>951.11699999999996</v>
      </c>
      <c r="F37" s="74">
        <v>30.741814423086556</v>
      </c>
      <c r="G37" s="73">
        <v>834.72299999999996</v>
      </c>
      <c r="H37" s="74">
        <v>26.979750714877433</v>
      </c>
      <c r="I37" s="73">
        <v>781.09500000000003</v>
      </c>
      <c r="J37" s="74">
        <v>25.246397169644531</v>
      </c>
      <c r="K37" s="73">
        <v>116.39400000000001</v>
      </c>
      <c r="L37" s="74">
        <v>3.7620637082091237</v>
      </c>
      <c r="M37" s="73">
        <v>2139.1610000000001</v>
      </c>
      <c r="N37" s="75">
        <v>69.141536197023356</v>
      </c>
      <c r="O37" s="73">
        <v>732.69200000000001</v>
      </c>
      <c r="P37" s="74">
        <v>23.681925034754016</v>
      </c>
      <c r="Q37" s="73">
        <v>422.04599999999999</v>
      </c>
      <c r="R37" s="74">
        <v>13.641286834328467</v>
      </c>
      <c r="S37" s="73">
        <v>984.42399999999998</v>
      </c>
      <c r="T37" s="76">
        <v>31.818356649741897</v>
      </c>
      <c r="U37" s="29">
        <v>2020</v>
      </c>
    </row>
    <row r="38" spans="1:21" s="77" customFormat="1" ht="12" customHeight="1" x14ac:dyDescent="0.2">
      <c r="A38" s="72">
        <v>2021</v>
      </c>
      <c r="B38" s="73">
        <v>3199.0329999999999</v>
      </c>
      <c r="C38" s="73">
        <v>3.7639999999999998</v>
      </c>
      <c r="D38" s="74">
        <v>0.11766055554912999</v>
      </c>
      <c r="E38" s="73">
        <v>978.97299999999996</v>
      </c>
      <c r="F38" s="74">
        <v>30.602153838363026</v>
      </c>
      <c r="G38" s="73">
        <v>857.226</v>
      </c>
      <c r="H38" s="74">
        <v>26.796410040159014</v>
      </c>
      <c r="I38" s="73">
        <v>802.06700000000001</v>
      </c>
      <c r="J38" s="74">
        <v>25.072170246446348</v>
      </c>
      <c r="K38" s="73">
        <v>121.747</v>
      </c>
      <c r="L38" s="74">
        <v>3.8057437982040199</v>
      </c>
      <c r="M38" s="73">
        <v>2216.2950000000001</v>
      </c>
      <c r="N38" s="75">
        <v>69.280154346641623</v>
      </c>
      <c r="O38" s="73">
        <v>753.50300000000004</v>
      </c>
      <c r="P38" s="74">
        <v>23.554086500514373</v>
      </c>
      <c r="Q38" s="73">
        <v>439.71100000000001</v>
      </c>
      <c r="R38" s="74">
        <v>13.745122354161399</v>
      </c>
      <c r="S38" s="73">
        <v>1023.081</v>
      </c>
      <c r="T38" s="76">
        <v>31.980945491965851</v>
      </c>
      <c r="U38" s="29">
        <v>2021</v>
      </c>
    </row>
    <row r="39" spans="1:21" s="78" customFormat="1" ht="18" customHeight="1" x14ac:dyDescent="0.2">
      <c r="B39" s="207" t="s">
        <v>36</v>
      </c>
      <c r="C39" s="207"/>
      <c r="D39" s="207"/>
      <c r="E39" s="207"/>
      <c r="F39" s="207"/>
      <c r="G39" s="207"/>
      <c r="H39" s="207"/>
      <c r="I39" s="207"/>
      <c r="J39" s="207"/>
      <c r="K39" s="207" t="s">
        <v>36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2103.1709999999998</v>
      </c>
      <c r="C41" s="73">
        <v>7.569</v>
      </c>
      <c r="D41" s="74">
        <v>0.35988514485983308</v>
      </c>
      <c r="E41" s="73">
        <v>830.73699999999997</v>
      </c>
      <c r="F41" s="74">
        <v>39.499260877979012</v>
      </c>
      <c r="G41" s="73">
        <v>697.40700000000004</v>
      </c>
      <c r="H41" s="74">
        <v>33.159785866199179</v>
      </c>
      <c r="I41" s="73">
        <v>672.24699999999996</v>
      </c>
      <c r="J41" s="74">
        <v>31.963497024255279</v>
      </c>
      <c r="K41" s="73">
        <v>133.33000000000001</v>
      </c>
      <c r="L41" s="74">
        <v>6.3394750117798315</v>
      </c>
      <c r="M41" s="73">
        <v>1264.865</v>
      </c>
      <c r="N41" s="75">
        <v>60.140853977161157</v>
      </c>
      <c r="O41" s="73">
        <v>407.863</v>
      </c>
      <c r="P41" s="74">
        <v>19.392764544585294</v>
      </c>
      <c r="Q41" s="73">
        <v>175.16300000000001</v>
      </c>
      <c r="R41" s="74">
        <v>8.3285191741422828</v>
      </c>
      <c r="S41" s="73">
        <v>681.83900000000006</v>
      </c>
      <c r="T41" s="76">
        <v>32.419570258433573</v>
      </c>
      <c r="U41" s="29">
        <v>2014</v>
      </c>
    </row>
    <row r="42" spans="1:21" s="77" customFormat="1" ht="12" customHeight="1" x14ac:dyDescent="0.2">
      <c r="A42" s="72">
        <v>2015</v>
      </c>
      <c r="B42" s="73">
        <v>2156.0360000000001</v>
      </c>
      <c r="C42" s="73">
        <v>8.2710000000000008</v>
      </c>
      <c r="D42" s="74">
        <v>0.38362068165837676</v>
      </c>
      <c r="E42" s="73">
        <v>830.68299999999999</v>
      </c>
      <c r="F42" s="74">
        <v>38.528252775000041</v>
      </c>
      <c r="G42" s="73">
        <v>692.98699999999997</v>
      </c>
      <c r="H42" s="74">
        <v>32.141717485236796</v>
      </c>
      <c r="I42" s="73">
        <v>666.93399999999997</v>
      </c>
      <c r="J42" s="74">
        <v>30.933342485932521</v>
      </c>
      <c r="K42" s="73">
        <v>137.697</v>
      </c>
      <c r="L42" s="74">
        <v>6.3865816711780319</v>
      </c>
      <c r="M42" s="73">
        <v>1317.0820000000001</v>
      </c>
      <c r="N42" s="75">
        <v>61.088126543341581</v>
      </c>
      <c r="O42" s="73">
        <v>424.524</v>
      </c>
      <c r="P42" s="74">
        <v>19.690023728731802</v>
      </c>
      <c r="Q42" s="73">
        <v>185.61600000000001</v>
      </c>
      <c r="R42" s="74">
        <v>8.6091326860961512</v>
      </c>
      <c r="S42" s="73">
        <v>706.94200000000001</v>
      </c>
      <c r="T42" s="76">
        <v>32.788970128513625</v>
      </c>
      <c r="U42" s="29">
        <v>2015</v>
      </c>
    </row>
    <row r="43" spans="1:21" s="77" customFormat="1" ht="12" customHeight="1" x14ac:dyDescent="0.2">
      <c r="A43" s="72">
        <v>2016</v>
      </c>
      <c r="B43" s="73">
        <v>2253.279</v>
      </c>
      <c r="C43" s="73">
        <v>9.2929999999999993</v>
      </c>
      <c r="D43" s="74">
        <v>0.41242118707891923</v>
      </c>
      <c r="E43" s="73">
        <v>869.74099999999999</v>
      </c>
      <c r="F43" s="74">
        <v>38.598904086000893</v>
      </c>
      <c r="G43" s="73">
        <v>726.28200000000004</v>
      </c>
      <c r="H43" s="74">
        <v>32.232226901329128</v>
      </c>
      <c r="I43" s="73">
        <v>699.31899999999996</v>
      </c>
      <c r="J43" s="74">
        <v>31.035615207881488</v>
      </c>
      <c r="K43" s="73">
        <v>143.459</v>
      </c>
      <c r="L43" s="74">
        <v>6.3666771846717607</v>
      </c>
      <c r="M43" s="73">
        <v>1374.2439999999999</v>
      </c>
      <c r="N43" s="75">
        <v>60.988630347151862</v>
      </c>
      <c r="O43" s="73">
        <v>445.43599999999998</v>
      </c>
      <c r="P43" s="74">
        <v>19.768346485277675</v>
      </c>
      <c r="Q43" s="73">
        <v>196.60400000000001</v>
      </c>
      <c r="R43" s="74">
        <v>8.7252399725022958</v>
      </c>
      <c r="S43" s="73">
        <v>732.20399999999995</v>
      </c>
      <c r="T43" s="76">
        <v>32.495043889371885</v>
      </c>
      <c r="U43" s="29">
        <v>2016</v>
      </c>
    </row>
    <row r="44" spans="1:21" s="77" customFormat="1" ht="12" customHeight="1" x14ac:dyDescent="0.2">
      <c r="A44" s="72">
        <v>2017</v>
      </c>
      <c r="B44" s="73">
        <v>2335.79</v>
      </c>
      <c r="C44" s="73">
        <v>8.6140000000000008</v>
      </c>
      <c r="D44" s="74">
        <v>0.36878315259505345</v>
      </c>
      <c r="E44" s="73">
        <v>897.65599999999995</v>
      </c>
      <c r="F44" s="74">
        <v>38.430509592043805</v>
      </c>
      <c r="G44" s="73">
        <v>749.65599999999995</v>
      </c>
      <c r="H44" s="74">
        <v>32.09432354792169</v>
      </c>
      <c r="I44" s="73">
        <v>730.51199999999994</v>
      </c>
      <c r="J44" s="74">
        <v>31.274729320700917</v>
      </c>
      <c r="K44" s="73">
        <v>148</v>
      </c>
      <c r="L44" s="74">
        <v>6.3361860441221181</v>
      </c>
      <c r="M44" s="73">
        <v>1429.52</v>
      </c>
      <c r="N44" s="75">
        <v>61.200707255361145</v>
      </c>
      <c r="O44" s="73">
        <v>458.58600000000001</v>
      </c>
      <c r="P44" s="74">
        <v>19.633014954255305</v>
      </c>
      <c r="Q44" s="73">
        <v>211.18600000000001</v>
      </c>
      <c r="R44" s="74">
        <v>9.0413093642836042</v>
      </c>
      <c r="S44" s="73">
        <v>759.74800000000005</v>
      </c>
      <c r="T44" s="76">
        <v>32.52638293682223</v>
      </c>
      <c r="U44" s="29">
        <v>2017</v>
      </c>
    </row>
    <row r="45" spans="1:21" s="77" customFormat="1" ht="12" customHeight="1" x14ac:dyDescent="0.2">
      <c r="A45" s="72">
        <v>2018</v>
      </c>
      <c r="B45" s="73">
        <v>2415.9479999999999</v>
      </c>
      <c r="C45" s="73">
        <v>9.3360000000000003</v>
      </c>
      <c r="D45" s="74">
        <v>0.38643215830804306</v>
      </c>
      <c r="E45" s="73">
        <v>931.94899999999996</v>
      </c>
      <c r="F45" s="74">
        <v>38.574878267247477</v>
      </c>
      <c r="G45" s="73">
        <v>775.96500000000003</v>
      </c>
      <c r="H45" s="74">
        <v>32.118447913614034</v>
      </c>
      <c r="I45" s="73">
        <v>744.78499999999997</v>
      </c>
      <c r="J45" s="74">
        <v>30.827857222092529</v>
      </c>
      <c r="K45" s="73">
        <v>155.98400000000001</v>
      </c>
      <c r="L45" s="74">
        <v>6.45643035363344</v>
      </c>
      <c r="M45" s="73">
        <v>1474.662</v>
      </c>
      <c r="N45" s="75">
        <v>61.038648182825128</v>
      </c>
      <c r="O45" s="73">
        <v>485.96499999999997</v>
      </c>
      <c r="P45" s="74">
        <v>20.114878300360768</v>
      </c>
      <c r="Q45" s="73">
        <v>218.53</v>
      </c>
      <c r="R45" s="74">
        <v>9.0453105778766769</v>
      </c>
      <c r="S45" s="73">
        <v>770.16600000000005</v>
      </c>
      <c r="T45" s="76">
        <v>31.878417912968327</v>
      </c>
      <c r="U45" s="29">
        <v>2018</v>
      </c>
    </row>
    <row r="46" spans="1:21" s="77" customFormat="1" ht="12" customHeight="1" x14ac:dyDescent="0.2">
      <c r="A46" s="72">
        <v>2019</v>
      </c>
      <c r="B46" s="73">
        <v>2552.58</v>
      </c>
      <c r="C46" s="73">
        <v>9.4339999999999993</v>
      </c>
      <c r="D46" s="74">
        <v>0.36958684938376074</v>
      </c>
      <c r="E46" s="73">
        <v>976.77200000000005</v>
      </c>
      <c r="F46" s="74">
        <v>38.266068056632896</v>
      </c>
      <c r="G46" s="73">
        <v>813.56799999999998</v>
      </c>
      <c r="H46" s="74">
        <v>31.872380101701026</v>
      </c>
      <c r="I46" s="73">
        <v>777.75800000000004</v>
      </c>
      <c r="J46" s="74">
        <v>30.469485775176487</v>
      </c>
      <c r="K46" s="73">
        <v>163.203</v>
      </c>
      <c r="L46" s="74">
        <v>6.3936487788825422</v>
      </c>
      <c r="M46" s="73">
        <v>1566.374</v>
      </c>
      <c r="N46" s="75">
        <v>61.364345093983339</v>
      </c>
      <c r="O46" s="73">
        <v>517.803</v>
      </c>
      <c r="P46" s="74">
        <v>20.285475871471217</v>
      </c>
      <c r="Q46" s="73">
        <v>224.44200000000001</v>
      </c>
      <c r="R46" s="74">
        <v>8.7927508638318876</v>
      </c>
      <c r="S46" s="73">
        <v>824.12900000000002</v>
      </c>
      <c r="T46" s="76">
        <v>32.286118358680241</v>
      </c>
      <c r="U46" s="29">
        <v>2019</v>
      </c>
    </row>
    <row r="47" spans="1:21" s="77" customFormat="1" ht="12" customHeight="1" x14ac:dyDescent="0.2">
      <c r="A47" s="72">
        <v>2020</v>
      </c>
      <c r="B47" s="73">
        <v>2577.076</v>
      </c>
      <c r="C47" s="73">
        <v>14.988</v>
      </c>
      <c r="D47" s="74">
        <v>0.58158936717427034</v>
      </c>
      <c r="E47" s="73">
        <v>960.18700000000001</v>
      </c>
      <c r="F47" s="74">
        <v>37.258777001531968</v>
      </c>
      <c r="G47" s="73">
        <v>783.74400000000003</v>
      </c>
      <c r="H47" s="74">
        <v>30.412141512318613</v>
      </c>
      <c r="I47" s="73">
        <v>747.30399999999997</v>
      </c>
      <c r="J47" s="74">
        <v>28.998135871817514</v>
      </c>
      <c r="K47" s="73">
        <v>176.44300000000001</v>
      </c>
      <c r="L47" s="74">
        <v>6.846635489213357</v>
      </c>
      <c r="M47" s="73">
        <v>1601.9010000000001</v>
      </c>
      <c r="N47" s="75">
        <v>62.159633631293765</v>
      </c>
      <c r="O47" s="73">
        <v>508.68400000000003</v>
      </c>
      <c r="P47" s="74">
        <v>19.738804753914902</v>
      </c>
      <c r="Q47" s="73">
        <v>217.74799999999999</v>
      </c>
      <c r="R47" s="74">
        <v>8.4494209716748738</v>
      </c>
      <c r="S47" s="73">
        <v>875.46900000000005</v>
      </c>
      <c r="T47" s="76">
        <v>33.971407905703984</v>
      </c>
      <c r="U47" s="29">
        <v>2020</v>
      </c>
    </row>
    <row r="48" spans="1:21" s="77" customFormat="1" ht="12" customHeight="1" x14ac:dyDescent="0.2">
      <c r="A48" s="72">
        <v>2021</v>
      </c>
      <c r="B48" s="73">
        <v>2646.2170000000001</v>
      </c>
      <c r="C48" s="73">
        <v>15.473000000000001</v>
      </c>
      <c r="D48" s="74">
        <v>0.58472150998954364</v>
      </c>
      <c r="E48" s="73">
        <v>983.82500000000005</v>
      </c>
      <c r="F48" s="74">
        <v>37.178545825984791</v>
      </c>
      <c r="G48" s="73">
        <v>803.40499999999997</v>
      </c>
      <c r="H48" s="74">
        <v>30.360510872691094</v>
      </c>
      <c r="I48" s="73">
        <v>765.322</v>
      </c>
      <c r="J48" s="74">
        <v>28.921362080282908</v>
      </c>
      <c r="K48" s="73">
        <v>180.42</v>
      </c>
      <c r="L48" s="74">
        <v>6.8180349532937017</v>
      </c>
      <c r="M48" s="73">
        <v>1646.9190000000001</v>
      </c>
      <c r="N48" s="75">
        <v>62.236732664025659</v>
      </c>
      <c r="O48" s="73">
        <v>521.73299999999995</v>
      </c>
      <c r="P48" s="74">
        <v>19.716183517829414</v>
      </c>
      <c r="Q48" s="73">
        <v>220.554</v>
      </c>
      <c r="R48" s="74">
        <v>8.3346906168314998</v>
      </c>
      <c r="S48" s="73">
        <v>904.63199999999995</v>
      </c>
      <c r="T48" s="76">
        <v>34.185858529364751</v>
      </c>
      <c r="U48" s="29">
        <v>2021</v>
      </c>
    </row>
    <row r="49" spans="1:21" s="78" customFormat="1" ht="18" customHeight="1" x14ac:dyDescent="0.2">
      <c r="B49" s="207" t="s">
        <v>37</v>
      </c>
      <c r="C49" s="207"/>
      <c r="D49" s="207"/>
      <c r="E49" s="207"/>
      <c r="F49" s="207"/>
      <c r="G49" s="207"/>
      <c r="H49" s="207"/>
      <c r="I49" s="207"/>
      <c r="J49" s="207"/>
      <c r="K49" s="207" t="s">
        <v>37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2805.1120000000001</v>
      </c>
      <c r="C51" s="73">
        <v>5.9790000000000001</v>
      </c>
      <c r="D51" s="74">
        <v>0.21314656954873815</v>
      </c>
      <c r="E51" s="73">
        <v>1661.6780000000001</v>
      </c>
      <c r="F51" s="74">
        <v>59.237492121526699</v>
      </c>
      <c r="G51" s="73">
        <v>1538.01</v>
      </c>
      <c r="H51" s="74">
        <v>54.828826799072552</v>
      </c>
      <c r="I51" s="73">
        <v>1506.586</v>
      </c>
      <c r="J51" s="74">
        <v>53.708586323825926</v>
      </c>
      <c r="K51" s="73">
        <v>123.66800000000001</v>
      </c>
      <c r="L51" s="74">
        <v>4.4086653224541479</v>
      </c>
      <c r="M51" s="73">
        <v>1137.4549999999999</v>
      </c>
      <c r="N51" s="75">
        <v>40.549361308924567</v>
      </c>
      <c r="O51" s="73">
        <v>460.27199999999999</v>
      </c>
      <c r="P51" s="74">
        <v>16.408328794001807</v>
      </c>
      <c r="Q51" s="73">
        <v>244.59399999999999</v>
      </c>
      <c r="R51" s="74">
        <v>8.71958053724771</v>
      </c>
      <c r="S51" s="73">
        <v>432.58800000000002</v>
      </c>
      <c r="T51" s="76">
        <v>15.421416328474585</v>
      </c>
      <c r="U51" s="29">
        <v>2014</v>
      </c>
    </row>
    <row r="52" spans="1:21" s="77" customFormat="1" ht="12" customHeight="1" x14ac:dyDescent="0.2">
      <c r="A52" s="72">
        <v>2015</v>
      </c>
      <c r="B52" s="73">
        <v>2916.857</v>
      </c>
      <c r="C52" s="73">
        <v>6.0960000000000001</v>
      </c>
      <c r="D52" s="74">
        <v>0.20899207605995082</v>
      </c>
      <c r="E52" s="73">
        <v>1707.0050000000001</v>
      </c>
      <c r="F52" s="74">
        <v>58.522066731416722</v>
      </c>
      <c r="G52" s="73">
        <v>1582.001</v>
      </c>
      <c r="H52" s="74">
        <v>54.236494967014146</v>
      </c>
      <c r="I52" s="73">
        <v>1547.7929999999999</v>
      </c>
      <c r="J52" s="74">
        <v>53.063725784294533</v>
      </c>
      <c r="K52" s="73">
        <v>125.004</v>
      </c>
      <c r="L52" s="74">
        <v>4.2855717644025741</v>
      </c>
      <c r="M52" s="73">
        <v>1203.7560000000001</v>
      </c>
      <c r="N52" s="75">
        <v>41.268941192523322</v>
      </c>
      <c r="O52" s="73">
        <v>476.89100000000002</v>
      </c>
      <c r="P52" s="74">
        <v>16.349481650968833</v>
      </c>
      <c r="Q52" s="73">
        <v>274.56700000000001</v>
      </c>
      <c r="R52" s="74">
        <v>9.4131114415276436</v>
      </c>
      <c r="S52" s="73">
        <v>452.298</v>
      </c>
      <c r="T52" s="76">
        <v>15.506348100026843</v>
      </c>
      <c r="U52" s="29">
        <v>2015</v>
      </c>
    </row>
    <row r="53" spans="1:21" s="77" customFormat="1" ht="12" customHeight="1" x14ac:dyDescent="0.2">
      <c r="A53" s="72">
        <v>2016</v>
      </c>
      <c r="B53" s="73">
        <v>3050.252</v>
      </c>
      <c r="C53" s="73">
        <v>6.1369999999999996</v>
      </c>
      <c r="D53" s="74">
        <v>0.20119649130629205</v>
      </c>
      <c r="E53" s="73">
        <v>1755.625</v>
      </c>
      <c r="F53" s="74">
        <v>57.556719903798111</v>
      </c>
      <c r="G53" s="73">
        <v>1625.326</v>
      </c>
      <c r="H53" s="74">
        <v>53.284974487353828</v>
      </c>
      <c r="I53" s="73">
        <v>1591.271</v>
      </c>
      <c r="J53" s="74">
        <v>52.168509355948302</v>
      </c>
      <c r="K53" s="73">
        <v>130.29900000000001</v>
      </c>
      <c r="L53" s="74">
        <v>4.271745416444281</v>
      </c>
      <c r="M53" s="73">
        <v>1288.49</v>
      </c>
      <c r="N53" s="75">
        <v>42.242083604895598</v>
      </c>
      <c r="O53" s="73">
        <v>506.68900000000002</v>
      </c>
      <c r="P53" s="74">
        <v>16.611381616994265</v>
      </c>
      <c r="Q53" s="73">
        <v>312.71600000000001</v>
      </c>
      <c r="R53" s="74">
        <v>10.252136544783841</v>
      </c>
      <c r="S53" s="73">
        <v>469.08499999999998</v>
      </c>
      <c r="T53" s="76">
        <v>15.378565443117488</v>
      </c>
      <c r="U53" s="29">
        <v>2016</v>
      </c>
    </row>
    <row r="54" spans="1:21" s="77" customFormat="1" ht="12" customHeight="1" x14ac:dyDescent="0.2">
      <c r="A54" s="72">
        <v>2017</v>
      </c>
      <c r="B54" s="73">
        <v>3177.4720000000002</v>
      </c>
      <c r="C54" s="73">
        <v>6.0860000000000003</v>
      </c>
      <c r="D54" s="74">
        <v>0.19153591282629714</v>
      </c>
      <c r="E54" s="73">
        <v>1817.34</v>
      </c>
      <c r="F54" s="74">
        <v>57.194524452143092</v>
      </c>
      <c r="G54" s="73">
        <v>1683.549</v>
      </c>
      <c r="H54" s="74">
        <v>52.983912997502415</v>
      </c>
      <c r="I54" s="73">
        <v>1670.6020000000001</v>
      </c>
      <c r="J54" s="74">
        <v>52.576450713019661</v>
      </c>
      <c r="K54" s="73">
        <v>133.79</v>
      </c>
      <c r="L54" s="74">
        <v>4.2105799830808897</v>
      </c>
      <c r="M54" s="73">
        <v>1354.046</v>
      </c>
      <c r="N54" s="75">
        <v>42.613939635030619</v>
      </c>
      <c r="O54" s="73">
        <v>527.93399999999997</v>
      </c>
      <c r="P54" s="74">
        <v>16.614906441347081</v>
      </c>
      <c r="Q54" s="73">
        <v>343.06299999999999</v>
      </c>
      <c r="R54" s="74">
        <v>10.796727713100225</v>
      </c>
      <c r="S54" s="73">
        <v>483.04899999999998</v>
      </c>
      <c r="T54" s="76">
        <v>15.202305480583306</v>
      </c>
      <c r="U54" s="29">
        <v>2017</v>
      </c>
    </row>
    <row r="55" spans="1:21" s="77" customFormat="1" ht="12" customHeight="1" x14ac:dyDescent="0.2">
      <c r="A55" s="72">
        <v>2018</v>
      </c>
      <c r="B55" s="73">
        <v>3306.5320000000002</v>
      </c>
      <c r="C55" s="73">
        <v>6.44</v>
      </c>
      <c r="D55" s="74">
        <v>0.19476599651840659</v>
      </c>
      <c r="E55" s="73">
        <v>1900.8610000000001</v>
      </c>
      <c r="F55" s="74">
        <v>57.488056973288025</v>
      </c>
      <c r="G55" s="73">
        <v>1764.258</v>
      </c>
      <c r="H55" s="74">
        <v>53.356749609560715</v>
      </c>
      <c r="I55" s="73">
        <v>1726.8679999999999</v>
      </c>
      <c r="J55" s="74">
        <v>52.22595758940183</v>
      </c>
      <c r="K55" s="73">
        <v>136.60300000000001</v>
      </c>
      <c r="L55" s="74">
        <v>4.1313073637273128</v>
      </c>
      <c r="M55" s="73">
        <v>1399.232</v>
      </c>
      <c r="N55" s="75">
        <v>42.317207273360729</v>
      </c>
      <c r="O55" s="73">
        <v>565.52</v>
      </c>
      <c r="P55" s="74">
        <v>17.103115893026288</v>
      </c>
      <c r="Q55" s="73">
        <v>332.22899999999998</v>
      </c>
      <c r="R55" s="74">
        <v>10.047657182812687</v>
      </c>
      <c r="S55" s="73">
        <v>501.48200000000003</v>
      </c>
      <c r="T55" s="76">
        <v>15.166403954354593</v>
      </c>
      <c r="U55" s="29">
        <v>2018</v>
      </c>
    </row>
    <row r="56" spans="1:21" s="77" customFormat="1" ht="12" customHeight="1" x14ac:dyDescent="0.2">
      <c r="A56" s="72">
        <v>2019</v>
      </c>
      <c r="B56" s="73">
        <v>3464.9279999999999</v>
      </c>
      <c r="C56" s="73">
        <v>6.0979999999999999</v>
      </c>
      <c r="D56" s="74">
        <v>0.17599211296742676</v>
      </c>
      <c r="E56" s="73">
        <v>1981.106</v>
      </c>
      <c r="F56" s="74">
        <v>57.17596440676401</v>
      </c>
      <c r="G56" s="73">
        <v>1837.5319999999999</v>
      </c>
      <c r="H56" s="74">
        <v>53.032328521689344</v>
      </c>
      <c r="I56" s="73">
        <v>1799.204</v>
      </c>
      <c r="J56" s="74">
        <v>51.926158350187947</v>
      </c>
      <c r="K56" s="73">
        <v>143.57400000000001</v>
      </c>
      <c r="L56" s="74">
        <v>4.1436358850746684</v>
      </c>
      <c r="M56" s="73">
        <v>1477.723</v>
      </c>
      <c r="N56" s="75">
        <v>42.648014619640009</v>
      </c>
      <c r="O56" s="73">
        <v>607.14400000000001</v>
      </c>
      <c r="P56" s="74">
        <v>17.52255746728359</v>
      </c>
      <c r="Q56" s="73">
        <v>340.68099999999998</v>
      </c>
      <c r="R56" s="74">
        <v>9.8322677989268463</v>
      </c>
      <c r="S56" s="73">
        <v>529.89800000000002</v>
      </c>
      <c r="T56" s="76">
        <v>15.293189353429565</v>
      </c>
      <c r="U56" s="29">
        <v>2019</v>
      </c>
    </row>
    <row r="57" spans="1:21" s="77" customFormat="1" ht="12" customHeight="1" x14ac:dyDescent="0.2">
      <c r="A57" s="72">
        <v>2020</v>
      </c>
      <c r="B57" s="73">
        <v>3324.442</v>
      </c>
      <c r="C57" s="73">
        <v>6.2039999999999997</v>
      </c>
      <c r="D57" s="74">
        <v>0.18661778427778256</v>
      </c>
      <c r="E57" s="73">
        <v>1856.511</v>
      </c>
      <c r="F57" s="74">
        <v>55.844289056629663</v>
      </c>
      <c r="G57" s="73">
        <v>1701.241</v>
      </c>
      <c r="H57" s="74">
        <v>51.173730809561427</v>
      </c>
      <c r="I57" s="73">
        <v>1663.1890000000001</v>
      </c>
      <c r="J57" s="74">
        <v>50.029117668468871</v>
      </c>
      <c r="K57" s="73">
        <v>155.27000000000001</v>
      </c>
      <c r="L57" s="74">
        <v>4.6705582470682305</v>
      </c>
      <c r="M57" s="73">
        <v>1461.7280000000001</v>
      </c>
      <c r="N57" s="75">
        <v>43.969123239328582</v>
      </c>
      <c r="O57" s="73">
        <v>585.70000000000005</v>
      </c>
      <c r="P57" s="74">
        <v>17.617994237829986</v>
      </c>
      <c r="Q57" s="73">
        <v>323.55</v>
      </c>
      <c r="R57" s="74">
        <v>9.7324603647770047</v>
      </c>
      <c r="S57" s="73">
        <v>552.47799999999995</v>
      </c>
      <c r="T57" s="76">
        <v>16.618668636721594</v>
      </c>
      <c r="U57" s="29">
        <v>2020</v>
      </c>
    </row>
    <row r="58" spans="1:21" s="77" customFormat="1" ht="12" customHeight="1" x14ac:dyDescent="0.2">
      <c r="A58" s="72">
        <v>2021</v>
      </c>
      <c r="B58" s="73">
        <v>3473.84</v>
      </c>
      <c r="C58" s="73">
        <v>6.57</v>
      </c>
      <c r="D58" s="74">
        <v>0.18912788153743409</v>
      </c>
      <c r="E58" s="73">
        <v>1951.721</v>
      </c>
      <c r="F58" s="74">
        <v>56.183387835939477</v>
      </c>
      <c r="G58" s="73">
        <v>1786.886</v>
      </c>
      <c r="H58" s="74">
        <v>51.438350643668109</v>
      </c>
      <c r="I58" s="73">
        <v>1746.0740000000001</v>
      </c>
      <c r="J58" s="74">
        <v>50.263512424291278</v>
      </c>
      <c r="K58" s="73">
        <v>164.83500000000001</v>
      </c>
      <c r="L58" s="74">
        <v>4.7450371922713774</v>
      </c>
      <c r="M58" s="73">
        <v>1515.549</v>
      </c>
      <c r="N58" s="75">
        <v>43.627484282523085</v>
      </c>
      <c r="O58" s="73">
        <v>601.40200000000004</v>
      </c>
      <c r="P58" s="74">
        <v>17.312311447850217</v>
      </c>
      <c r="Q58" s="73">
        <v>341.87900000000002</v>
      </c>
      <c r="R58" s="74">
        <v>9.8415298344195481</v>
      </c>
      <c r="S58" s="73">
        <v>572.26700000000005</v>
      </c>
      <c r="T58" s="76">
        <v>16.47361421366557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357" priority="41" stopIfTrue="1" operator="equal">
      <formula>"..."</formula>
    </cfRule>
    <cfRule type="cellIs" dxfId="1356" priority="42" stopIfTrue="1" operator="equal">
      <formula>"."</formula>
    </cfRule>
  </conditionalFormatting>
  <conditionalFormatting sqref="O7:T8 K5:L5 C4 E4 B8:N8 A3 B3:B4 C5:G5 M4:M5 U3 N5:O5">
    <cfRule type="cellIs" dxfId="1355" priority="39" stopIfTrue="1" operator="equal">
      <formula>"..."</formula>
    </cfRule>
    <cfRule type="cellIs" dxfId="1354" priority="40" stopIfTrue="1" operator="equal">
      <formula>"."</formula>
    </cfRule>
  </conditionalFormatting>
  <conditionalFormatting sqref="U29:U30 U39:U40">
    <cfRule type="cellIs" dxfId="1353" priority="31" stopIfTrue="1" operator="equal">
      <formula>"..."</formula>
    </cfRule>
    <cfRule type="cellIs" dxfId="1352" priority="32" stopIfTrue="1" operator="equal">
      <formula>"."</formula>
    </cfRule>
  </conditionalFormatting>
  <conditionalFormatting sqref="A11:A18">
    <cfRule type="cellIs" dxfId="1351" priority="21" stopIfTrue="1" operator="equal">
      <formula>"..."</formula>
    </cfRule>
    <cfRule type="cellIs" dxfId="1350" priority="22" stopIfTrue="1" operator="equal">
      <formula>"."</formula>
    </cfRule>
  </conditionalFormatting>
  <conditionalFormatting sqref="A21:A28">
    <cfRule type="cellIs" dxfId="1349" priority="19" stopIfTrue="1" operator="equal">
      <formula>"..."</formula>
    </cfRule>
    <cfRule type="cellIs" dxfId="1348" priority="20" stopIfTrue="1" operator="equal">
      <formula>"."</formula>
    </cfRule>
  </conditionalFormatting>
  <conditionalFormatting sqref="A31:A38">
    <cfRule type="cellIs" dxfId="1347" priority="17" stopIfTrue="1" operator="equal">
      <formula>"..."</formula>
    </cfRule>
    <cfRule type="cellIs" dxfId="1346" priority="18" stopIfTrue="1" operator="equal">
      <formula>"."</formula>
    </cfRule>
  </conditionalFormatting>
  <conditionalFormatting sqref="A41:A48">
    <cfRule type="cellIs" dxfId="1345" priority="15" stopIfTrue="1" operator="equal">
      <formula>"..."</formula>
    </cfRule>
    <cfRule type="cellIs" dxfId="1344" priority="16" stopIfTrue="1" operator="equal">
      <formula>"."</formula>
    </cfRule>
  </conditionalFormatting>
  <conditionalFormatting sqref="A51:A58">
    <cfRule type="cellIs" dxfId="1343" priority="13" stopIfTrue="1" operator="equal">
      <formula>"..."</formula>
    </cfRule>
    <cfRule type="cellIs" dxfId="1342" priority="14" stopIfTrue="1" operator="equal">
      <formula>"."</formula>
    </cfRule>
  </conditionalFormatting>
  <conditionalFormatting sqref="U11:U18">
    <cfRule type="cellIs" dxfId="1341" priority="11" stopIfTrue="1" operator="equal">
      <formula>"..."</formula>
    </cfRule>
    <cfRule type="cellIs" dxfId="1340" priority="12" stopIfTrue="1" operator="equal">
      <formula>"."</formula>
    </cfRule>
  </conditionalFormatting>
  <conditionalFormatting sqref="U21:U28">
    <cfRule type="cellIs" dxfId="1339" priority="9" stopIfTrue="1" operator="equal">
      <formula>"..."</formula>
    </cfRule>
    <cfRule type="cellIs" dxfId="1338" priority="10" stopIfTrue="1" operator="equal">
      <formula>"."</formula>
    </cfRule>
  </conditionalFormatting>
  <conditionalFormatting sqref="U31:U38">
    <cfRule type="cellIs" dxfId="1337" priority="7" stopIfTrue="1" operator="equal">
      <formula>"..."</formula>
    </cfRule>
    <cfRule type="cellIs" dxfId="1336" priority="8" stopIfTrue="1" operator="equal">
      <formula>"."</formula>
    </cfRule>
  </conditionalFormatting>
  <conditionalFormatting sqref="U41:U48">
    <cfRule type="cellIs" dxfId="1335" priority="5" stopIfTrue="1" operator="equal">
      <formula>"..."</formula>
    </cfRule>
    <cfRule type="cellIs" dxfId="1334" priority="6" stopIfTrue="1" operator="equal">
      <formula>"."</formula>
    </cfRule>
  </conditionalFormatting>
  <conditionalFormatting sqref="U51:U58">
    <cfRule type="cellIs" dxfId="1333" priority="3" stopIfTrue="1" operator="equal">
      <formula>"..."</formula>
    </cfRule>
    <cfRule type="cellIs" dxfId="1332" priority="4" stopIfTrue="1" operator="equal">
      <formula>"."</formula>
    </cfRule>
  </conditionalFormatting>
  <conditionalFormatting sqref="A2:K2 M2:IV2">
    <cfRule type="cellIs" dxfId="1331" priority="1" stopIfTrue="1" operator="equal">
      <formula>"..."</formula>
    </cfRule>
    <cfRule type="cellIs" dxfId="13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38</v>
      </c>
      <c r="C9" s="245"/>
      <c r="D9" s="245"/>
      <c r="E9" s="245"/>
      <c r="F9" s="245"/>
      <c r="G9" s="245"/>
      <c r="H9" s="245"/>
      <c r="I9" s="245"/>
      <c r="J9" s="245"/>
      <c r="K9" s="245" t="s">
        <v>38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2148.8449999999998</v>
      </c>
      <c r="C11" s="73">
        <v>5.4779999999999998</v>
      </c>
      <c r="D11" s="74">
        <v>0.25492764717790256</v>
      </c>
      <c r="E11" s="73">
        <v>1175.5419999999999</v>
      </c>
      <c r="F11" s="74">
        <v>54.705760536474244</v>
      </c>
      <c r="G11" s="73">
        <v>1053.896</v>
      </c>
      <c r="H11" s="74">
        <v>49.044765909127925</v>
      </c>
      <c r="I11" s="73">
        <v>1040.8130000000001</v>
      </c>
      <c r="J11" s="74">
        <v>48.43592720740677</v>
      </c>
      <c r="K11" s="73">
        <v>121.646</v>
      </c>
      <c r="L11" s="74">
        <v>5.6609946273463185</v>
      </c>
      <c r="M11" s="73">
        <v>967.82500000000005</v>
      </c>
      <c r="N11" s="75">
        <v>45.039311816347855</v>
      </c>
      <c r="O11" s="73">
        <v>350.34</v>
      </c>
      <c r="P11" s="74">
        <v>16.303642189176045</v>
      </c>
      <c r="Q11" s="73">
        <v>182.51400000000001</v>
      </c>
      <c r="R11" s="74">
        <v>8.4935860892712132</v>
      </c>
      <c r="S11" s="73">
        <v>434.971</v>
      </c>
      <c r="T11" s="76">
        <v>20.242083537900594</v>
      </c>
      <c r="U11" s="29">
        <v>2014</v>
      </c>
    </row>
    <row r="12" spans="1:21" s="77" customFormat="1" ht="12" customHeight="1" x14ac:dyDescent="0.2">
      <c r="A12" s="72">
        <v>2015</v>
      </c>
      <c r="B12" s="73">
        <v>2199.886</v>
      </c>
      <c r="C12" s="73">
        <v>5.968</v>
      </c>
      <c r="D12" s="74">
        <v>0.27128678486067004</v>
      </c>
      <c r="E12" s="73">
        <v>1185.942</v>
      </c>
      <c r="F12" s="74">
        <v>53.909248024670362</v>
      </c>
      <c r="G12" s="73">
        <v>1060.1859999999999</v>
      </c>
      <c r="H12" s="74">
        <v>48.192769988990335</v>
      </c>
      <c r="I12" s="73">
        <v>1045.251</v>
      </c>
      <c r="J12" s="74">
        <v>47.513871173324432</v>
      </c>
      <c r="K12" s="73">
        <v>125.756</v>
      </c>
      <c r="L12" s="74">
        <v>5.7164780356800309</v>
      </c>
      <c r="M12" s="73">
        <v>1007.976</v>
      </c>
      <c r="N12" s="75">
        <v>45.819465190468961</v>
      </c>
      <c r="O12" s="73">
        <v>364.73899999999998</v>
      </c>
      <c r="P12" s="74">
        <v>16.579904595056288</v>
      </c>
      <c r="Q12" s="73">
        <v>196.773</v>
      </c>
      <c r="R12" s="74">
        <v>8.9446907703399177</v>
      </c>
      <c r="S12" s="73">
        <v>446.464</v>
      </c>
      <c r="T12" s="76">
        <v>20.294869825072752</v>
      </c>
      <c r="U12" s="29">
        <v>2015</v>
      </c>
    </row>
    <row r="13" spans="1:21" s="77" customFormat="1" ht="12" customHeight="1" x14ac:dyDescent="0.2">
      <c r="A13" s="72">
        <v>2016</v>
      </c>
      <c r="B13" s="73">
        <v>2277.8449999999998</v>
      </c>
      <c r="C13" s="73">
        <v>6.165</v>
      </c>
      <c r="D13" s="74">
        <v>0.27065054909355113</v>
      </c>
      <c r="E13" s="73">
        <v>1229.6859999999999</v>
      </c>
      <c r="F13" s="74">
        <v>53.984621429465129</v>
      </c>
      <c r="G13" s="73">
        <v>1100.241</v>
      </c>
      <c r="H13" s="74">
        <v>48.301837921368659</v>
      </c>
      <c r="I13" s="73">
        <v>1083.807</v>
      </c>
      <c r="J13" s="74">
        <v>47.580366530646288</v>
      </c>
      <c r="K13" s="73">
        <v>129.446</v>
      </c>
      <c r="L13" s="74">
        <v>5.6828274092398736</v>
      </c>
      <c r="M13" s="73">
        <v>1041.9929999999999</v>
      </c>
      <c r="N13" s="75">
        <v>45.744684120297912</v>
      </c>
      <c r="O13" s="73">
        <v>373.59100000000001</v>
      </c>
      <c r="P13" s="74">
        <v>16.401072065921955</v>
      </c>
      <c r="Q13" s="73">
        <v>213.84399999999999</v>
      </c>
      <c r="R13" s="74">
        <v>9.387996110358694</v>
      </c>
      <c r="S13" s="73">
        <v>454.55799999999999</v>
      </c>
      <c r="T13" s="76">
        <v>19.955615944017264</v>
      </c>
      <c r="U13" s="29">
        <v>2016</v>
      </c>
    </row>
    <row r="14" spans="1:21" s="77" customFormat="1" ht="12" customHeight="1" x14ac:dyDescent="0.2">
      <c r="A14" s="72">
        <v>2017</v>
      </c>
      <c r="B14" s="73">
        <v>2390.2869999999998</v>
      </c>
      <c r="C14" s="73">
        <v>6.2320000000000002</v>
      </c>
      <c r="D14" s="74">
        <v>0.26072182963803092</v>
      </c>
      <c r="E14" s="73">
        <v>1310.845</v>
      </c>
      <c r="F14" s="74">
        <v>54.840485682263264</v>
      </c>
      <c r="G14" s="73">
        <v>1173.8409999999999</v>
      </c>
      <c r="H14" s="74">
        <v>49.108789028263132</v>
      </c>
      <c r="I14" s="73">
        <v>1182.3589999999999</v>
      </c>
      <c r="J14" s="74">
        <v>49.465147909016785</v>
      </c>
      <c r="K14" s="73">
        <v>137.00399999999999</v>
      </c>
      <c r="L14" s="74">
        <v>5.7316966540001264</v>
      </c>
      <c r="M14" s="73">
        <v>1073.21</v>
      </c>
      <c r="N14" s="75">
        <v>44.898792488098707</v>
      </c>
      <c r="O14" s="73">
        <v>384.49599999999998</v>
      </c>
      <c r="P14" s="74">
        <v>16.085767106627781</v>
      </c>
      <c r="Q14" s="73">
        <v>232.376</v>
      </c>
      <c r="R14" s="74">
        <v>9.7216777734221864</v>
      </c>
      <c r="S14" s="73">
        <v>456.33800000000002</v>
      </c>
      <c r="T14" s="76">
        <v>19.091347608048739</v>
      </c>
      <c r="U14" s="29">
        <v>2017</v>
      </c>
    </row>
    <row r="15" spans="1:21" s="77" customFormat="1" ht="12" customHeight="1" x14ac:dyDescent="0.2">
      <c r="A15" s="72">
        <v>2018</v>
      </c>
      <c r="B15" s="73">
        <v>2501.4160000000002</v>
      </c>
      <c r="C15" s="73">
        <v>6.5579999999999998</v>
      </c>
      <c r="D15" s="74">
        <v>0.26217150605896816</v>
      </c>
      <c r="E15" s="73">
        <v>1387.5350000000001</v>
      </c>
      <c r="F15" s="74">
        <v>55.469981802307174</v>
      </c>
      <c r="G15" s="73">
        <v>1245.098</v>
      </c>
      <c r="H15" s="74">
        <v>49.775727028211222</v>
      </c>
      <c r="I15" s="73">
        <v>1227.982</v>
      </c>
      <c r="J15" s="74">
        <v>49.091474588792906</v>
      </c>
      <c r="K15" s="73">
        <v>142.43700000000001</v>
      </c>
      <c r="L15" s="74">
        <v>5.6942547740959517</v>
      </c>
      <c r="M15" s="73">
        <v>1107.3230000000001</v>
      </c>
      <c r="N15" s="75">
        <v>44.267846691633864</v>
      </c>
      <c r="O15" s="73">
        <v>404.96300000000002</v>
      </c>
      <c r="P15" s="74">
        <v>16.189350351960648</v>
      </c>
      <c r="Q15" s="73">
        <v>224.864</v>
      </c>
      <c r="R15" s="74">
        <v>8.9894683651179967</v>
      </c>
      <c r="S15" s="73">
        <v>477.49599999999998</v>
      </c>
      <c r="T15" s="76">
        <v>19.089027974555211</v>
      </c>
      <c r="U15" s="29">
        <v>2018</v>
      </c>
    </row>
    <row r="16" spans="1:21" s="77" customFormat="1" ht="12" customHeight="1" x14ac:dyDescent="0.2">
      <c r="A16" s="72">
        <v>2019</v>
      </c>
      <c r="B16" s="73">
        <v>2645.5720000000001</v>
      </c>
      <c r="C16" s="73">
        <v>6.4550000000000001</v>
      </c>
      <c r="D16" s="74">
        <v>0.24399260348990692</v>
      </c>
      <c r="E16" s="73">
        <v>1474.021</v>
      </c>
      <c r="F16" s="74">
        <v>55.716533135367321</v>
      </c>
      <c r="G16" s="73">
        <v>1321.84</v>
      </c>
      <c r="H16" s="74">
        <v>49.96424213742813</v>
      </c>
      <c r="I16" s="73">
        <v>1303.4090000000001</v>
      </c>
      <c r="J16" s="74">
        <v>49.267568601421544</v>
      </c>
      <c r="K16" s="73">
        <v>152.18199999999999</v>
      </c>
      <c r="L16" s="74">
        <v>5.7523287969482588</v>
      </c>
      <c r="M16" s="73">
        <v>1165.096</v>
      </c>
      <c r="N16" s="75">
        <v>44.039474261142772</v>
      </c>
      <c r="O16" s="73">
        <v>429.27699999999999</v>
      </c>
      <c r="P16" s="74">
        <v>16.226245212755501</v>
      </c>
      <c r="Q16" s="73">
        <v>234.10599999999999</v>
      </c>
      <c r="R16" s="74">
        <v>8.8489748152762413</v>
      </c>
      <c r="S16" s="73">
        <v>501.71300000000002</v>
      </c>
      <c r="T16" s="76">
        <v>18.964254233111024</v>
      </c>
      <c r="U16" s="29">
        <v>2019</v>
      </c>
    </row>
    <row r="17" spans="1:21" s="77" customFormat="1" ht="12" customHeight="1" x14ac:dyDescent="0.2">
      <c r="A17" s="72">
        <v>2020</v>
      </c>
      <c r="B17" s="73">
        <v>2568.395</v>
      </c>
      <c r="C17" s="73">
        <v>9.3840000000000003</v>
      </c>
      <c r="D17" s="74">
        <v>0.3653643617901452</v>
      </c>
      <c r="E17" s="73">
        <v>1378.779</v>
      </c>
      <c r="F17" s="74">
        <v>53.682513787793539</v>
      </c>
      <c r="G17" s="73">
        <v>1227.595</v>
      </c>
      <c r="H17" s="74">
        <v>47.796191785142085</v>
      </c>
      <c r="I17" s="73">
        <v>1207.617</v>
      </c>
      <c r="J17" s="74">
        <v>47.018351927955003</v>
      </c>
      <c r="K17" s="73">
        <v>151.18299999999999</v>
      </c>
      <c r="L17" s="74">
        <v>5.8862830678302984</v>
      </c>
      <c r="M17" s="73">
        <v>1180.232</v>
      </c>
      <c r="N17" s="75">
        <v>45.952121850416312</v>
      </c>
      <c r="O17" s="73">
        <v>420.11</v>
      </c>
      <c r="P17" s="74">
        <v>16.356907718633622</v>
      </c>
      <c r="Q17" s="73">
        <v>224.10900000000001</v>
      </c>
      <c r="R17" s="74">
        <v>8.7256438359364505</v>
      </c>
      <c r="S17" s="73">
        <v>536.01400000000001</v>
      </c>
      <c r="T17" s="76">
        <v>20.8696092306674</v>
      </c>
      <c r="U17" s="29">
        <v>2020</v>
      </c>
    </row>
    <row r="18" spans="1:21" s="77" customFormat="1" ht="12" customHeight="1" x14ac:dyDescent="0.2">
      <c r="A18" s="72">
        <v>2021</v>
      </c>
      <c r="B18" s="73">
        <v>2665.7689999999998</v>
      </c>
      <c r="C18" s="73">
        <v>9.9209999999999994</v>
      </c>
      <c r="D18" s="74">
        <v>0.37216277929558039</v>
      </c>
      <c r="E18" s="73">
        <v>1435.433</v>
      </c>
      <c r="F18" s="74">
        <v>53.846863700493174</v>
      </c>
      <c r="G18" s="73">
        <v>1276.68</v>
      </c>
      <c r="H18" s="74">
        <v>47.891621517093192</v>
      </c>
      <c r="I18" s="73">
        <v>1255.3499999999999</v>
      </c>
      <c r="J18" s="74">
        <v>47.091477168501847</v>
      </c>
      <c r="K18" s="73">
        <v>158.75299999999999</v>
      </c>
      <c r="L18" s="74">
        <v>5.9552421833999869</v>
      </c>
      <c r="M18" s="73">
        <v>1220.415</v>
      </c>
      <c r="N18" s="75">
        <v>45.780973520211241</v>
      </c>
      <c r="O18" s="73">
        <v>431.96100000000001</v>
      </c>
      <c r="P18" s="74">
        <v>16.203992168863842</v>
      </c>
      <c r="Q18" s="73">
        <v>231.965</v>
      </c>
      <c r="R18" s="74">
        <v>8.7016166817154819</v>
      </c>
      <c r="S18" s="73">
        <v>556.48900000000003</v>
      </c>
      <c r="T18" s="76">
        <v>20.875364669631917</v>
      </c>
      <c r="U18" s="29">
        <v>2021</v>
      </c>
    </row>
    <row r="19" spans="1:21" s="78" customFormat="1" ht="18" customHeight="1" x14ac:dyDescent="0.2">
      <c r="B19" s="211" t="s">
        <v>39</v>
      </c>
      <c r="C19" s="211"/>
      <c r="D19" s="211"/>
      <c r="E19" s="211"/>
      <c r="F19" s="211"/>
      <c r="G19" s="211"/>
      <c r="H19" s="211"/>
      <c r="I19" s="211"/>
      <c r="J19" s="211"/>
      <c r="K19" s="211" t="s">
        <v>39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9711.27</v>
      </c>
      <c r="C21" s="73">
        <v>23.257000000000001</v>
      </c>
      <c r="D21" s="74">
        <v>0.2394846400110387</v>
      </c>
      <c r="E21" s="73">
        <v>4593.6210000000001</v>
      </c>
      <c r="F21" s="74">
        <v>47.301959475949076</v>
      </c>
      <c r="G21" s="73">
        <v>4126.9369999999999</v>
      </c>
      <c r="H21" s="74">
        <v>42.496367622360417</v>
      </c>
      <c r="I21" s="73">
        <v>4016.67</v>
      </c>
      <c r="J21" s="74">
        <v>41.360913660108309</v>
      </c>
      <c r="K21" s="73">
        <v>466.68400000000003</v>
      </c>
      <c r="L21" s="74">
        <v>4.8055918535886661</v>
      </c>
      <c r="M21" s="73">
        <v>5094.3909999999996</v>
      </c>
      <c r="N21" s="75">
        <v>52.458545586725528</v>
      </c>
      <c r="O21" s="73">
        <v>1835.8879999999999</v>
      </c>
      <c r="P21" s="74">
        <v>18.904715861056278</v>
      </c>
      <c r="Q21" s="73">
        <v>969.54300000000001</v>
      </c>
      <c r="R21" s="74">
        <v>9.9836890540578107</v>
      </c>
      <c r="S21" s="73">
        <v>2288.9589999999998</v>
      </c>
      <c r="T21" s="76">
        <v>23.570130374297079</v>
      </c>
      <c r="U21" s="29">
        <v>2014</v>
      </c>
    </row>
    <row r="22" spans="1:21" s="77" customFormat="1" ht="12" customHeight="1" x14ac:dyDescent="0.2">
      <c r="A22" s="72">
        <v>2015</v>
      </c>
      <c r="B22" s="73">
        <v>9924.9359999999997</v>
      </c>
      <c r="C22" s="73">
        <v>24.263999999999999</v>
      </c>
      <c r="D22" s="74">
        <v>0.24447512810158173</v>
      </c>
      <c r="E22" s="73">
        <v>4595.3310000000001</v>
      </c>
      <c r="F22" s="74">
        <v>46.300862796495615</v>
      </c>
      <c r="G22" s="73">
        <v>4116.085</v>
      </c>
      <c r="H22" s="74">
        <v>41.472156596274274</v>
      </c>
      <c r="I22" s="73">
        <v>3994.134</v>
      </c>
      <c r="J22" s="74">
        <v>40.243423232149809</v>
      </c>
      <c r="K22" s="73">
        <v>479.24599999999998</v>
      </c>
      <c r="L22" s="74">
        <v>4.8287062002213412</v>
      </c>
      <c r="M22" s="73">
        <v>5305.3410000000003</v>
      </c>
      <c r="N22" s="75">
        <v>53.454662075402801</v>
      </c>
      <c r="O22" s="73">
        <v>1916.252</v>
      </c>
      <c r="P22" s="74">
        <v>19.307449438464893</v>
      </c>
      <c r="Q22" s="73">
        <v>1028.9939999999999</v>
      </c>
      <c r="R22" s="74">
        <v>10.367764588104144</v>
      </c>
      <c r="S22" s="73">
        <v>2360.0949999999998</v>
      </c>
      <c r="T22" s="76">
        <v>23.779448048833764</v>
      </c>
      <c r="U22" s="29">
        <v>2015</v>
      </c>
    </row>
    <row r="23" spans="1:21" s="77" customFormat="1" ht="12" customHeight="1" x14ac:dyDescent="0.2">
      <c r="A23" s="72">
        <v>2016</v>
      </c>
      <c r="B23" s="73">
        <v>10311.814</v>
      </c>
      <c r="C23" s="73">
        <v>25.669</v>
      </c>
      <c r="D23" s="74">
        <v>0.24892807414873852</v>
      </c>
      <c r="E23" s="73">
        <v>4734.4889999999996</v>
      </c>
      <c r="F23" s="74">
        <v>45.91325056871662</v>
      </c>
      <c r="G23" s="73">
        <v>4237.3919999999998</v>
      </c>
      <c r="H23" s="74">
        <v>41.092595347433537</v>
      </c>
      <c r="I23" s="73">
        <v>4113.4799999999996</v>
      </c>
      <c r="J23" s="74">
        <v>39.890944503071914</v>
      </c>
      <c r="K23" s="73">
        <v>497.09800000000001</v>
      </c>
      <c r="L23" s="74">
        <v>4.8206649188978776</v>
      </c>
      <c r="M23" s="73">
        <v>5551.6540000000005</v>
      </c>
      <c r="N23" s="75">
        <v>53.837801961905051</v>
      </c>
      <c r="O23" s="73">
        <v>1985.7940000000001</v>
      </c>
      <c r="P23" s="74">
        <v>19.257465272356541</v>
      </c>
      <c r="Q23" s="73">
        <v>1118.396</v>
      </c>
      <c r="R23" s="74">
        <v>10.845773595218066</v>
      </c>
      <c r="S23" s="73">
        <v>2447.4650000000001</v>
      </c>
      <c r="T23" s="76">
        <v>23.734572791945237</v>
      </c>
      <c r="U23" s="29">
        <v>2016</v>
      </c>
    </row>
    <row r="24" spans="1:21" s="77" customFormat="1" ht="12" customHeight="1" x14ac:dyDescent="0.2">
      <c r="A24" s="72">
        <v>2017</v>
      </c>
      <c r="B24" s="73">
        <v>10742.664000000001</v>
      </c>
      <c r="C24" s="73">
        <v>24.887</v>
      </c>
      <c r="D24" s="74">
        <v>0.23166506929752248</v>
      </c>
      <c r="E24" s="73">
        <v>4929.9129999999996</v>
      </c>
      <c r="F24" s="74">
        <v>45.890972667487318</v>
      </c>
      <c r="G24" s="73">
        <v>4413.348</v>
      </c>
      <c r="H24" s="74">
        <v>41.082435418253802</v>
      </c>
      <c r="I24" s="73">
        <v>4373.6859999999997</v>
      </c>
      <c r="J24" s="74">
        <v>40.713234631558805</v>
      </c>
      <c r="K24" s="73">
        <v>516.56399999999996</v>
      </c>
      <c r="L24" s="74">
        <v>4.8085279405555275</v>
      </c>
      <c r="M24" s="73">
        <v>5787.8630000000003</v>
      </c>
      <c r="N24" s="75">
        <v>53.877352954537159</v>
      </c>
      <c r="O24" s="73">
        <v>2056.4920000000002</v>
      </c>
      <c r="P24" s="74">
        <v>19.143221830264821</v>
      </c>
      <c r="Q24" s="73">
        <v>1194.2260000000001</v>
      </c>
      <c r="R24" s="74">
        <v>11.116665288982324</v>
      </c>
      <c r="S24" s="73">
        <v>2537.1460000000002</v>
      </c>
      <c r="T24" s="76">
        <v>23.617475143968015</v>
      </c>
      <c r="U24" s="29">
        <v>2017</v>
      </c>
    </row>
    <row r="25" spans="1:21" s="77" customFormat="1" ht="12" customHeight="1" x14ac:dyDescent="0.2">
      <c r="A25" s="72">
        <v>2018</v>
      </c>
      <c r="B25" s="73">
        <v>11188.368</v>
      </c>
      <c r="C25" s="73">
        <v>26.189</v>
      </c>
      <c r="D25" s="74">
        <v>0.23407345914971692</v>
      </c>
      <c r="E25" s="73">
        <v>5195.3339999999998</v>
      </c>
      <c r="F25" s="74">
        <v>46.435136920773431</v>
      </c>
      <c r="G25" s="73">
        <v>4655.7</v>
      </c>
      <c r="H25" s="74">
        <v>41.611967000012875</v>
      </c>
      <c r="I25" s="73">
        <v>4514.7</v>
      </c>
      <c r="J25" s="74">
        <v>40.351729582008744</v>
      </c>
      <c r="K25" s="73">
        <v>539.63300000000004</v>
      </c>
      <c r="L25" s="74">
        <v>4.8231609829065336</v>
      </c>
      <c r="M25" s="73">
        <v>5966.8450000000003</v>
      </c>
      <c r="N25" s="75">
        <v>53.330789620076843</v>
      </c>
      <c r="O25" s="73">
        <v>2153.058</v>
      </c>
      <c r="P25" s="74">
        <v>19.243718118674678</v>
      </c>
      <c r="Q25" s="73">
        <v>1201.749</v>
      </c>
      <c r="R25" s="74">
        <v>10.741057140773345</v>
      </c>
      <c r="S25" s="73">
        <v>2612.0360000000001</v>
      </c>
      <c r="T25" s="76">
        <v>23.345996484920768</v>
      </c>
      <c r="U25" s="29">
        <v>2018</v>
      </c>
    </row>
    <row r="26" spans="1:21" s="77" customFormat="1" ht="12" customHeight="1" x14ac:dyDescent="0.2">
      <c r="A26" s="72">
        <v>2019</v>
      </c>
      <c r="B26" s="73">
        <v>11767.950999999999</v>
      </c>
      <c r="C26" s="73">
        <v>26.167999999999999</v>
      </c>
      <c r="D26" s="74">
        <v>0.22236666349137588</v>
      </c>
      <c r="E26" s="73">
        <v>5449.0690000000004</v>
      </c>
      <c r="F26" s="74">
        <v>46.304314149506567</v>
      </c>
      <c r="G26" s="73">
        <v>4878.2960000000003</v>
      </c>
      <c r="H26" s="74">
        <v>41.454081513425741</v>
      </c>
      <c r="I26" s="73">
        <v>4730.326</v>
      </c>
      <c r="J26" s="74">
        <v>40.196683347848747</v>
      </c>
      <c r="K26" s="73">
        <v>570.77300000000002</v>
      </c>
      <c r="L26" s="74">
        <v>4.8502326360808263</v>
      </c>
      <c r="M26" s="73">
        <v>6292.7129999999997</v>
      </c>
      <c r="N26" s="75">
        <v>53.473310689346008</v>
      </c>
      <c r="O26" s="73">
        <v>2293.462</v>
      </c>
      <c r="P26" s="74">
        <v>19.489051237551891</v>
      </c>
      <c r="Q26" s="73">
        <v>1238.396</v>
      </c>
      <c r="R26" s="74">
        <v>10.523463260511537</v>
      </c>
      <c r="S26" s="73">
        <v>2760.8560000000002</v>
      </c>
      <c r="T26" s="76">
        <v>23.460804688938627</v>
      </c>
      <c r="U26" s="29">
        <v>2019</v>
      </c>
    </row>
    <row r="27" spans="1:21" s="77" customFormat="1" ht="12" customHeight="1" x14ac:dyDescent="0.2">
      <c r="A27" s="72">
        <v>2020</v>
      </c>
      <c r="B27" s="73">
        <v>11563.8</v>
      </c>
      <c r="C27" s="73">
        <v>34.185000000000002</v>
      </c>
      <c r="D27" s="74">
        <v>0.29562081668655632</v>
      </c>
      <c r="E27" s="73">
        <v>5146.5940000000001</v>
      </c>
      <c r="F27" s="74">
        <v>44.506079316487664</v>
      </c>
      <c r="G27" s="73">
        <v>4547.3029999999999</v>
      </c>
      <c r="H27" s="74">
        <v>39.3236046974178</v>
      </c>
      <c r="I27" s="73">
        <v>4399.2049999999999</v>
      </c>
      <c r="J27" s="74">
        <v>38.042901122468393</v>
      </c>
      <c r="K27" s="73">
        <v>599.29</v>
      </c>
      <c r="L27" s="74">
        <v>5.1824659713934862</v>
      </c>
      <c r="M27" s="73">
        <v>6383.0219999999999</v>
      </c>
      <c r="N27" s="75">
        <v>55.198308514502145</v>
      </c>
      <c r="O27" s="73">
        <v>2247.1860000000001</v>
      </c>
      <c r="P27" s="74">
        <v>19.43293726975562</v>
      </c>
      <c r="Q27" s="73">
        <v>1187.453</v>
      </c>
      <c r="R27" s="74">
        <v>10.268709247825109</v>
      </c>
      <c r="S27" s="73">
        <v>2948.3850000000002</v>
      </c>
      <c r="T27" s="76">
        <v>25.496679292274166</v>
      </c>
      <c r="U27" s="29">
        <v>2020</v>
      </c>
    </row>
    <row r="28" spans="1:21" s="77" customFormat="1" ht="12" customHeight="1" x14ac:dyDescent="0.2">
      <c r="A28" s="72">
        <v>2021</v>
      </c>
      <c r="B28" s="73">
        <v>11984.859</v>
      </c>
      <c r="C28" s="73">
        <v>35.728000000000002</v>
      </c>
      <c r="D28" s="74">
        <v>0.29810947296084167</v>
      </c>
      <c r="E28" s="73">
        <v>5349.9520000000002</v>
      </c>
      <c r="F28" s="74">
        <v>44.639256915746778</v>
      </c>
      <c r="G28" s="73">
        <v>4724.1970000000001</v>
      </c>
      <c r="H28" s="74">
        <v>39.41804405041394</v>
      </c>
      <c r="I28" s="73">
        <v>4568.8130000000001</v>
      </c>
      <c r="J28" s="74">
        <v>38.12154152168165</v>
      </c>
      <c r="K28" s="73">
        <v>625.755</v>
      </c>
      <c r="L28" s="74">
        <v>5.2212128653328342</v>
      </c>
      <c r="M28" s="73">
        <v>6599.1779999999999</v>
      </c>
      <c r="N28" s="75">
        <v>55.062625267431187</v>
      </c>
      <c r="O28" s="73">
        <v>2308.5990000000002</v>
      </c>
      <c r="P28" s="74">
        <v>19.262629622926728</v>
      </c>
      <c r="Q28" s="73">
        <v>1234.1089999999999</v>
      </c>
      <c r="R28" s="74">
        <v>10.29723420192094</v>
      </c>
      <c r="S28" s="73">
        <v>3056.4690000000001</v>
      </c>
      <c r="T28" s="76">
        <v>25.502753098722312</v>
      </c>
      <c r="U28" s="29">
        <v>2021</v>
      </c>
    </row>
    <row r="29" spans="1:21" s="78" customFormat="1" ht="18" customHeight="1" x14ac:dyDescent="0.2">
      <c r="B29" s="211" t="s">
        <v>40</v>
      </c>
      <c r="C29" s="211"/>
      <c r="D29" s="211"/>
      <c r="E29" s="211"/>
      <c r="F29" s="211"/>
      <c r="G29" s="211"/>
      <c r="H29" s="211"/>
      <c r="I29" s="211"/>
      <c r="J29" s="211"/>
      <c r="K29" s="211" t="s">
        <v>40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99">
        <v>2014</v>
      </c>
      <c r="B31" s="80">
        <v>58005.597000000002</v>
      </c>
      <c r="C31" s="80">
        <v>115.85</v>
      </c>
      <c r="D31" s="81">
        <v>0.19972210612710356</v>
      </c>
      <c r="E31" s="80">
        <v>21420.898000000001</v>
      </c>
      <c r="F31" s="81">
        <v>36.929019108276741</v>
      </c>
      <c r="G31" s="80">
        <v>19022.71</v>
      </c>
      <c r="H31" s="81">
        <v>32.794611182089895</v>
      </c>
      <c r="I31" s="80">
        <v>17766.946</v>
      </c>
      <c r="J31" s="81">
        <v>30.629709750250477</v>
      </c>
      <c r="K31" s="80">
        <v>2398.1880000000001</v>
      </c>
      <c r="L31" s="81">
        <v>4.1344079261868467</v>
      </c>
      <c r="M31" s="80">
        <v>36468.85</v>
      </c>
      <c r="N31" s="82">
        <v>62.871260509567726</v>
      </c>
      <c r="O31" s="80">
        <v>13520.558999999999</v>
      </c>
      <c r="P31" s="81">
        <v>23.309059296467545</v>
      </c>
      <c r="Q31" s="80">
        <v>9152.9879999999994</v>
      </c>
      <c r="R31" s="81">
        <v>15.779491072214979</v>
      </c>
      <c r="S31" s="80">
        <v>13795.303</v>
      </c>
      <c r="T31" s="83">
        <v>23.782710140885197</v>
      </c>
      <c r="U31" s="24">
        <v>2014</v>
      </c>
    </row>
    <row r="32" spans="1:21" s="77" customFormat="1" ht="12" customHeight="1" x14ac:dyDescent="0.2">
      <c r="A32" s="99">
        <v>2015</v>
      </c>
      <c r="B32" s="80">
        <v>59879.686999999998</v>
      </c>
      <c r="C32" s="80">
        <v>120.86799999999999</v>
      </c>
      <c r="D32" s="81">
        <v>0.20185142250326057</v>
      </c>
      <c r="E32" s="80">
        <v>21794.832999999999</v>
      </c>
      <c r="F32" s="81">
        <v>36.397706955281848</v>
      </c>
      <c r="G32" s="80">
        <v>19313.141</v>
      </c>
      <c r="H32" s="81">
        <v>32.253243073899171</v>
      </c>
      <c r="I32" s="80">
        <v>17900.37</v>
      </c>
      <c r="J32" s="81">
        <v>29.893893733946875</v>
      </c>
      <c r="K32" s="80">
        <v>2481.692</v>
      </c>
      <c r="L32" s="81">
        <v>4.1444638813826797</v>
      </c>
      <c r="M32" s="80">
        <v>37963.985999999997</v>
      </c>
      <c r="N32" s="82">
        <v>63.400441622214885</v>
      </c>
      <c r="O32" s="80">
        <v>14012.657999999999</v>
      </c>
      <c r="P32" s="81">
        <v>23.401354786640752</v>
      </c>
      <c r="Q32" s="80">
        <v>9692.768</v>
      </c>
      <c r="R32" s="81">
        <v>16.187071919731309</v>
      </c>
      <c r="S32" s="80">
        <v>14258.558999999999</v>
      </c>
      <c r="T32" s="83">
        <v>23.812013245827419</v>
      </c>
      <c r="U32" s="24">
        <v>2015</v>
      </c>
    </row>
    <row r="33" spans="1:21" s="77" customFormat="1" ht="12" customHeight="1" x14ac:dyDescent="0.2">
      <c r="A33" s="99">
        <v>2016</v>
      </c>
      <c r="B33" s="80">
        <v>61961.457999999999</v>
      </c>
      <c r="C33" s="80">
        <v>128.10400000000001</v>
      </c>
      <c r="D33" s="81">
        <v>0.20674787865708391</v>
      </c>
      <c r="E33" s="80">
        <v>22154.859</v>
      </c>
      <c r="F33" s="81">
        <v>35.755871012589793</v>
      </c>
      <c r="G33" s="80">
        <v>19587.254000000001</v>
      </c>
      <c r="H33" s="81">
        <v>31.611996606019183</v>
      </c>
      <c r="I33" s="80">
        <v>18184.465</v>
      </c>
      <c r="J33" s="81">
        <v>29.348026316617666</v>
      </c>
      <c r="K33" s="80">
        <v>2567.605</v>
      </c>
      <c r="L33" s="81">
        <v>4.1438744065706139</v>
      </c>
      <c r="M33" s="80">
        <v>39678.495000000003</v>
      </c>
      <c r="N33" s="82">
        <v>64.037381108753124</v>
      </c>
      <c r="O33" s="80">
        <v>14693.51</v>
      </c>
      <c r="P33" s="81">
        <v>23.713951340525266</v>
      </c>
      <c r="Q33" s="80">
        <v>10132.556</v>
      </c>
      <c r="R33" s="81">
        <v>16.352998020156338</v>
      </c>
      <c r="S33" s="80">
        <v>14852.429</v>
      </c>
      <c r="T33" s="83">
        <v>23.970431748071519</v>
      </c>
      <c r="U33" s="24">
        <v>2016</v>
      </c>
    </row>
    <row r="34" spans="1:21" s="77" customFormat="1" ht="12" customHeight="1" x14ac:dyDescent="0.2">
      <c r="A34" s="99">
        <v>2017</v>
      </c>
      <c r="B34" s="80">
        <v>64849.137999999999</v>
      </c>
      <c r="C34" s="80">
        <v>126.98399999999999</v>
      </c>
      <c r="D34" s="81">
        <v>0.1958144763620451</v>
      </c>
      <c r="E34" s="80">
        <v>23014.386999999999</v>
      </c>
      <c r="F34" s="81">
        <v>35.489117835305692</v>
      </c>
      <c r="G34" s="80">
        <v>20307.800999999999</v>
      </c>
      <c r="H34" s="81">
        <v>31.315452489129463</v>
      </c>
      <c r="I34" s="80">
        <v>18932.966</v>
      </c>
      <c r="J34" s="81">
        <v>29.195401178655604</v>
      </c>
      <c r="K34" s="80">
        <v>2706.5859999999998</v>
      </c>
      <c r="L34" s="81">
        <v>4.1736653461762279</v>
      </c>
      <c r="M34" s="80">
        <v>41707.767</v>
      </c>
      <c r="N34" s="82">
        <v>64.315067688332263</v>
      </c>
      <c r="O34" s="80">
        <v>15300.629000000001</v>
      </c>
      <c r="P34" s="81">
        <v>23.594190257394015</v>
      </c>
      <c r="Q34" s="80">
        <v>10640.359</v>
      </c>
      <c r="R34" s="81">
        <v>16.407864974242216</v>
      </c>
      <c r="S34" s="80">
        <v>15766.778</v>
      </c>
      <c r="T34" s="83">
        <v>24.313010914655489</v>
      </c>
      <c r="U34" s="24">
        <v>2017</v>
      </c>
    </row>
    <row r="35" spans="1:21" s="77" customFormat="1" ht="12" customHeight="1" x14ac:dyDescent="0.2">
      <c r="A35" s="99">
        <v>2018</v>
      </c>
      <c r="B35" s="80">
        <v>67056.047000000006</v>
      </c>
      <c r="C35" s="80">
        <v>126.97199999999999</v>
      </c>
      <c r="D35" s="81">
        <v>0.18935205053169926</v>
      </c>
      <c r="E35" s="80">
        <v>23428.774000000001</v>
      </c>
      <c r="F35" s="81">
        <v>34.939092070249835</v>
      </c>
      <c r="G35" s="80">
        <v>20589.942999999999</v>
      </c>
      <c r="H35" s="81">
        <v>30.705572310279489</v>
      </c>
      <c r="I35" s="80">
        <v>19032.612000000001</v>
      </c>
      <c r="J35" s="81">
        <v>28.383140449659972</v>
      </c>
      <c r="K35" s="80">
        <v>2838.8319999999999</v>
      </c>
      <c r="L35" s="81">
        <v>4.2335212512601581</v>
      </c>
      <c r="M35" s="80">
        <v>43500.3</v>
      </c>
      <c r="N35" s="82">
        <v>64.871554387928654</v>
      </c>
      <c r="O35" s="80">
        <v>16146.873</v>
      </c>
      <c r="P35" s="81">
        <v>24.079667266995326</v>
      </c>
      <c r="Q35" s="80">
        <v>11063.923000000001</v>
      </c>
      <c r="R35" s="81">
        <v>16.499515696175767</v>
      </c>
      <c r="S35" s="80">
        <v>16289.504000000001</v>
      </c>
      <c r="T35" s="83">
        <v>24.292371424757562</v>
      </c>
      <c r="U35" s="24">
        <v>2018</v>
      </c>
    </row>
    <row r="36" spans="1:21" s="77" customFormat="1" ht="12" customHeight="1" x14ac:dyDescent="0.2">
      <c r="A36" s="99">
        <v>2019</v>
      </c>
      <c r="B36" s="80">
        <v>70229.311000000002</v>
      </c>
      <c r="C36" s="80">
        <v>127.854</v>
      </c>
      <c r="D36" s="81">
        <v>0.18205219185476559</v>
      </c>
      <c r="E36" s="80">
        <v>24426.309000000001</v>
      </c>
      <c r="F36" s="81">
        <v>34.78078974746029</v>
      </c>
      <c r="G36" s="80">
        <v>21447.044000000002</v>
      </c>
      <c r="H36" s="81">
        <v>30.538593778885286</v>
      </c>
      <c r="I36" s="80">
        <v>19772.928</v>
      </c>
      <c r="J36" s="81">
        <v>28.154808467364855</v>
      </c>
      <c r="K36" s="80">
        <v>2979.2649999999999</v>
      </c>
      <c r="L36" s="81">
        <v>4.2421959685750013</v>
      </c>
      <c r="M36" s="80">
        <v>45675.146999999997</v>
      </c>
      <c r="N36" s="82">
        <v>65.037156636778064</v>
      </c>
      <c r="O36" s="80">
        <v>17134.971000000001</v>
      </c>
      <c r="P36" s="81">
        <v>24.398603312511497</v>
      </c>
      <c r="Q36" s="80">
        <v>11407.198</v>
      </c>
      <c r="R36" s="81">
        <v>16.242787858192145</v>
      </c>
      <c r="S36" s="80">
        <v>17132.977999999999</v>
      </c>
      <c r="T36" s="83">
        <v>24.395765466074415</v>
      </c>
      <c r="U36" s="24">
        <v>2019</v>
      </c>
    </row>
    <row r="37" spans="1:21" s="77" customFormat="1" ht="12" customHeight="1" x14ac:dyDescent="0.2">
      <c r="A37" s="99">
        <v>2020</v>
      </c>
      <c r="B37" s="80">
        <v>69618.323999999993</v>
      </c>
      <c r="C37" s="80">
        <v>142.78399999999999</v>
      </c>
      <c r="D37" s="81">
        <v>0.20509542861158223</v>
      </c>
      <c r="E37" s="80">
        <v>23501.766</v>
      </c>
      <c r="F37" s="81">
        <v>33.758017501254415</v>
      </c>
      <c r="G37" s="80">
        <v>20387.644</v>
      </c>
      <c r="H37" s="81">
        <v>29.284881951481623</v>
      </c>
      <c r="I37" s="80">
        <v>18659.838</v>
      </c>
      <c r="J37" s="81">
        <v>26.803055471430191</v>
      </c>
      <c r="K37" s="80">
        <v>3114.1219999999998</v>
      </c>
      <c r="L37" s="81">
        <v>4.4731355497727865</v>
      </c>
      <c r="M37" s="80">
        <v>45973.773999999998</v>
      </c>
      <c r="N37" s="82">
        <v>66.036887070134014</v>
      </c>
      <c r="O37" s="80">
        <v>16962.945</v>
      </c>
      <c r="P37" s="81">
        <v>24.36563253088368</v>
      </c>
      <c r="Q37" s="80">
        <v>11279.553</v>
      </c>
      <c r="R37" s="81">
        <v>16.201988717797917</v>
      </c>
      <c r="S37" s="80">
        <v>17731.276000000002</v>
      </c>
      <c r="T37" s="83">
        <v>25.469265821452407</v>
      </c>
      <c r="U37" s="24">
        <v>2020</v>
      </c>
    </row>
    <row r="38" spans="1:21" s="77" customFormat="1" ht="12" customHeight="1" x14ac:dyDescent="0.2">
      <c r="A38" s="99">
        <v>2021</v>
      </c>
      <c r="B38" s="80">
        <v>72318.062000000005</v>
      </c>
      <c r="C38" s="80">
        <v>147.36199999999999</v>
      </c>
      <c r="D38" s="81">
        <v>0.2037692879546468</v>
      </c>
      <c r="E38" s="80">
        <v>24268.391</v>
      </c>
      <c r="F38" s="81">
        <v>33.557855850727861</v>
      </c>
      <c r="G38" s="80">
        <v>20999.600999999999</v>
      </c>
      <c r="H38" s="81">
        <v>29.037837048232845</v>
      </c>
      <c r="I38" s="80">
        <v>19189.79</v>
      </c>
      <c r="J38" s="81">
        <v>26.535265837184628</v>
      </c>
      <c r="K38" s="80">
        <v>3268.79</v>
      </c>
      <c r="L38" s="81">
        <v>4.5200188024950112</v>
      </c>
      <c r="M38" s="80">
        <v>47902.309000000001</v>
      </c>
      <c r="N38" s="82">
        <v>66.238374861317496</v>
      </c>
      <c r="O38" s="80">
        <v>17699.264999999999</v>
      </c>
      <c r="P38" s="81">
        <v>24.474197054672178</v>
      </c>
      <c r="Q38" s="80">
        <v>11782.527</v>
      </c>
      <c r="R38" s="81">
        <v>16.292647609942865</v>
      </c>
      <c r="S38" s="80">
        <v>18420.517</v>
      </c>
      <c r="T38" s="83">
        <v>25.471530196702453</v>
      </c>
      <c r="U38" s="24">
        <v>2021</v>
      </c>
    </row>
    <row r="39" spans="1:21" s="78" customFormat="1" ht="18" customHeight="1" x14ac:dyDescent="0.2">
      <c r="B39" s="207" t="s">
        <v>41</v>
      </c>
      <c r="C39" s="207"/>
      <c r="D39" s="207"/>
      <c r="E39" s="207"/>
      <c r="F39" s="207"/>
      <c r="G39" s="207"/>
      <c r="H39" s="207"/>
      <c r="I39" s="207"/>
      <c r="J39" s="207"/>
      <c r="K39" s="207" t="s">
        <v>41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5976.2240000000002</v>
      </c>
      <c r="C41" s="73">
        <v>5.9249999999999998</v>
      </c>
      <c r="D41" s="74">
        <v>9.9142870146768272E-2</v>
      </c>
      <c r="E41" s="73">
        <v>893.03200000000004</v>
      </c>
      <c r="F41" s="74">
        <v>14.943081116102745</v>
      </c>
      <c r="G41" s="73">
        <v>739.24699999999996</v>
      </c>
      <c r="H41" s="74">
        <v>12.369800730360843</v>
      </c>
      <c r="I41" s="73">
        <v>648.95100000000002</v>
      </c>
      <c r="J41" s="74">
        <v>10.858880122297959</v>
      </c>
      <c r="K41" s="73">
        <v>153.785</v>
      </c>
      <c r="L41" s="74">
        <v>2.5732803857418998</v>
      </c>
      <c r="M41" s="73">
        <v>5077.2669999999998</v>
      </c>
      <c r="N41" s="75">
        <v>84.95777601375049</v>
      </c>
      <c r="O41" s="73">
        <v>1406.9059999999999</v>
      </c>
      <c r="P41" s="74">
        <v>23.541721327714622</v>
      </c>
      <c r="Q41" s="73">
        <v>851.39400000000001</v>
      </c>
      <c r="R41" s="74">
        <v>14.246353550335463</v>
      </c>
      <c r="S41" s="73">
        <v>2818.9670000000001</v>
      </c>
      <c r="T41" s="76">
        <v>47.169701135700407</v>
      </c>
      <c r="U41" s="29">
        <v>2014</v>
      </c>
    </row>
    <row r="42" spans="1:21" s="77" customFormat="1" ht="12" customHeight="1" x14ac:dyDescent="0.2">
      <c r="A42" s="72">
        <v>2015</v>
      </c>
      <c r="B42" s="73">
        <v>6184.9070000000002</v>
      </c>
      <c r="C42" s="73">
        <v>6.1559999999999997</v>
      </c>
      <c r="D42" s="74">
        <v>9.9532620296473334E-2</v>
      </c>
      <c r="E42" s="73">
        <v>916.48199999999997</v>
      </c>
      <c r="F42" s="74">
        <v>14.818040109576424</v>
      </c>
      <c r="G42" s="73">
        <v>756.41300000000001</v>
      </c>
      <c r="H42" s="74">
        <v>12.229981792773925</v>
      </c>
      <c r="I42" s="73">
        <v>659.25800000000004</v>
      </c>
      <c r="J42" s="74">
        <v>10.659141681515989</v>
      </c>
      <c r="K42" s="73">
        <v>160.06899999999999</v>
      </c>
      <c r="L42" s="74">
        <v>2.5880583168025</v>
      </c>
      <c r="M42" s="73">
        <v>5262.268</v>
      </c>
      <c r="N42" s="75">
        <v>85.082411101735246</v>
      </c>
      <c r="O42" s="73">
        <v>1450.837</v>
      </c>
      <c r="P42" s="74">
        <v>23.457701142474736</v>
      </c>
      <c r="Q42" s="73">
        <v>870.19100000000003</v>
      </c>
      <c r="R42" s="74">
        <v>14.069589081937691</v>
      </c>
      <c r="S42" s="73">
        <v>2941.24</v>
      </c>
      <c r="T42" s="76">
        <v>47.555120877322807</v>
      </c>
      <c r="U42" s="29">
        <v>2015</v>
      </c>
    </row>
    <row r="43" spans="1:21" s="77" customFormat="1" ht="12" customHeight="1" x14ac:dyDescent="0.2">
      <c r="A43" s="72">
        <v>2016</v>
      </c>
      <c r="B43" s="73">
        <v>6423.3310000000001</v>
      </c>
      <c r="C43" s="73">
        <v>6.298</v>
      </c>
      <c r="D43" s="74">
        <v>9.8048816104915046E-2</v>
      </c>
      <c r="E43" s="73">
        <v>945.66800000000001</v>
      </c>
      <c r="F43" s="74">
        <v>14.72239247829514</v>
      </c>
      <c r="G43" s="73">
        <v>771.51700000000005</v>
      </c>
      <c r="H43" s="74">
        <v>12.011166791809421</v>
      </c>
      <c r="I43" s="73">
        <v>672.61699999999996</v>
      </c>
      <c r="J43" s="74">
        <v>10.47146721848835</v>
      </c>
      <c r="K43" s="73">
        <v>174.15199999999999</v>
      </c>
      <c r="L43" s="74">
        <v>2.7112412547321632</v>
      </c>
      <c r="M43" s="73">
        <v>5471.3639999999996</v>
      </c>
      <c r="N43" s="75">
        <v>85.179543137353491</v>
      </c>
      <c r="O43" s="73">
        <v>1483.0160000000001</v>
      </c>
      <c r="P43" s="74">
        <v>23.087958568537104</v>
      </c>
      <c r="Q43" s="73">
        <v>893.79300000000001</v>
      </c>
      <c r="R43" s="74">
        <v>13.914789694007673</v>
      </c>
      <c r="S43" s="73">
        <v>3094.5549999999998</v>
      </c>
      <c r="T43" s="76">
        <v>48.176794874808728</v>
      </c>
      <c r="U43" s="29">
        <v>2016</v>
      </c>
    </row>
    <row r="44" spans="1:21" s="77" customFormat="1" ht="12" customHeight="1" x14ac:dyDescent="0.2">
      <c r="A44" s="72">
        <v>2017</v>
      </c>
      <c r="B44" s="73">
        <v>6751.1779999999999</v>
      </c>
      <c r="C44" s="73">
        <v>5.9939999999999998</v>
      </c>
      <c r="D44" s="74">
        <v>8.8784505459639784E-2</v>
      </c>
      <c r="E44" s="73">
        <v>990.25900000000001</v>
      </c>
      <c r="F44" s="74">
        <v>14.667943875868774</v>
      </c>
      <c r="G44" s="73">
        <v>811.18399999999997</v>
      </c>
      <c r="H44" s="74">
        <v>12.015443823285359</v>
      </c>
      <c r="I44" s="73">
        <v>734.79700000000003</v>
      </c>
      <c r="J44" s="74">
        <v>10.883982025062885</v>
      </c>
      <c r="K44" s="73">
        <v>179.07499999999999</v>
      </c>
      <c r="L44" s="74">
        <v>2.6525000525834157</v>
      </c>
      <c r="M44" s="73">
        <v>5754.9250000000002</v>
      </c>
      <c r="N44" s="75">
        <v>85.243271618671585</v>
      </c>
      <c r="O44" s="73">
        <v>1523.3530000000001</v>
      </c>
      <c r="P44" s="74">
        <v>22.564254712288729</v>
      </c>
      <c r="Q44" s="73">
        <v>954.02099999999996</v>
      </c>
      <c r="R44" s="74">
        <v>14.131178292143979</v>
      </c>
      <c r="S44" s="73">
        <v>3277.5509999999999</v>
      </c>
      <c r="T44" s="76">
        <v>48.547838614238884</v>
      </c>
      <c r="U44" s="29">
        <v>2017</v>
      </c>
    </row>
    <row r="45" spans="1:21" s="77" customFormat="1" ht="12" customHeight="1" x14ac:dyDescent="0.2">
      <c r="A45" s="72">
        <v>2018</v>
      </c>
      <c r="B45" s="73">
        <v>7018.8410000000003</v>
      </c>
      <c r="C45" s="73">
        <v>6.4349999999999996</v>
      </c>
      <c r="D45" s="74">
        <v>9.1681803306272361E-2</v>
      </c>
      <c r="E45" s="73">
        <v>1066.8230000000001</v>
      </c>
      <c r="F45" s="74">
        <v>15.19941825153184</v>
      </c>
      <c r="G45" s="73">
        <v>882.399</v>
      </c>
      <c r="H45" s="74">
        <v>12.571861935610167</v>
      </c>
      <c r="I45" s="73">
        <v>768.79100000000005</v>
      </c>
      <c r="J45" s="74">
        <v>10.953247124418404</v>
      </c>
      <c r="K45" s="73">
        <v>184.423</v>
      </c>
      <c r="L45" s="74">
        <v>2.6275420685551931</v>
      </c>
      <c r="M45" s="73">
        <v>5945.5839999999998</v>
      </c>
      <c r="N45" s="75">
        <v>84.708914192528368</v>
      </c>
      <c r="O45" s="73">
        <v>1610.778</v>
      </c>
      <c r="P45" s="74">
        <v>22.949344485791883</v>
      </c>
      <c r="Q45" s="73">
        <v>979.25699999999995</v>
      </c>
      <c r="R45" s="74">
        <v>13.95183335824248</v>
      </c>
      <c r="S45" s="73">
        <v>3355.549</v>
      </c>
      <c r="T45" s="76">
        <v>47.807736348494004</v>
      </c>
      <c r="U45" s="29">
        <v>2018</v>
      </c>
    </row>
    <row r="46" spans="1:21" s="77" customFormat="1" ht="12" customHeight="1" x14ac:dyDescent="0.2">
      <c r="A46" s="72">
        <v>2019</v>
      </c>
      <c r="B46" s="73">
        <v>7437.4070000000002</v>
      </c>
      <c r="C46" s="73">
        <v>6.6079999999999997</v>
      </c>
      <c r="D46" s="74">
        <v>8.8848169798963539E-2</v>
      </c>
      <c r="E46" s="73">
        <v>1129.403</v>
      </c>
      <c r="F46" s="74">
        <v>15.185440301976213</v>
      </c>
      <c r="G46" s="73">
        <v>937.27200000000005</v>
      </c>
      <c r="H46" s="74">
        <v>12.602134050214007</v>
      </c>
      <c r="I46" s="73">
        <v>813.64499999999998</v>
      </c>
      <c r="J46" s="74">
        <v>10.939901500617083</v>
      </c>
      <c r="K46" s="73">
        <v>192.131</v>
      </c>
      <c r="L46" s="74">
        <v>2.583306251762207</v>
      </c>
      <c r="M46" s="73">
        <v>6301.3959999999997</v>
      </c>
      <c r="N46" s="75">
        <v>84.725711528224821</v>
      </c>
      <c r="O46" s="73">
        <v>1693.7670000000001</v>
      </c>
      <c r="P46" s="74">
        <v>22.773622581095804</v>
      </c>
      <c r="Q46" s="73">
        <v>1038.634</v>
      </c>
      <c r="R46" s="74">
        <v>13.96500151195168</v>
      </c>
      <c r="S46" s="73">
        <v>3568.9960000000001</v>
      </c>
      <c r="T46" s="76">
        <v>47.987100880723617</v>
      </c>
      <c r="U46" s="29">
        <v>2019</v>
      </c>
    </row>
    <row r="47" spans="1:21" s="77" customFormat="1" ht="12" customHeight="1" x14ac:dyDescent="0.2">
      <c r="A47" s="72">
        <v>2020</v>
      </c>
      <c r="B47" s="73">
        <v>7549.8230000000003</v>
      </c>
      <c r="C47" s="73">
        <v>7.1219999999999999</v>
      </c>
      <c r="D47" s="74">
        <v>9.4333337351087565E-2</v>
      </c>
      <c r="E47" s="73">
        <v>1136.0899999999999</v>
      </c>
      <c r="F47" s="74">
        <v>15.047902447514334</v>
      </c>
      <c r="G47" s="73">
        <v>934.95699999999999</v>
      </c>
      <c r="H47" s="74">
        <v>12.383826746666776</v>
      </c>
      <c r="I47" s="73">
        <v>807.90800000000002</v>
      </c>
      <c r="J47" s="74">
        <v>10.701019083493746</v>
      </c>
      <c r="K47" s="73">
        <v>201.13399999999999</v>
      </c>
      <c r="L47" s="74">
        <v>2.664088946191189</v>
      </c>
      <c r="M47" s="73">
        <v>6406.61</v>
      </c>
      <c r="N47" s="75">
        <v>84.857750969790942</v>
      </c>
      <c r="O47" s="73">
        <v>1660.2560000000001</v>
      </c>
      <c r="P47" s="74">
        <v>21.990661238018426</v>
      </c>
      <c r="Q47" s="73">
        <v>1032.681</v>
      </c>
      <c r="R47" s="74">
        <v>13.678214707815004</v>
      </c>
      <c r="S47" s="73">
        <v>3713.6729999999998</v>
      </c>
      <c r="T47" s="76">
        <v>49.188875023957515</v>
      </c>
      <c r="U47" s="29">
        <v>2020</v>
      </c>
    </row>
    <row r="48" spans="1:21" s="77" customFormat="1" ht="12" customHeight="1" x14ac:dyDescent="0.2">
      <c r="A48" s="72">
        <v>2021</v>
      </c>
      <c r="B48" s="73">
        <v>7890.3879999999999</v>
      </c>
      <c r="C48" s="73">
        <v>7.2329999999999997</v>
      </c>
      <c r="D48" s="74">
        <v>9.1668495896526259E-2</v>
      </c>
      <c r="E48" s="73">
        <v>1209.02</v>
      </c>
      <c r="F48" s="74">
        <v>15.322693890338474</v>
      </c>
      <c r="G48" s="73">
        <v>997.29200000000003</v>
      </c>
      <c r="H48" s="74">
        <v>12.639327749155047</v>
      </c>
      <c r="I48" s="73">
        <v>865.34400000000005</v>
      </c>
      <c r="J48" s="74">
        <v>10.967065244446788</v>
      </c>
      <c r="K48" s="73">
        <v>211.72800000000001</v>
      </c>
      <c r="L48" s="74">
        <v>2.6833661411834244</v>
      </c>
      <c r="M48" s="73">
        <v>6674.1360000000004</v>
      </c>
      <c r="N48" s="75">
        <v>84.585650287412989</v>
      </c>
      <c r="O48" s="73">
        <v>1768.18</v>
      </c>
      <c r="P48" s="74">
        <v>22.40929089925616</v>
      </c>
      <c r="Q48" s="73">
        <v>1055.8889999999999</v>
      </c>
      <c r="R48" s="74">
        <v>13.381965500302393</v>
      </c>
      <c r="S48" s="73">
        <v>3850.067</v>
      </c>
      <c r="T48" s="76">
        <v>48.79439388785444</v>
      </c>
      <c r="U48" s="29">
        <v>2021</v>
      </c>
    </row>
    <row r="49" spans="1:21" s="78" customFormat="1" ht="18" customHeight="1" x14ac:dyDescent="0.2">
      <c r="B49" s="207" t="s">
        <v>42</v>
      </c>
      <c r="C49" s="207"/>
      <c r="D49" s="207"/>
      <c r="E49" s="207"/>
      <c r="F49" s="207"/>
      <c r="G49" s="207"/>
      <c r="H49" s="207"/>
      <c r="I49" s="207"/>
      <c r="J49" s="207"/>
      <c r="K49" s="207" t="s">
        <v>42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3461.1779999999999</v>
      </c>
      <c r="C51" s="73">
        <v>39.231000000000002</v>
      </c>
      <c r="D51" s="74">
        <v>1.1334580307629369</v>
      </c>
      <c r="E51" s="73">
        <v>1465.068</v>
      </c>
      <c r="F51" s="74">
        <v>42.328594484305633</v>
      </c>
      <c r="G51" s="73">
        <v>1200.404</v>
      </c>
      <c r="H51" s="74">
        <v>34.681949324767466</v>
      </c>
      <c r="I51" s="73">
        <v>1162.0940000000001</v>
      </c>
      <c r="J51" s="74">
        <v>33.575100731600628</v>
      </c>
      <c r="K51" s="73">
        <v>264.66399999999999</v>
      </c>
      <c r="L51" s="74">
        <v>7.6466451595381697</v>
      </c>
      <c r="M51" s="73">
        <v>1956.88</v>
      </c>
      <c r="N51" s="75">
        <v>56.537976376828922</v>
      </c>
      <c r="O51" s="73">
        <v>785.64800000000002</v>
      </c>
      <c r="P51" s="74">
        <v>22.698861485887175</v>
      </c>
      <c r="Q51" s="73">
        <v>340.04300000000001</v>
      </c>
      <c r="R51" s="74">
        <v>9.8244875010762236</v>
      </c>
      <c r="S51" s="73">
        <v>831.18899999999996</v>
      </c>
      <c r="T51" s="76">
        <v>24.014627389865531</v>
      </c>
      <c r="U51" s="29">
        <v>2014</v>
      </c>
    </row>
    <row r="52" spans="1:21" s="77" customFormat="1" ht="12" customHeight="1" x14ac:dyDescent="0.2">
      <c r="A52" s="72">
        <v>2015</v>
      </c>
      <c r="B52" s="73">
        <v>3576.741</v>
      </c>
      <c r="C52" s="73">
        <v>41.689</v>
      </c>
      <c r="D52" s="74">
        <v>1.1655582554062482</v>
      </c>
      <c r="E52" s="73">
        <v>1491.769</v>
      </c>
      <c r="F52" s="74">
        <v>41.707492938403981</v>
      </c>
      <c r="G52" s="73">
        <v>1221.1500000000001</v>
      </c>
      <c r="H52" s="74">
        <v>34.141415327528605</v>
      </c>
      <c r="I52" s="73">
        <v>1182.567</v>
      </c>
      <c r="J52" s="74">
        <v>33.06269590110103</v>
      </c>
      <c r="K52" s="73">
        <v>270.61900000000003</v>
      </c>
      <c r="L52" s="74">
        <v>7.5660776108753751</v>
      </c>
      <c r="M52" s="73">
        <v>2043.2829999999999</v>
      </c>
      <c r="N52" s="75">
        <v>57.126948806189773</v>
      </c>
      <c r="O52" s="73">
        <v>813.54399999999998</v>
      </c>
      <c r="P52" s="74">
        <v>22.745398674379832</v>
      </c>
      <c r="Q52" s="73">
        <v>362.64600000000002</v>
      </c>
      <c r="R52" s="74">
        <v>10.13900643071444</v>
      </c>
      <c r="S52" s="73">
        <v>867.09299999999996</v>
      </c>
      <c r="T52" s="76">
        <v>24.242543701095496</v>
      </c>
      <c r="U52" s="29">
        <v>2015</v>
      </c>
    </row>
    <row r="53" spans="1:21" s="77" customFormat="1" ht="12" customHeight="1" x14ac:dyDescent="0.2">
      <c r="A53" s="72">
        <v>2016</v>
      </c>
      <c r="B53" s="73">
        <v>3763.84</v>
      </c>
      <c r="C53" s="73">
        <v>43.646999999999998</v>
      </c>
      <c r="D53" s="74">
        <v>1.1596401547355892</v>
      </c>
      <c r="E53" s="73">
        <v>1560.778</v>
      </c>
      <c r="F53" s="74">
        <v>41.467703196735251</v>
      </c>
      <c r="G53" s="73">
        <v>1283.7329999999999</v>
      </c>
      <c r="H53" s="74">
        <v>34.107002423057303</v>
      </c>
      <c r="I53" s="73">
        <v>1245.7929999999999</v>
      </c>
      <c r="J53" s="74">
        <v>33.09898933004591</v>
      </c>
      <c r="K53" s="73">
        <v>277.04399999999998</v>
      </c>
      <c r="L53" s="74">
        <v>7.3606742050671654</v>
      </c>
      <c r="M53" s="73">
        <v>2159.415</v>
      </c>
      <c r="N53" s="75">
        <v>57.372656648529166</v>
      </c>
      <c r="O53" s="73">
        <v>869.76199999999994</v>
      </c>
      <c r="P53" s="74">
        <v>23.108368049651421</v>
      </c>
      <c r="Q53" s="73">
        <v>385.80099999999999</v>
      </c>
      <c r="R53" s="74">
        <v>10.250196607719776</v>
      </c>
      <c r="S53" s="73">
        <v>903.85199999999998</v>
      </c>
      <c r="T53" s="76">
        <v>24.014091991157965</v>
      </c>
      <c r="U53" s="29">
        <v>2016</v>
      </c>
    </row>
    <row r="54" spans="1:21" s="77" customFormat="1" ht="12" customHeight="1" x14ac:dyDescent="0.2">
      <c r="A54" s="72">
        <v>2017</v>
      </c>
      <c r="B54" s="73">
        <v>3904.623</v>
      </c>
      <c r="C54" s="73">
        <v>42.868000000000002</v>
      </c>
      <c r="D54" s="74">
        <v>1.0978780793946048</v>
      </c>
      <c r="E54" s="73">
        <v>1607.261</v>
      </c>
      <c r="F54" s="74">
        <v>41.16302649449127</v>
      </c>
      <c r="G54" s="73">
        <v>1318.6120000000001</v>
      </c>
      <c r="H54" s="74">
        <v>33.770533032254328</v>
      </c>
      <c r="I54" s="73">
        <v>1305.5419999999999</v>
      </c>
      <c r="J54" s="74">
        <v>33.435801612601267</v>
      </c>
      <c r="K54" s="73">
        <v>288.649</v>
      </c>
      <c r="L54" s="74">
        <v>7.3924934622369429</v>
      </c>
      <c r="M54" s="73">
        <v>2254.4949999999999</v>
      </c>
      <c r="N54" s="75">
        <v>57.73912103678127</v>
      </c>
      <c r="O54" s="73">
        <v>893.01</v>
      </c>
      <c r="P54" s="74">
        <v>22.870581871796585</v>
      </c>
      <c r="Q54" s="73">
        <v>442.589</v>
      </c>
      <c r="R54" s="74">
        <v>11.334999563338124</v>
      </c>
      <c r="S54" s="73">
        <v>918.89499999999998</v>
      </c>
      <c r="T54" s="76">
        <v>23.533513990979412</v>
      </c>
      <c r="U54" s="29">
        <v>2017</v>
      </c>
    </row>
    <row r="55" spans="1:21" s="77" customFormat="1" ht="12" customHeight="1" x14ac:dyDescent="0.2">
      <c r="A55" s="72">
        <v>2018</v>
      </c>
      <c r="B55" s="73">
        <v>4086.0479999999998</v>
      </c>
      <c r="C55" s="73">
        <v>44.573999999999998</v>
      </c>
      <c r="D55" s="74">
        <v>1.0908829264854452</v>
      </c>
      <c r="E55" s="73">
        <v>1715.0709999999999</v>
      </c>
      <c r="F55" s="74">
        <v>41.973833885456067</v>
      </c>
      <c r="G55" s="73">
        <v>1410.748</v>
      </c>
      <c r="H55" s="74">
        <v>34.525977178926922</v>
      </c>
      <c r="I55" s="73">
        <v>1371.2650000000001</v>
      </c>
      <c r="J55" s="74">
        <v>33.559688970858886</v>
      </c>
      <c r="K55" s="73">
        <v>304.32299999999998</v>
      </c>
      <c r="L55" s="74">
        <v>7.4478567065291452</v>
      </c>
      <c r="M55" s="73">
        <v>2326.4029999999998</v>
      </c>
      <c r="N55" s="75">
        <v>56.935283188058484</v>
      </c>
      <c r="O55" s="73">
        <v>932.18200000000002</v>
      </c>
      <c r="P55" s="74">
        <v>22.813779965384644</v>
      </c>
      <c r="Q55" s="73">
        <v>440.46300000000002</v>
      </c>
      <c r="R55" s="74">
        <v>10.779682470690506</v>
      </c>
      <c r="S55" s="73">
        <v>953.75800000000004</v>
      </c>
      <c r="T55" s="76">
        <v>23.341820751983335</v>
      </c>
      <c r="U55" s="29">
        <v>2018</v>
      </c>
    </row>
    <row r="56" spans="1:21" s="77" customFormat="1" ht="12" customHeight="1" x14ac:dyDescent="0.2">
      <c r="A56" s="72">
        <v>2019</v>
      </c>
      <c r="B56" s="73">
        <v>4296.9859999999999</v>
      </c>
      <c r="C56" s="73">
        <v>47.420999999999999</v>
      </c>
      <c r="D56" s="74">
        <v>1.103587491325315</v>
      </c>
      <c r="E56" s="73">
        <v>1798.6679999999999</v>
      </c>
      <c r="F56" s="74">
        <v>41.858828490481471</v>
      </c>
      <c r="G56" s="73">
        <v>1479.4939999999999</v>
      </c>
      <c r="H56" s="74">
        <v>34.430970917754912</v>
      </c>
      <c r="I56" s="73">
        <v>1438.155</v>
      </c>
      <c r="J56" s="74">
        <v>33.468924497310439</v>
      </c>
      <c r="K56" s="73">
        <v>319.17399999999998</v>
      </c>
      <c r="L56" s="74">
        <v>7.4278575727265581</v>
      </c>
      <c r="M56" s="73">
        <v>2450.8969999999999</v>
      </c>
      <c r="N56" s="75">
        <v>57.037584018193222</v>
      </c>
      <c r="O56" s="73">
        <v>992.26499999999999</v>
      </c>
      <c r="P56" s="74">
        <v>23.092116194932913</v>
      </c>
      <c r="Q56" s="73">
        <v>458.82799999999997</v>
      </c>
      <c r="R56" s="74">
        <v>10.677903069733063</v>
      </c>
      <c r="S56" s="73">
        <v>999.80399999999997</v>
      </c>
      <c r="T56" s="76">
        <v>23.267564753527239</v>
      </c>
      <c r="U56" s="29">
        <v>2019</v>
      </c>
    </row>
    <row r="57" spans="1:21" s="77" customFormat="1" ht="12" customHeight="1" x14ac:dyDescent="0.2">
      <c r="A57" s="72">
        <v>2020</v>
      </c>
      <c r="B57" s="73">
        <v>4238.29</v>
      </c>
      <c r="C57" s="73">
        <v>51.19</v>
      </c>
      <c r="D57" s="74">
        <v>1.2077984281396508</v>
      </c>
      <c r="E57" s="73">
        <v>1756.6489999999999</v>
      </c>
      <c r="F57" s="74">
        <v>41.447116643740756</v>
      </c>
      <c r="G57" s="73">
        <v>1419.808</v>
      </c>
      <c r="H57" s="74">
        <v>33.499548166831431</v>
      </c>
      <c r="I57" s="73">
        <v>1376.0509999999999</v>
      </c>
      <c r="J57" s="74">
        <v>32.46712707247498</v>
      </c>
      <c r="K57" s="73">
        <v>336.84</v>
      </c>
      <c r="L57" s="74">
        <v>7.9475448824879846</v>
      </c>
      <c r="M57" s="73">
        <v>2430.451</v>
      </c>
      <c r="N57" s="75">
        <v>57.345084928119597</v>
      </c>
      <c r="O57" s="73">
        <v>945.529</v>
      </c>
      <c r="P57" s="74">
        <v>22.309209610479698</v>
      </c>
      <c r="Q57" s="73">
        <v>453.78199999999998</v>
      </c>
      <c r="R57" s="74">
        <v>10.706723702247841</v>
      </c>
      <c r="S57" s="73">
        <v>1031.1400000000001</v>
      </c>
      <c r="T57" s="76">
        <v>24.329151615392057</v>
      </c>
      <c r="U57" s="29">
        <v>2020</v>
      </c>
    </row>
    <row r="58" spans="1:21" s="77" customFormat="1" ht="12" customHeight="1" x14ac:dyDescent="0.2">
      <c r="A58" s="72">
        <v>2021</v>
      </c>
      <c r="B58" s="73">
        <v>4382.6000000000004</v>
      </c>
      <c r="C58" s="73">
        <v>51.838000000000001</v>
      </c>
      <c r="D58" s="74">
        <v>1.1828138547893945</v>
      </c>
      <c r="E58" s="73">
        <v>1814.877</v>
      </c>
      <c r="F58" s="74">
        <v>41.410966093186694</v>
      </c>
      <c r="G58" s="73">
        <v>1460.221</v>
      </c>
      <c r="H58" s="74">
        <v>33.318600830557202</v>
      </c>
      <c r="I58" s="73">
        <v>1414.1389999999999</v>
      </c>
      <c r="J58" s="74">
        <v>32.267124537945513</v>
      </c>
      <c r="K58" s="73">
        <v>354.65600000000001</v>
      </c>
      <c r="L58" s="74">
        <v>8.0923652626294889</v>
      </c>
      <c r="M58" s="73">
        <v>2515.886</v>
      </c>
      <c r="N58" s="75">
        <v>57.4062428695295</v>
      </c>
      <c r="O58" s="73">
        <v>956.35</v>
      </c>
      <c r="P58" s="74">
        <v>21.82152147127276</v>
      </c>
      <c r="Q58" s="73">
        <v>489.79500000000002</v>
      </c>
      <c r="R58" s="74">
        <v>11.175900150595536</v>
      </c>
      <c r="S58" s="73">
        <v>1069.741</v>
      </c>
      <c r="T58" s="76">
        <v>24.408821247661205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329" priority="41" stopIfTrue="1" operator="equal">
      <formula>"..."</formula>
    </cfRule>
    <cfRule type="cellIs" dxfId="1328" priority="42" stopIfTrue="1" operator="equal">
      <formula>"."</formula>
    </cfRule>
  </conditionalFormatting>
  <conditionalFormatting sqref="O7:T8 K5:L5 C4 E4 B8:N8 A3 B3:B4 C5:G5 M4:M5 U3 N5:O5">
    <cfRule type="cellIs" dxfId="1327" priority="39" stopIfTrue="1" operator="equal">
      <formula>"..."</formula>
    </cfRule>
    <cfRule type="cellIs" dxfId="1326" priority="40" stopIfTrue="1" operator="equal">
      <formula>"."</formula>
    </cfRule>
  </conditionalFormatting>
  <conditionalFormatting sqref="U29:U30 U39:U40">
    <cfRule type="cellIs" dxfId="1325" priority="31" stopIfTrue="1" operator="equal">
      <formula>"..."</formula>
    </cfRule>
    <cfRule type="cellIs" dxfId="1324" priority="32" stopIfTrue="1" operator="equal">
      <formula>"."</formula>
    </cfRule>
  </conditionalFormatting>
  <conditionalFormatting sqref="A11:A18">
    <cfRule type="cellIs" dxfId="1323" priority="21" stopIfTrue="1" operator="equal">
      <formula>"..."</formula>
    </cfRule>
    <cfRule type="cellIs" dxfId="1322" priority="22" stopIfTrue="1" operator="equal">
      <formula>"."</formula>
    </cfRule>
  </conditionalFormatting>
  <conditionalFormatting sqref="A21:A28">
    <cfRule type="cellIs" dxfId="1321" priority="19" stopIfTrue="1" operator="equal">
      <formula>"..."</formula>
    </cfRule>
    <cfRule type="cellIs" dxfId="1320" priority="20" stopIfTrue="1" operator="equal">
      <formula>"."</formula>
    </cfRule>
  </conditionalFormatting>
  <conditionalFormatting sqref="A31:A38">
    <cfRule type="cellIs" dxfId="1319" priority="17" stopIfTrue="1" operator="equal">
      <formula>"..."</formula>
    </cfRule>
    <cfRule type="cellIs" dxfId="1318" priority="18" stopIfTrue="1" operator="equal">
      <formula>"."</formula>
    </cfRule>
  </conditionalFormatting>
  <conditionalFormatting sqref="A41:A48">
    <cfRule type="cellIs" dxfId="1317" priority="15" stopIfTrue="1" operator="equal">
      <formula>"..."</formula>
    </cfRule>
    <cfRule type="cellIs" dxfId="1316" priority="16" stopIfTrue="1" operator="equal">
      <formula>"."</formula>
    </cfRule>
  </conditionalFormatting>
  <conditionalFormatting sqref="A51:A58">
    <cfRule type="cellIs" dxfId="1315" priority="13" stopIfTrue="1" operator="equal">
      <formula>"..."</formula>
    </cfRule>
    <cfRule type="cellIs" dxfId="1314" priority="14" stopIfTrue="1" operator="equal">
      <formula>"."</formula>
    </cfRule>
  </conditionalFormatting>
  <conditionalFormatting sqref="U11:U18">
    <cfRule type="cellIs" dxfId="1313" priority="11" stopIfTrue="1" operator="equal">
      <formula>"..."</formula>
    </cfRule>
    <cfRule type="cellIs" dxfId="1312" priority="12" stopIfTrue="1" operator="equal">
      <formula>"."</formula>
    </cfRule>
  </conditionalFormatting>
  <conditionalFormatting sqref="U21:U28">
    <cfRule type="cellIs" dxfId="1311" priority="9" stopIfTrue="1" operator="equal">
      <formula>"..."</formula>
    </cfRule>
    <cfRule type="cellIs" dxfId="1310" priority="10" stopIfTrue="1" operator="equal">
      <formula>"."</formula>
    </cfRule>
  </conditionalFormatting>
  <conditionalFormatting sqref="U31:U38">
    <cfRule type="cellIs" dxfId="1309" priority="7" stopIfTrue="1" operator="equal">
      <formula>"..."</formula>
    </cfRule>
    <cfRule type="cellIs" dxfId="1308" priority="8" stopIfTrue="1" operator="equal">
      <formula>"."</formula>
    </cfRule>
  </conditionalFormatting>
  <conditionalFormatting sqref="U41:U48">
    <cfRule type="cellIs" dxfId="1307" priority="5" stopIfTrue="1" operator="equal">
      <formula>"..."</formula>
    </cfRule>
    <cfRule type="cellIs" dxfId="1306" priority="6" stopIfTrue="1" operator="equal">
      <formula>"."</formula>
    </cfRule>
  </conditionalFormatting>
  <conditionalFormatting sqref="U51:U58">
    <cfRule type="cellIs" dxfId="1305" priority="3" stopIfTrue="1" operator="equal">
      <formula>"..."</formula>
    </cfRule>
    <cfRule type="cellIs" dxfId="1304" priority="4" stopIfTrue="1" operator="equal">
      <formula>"."</formula>
    </cfRule>
  </conditionalFormatting>
  <conditionalFormatting sqref="A2:K2 M2:IV2">
    <cfRule type="cellIs" dxfId="1303" priority="1" stopIfTrue="1" operator="equal">
      <formula>"..."</formula>
    </cfRule>
    <cfRule type="cellIs" dxfId="13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43</v>
      </c>
      <c r="C9" s="245"/>
      <c r="D9" s="245"/>
      <c r="E9" s="245"/>
      <c r="F9" s="245"/>
      <c r="G9" s="245"/>
      <c r="H9" s="245"/>
      <c r="I9" s="245"/>
      <c r="J9" s="245"/>
      <c r="K9" s="245" t="s">
        <v>43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2277.509</v>
      </c>
      <c r="C11" s="73">
        <v>14.54</v>
      </c>
      <c r="D11" s="74">
        <v>0.63841679659663253</v>
      </c>
      <c r="E11" s="73">
        <v>1093.848</v>
      </c>
      <c r="F11" s="74">
        <v>48.028262456921134</v>
      </c>
      <c r="G11" s="73">
        <v>933.976</v>
      </c>
      <c r="H11" s="74">
        <v>41.00866341252658</v>
      </c>
      <c r="I11" s="73">
        <v>909.10500000000002</v>
      </c>
      <c r="J11" s="74">
        <v>39.916636992433403</v>
      </c>
      <c r="K11" s="73">
        <v>159.87200000000001</v>
      </c>
      <c r="L11" s="74">
        <v>7.019599044394556</v>
      </c>
      <c r="M11" s="73">
        <v>1169.1210000000001</v>
      </c>
      <c r="N11" s="75">
        <v>51.333320746482237</v>
      </c>
      <c r="O11" s="73">
        <v>363.20499999999998</v>
      </c>
      <c r="P11" s="74">
        <v>15.947467166979362</v>
      </c>
      <c r="Q11" s="73">
        <v>206.42500000000001</v>
      </c>
      <c r="R11" s="74">
        <v>9.0636304840068682</v>
      </c>
      <c r="S11" s="73">
        <v>599.49199999999996</v>
      </c>
      <c r="T11" s="76">
        <v>26.322267003116124</v>
      </c>
      <c r="U11" s="29">
        <v>2014</v>
      </c>
    </row>
    <row r="12" spans="1:21" s="77" customFormat="1" ht="12" customHeight="1" x14ac:dyDescent="0.2">
      <c r="A12" s="72">
        <v>2015</v>
      </c>
      <c r="B12" s="73">
        <v>2368.54</v>
      </c>
      <c r="C12" s="73">
        <v>16.553000000000001</v>
      </c>
      <c r="D12" s="74">
        <v>0.69886934567286174</v>
      </c>
      <c r="E12" s="73">
        <v>1128.288</v>
      </c>
      <c r="F12" s="74">
        <v>47.636434259079437</v>
      </c>
      <c r="G12" s="73">
        <v>962.13400000000001</v>
      </c>
      <c r="H12" s="74">
        <v>40.62139545880585</v>
      </c>
      <c r="I12" s="73">
        <v>935.41499999999996</v>
      </c>
      <c r="J12" s="74">
        <v>39.493316557879538</v>
      </c>
      <c r="K12" s="73">
        <v>166.155</v>
      </c>
      <c r="L12" s="74">
        <v>7.0150810203754217</v>
      </c>
      <c r="M12" s="73">
        <v>1223.6990000000001</v>
      </c>
      <c r="N12" s="75">
        <v>51.664696395247702</v>
      </c>
      <c r="O12" s="73">
        <v>356.05</v>
      </c>
      <c r="P12" s="74">
        <v>15.032467258311028</v>
      </c>
      <c r="Q12" s="73">
        <v>242.619</v>
      </c>
      <c r="R12" s="74">
        <v>10.243398887078117</v>
      </c>
      <c r="S12" s="73">
        <v>625.03</v>
      </c>
      <c r="T12" s="76">
        <v>26.388830249858565</v>
      </c>
      <c r="U12" s="29">
        <v>2015</v>
      </c>
    </row>
    <row r="13" spans="1:21" s="77" customFormat="1" ht="12" customHeight="1" x14ac:dyDescent="0.2">
      <c r="A13" s="72">
        <v>2016</v>
      </c>
      <c r="B13" s="73">
        <v>2478.9250000000002</v>
      </c>
      <c r="C13" s="73">
        <v>16.042999999999999</v>
      </c>
      <c r="D13" s="74">
        <v>0.64717569107576878</v>
      </c>
      <c r="E13" s="73">
        <v>1175.0260000000001</v>
      </c>
      <c r="F13" s="74">
        <v>47.400627288038159</v>
      </c>
      <c r="G13" s="73">
        <v>1002.314</v>
      </c>
      <c r="H13" s="74">
        <v>40.433413677299633</v>
      </c>
      <c r="I13" s="73">
        <v>975.01199999999994</v>
      </c>
      <c r="J13" s="74">
        <v>39.332049174541382</v>
      </c>
      <c r="K13" s="73">
        <v>172.71199999999999</v>
      </c>
      <c r="L13" s="74">
        <v>6.9672136107385265</v>
      </c>
      <c r="M13" s="73">
        <v>1287.856</v>
      </c>
      <c r="N13" s="75">
        <v>51.952197020886068</v>
      </c>
      <c r="O13" s="73">
        <v>382.88099999999997</v>
      </c>
      <c r="P13" s="74">
        <v>15.445445102211645</v>
      </c>
      <c r="Q13" s="73">
        <v>251.96799999999999</v>
      </c>
      <c r="R13" s="74">
        <v>10.164405942091834</v>
      </c>
      <c r="S13" s="73">
        <v>653.00699999999995</v>
      </c>
      <c r="T13" s="76">
        <v>26.342345976582592</v>
      </c>
      <c r="U13" s="29">
        <v>2016</v>
      </c>
    </row>
    <row r="14" spans="1:21" s="77" customFormat="1" ht="12" customHeight="1" x14ac:dyDescent="0.2">
      <c r="A14" s="72">
        <v>2017</v>
      </c>
      <c r="B14" s="73">
        <v>2583.8539999999998</v>
      </c>
      <c r="C14" s="73">
        <v>15.362</v>
      </c>
      <c r="D14" s="74">
        <v>0.59453823629353675</v>
      </c>
      <c r="E14" s="73">
        <v>1243.3420000000001</v>
      </c>
      <c r="F14" s="74">
        <v>48.1196693002004</v>
      </c>
      <c r="G14" s="73">
        <v>1063.0129999999999</v>
      </c>
      <c r="H14" s="74">
        <v>41.14059850130851</v>
      </c>
      <c r="I14" s="73">
        <v>1044.855</v>
      </c>
      <c r="J14" s="74">
        <v>40.4378498165918</v>
      </c>
      <c r="K14" s="73">
        <v>180.328</v>
      </c>
      <c r="L14" s="74">
        <v>6.9790320970147688</v>
      </c>
      <c r="M14" s="73">
        <v>1325.15</v>
      </c>
      <c r="N14" s="75">
        <v>51.285792463506063</v>
      </c>
      <c r="O14" s="73">
        <v>396.762</v>
      </c>
      <c r="P14" s="74">
        <v>15.355434169268079</v>
      </c>
      <c r="Q14" s="73">
        <v>263.851</v>
      </c>
      <c r="R14" s="74">
        <v>10.211528979578567</v>
      </c>
      <c r="S14" s="73">
        <v>664.53700000000003</v>
      </c>
      <c r="T14" s="76">
        <v>25.71882931465942</v>
      </c>
      <c r="U14" s="29">
        <v>2017</v>
      </c>
    </row>
    <row r="15" spans="1:21" s="77" customFormat="1" ht="12" customHeight="1" x14ac:dyDescent="0.2">
      <c r="A15" s="72">
        <v>2018</v>
      </c>
      <c r="B15" s="73">
        <v>2748.8739999999998</v>
      </c>
      <c r="C15" s="73">
        <v>16.266999999999999</v>
      </c>
      <c r="D15" s="74">
        <v>0.59176957546981057</v>
      </c>
      <c r="E15" s="73">
        <v>1332.059</v>
      </c>
      <c r="F15" s="74">
        <v>48.458350582820458</v>
      </c>
      <c r="G15" s="73">
        <v>1140.9549999999999</v>
      </c>
      <c r="H15" s="74">
        <v>41.506267657229834</v>
      </c>
      <c r="I15" s="73">
        <v>1110.076</v>
      </c>
      <c r="J15" s="74">
        <v>40.382934976284837</v>
      </c>
      <c r="K15" s="73">
        <v>191.10499999999999</v>
      </c>
      <c r="L15" s="74">
        <v>6.9521193041223421</v>
      </c>
      <c r="M15" s="73">
        <v>1400.547</v>
      </c>
      <c r="N15" s="75">
        <v>50.949843463178013</v>
      </c>
      <c r="O15" s="73">
        <v>419.709</v>
      </c>
      <c r="P15" s="74">
        <v>15.268397169168177</v>
      </c>
      <c r="Q15" s="73">
        <v>262.67700000000002</v>
      </c>
      <c r="R15" s="74">
        <v>9.555803576300697</v>
      </c>
      <c r="S15" s="73">
        <v>718.16099999999994</v>
      </c>
      <c r="T15" s="76">
        <v>26.125642717709141</v>
      </c>
      <c r="U15" s="29">
        <v>2018</v>
      </c>
    </row>
    <row r="16" spans="1:21" s="77" customFormat="1" ht="12" customHeight="1" x14ac:dyDescent="0.2">
      <c r="A16" s="72">
        <v>2019</v>
      </c>
      <c r="B16" s="73">
        <v>2841.4229999999998</v>
      </c>
      <c r="C16" s="73">
        <v>17.172000000000001</v>
      </c>
      <c r="D16" s="74">
        <v>0.60434507639306079</v>
      </c>
      <c r="E16" s="73">
        <v>1353.328</v>
      </c>
      <c r="F16" s="74">
        <v>47.628529789475202</v>
      </c>
      <c r="G16" s="73">
        <v>1153.415</v>
      </c>
      <c r="H16" s="74">
        <v>40.592864913108677</v>
      </c>
      <c r="I16" s="73">
        <v>1120.02</v>
      </c>
      <c r="J16" s="74">
        <v>39.417573518620777</v>
      </c>
      <c r="K16" s="73">
        <v>199.91300000000001</v>
      </c>
      <c r="L16" s="74">
        <v>7.0356648763665248</v>
      </c>
      <c r="M16" s="73">
        <v>1470.922</v>
      </c>
      <c r="N16" s="75">
        <v>51.767089940498124</v>
      </c>
      <c r="O16" s="73">
        <v>445.20800000000003</v>
      </c>
      <c r="P16" s="74">
        <v>15.668487233333439</v>
      </c>
      <c r="Q16" s="73">
        <v>259.959</v>
      </c>
      <c r="R16" s="74">
        <v>9.1489018002599405</v>
      </c>
      <c r="S16" s="73">
        <v>765.755</v>
      </c>
      <c r="T16" s="76">
        <v>26.949700906904745</v>
      </c>
      <c r="U16" s="29">
        <v>2019</v>
      </c>
    </row>
    <row r="17" spans="1:21" s="77" customFormat="1" ht="12" customHeight="1" x14ac:dyDescent="0.2">
      <c r="A17" s="72">
        <v>2020</v>
      </c>
      <c r="B17" s="73">
        <v>2870.7330000000002</v>
      </c>
      <c r="C17" s="73">
        <v>16.809999999999999</v>
      </c>
      <c r="D17" s="74">
        <v>0.585564732073655</v>
      </c>
      <c r="E17" s="73">
        <v>1340.6489999999999</v>
      </c>
      <c r="F17" s="74">
        <v>46.700581349780698</v>
      </c>
      <c r="G17" s="73">
        <v>1130.2950000000001</v>
      </c>
      <c r="H17" s="74">
        <v>39.3730451421292</v>
      </c>
      <c r="I17" s="73">
        <v>1092.796</v>
      </c>
      <c r="J17" s="74">
        <v>38.066793393882328</v>
      </c>
      <c r="K17" s="73">
        <v>210.35400000000001</v>
      </c>
      <c r="L17" s="74">
        <v>7.3275362076514954</v>
      </c>
      <c r="M17" s="73">
        <v>1513.2739999999999</v>
      </c>
      <c r="N17" s="75">
        <v>52.713853918145645</v>
      </c>
      <c r="O17" s="73">
        <v>438.54399999999998</v>
      </c>
      <c r="P17" s="74">
        <v>15.276377148275373</v>
      </c>
      <c r="Q17" s="73">
        <v>270.19600000000003</v>
      </c>
      <c r="R17" s="74">
        <v>9.4120909189395174</v>
      </c>
      <c r="S17" s="73">
        <v>804.53300000000002</v>
      </c>
      <c r="T17" s="76">
        <v>28.025351016621887</v>
      </c>
      <c r="U17" s="29">
        <v>2020</v>
      </c>
    </row>
    <row r="18" spans="1:21" s="77" customFormat="1" ht="12" customHeight="1" x14ac:dyDescent="0.2">
      <c r="A18" s="72">
        <v>2021</v>
      </c>
      <c r="B18" s="73">
        <v>2985.2620000000002</v>
      </c>
      <c r="C18" s="73">
        <v>17.526</v>
      </c>
      <c r="D18" s="74">
        <v>0.58708414872798431</v>
      </c>
      <c r="E18" s="73">
        <v>1402.8240000000001</v>
      </c>
      <c r="F18" s="74">
        <v>46.991654333857461</v>
      </c>
      <c r="G18" s="73">
        <v>1177.2809999999999</v>
      </c>
      <c r="H18" s="74">
        <v>39.436438074782046</v>
      </c>
      <c r="I18" s="73">
        <v>1137.5709999999999</v>
      </c>
      <c r="J18" s="74">
        <v>38.106236571530403</v>
      </c>
      <c r="K18" s="73">
        <v>225.54300000000001</v>
      </c>
      <c r="L18" s="74">
        <v>7.5552162590754177</v>
      </c>
      <c r="M18" s="73">
        <v>1564.9110000000001</v>
      </c>
      <c r="N18" s="75">
        <v>52.421228019517216</v>
      </c>
      <c r="O18" s="73">
        <v>451.88799999999998</v>
      </c>
      <c r="P18" s="74">
        <v>15.137297831815097</v>
      </c>
      <c r="Q18" s="73">
        <v>282.50299999999999</v>
      </c>
      <c r="R18" s="74">
        <v>9.4632564913900357</v>
      </c>
      <c r="S18" s="73">
        <v>830.52</v>
      </c>
      <c r="T18" s="76">
        <v>27.820673696312081</v>
      </c>
      <c r="U18" s="29">
        <v>2021</v>
      </c>
    </row>
    <row r="19" spans="1:21" s="78" customFormat="1" ht="18" customHeight="1" x14ac:dyDescent="0.2">
      <c r="B19" s="207" t="s">
        <v>44</v>
      </c>
      <c r="C19" s="207"/>
      <c r="D19" s="207"/>
      <c r="E19" s="207"/>
      <c r="F19" s="207"/>
      <c r="G19" s="207"/>
      <c r="H19" s="207"/>
      <c r="I19" s="207"/>
      <c r="J19" s="207"/>
      <c r="K19" s="207" t="s">
        <v>44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8002.8159999999998</v>
      </c>
      <c r="C21" s="73">
        <v>31.01</v>
      </c>
      <c r="D21" s="74">
        <v>0.38748860401138796</v>
      </c>
      <c r="E21" s="73">
        <v>3553.9279999999999</v>
      </c>
      <c r="F21" s="74">
        <v>44.408468219186844</v>
      </c>
      <c r="G21" s="73">
        <v>3057.5329999999999</v>
      </c>
      <c r="H21" s="74">
        <v>38.205714088640796</v>
      </c>
      <c r="I21" s="73">
        <v>2936.8339999999998</v>
      </c>
      <c r="J21" s="74">
        <v>36.697507477367971</v>
      </c>
      <c r="K21" s="73">
        <v>496.39499999999998</v>
      </c>
      <c r="L21" s="74">
        <v>6.2027541305460474</v>
      </c>
      <c r="M21" s="73">
        <v>4417.8779999999997</v>
      </c>
      <c r="N21" s="75">
        <v>55.204043176801761</v>
      </c>
      <c r="O21" s="73">
        <v>1642.9190000000001</v>
      </c>
      <c r="P21" s="74">
        <v>20.529261200057579</v>
      </c>
      <c r="Q21" s="73">
        <v>830.64700000000005</v>
      </c>
      <c r="R21" s="74">
        <v>10.379433939253383</v>
      </c>
      <c r="S21" s="73">
        <v>1944.3130000000001</v>
      </c>
      <c r="T21" s="76">
        <v>24.295360533092353</v>
      </c>
      <c r="U21" s="29">
        <v>2014</v>
      </c>
    </row>
    <row r="22" spans="1:21" s="77" customFormat="1" ht="12" customHeight="1" x14ac:dyDescent="0.2">
      <c r="A22" s="72">
        <v>2015</v>
      </c>
      <c r="B22" s="73">
        <v>8266.8760000000002</v>
      </c>
      <c r="C22" s="73">
        <v>32.548000000000002</v>
      </c>
      <c r="D22" s="74">
        <v>0.39371583655059056</v>
      </c>
      <c r="E22" s="73">
        <v>3626.2060000000001</v>
      </c>
      <c r="F22" s="74">
        <v>43.864284404411045</v>
      </c>
      <c r="G22" s="73">
        <v>3115.9169999999999</v>
      </c>
      <c r="H22" s="74">
        <v>37.691589906513656</v>
      </c>
      <c r="I22" s="73">
        <v>3002.3240000000001</v>
      </c>
      <c r="J22" s="74">
        <v>36.317515830647515</v>
      </c>
      <c r="K22" s="73">
        <v>510.29</v>
      </c>
      <c r="L22" s="74">
        <v>6.1727065943652715</v>
      </c>
      <c r="M22" s="73">
        <v>4608.1220000000003</v>
      </c>
      <c r="N22" s="75">
        <v>55.741999759038364</v>
      </c>
      <c r="O22" s="73">
        <v>1700.6880000000001</v>
      </c>
      <c r="P22" s="74">
        <v>20.572317765501744</v>
      </c>
      <c r="Q22" s="73">
        <v>856.36</v>
      </c>
      <c r="R22" s="74">
        <v>10.358931233515538</v>
      </c>
      <c r="S22" s="73">
        <v>2051.0740000000001</v>
      </c>
      <c r="T22" s="76">
        <v>24.810750760021076</v>
      </c>
      <c r="U22" s="29">
        <v>2015</v>
      </c>
    </row>
    <row r="23" spans="1:21" s="77" customFormat="1" ht="12" customHeight="1" x14ac:dyDescent="0.2">
      <c r="A23" s="72">
        <v>2016</v>
      </c>
      <c r="B23" s="73">
        <v>8563.3140000000003</v>
      </c>
      <c r="C23" s="73">
        <v>37.773000000000003</v>
      </c>
      <c r="D23" s="74">
        <v>0.44110259182367945</v>
      </c>
      <c r="E23" s="73">
        <v>3708.8910000000001</v>
      </c>
      <c r="F23" s="74">
        <v>43.311397900392301</v>
      </c>
      <c r="G23" s="73">
        <v>3197.1689999999999</v>
      </c>
      <c r="H23" s="74">
        <v>37.335650660480276</v>
      </c>
      <c r="I23" s="73">
        <v>3078.3960000000002</v>
      </c>
      <c r="J23" s="74">
        <v>35.948652589406393</v>
      </c>
      <c r="K23" s="73">
        <v>511.72199999999998</v>
      </c>
      <c r="L23" s="74">
        <v>5.9757472399120246</v>
      </c>
      <c r="M23" s="73">
        <v>4816.6499999999996</v>
      </c>
      <c r="N23" s="75">
        <v>56.247499507784013</v>
      </c>
      <c r="O23" s="73">
        <v>1789.777</v>
      </c>
      <c r="P23" s="74">
        <v>20.900518187234521</v>
      </c>
      <c r="Q23" s="73">
        <v>885.06600000000003</v>
      </c>
      <c r="R23" s="74">
        <v>10.335554669605717</v>
      </c>
      <c r="S23" s="73">
        <v>2141.808</v>
      </c>
      <c r="T23" s="76">
        <v>25.011438328665747</v>
      </c>
      <c r="U23" s="29">
        <v>2016</v>
      </c>
    </row>
    <row r="24" spans="1:21" s="77" customFormat="1" ht="12" customHeight="1" x14ac:dyDescent="0.2">
      <c r="A24" s="72">
        <v>2017</v>
      </c>
      <c r="B24" s="73">
        <v>8901.1740000000009</v>
      </c>
      <c r="C24" s="73">
        <v>36.713999999999999</v>
      </c>
      <c r="D24" s="74">
        <v>0.41246244596499293</v>
      </c>
      <c r="E24" s="73">
        <v>3836.3020000000001</v>
      </c>
      <c r="F24" s="74">
        <v>43.098831682202821</v>
      </c>
      <c r="G24" s="73">
        <v>3303.26</v>
      </c>
      <c r="H24" s="74">
        <v>37.110385663733794</v>
      </c>
      <c r="I24" s="73">
        <v>3259.72</v>
      </c>
      <c r="J24" s="74">
        <v>36.621236704281927</v>
      </c>
      <c r="K24" s="73">
        <v>533.04200000000003</v>
      </c>
      <c r="L24" s="74">
        <v>5.9884460184690242</v>
      </c>
      <c r="M24" s="73">
        <v>5028.1580000000004</v>
      </c>
      <c r="N24" s="75">
        <v>56.488705871832188</v>
      </c>
      <c r="O24" s="73">
        <v>1875.636</v>
      </c>
      <c r="P24" s="74">
        <v>21.071782216593</v>
      </c>
      <c r="Q24" s="73">
        <v>933.67700000000002</v>
      </c>
      <c r="R24" s="74">
        <v>10.489369155124932</v>
      </c>
      <c r="S24" s="73">
        <v>2218.8449999999998</v>
      </c>
      <c r="T24" s="76">
        <v>24.927554500114255</v>
      </c>
      <c r="U24" s="29">
        <v>2017</v>
      </c>
    </row>
    <row r="25" spans="1:21" s="77" customFormat="1" ht="12" customHeight="1" x14ac:dyDescent="0.2">
      <c r="A25" s="72">
        <v>2018</v>
      </c>
      <c r="B25" s="73">
        <v>9387.0220000000008</v>
      </c>
      <c r="C25" s="73">
        <v>39.213000000000001</v>
      </c>
      <c r="D25" s="74">
        <v>0.41773631722605953</v>
      </c>
      <c r="E25" s="73">
        <v>4060.8150000000001</v>
      </c>
      <c r="F25" s="74">
        <v>43.259885829606027</v>
      </c>
      <c r="G25" s="73">
        <v>3500.0630000000001</v>
      </c>
      <c r="H25" s="74">
        <v>37.286191509937872</v>
      </c>
      <c r="I25" s="73">
        <v>3371.5970000000002</v>
      </c>
      <c r="J25" s="74">
        <v>35.917642464244786</v>
      </c>
      <c r="K25" s="73">
        <v>560.75199999999995</v>
      </c>
      <c r="L25" s="74">
        <v>5.9736943196681551</v>
      </c>
      <c r="M25" s="73">
        <v>5286.9939999999997</v>
      </c>
      <c r="N25" s="75">
        <v>56.322377853167914</v>
      </c>
      <c r="O25" s="73">
        <v>2004.89</v>
      </c>
      <c r="P25" s="74">
        <v>21.358104838787</v>
      </c>
      <c r="Q25" s="73">
        <v>972.37199999999996</v>
      </c>
      <c r="R25" s="74">
        <v>10.35868457536373</v>
      </c>
      <c r="S25" s="73">
        <v>2309.732</v>
      </c>
      <c r="T25" s="76">
        <v>24.605588439017186</v>
      </c>
      <c r="U25" s="29">
        <v>2018</v>
      </c>
    </row>
    <row r="26" spans="1:21" s="77" customFormat="1" ht="12" customHeight="1" x14ac:dyDescent="0.2">
      <c r="A26" s="72">
        <v>2019</v>
      </c>
      <c r="B26" s="73">
        <v>9814.3070000000007</v>
      </c>
      <c r="C26" s="73">
        <v>41.655999999999999</v>
      </c>
      <c r="D26" s="74">
        <v>0.42444158308885183</v>
      </c>
      <c r="E26" s="73">
        <v>4188.9989999999998</v>
      </c>
      <c r="F26" s="74">
        <v>42.682575550163655</v>
      </c>
      <c r="G26" s="73">
        <v>3611.5790000000002</v>
      </c>
      <c r="H26" s="74">
        <v>36.799123972787889</v>
      </c>
      <c r="I26" s="73">
        <v>3480.681</v>
      </c>
      <c r="J26" s="74">
        <v>35.465377229385631</v>
      </c>
      <c r="K26" s="73">
        <v>577.41999999999996</v>
      </c>
      <c r="L26" s="74">
        <v>5.8834515773757641</v>
      </c>
      <c r="M26" s="73">
        <v>5583.652</v>
      </c>
      <c r="N26" s="75">
        <v>56.892982866747502</v>
      </c>
      <c r="O26" s="73">
        <v>2128.8470000000002</v>
      </c>
      <c r="P26" s="74">
        <v>21.691261542969869</v>
      </c>
      <c r="Q26" s="73">
        <v>1000.901</v>
      </c>
      <c r="R26" s="74">
        <v>10.198386905973086</v>
      </c>
      <c r="S26" s="73">
        <v>2453.904</v>
      </c>
      <c r="T26" s="76">
        <v>25.003334417804542</v>
      </c>
      <c r="U26" s="29">
        <v>2019</v>
      </c>
    </row>
    <row r="27" spans="1:21" s="77" customFormat="1" ht="12" customHeight="1" x14ac:dyDescent="0.2">
      <c r="A27" s="72">
        <v>2020</v>
      </c>
      <c r="B27" s="73">
        <v>9654.732</v>
      </c>
      <c r="C27" s="73">
        <v>44.177999999999997</v>
      </c>
      <c r="D27" s="74">
        <v>0.45757872926975079</v>
      </c>
      <c r="E27" s="73">
        <v>4017.9180000000001</v>
      </c>
      <c r="F27" s="74">
        <v>41.61604900063513</v>
      </c>
      <c r="G27" s="73">
        <v>3413.6280000000002</v>
      </c>
      <c r="H27" s="74">
        <v>35.357045643524856</v>
      </c>
      <c r="I27" s="73">
        <v>3277.6480000000001</v>
      </c>
      <c r="J27" s="74">
        <v>33.948617113349187</v>
      </c>
      <c r="K27" s="73">
        <v>604.29</v>
      </c>
      <c r="L27" s="74">
        <v>6.2590033571102754</v>
      </c>
      <c r="M27" s="73">
        <v>5592.6360000000004</v>
      </c>
      <c r="N27" s="75">
        <v>57.926372270095115</v>
      </c>
      <c r="O27" s="73">
        <v>2088.9050000000002</v>
      </c>
      <c r="P27" s="74">
        <v>21.63607441408006</v>
      </c>
      <c r="Q27" s="73">
        <v>983.73500000000001</v>
      </c>
      <c r="R27" s="74">
        <v>10.189148699311385</v>
      </c>
      <c r="S27" s="73">
        <v>2519.9960000000001</v>
      </c>
      <c r="T27" s="76">
        <v>26.101149156703681</v>
      </c>
      <c r="U27" s="29">
        <v>2020</v>
      </c>
    </row>
    <row r="28" spans="1:21" s="77" customFormat="1" ht="12" customHeight="1" x14ac:dyDescent="0.2">
      <c r="A28" s="72">
        <v>2021</v>
      </c>
      <c r="B28" s="73">
        <v>10022.99</v>
      </c>
      <c r="C28" s="73">
        <v>44.287999999999997</v>
      </c>
      <c r="D28" s="74">
        <v>0.44186415430924303</v>
      </c>
      <c r="E28" s="73">
        <v>4144.0810000000001</v>
      </c>
      <c r="F28" s="74">
        <v>41.345756106710674</v>
      </c>
      <c r="G28" s="73">
        <v>3510.6239999999998</v>
      </c>
      <c r="H28" s="74">
        <v>35.025715879193733</v>
      </c>
      <c r="I28" s="73">
        <v>3369.1840000000002</v>
      </c>
      <c r="J28" s="74">
        <v>33.614560126269701</v>
      </c>
      <c r="K28" s="73">
        <v>633.45699999999999</v>
      </c>
      <c r="L28" s="74">
        <v>6.3200402275169392</v>
      </c>
      <c r="M28" s="73">
        <v>5834.6210000000001</v>
      </c>
      <c r="N28" s="75">
        <v>58.212379738980083</v>
      </c>
      <c r="O28" s="73">
        <v>2180.4110000000001</v>
      </c>
      <c r="P28" s="74">
        <v>21.754097330237784</v>
      </c>
      <c r="Q28" s="73">
        <v>1061.1020000000001</v>
      </c>
      <c r="R28" s="74">
        <v>10.586681219875507</v>
      </c>
      <c r="S28" s="73">
        <v>2593.1080000000002</v>
      </c>
      <c r="T28" s="76">
        <v>25.871601188866794</v>
      </c>
      <c r="U28" s="29">
        <v>2021</v>
      </c>
    </row>
    <row r="29" spans="1:21" s="78" customFormat="1" ht="18" customHeight="1" x14ac:dyDescent="0.2">
      <c r="B29" s="211" t="s">
        <v>45</v>
      </c>
      <c r="C29" s="211"/>
      <c r="D29" s="211"/>
      <c r="E29" s="211"/>
      <c r="F29" s="211"/>
      <c r="G29" s="211"/>
      <c r="H29" s="211"/>
      <c r="I29" s="211"/>
      <c r="J29" s="211"/>
      <c r="K29" s="211" t="s">
        <v>45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19717.726999999999</v>
      </c>
      <c r="C31" s="73">
        <v>90.706000000000003</v>
      </c>
      <c r="D31" s="74">
        <v>0.46002259793940747</v>
      </c>
      <c r="E31" s="73">
        <v>7005.8760000000002</v>
      </c>
      <c r="F31" s="74">
        <v>35.530849980831967</v>
      </c>
      <c r="G31" s="73">
        <v>5931.16</v>
      </c>
      <c r="H31" s="74">
        <v>30.080343439180389</v>
      </c>
      <c r="I31" s="73">
        <v>5656.9840000000004</v>
      </c>
      <c r="J31" s="74">
        <v>28.689838336842783</v>
      </c>
      <c r="K31" s="73">
        <v>1074.7159999999999</v>
      </c>
      <c r="L31" s="74">
        <v>5.4505065416515803</v>
      </c>
      <c r="M31" s="73">
        <v>12621.146000000001</v>
      </c>
      <c r="N31" s="75">
        <v>64.009132492807112</v>
      </c>
      <c r="O31" s="73">
        <v>4198.6779999999999</v>
      </c>
      <c r="P31" s="74">
        <v>21.293925004641761</v>
      </c>
      <c r="Q31" s="73">
        <v>2228.509</v>
      </c>
      <c r="R31" s="74">
        <v>11.302058295056018</v>
      </c>
      <c r="S31" s="73">
        <v>6193.9610000000002</v>
      </c>
      <c r="T31" s="76">
        <v>31.413159336266293</v>
      </c>
      <c r="U31" s="29">
        <v>2014</v>
      </c>
    </row>
    <row r="32" spans="1:21" s="77" customFormat="1" ht="12" customHeight="1" x14ac:dyDescent="0.2">
      <c r="A32" s="72">
        <v>2015</v>
      </c>
      <c r="B32" s="73">
        <v>20397.063999999998</v>
      </c>
      <c r="C32" s="73">
        <v>96.945999999999998</v>
      </c>
      <c r="D32" s="74">
        <v>0.47529389523904025</v>
      </c>
      <c r="E32" s="73">
        <v>7162.7449999999999</v>
      </c>
      <c r="F32" s="74">
        <v>35.116549126874332</v>
      </c>
      <c r="G32" s="73">
        <v>6055.6139999999996</v>
      </c>
      <c r="H32" s="74">
        <v>29.688655190766671</v>
      </c>
      <c r="I32" s="73">
        <v>5779.5640000000003</v>
      </c>
      <c r="J32" s="74">
        <v>28.335274135532444</v>
      </c>
      <c r="K32" s="73">
        <v>1107.133</v>
      </c>
      <c r="L32" s="74">
        <v>5.427903741440435</v>
      </c>
      <c r="M32" s="73">
        <v>13137.371999999999</v>
      </c>
      <c r="N32" s="75">
        <v>64.408152075220244</v>
      </c>
      <c r="O32" s="73">
        <v>4321.1189999999997</v>
      </c>
      <c r="P32" s="74">
        <v>21.185004861483986</v>
      </c>
      <c r="Q32" s="73">
        <v>2331.8159999999998</v>
      </c>
      <c r="R32" s="74">
        <v>11.432115916290698</v>
      </c>
      <c r="S32" s="73">
        <v>6484.4369999999999</v>
      </c>
      <c r="T32" s="76">
        <v>31.791031297445553</v>
      </c>
      <c r="U32" s="29">
        <v>2015</v>
      </c>
    </row>
    <row r="33" spans="1:21" s="77" customFormat="1" ht="12" customHeight="1" x14ac:dyDescent="0.2">
      <c r="A33" s="72">
        <v>2016</v>
      </c>
      <c r="B33" s="73">
        <v>21229.41</v>
      </c>
      <c r="C33" s="73">
        <v>103.761</v>
      </c>
      <c r="D33" s="74">
        <v>0.48876063913222273</v>
      </c>
      <c r="E33" s="73">
        <v>7390.3630000000003</v>
      </c>
      <c r="F33" s="74">
        <v>34.81190951609112</v>
      </c>
      <c r="G33" s="73">
        <v>6254.7330000000002</v>
      </c>
      <c r="H33" s="74">
        <v>29.462585158984634</v>
      </c>
      <c r="I33" s="73">
        <v>5971.8180000000002</v>
      </c>
      <c r="J33" s="74">
        <v>28.129929187857787</v>
      </c>
      <c r="K33" s="73">
        <v>1135.6300000000001</v>
      </c>
      <c r="L33" s="74">
        <v>5.3493243571064859</v>
      </c>
      <c r="M33" s="73">
        <v>13735.285</v>
      </c>
      <c r="N33" s="75">
        <v>64.699325134330152</v>
      </c>
      <c r="O33" s="73">
        <v>4525.4359999999997</v>
      </c>
      <c r="P33" s="74">
        <v>21.316824160445343</v>
      </c>
      <c r="Q33" s="73">
        <v>2416.6280000000002</v>
      </c>
      <c r="R33" s="74">
        <v>11.38339690080883</v>
      </c>
      <c r="S33" s="73">
        <v>6793.2219999999998</v>
      </c>
      <c r="T33" s="76">
        <v>31.99910878352248</v>
      </c>
      <c r="U33" s="29">
        <v>2016</v>
      </c>
    </row>
    <row r="34" spans="1:21" s="77" customFormat="1" ht="12" customHeight="1" x14ac:dyDescent="0.2">
      <c r="A34" s="72">
        <v>2017</v>
      </c>
      <c r="B34" s="73">
        <v>22140.829000000002</v>
      </c>
      <c r="C34" s="73">
        <v>100.938</v>
      </c>
      <c r="D34" s="74">
        <v>0.45589078891309809</v>
      </c>
      <c r="E34" s="73">
        <v>7677.1639999999998</v>
      </c>
      <c r="F34" s="74">
        <v>34.674239162408959</v>
      </c>
      <c r="G34" s="73">
        <v>6496.0690000000004</v>
      </c>
      <c r="H34" s="74">
        <v>29.339773140382412</v>
      </c>
      <c r="I34" s="73">
        <v>6344.9139999999998</v>
      </c>
      <c r="J34" s="74">
        <v>28.657075125777808</v>
      </c>
      <c r="K34" s="73">
        <v>1181.0940000000001</v>
      </c>
      <c r="L34" s="74">
        <v>5.3344615054838274</v>
      </c>
      <c r="M34" s="73">
        <v>14362.727999999999</v>
      </c>
      <c r="N34" s="75">
        <v>64.86987456522067</v>
      </c>
      <c r="O34" s="73">
        <v>4688.7610000000004</v>
      </c>
      <c r="P34" s="74">
        <v>21.176989353018353</v>
      </c>
      <c r="Q34" s="73">
        <v>2594.1379999999999</v>
      </c>
      <c r="R34" s="74">
        <v>11.716535094507979</v>
      </c>
      <c r="S34" s="73">
        <v>7079.8280000000004</v>
      </c>
      <c r="T34" s="76">
        <v>31.976345601151614</v>
      </c>
      <c r="U34" s="29">
        <v>2017</v>
      </c>
    </row>
    <row r="35" spans="1:21" s="77" customFormat="1" ht="12" customHeight="1" x14ac:dyDescent="0.2">
      <c r="A35" s="72">
        <v>2018</v>
      </c>
      <c r="B35" s="73">
        <v>23240.785</v>
      </c>
      <c r="C35" s="73">
        <v>106.489</v>
      </c>
      <c r="D35" s="74">
        <v>0.45819880868912133</v>
      </c>
      <c r="E35" s="73">
        <v>8174.768</v>
      </c>
      <c r="F35" s="74">
        <v>35.174233572575112</v>
      </c>
      <c r="G35" s="73">
        <v>6934.165</v>
      </c>
      <c r="H35" s="74">
        <v>29.836190989245846</v>
      </c>
      <c r="I35" s="73">
        <v>6621.7290000000003</v>
      </c>
      <c r="J35" s="74">
        <v>28.491847413932014</v>
      </c>
      <c r="K35" s="73">
        <v>1240.6030000000001</v>
      </c>
      <c r="L35" s="74">
        <v>5.3380425833292637</v>
      </c>
      <c r="M35" s="73">
        <v>14959.528</v>
      </c>
      <c r="N35" s="75">
        <v>64.367567618735762</v>
      </c>
      <c r="O35" s="73">
        <v>4967.5590000000002</v>
      </c>
      <c r="P35" s="74">
        <v>21.374316745325082</v>
      </c>
      <c r="Q35" s="73">
        <v>2654.7689999999998</v>
      </c>
      <c r="R35" s="74">
        <v>11.422888684698043</v>
      </c>
      <c r="S35" s="73">
        <v>7337.2</v>
      </c>
      <c r="T35" s="76">
        <v>31.570362188712647</v>
      </c>
      <c r="U35" s="29">
        <v>2018</v>
      </c>
    </row>
    <row r="36" spans="1:21" s="77" customFormat="1" ht="12" customHeight="1" x14ac:dyDescent="0.2">
      <c r="A36" s="72">
        <v>2019</v>
      </c>
      <c r="B36" s="73">
        <v>24390.123</v>
      </c>
      <c r="C36" s="73">
        <v>112.857</v>
      </c>
      <c r="D36" s="74">
        <v>0.46271599368318073</v>
      </c>
      <c r="E36" s="73">
        <v>8470.3979999999992</v>
      </c>
      <c r="F36" s="74">
        <v>34.728803950681183</v>
      </c>
      <c r="G36" s="73">
        <v>7181.76</v>
      </c>
      <c r="H36" s="74">
        <v>29.445361960659238</v>
      </c>
      <c r="I36" s="73">
        <v>6852.5010000000002</v>
      </c>
      <c r="J36" s="74">
        <v>28.095393368864929</v>
      </c>
      <c r="K36" s="73">
        <v>1288.6379999999999</v>
      </c>
      <c r="L36" s="74">
        <v>5.2834419900219451</v>
      </c>
      <c r="M36" s="73">
        <v>15806.867</v>
      </c>
      <c r="N36" s="75">
        <v>64.808475955615307</v>
      </c>
      <c r="O36" s="73">
        <v>5260.0870000000004</v>
      </c>
      <c r="P36" s="74">
        <v>21.566463604960092</v>
      </c>
      <c r="Q36" s="73">
        <v>2758.3220000000001</v>
      </c>
      <c r="R36" s="74">
        <v>11.309176259586719</v>
      </c>
      <c r="S36" s="73">
        <v>7788.4589999999998</v>
      </c>
      <c r="T36" s="76">
        <v>31.932840191088829</v>
      </c>
      <c r="U36" s="29">
        <v>2019</v>
      </c>
    </row>
    <row r="37" spans="1:21" s="77" customFormat="1" ht="12" customHeight="1" x14ac:dyDescent="0.2">
      <c r="A37" s="72">
        <v>2020</v>
      </c>
      <c r="B37" s="73">
        <v>24313.578000000001</v>
      </c>
      <c r="C37" s="73">
        <v>119.3</v>
      </c>
      <c r="D37" s="74">
        <v>0.49067233132038407</v>
      </c>
      <c r="E37" s="73">
        <v>8251.3060000000005</v>
      </c>
      <c r="F37" s="74">
        <v>33.937028930912597</v>
      </c>
      <c r="G37" s="73">
        <v>6898.6880000000001</v>
      </c>
      <c r="H37" s="74">
        <v>28.373808248214228</v>
      </c>
      <c r="I37" s="73">
        <v>6554.4030000000002</v>
      </c>
      <c r="J37" s="74">
        <v>26.957788771360597</v>
      </c>
      <c r="K37" s="73">
        <v>1352.6179999999999</v>
      </c>
      <c r="L37" s="74">
        <v>5.5632206826983674</v>
      </c>
      <c r="M37" s="73">
        <v>15942.971</v>
      </c>
      <c r="N37" s="75">
        <v>65.572294624838847</v>
      </c>
      <c r="O37" s="73">
        <v>5133.2340000000004</v>
      </c>
      <c r="P37" s="74">
        <v>21.112622749313161</v>
      </c>
      <c r="Q37" s="73">
        <v>2740.3939999999998</v>
      </c>
      <c r="R37" s="74">
        <v>11.271043694186023</v>
      </c>
      <c r="S37" s="73">
        <v>8069.3419999999996</v>
      </c>
      <c r="T37" s="76">
        <v>33.188624068411485</v>
      </c>
      <c r="U37" s="29">
        <v>2020</v>
      </c>
    </row>
    <row r="38" spans="1:21" s="77" customFormat="1" ht="12" customHeight="1" x14ac:dyDescent="0.2">
      <c r="A38" s="72">
        <v>2021</v>
      </c>
      <c r="B38" s="73">
        <v>25281.24</v>
      </c>
      <c r="C38" s="73">
        <v>120.88500000000001</v>
      </c>
      <c r="D38" s="74">
        <v>0.47816088134917434</v>
      </c>
      <c r="E38" s="73">
        <v>8570.8019999999997</v>
      </c>
      <c r="F38" s="74">
        <v>33.901826018027599</v>
      </c>
      <c r="G38" s="73">
        <v>7145.4179999999997</v>
      </c>
      <c r="H38" s="74">
        <v>28.263716494918761</v>
      </c>
      <c r="I38" s="73">
        <v>6786.2380000000003</v>
      </c>
      <c r="J38" s="74">
        <v>26.842979220955932</v>
      </c>
      <c r="K38" s="73">
        <v>1425.384</v>
      </c>
      <c r="L38" s="74">
        <v>5.6381095231088345</v>
      </c>
      <c r="M38" s="73">
        <v>16589.554</v>
      </c>
      <c r="N38" s="75">
        <v>65.62001705612542</v>
      </c>
      <c r="O38" s="73">
        <v>5356.8289999999997</v>
      </c>
      <c r="P38" s="74">
        <v>21.188948801561949</v>
      </c>
      <c r="Q38" s="73">
        <v>2889.2890000000002</v>
      </c>
      <c r="R38" s="74">
        <v>11.428588945795379</v>
      </c>
      <c r="S38" s="73">
        <v>8343.4359999999997</v>
      </c>
      <c r="T38" s="76">
        <v>33.002479308768088</v>
      </c>
      <c r="U38" s="29">
        <v>2021</v>
      </c>
    </row>
    <row r="39" spans="1:21" s="78" customFormat="1" ht="18" customHeight="1" x14ac:dyDescent="0.2">
      <c r="B39" s="207" t="s">
        <v>46</v>
      </c>
      <c r="C39" s="207"/>
      <c r="D39" s="207"/>
      <c r="E39" s="207"/>
      <c r="F39" s="207"/>
      <c r="G39" s="207"/>
      <c r="H39" s="207"/>
      <c r="I39" s="207"/>
      <c r="J39" s="207"/>
      <c r="K39" s="207" t="s">
        <v>46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2628.701</v>
      </c>
      <c r="C41" s="73">
        <v>6.7279999999999998</v>
      </c>
      <c r="D41" s="74">
        <v>0.25594390537379486</v>
      </c>
      <c r="E41" s="73">
        <v>1508.259</v>
      </c>
      <c r="F41" s="74">
        <v>57.376590186559831</v>
      </c>
      <c r="G41" s="73">
        <v>1356.5609999999999</v>
      </c>
      <c r="H41" s="74">
        <v>51.605755085877014</v>
      </c>
      <c r="I41" s="73">
        <v>1313.8969999999999</v>
      </c>
      <c r="J41" s="74">
        <v>49.982748133013224</v>
      </c>
      <c r="K41" s="73">
        <v>151.69800000000001</v>
      </c>
      <c r="L41" s="74">
        <v>5.7708351006828087</v>
      </c>
      <c r="M41" s="73">
        <v>1113.7139999999999</v>
      </c>
      <c r="N41" s="75">
        <v>42.367465908066379</v>
      </c>
      <c r="O41" s="73">
        <v>382.60599999999999</v>
      </c>
      <c r="P41" s="74">
        <v>14.554945579584746</v>
      </c>
      <c r="Q41" s="73">
        <v>203.517</v>
      </c>
      <c r="R41" s="74">
        <v>7.7421129295420057</v>
      </c>
      <c r="S41" s="73">
        <v>527.59100000000001</v>
      </c>
      <c r="T41" s="76">
        <v>20.070407398939626</v>
      </c>
      <c r="U41" s="29">
        <v>2014</v>
      </c>
    </row>
    <row r="42" spans="1:21" s="77" customFormat="1" ht="12" customHeight="1" x14ac:dyDescent="0.2">
      <c r="A42" s="72">
        <v>2015</v>
      </c>
      <c r="B42" s="73">
        <v>2723.8679999999999</v>
      </c>
      <c r="C42" s="73">
        <v>6.907</v>
      </c>
      <c r="D42" s="74">
        <v>0.25357322748385752</v>
      </c>
      <c r="E42" s="73">
        <v>1571.5609999999999</v>
      </c>
      <c r="F42" s="74">
        <v>57.695930933510731</v>
      </c>
      <c r="G42" s="73">
        <v>1412.1690000000001</v>
      </c>
      <c r="H42" s="74">
        <v>51.844252364652036</v>
      </c>
      <c r="I42" s="73">
        <v>1369.4369999999999</v>
      </c>
      <c r="J42" s="74">
        <v>50.275453876619572</v>
      </c>
      <c r="K42" s="73">
        <v>159.392</v>
      </c>
      <c r="L42" s="74">
        <v>5.8516785688586967</v>
      </c>
      <c r="M42" s="73">
        <v>1145.4000000000001</v>
      </c>
      <c r="N42" s="75">
        <v>42.050495839005414</v>
      </c>
      <c r="O42" s="73">
        <v>394.87799999999999</v>
      </c>
      <c r="P42" s="74">
        <v>14.496958002370159</v>
      </c>
      <c r="Q42" s="73">
        <v>205.93100000000001</v>
      </c>
      <c r="R42" s="74">
        <v>7.5602415388704589</v>
      </c>
      <c r="S42" s="73">
        <v>544.59</v>
      </c>
      <c r="T42" s="76">
        <v>19.993259585266244</v>
      </c>
      <c r="U42" s="29">
        <v>2015</v>
      </c>
    </row>
    <row r="43" spans="1:21" s="77" customFormat="1" ht="12" customHeight="1" x14ac:dyDescent="0.2">
      <c r="A43" s="72">
        <v>2016</v>
      </c>
      <c r="B43" s="73">
        <v>2799.127</v>
      </c>
      <c r="C43" s="73">
        <v>11.025</v>
      </c>
      <c r="D43" s="74">
        <v>0.39387280391350588</v>
      </c>
      <c r="E43" s="73">
        <v>1605.579</v>
      </c>
      <c r="F43" s="74">
        <v>57.359991168675094</v>
      </c>
      <c r="G43" s="73">
        <v>1442.287</v>
      </c>
      <c r="H43" s="74">
        <v>51.526315168979473</v>
      </c>
      <c r="I43" s="73">
        <v>1397.4380000000001</v>
      </c>
      <c r="J43" s="74">
        <v>49.924065610456402</v>
      </c>
      <c r="K43" s="73">
        <v>163.291</v>
      </c>
      <c r="L43" s="74">
        <v>5.8336402742712279</v>
      </c>
      <c r="M43" s="73">
        <v>1182.5229999999999</v>
      </c>
      <c r="N43" s="75">
        <v>42.246136027411403</v>
      </c>
      <c r="O43" s="73">
        <v>414.64800000000002</v>
      </c>
      <c r="P43" s="74">
        <v>14.813475772982077</v>
      </c>
      <c r="Q43" s="73">
        <v>200.77799999999999</v>
      </c>
      <c r="R43" s="74">
        <v>7.1728792584259304</v>
      </c>
      <c r="S43" s="73">
        <v>567.09799999999996</v>
      </c>
      <c r="T43" s="76">
        <v>20.259816721427786</v>
      </c>
      <c r="U43" s="29">
        <v>2016</v>
      </c>
    </row>
    <row r="44" spans="1:21" s="77" customFormat="1" ht="12" customHeight="1" x14ac:dyDescent="0.2">
      <c r="A44" s="72">
        <v>2017</v>
      </c>
      <c r="B44" s="73">
        <v>2931.4349999999999</v>
      </c>
      <c r="C44" s="73">
        <v>10.897</v>
      </c>
      <c r="D44" s="74">
        <v>0.37172920429755396</v>
      </c>
      <c r="E44" s="73">
        <v>1681.5909999999999</v>
      </c>
      <c r="F44" s="74">
        <v>57.364089601168033</v>
      </c>
      <c r="G44" s="73">
        <v>1515.3889999999999</v>
      </c>
      <c r="H44" s="74">
        <v>51.694443165207481</v>
      </c>
      <c r="I44" s="73">
        <v>1502.325</v>
      </c>
      <c r="J44" s="74">
        <v>51.248791121072102</v>
      </c>
      <c r="K44" s="73">
        <v>166.202</v>
      </c>
      <c r="L44" s="74">
        <v>5.6696464359605452</v>
      </c>
      <c r="M44" s="73">
        <v>1238.9480000000001</v>
      </c>
      <c r="N44" s="75">
        <v>42.26421530752004</v>
      </c>
      <c r="O44" s="73">
        <v>438.10899999999998</v>
      </c>
      <c r="P44" s="74">
        <v>14.945206016848402</v>
      </c>
      <c r="Q44" s="73">
        <v>214.46199999999999</v>
      </c>
      <c r="R44" s="74">
        <v>7.3159391219658625</v>
      </c>
      <c r="S44" s="73">
        <v>586.37599999999998</v>
      </c>
      <c r="T44" s="76">
        <v>20.003036055720148</v>
      </c>
      <c r="U44" s="29">
        <v>2017</v>
      </c>
    </row>
    <row r="45" spans="1:21" s="77" customFormat="1" ht="12" customHeight="1" x14ac:dyDescent="0.2">
      <c r="A45" s="72">
        <v>2018</v>
      </c>
      <c r="B45" s="73">
        <v>3073.3040000000001</v>
      </c>
      <c r="C45" s="73">
        <v>6.89</v>
      </c>
      <c r="D45" s="74">
        <v>0.22418869073804609</v>
      </c>
      <c r="E45" s="73">
        <v>1792.375</v>
      </c>
      <c r="F45" s="74">
        <v>58.320784406619062</v>
      </c>
      <c r="G45" s="73">
        <v>1622.107</v>
      </c>
      <c r="H45" s="74">
        <v>52.780557992310548</v>
      </c>
      <c r="I45" s="73">
        <v>1572.2850000000001</v>
      </c>
      <c r="J45" s="74">
        <v>51.159436228892417</v>
      </c>
      <c r="K45" s="73">
        <v>170.267</v>
      </c>
      <c r="L45" s="74">
        <v>5.5401938760369944</v>
      </c>
      <c r="M45" s="73">
        <v>1274.04</v>
      </c>
      <c r="N45" s="75">
        <v>41.455059440914404</v>
      </c>
      <c r="O45" s="73">
        <v>446.38900000000001</v>
      </c>
      <c r="P45" s="74">
        <v>14.524726483289646</v>
      </c>
      <c r="Q45" s="73">
        <v>214.86799999999999</v>
      </c>
      <c r="R45" s="74">
        <v>6.9914333238755431</v>
      </c>
      <c r="S45" s="73">
        <v>612.78200000000004</v>
      </c>
      <c r="T45" s="76">
        <v>19.938867095477701</v>
      </c>
      <c r="U45" s="29">
        <v>2018</v>
      </c>
    </row>
    <row r="46" spans="1:21" s="77" customFormat="1" ht="12" customHeight="1" x14ac:dyDescent="0.2">
      <c r="A46" s="72">
        <v>2019</v>
      </c>
      <c r="B46" s="73">
        <v>3186.0569999999998</v>
      </c>
      <c r="C46" s="73">
        <v>7.016</v>
      </c>
      <c r="D46" s="74">
        <v>0.22020949405487725</v>
      </c>
      <c r="E46" s="73">
        <v>1849.8019999999999</v>
      </c>
      <c r="F46" s="74">
        <v>58.05928770263683</v>
      </c>
      <c r="G46" s="73">
        <v>1672.3630000000001</v>
      </c>
      <c r="H46" s="74">
        <v>52.49005275172415</v>
      </c>
      <c r="I46" s="73">
        <v>1620.0150000000001</v>
      </c>
      <c r="J46" s="74">
        <v>50.847018744485737</v>
      </c>
      <c r="K46" s="73">
        <v>177.43799999999999</v>
      </c>
      <c r="L46" s="74">
        <v>5.56920356415469</v>
      </c>
      <c r="M46" s="73">
        <v>1329.239</v>
      </c>
      <c r="N46" s="75">
        <v>41.720502803308293</v>
      </c>
      <c r="O46" s="73">
        <v>462.67599999999999</v>
      </c>
      <c r="P46" s="74">
        <v>14.521899639585859</v>
      </c>
      <c r="Q46" s="73">
        <v>221.774</v>
      </c>
      <c r="R46" s="74">
        <v>6.9607668663806077</v>
      </c>
      <c r="S46" s="73">
        <v>644.78899999999999</v>
      </c>
      <c r="T46" s="76">
        <v>20.237836297341826</v>
      </c>
      <c r="U46" s="29">
        <v>2019</v>
      </c>
    </row>
    <row r="47" spans="1:21" s="77" customFormat="1" ht="12" customHeight="1" x14ac:dyDescent="0.2">
      <c r="A47" s="72">
        <v>2020</v>
      </c>
      <c r="B47" s="73">
        <v>3065.7310000000002</v>
      </c>
      <c r="C47" s="73">
        <v>6.9530000000000003</v>
      </c>
      <c r="D47" s="74">
        <v>0.22679745874638052</v>
      </c>
      <c r="E47" s="73">
        <v>1730.7950000000001</v>
      </c>
      <c r="F47" s="74">
        <v>56.456192666610349</v>
      </c>
      <c r="G47" s="73">
        <v>1544.5340000000001</v>
      </c>
      <c r="H47" s="74">
        <v>50.380610692849437</v>
      </c>
      <c r="I47" s="73">
        <v>1491.88</v>
      </c>
      <c r="J47" s="74">
        <v>48.663108407097688</v>
      </c>
      <c r="K47" s="73">
        <v>186.26</v>
      </c>
      <c r="L47" s="74">
        <v>6.0755493551130222</v>
      </c>
      <c r="M47" s="73">
        <v>1327.9829999999999</v>
      </c>
      <c r="N47" s="75">
        <v>43.317009874643276</v>
      </c>
      <c r="O47" s="73">
        <v>448.86799999999999</v>
      </c>
      <c r="P47" s="74">
        <v>14.641467238971718</v>
      </c>
      <c r="Q47" s="73">
        <v>217.209</v>
      </c>
      <c r="R47" s="74">
        <v>7.0850638885146813</v>
      </c>
      <c r="S47" s="73">
        <v>661.90599999999995</v>
      </c>
      <c r="T47" s="76">
        <v>21.590478747156876</v>
      </c>
      <c r="U47" s="29">
        <v>2020</v>
      </c>
    </row>
    <row r="48" spans="1:21" s="77" customFormat="1" ht="12" customHeight="1" x14ac:dyDescent="0.2">
      <c r="A48" s="72">
        <v>2021</v>
      </c>
      <c r="B48" s="73">
        <v>3196.0479999999998</v>
      </c>
      <c r="C48" s="73">
        <v>7.4379999999999997</v>
      </c>
      <c r="D48" s="74">
        <v>0.23272491527035888</v>
      </c>
      <c r="E48" s="73">
        <v>1797.588</v>
      </c>
      <c r="F48" s="74">
        <v>56.244086446761756</v>
      </c>
      <c r="G48" s="73">
        <v>1605.9469999999999</v>
      </c>
      <c r="H48" s="74">
        <v>50.247899906384383</v>
      </c>
      <c r="I48" s="73">
        <v>1552.16</v>
      </c>
      <c r="J48" s="74">
        <v>48.564977747518185</v>
      </c>
      <c r="K48" s="73">
        <v>191.64</v>
      </c>
      <c r="L48" s="74">
        <v>5.9961552517358943</v>
      </c>
      <c r="M48" s="73">
        <v>1391.0219999999999</v>
      </c>
      <c r="N48" s="75">
        <v>43.523188637967891</v>
      </c>
      <c r="O48" s="73">
        <v>468.90699999999998</v>
      </c>
      <c r="P48" s="74">
        <v>14.671463006813415</v>
      </c>
      <c r="Q48" s="73">
        <v>231.773</v>
      </c>
      <c r="R48" s="74">
        <v>7.2518622999404254</v>
      </c>
      <c r="S48" s="73">
        <v>690.34299999999996</v>
      </c>
      <c r="T48" s="76">
        <v>21.599894619855522</v>
      </c>
      <c r="U48" s="29">
        <v>2021</v>
      </c>
    </row>
    <row r="49" spans="1:21" s="78" customFormat="1" ht="18" customHeight="1" x14ac:dyDescent="0.2">
      <c r="B49" s="207" t="s">
        <v>47</v>
      </c>
      <c r="C49" s="207"/>
      <c r="D49" s="207"/>
      <c r="E49" s="207"/>
      <c r="F49" s="207"/>
      <c r="G49" s="207"/>
      <c r="H49" s="207"/>
      <c r="I49" s="207"/>
      <c r="J49" s="207"/>
      <c r="K49" s="207" t="s">
        <v>47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4117.6570000000002</v>
      </c>
      <c r="C51" s="73">
        <v>6.7930000000000001</v>
      </c>
      <c r="D51" s="74">
        <v>0.16497245885220649</v>
      </c>
      <c r="E51" s="73">
        <v>1987.713</v>
      </c>
      <c r="F51" s="74">
        <v>48.272913455394658</v>
      </c>
      <c r="G51" s="73">
        <v>1814.7</v>
      </c>
      <c r="H51" s="74">
        <v>44.071179313867084</v>
      </c>
      <c r="I51" s="73">
        <v>1773.2270000000001</v>
      </c>
      <c r="J51" s="74">
        <v>43.063980316961811</v>
      </c>
      <c r="K51" s="73">
        <v>173.01300000000001</v>
      </c>
      <c r="L51" s="74">
        <v>4.201734141527572</v>
      </c>
      <c r="M51" s="73">
        <v>2123.15</v>
      </c>
      <c r="N51" s="75">
        <v>51.562089800097489</v>
      </c>
      <c r="O51" s="73">
        <v>665.16200000000003</v>
      </c>
      <c r="P51" s="74">
        <v>16.153895285595667</v>
      </c>
      <c r="Q51" s="73">
        <v>389.19299999999998</v>
      </c>
      <c r="R51" s="74">
        <v>9.4518071806369495</v>
      </c>
      <c r="S51" s="73">
        <v>1068.7950000000001</v>
      </c>
      <c r="T51" s="76">
        <v>25.956387333864868</v>
      </c>
      <c r="U51" s="29">
        <v>2014</v>
      </c>
    </row>
    <row r="52" spans="1:21" s="77" customFormat="1" ht="12" customHeight="1" x14ac:dyDescent="0.2">
      <c r="A52" s="72">
        <v>2015</v>
      </c>
      <c r="B52" s="73">
        <v>4274.2060000000001</v>
      </c>
      <c r="C52" s="73">
        <v>7.492</v>
      </c>
      <c r="D52" s="74">
        <v>0.17528401766316365</v>
      </c>
      <c r="E52" s="73">
        <v>2055.0149999999999</v>
      </c>
      <c r="F52" s="74">
        <v>48.079456160980541</v>
      </c>
      <c r="G52" s="73">
        <v>1872.403</v>
      </c>
      <c r="H52" s="74">
        <v>43.807036909311343</v>
      </c>
      <c r="I52" s="73">
        <v>1830.3320000000001</v>
      </c>
      <c r="J52" s="74">
        <v>42.822737135271439</v>
      </c>
      <c r="K52" s="73">
        <v>182.61199999999999</v>
      </c>
      <c r="L52" s="74">
        <v>4.2724192516691986</v>
      </c>
      <c r="M52" s="73">
        <v>2211.6990000000001</v>
      </c>
      <c r="N52" s="75">
        <v>51.745259821356292</v>
      </c>
      <c r="O52" s="73">
        <v>679.43700000000001</v>
      </c>
      <c r="P52" s="74">
        <v>15.89621557781726</v>
      </c>
      <c r="Q52" s="73">
        <v>417.68900000000002</v>
      </c>
      <c r="R52" s="74">
        <v>9.7723179463039447</v>
      </c>
      <c r="S52" s="73">
        <v>1114.5730000000001</v>
      </c>
      <c r="T52" s="76">
        <v>26.076726297235087</v>
      </c>
      <c r="U52" s="29">
        <v>2015</v>
      </c>
    </row>
    <row r="53" spans="1:21" s="77" customFormat="1" ht="12" customHeight="1" x14ac:dyDescent="0.2">
      <c r="A53" s="72">
        <v>2016</v>
      </c>
      <c r="B53" s="73">
        <v>4397.4740000000002</v>
      </c>
      <c r="C53" s="73">
        <v>7.6269999999999998</v>
      </c>
      <c r="D53" s="74">
        <v>0.17344047969356954</v>
      </c>
      <c r="E53" s="73">
        <v>2115.3470000000002</v>
      </c>
      <c r="F53" s="74">
        <v>48.103684069536286</v>
      </c>
      <c r="G53" s="73">
        <v>1927.335</v>
      </c>
      <c r="H53" s="74">
        <v>43.828229569975854</v>
      </c>
      <c r="I53" s="73">
        <v>1883.2190000000001</v>
      </c>
      <c r="J53" s="74">
        <v>42.825017271278924</v>
      </c>
      <c r="K53" s="73">
        <v>188.012</v>
      </c>
      <c r="L53" s="74">
        <v>4.2754544995604293</v>
      </c>
      <c r="M53" s="73">
        <v>2274.4989999999998</v>
      </c>
      <c r="N53" s="75">
        <v>51.722852710442403</v>
      </c>
      <c r="O53" s="73">
        <v>712.82799999999997</v>
      </c>
      <c r="P53" s="74">
        <v>16.209942344173044</v>
      </c>
      <c r="Q53" s="73">
        <v>430.97699999999998</v>
      </c>
      <c r="R53" s="74">
        <v>9.8005582295654268</v>
      </c>
      <c r="S53" s="73">
        <v>1130.6949999999999</v>
      </c>
      <c r="T53" s="76">
        <v>25.712374877031678</v>
      </c>
      <c r="U53" s="29">
        <v>2016</v>
      </c>
    </row>
    <row r="54" spans="1:21" s="77" customFormat="1" ht="12" customHeight="1" x14ac:dyDescent="0.2">
      <c r="A54" s="72">
        <v>2017</v>
      </c>
      <c r="B54" s="73">
        <v>4589.5680000000002</v>
      </c>
      <c r="C54" s="73">
        <v>7.53</v>
      </c>
      <c r="D54" s="74">
        <v>0.16406772925033467</v>
      </c>
      <c r="E54" s="73">
        <v>2179.9989999999998</v>
      </c>
      <c r="F54" s="74">
        <v>47.499002084727799</v>
      </c>
      <c r="G54" s="73">
        <v>1982.385</v>
      </c>
      <c r="H54" s="74">
        <v>43.193280936244982</v>
      </c>
      <c r="I54" s="73">
        <v>1959.48</v>
      </c>
      <c r="J54" s="74">
        <v>42.694214357429715</v>
      </c>
      <c r="K54" s="73">
        <v>197.613</v>
      </c>
      <c r="L54" s="74">
        <v>4.3056993599397586</v>
      </c>
      <c r="M54" s="73">
        <v>2402.0390000000002</v>
      </c>
      <c r="N54" s="75">
        <v>52.336930186021867</v>
      </c>
      <c r="O54" s="73">
        <v>737.87</v>
      </c>
      <c r="P54" s="74">
        <v>16.077112268518519</v>
      </c>
      <c r="Q54" s="73">
        <v>455.52100000000002</v>
      </c>
      <c r="R54" s="74">
        <v>9.9251389237505574</v>
      </c>
      <c r="S54" s="73">
        <v>1208.6479999999999</v>
      </c>
      <c r="T54" s="76">
        <v>26.334678993752792</v>
      </c>
      <c r="U54" s="29">
        <v>2017</v>
      </c>
    </row>
    <row r="55" spans="1:21" s="77" customFormat="1" ht="12" customHeight="1" x14ac:dyDescent="0.2">
      <c r="A55" s="72">
        <v>2018</v>
      </c>
      <c r="B55" s="73">
        <v>4864.3919999999998</v>
      </c>
      <c r="C55" s="73">
        <v>7.556</v>
      </c>
      <c r="D55" s="74">
        <v>0.15533287613333793</v>
      </c>
      <c r="E55" s="73">
        <v>2321.596</v>
      </c>
      <c r="F55" s="74">
        <v>47.726334555274327</v>
      </c>
      <c r="G55" s="73">
        <v>2108.933</v>
      </c>
      <c r="H55" s="74">
        <v>43.354503502184855</v>
      </c>
      <c r="I55" s="73">
        <v>2062.703</v>
      </c>
      <c r="J55" s="74">
        <v>42.404127792332524</v>
      </c>
      <c r="K55" s="73">
        <v>212.66200000000001</v>
      </c>
      <c r="L55" s="74">
        <v>4.3718104955357218</v>
      </c>
      <c r="M55" s="73">
        <v>2535.241</v>
      </c>
      <c r="N55" s="75">
        <v>52.11835312614609</v>
      </c>
      <c r="O55" s="73">
        <v>780.56500000000005</v>
      </c>
      <c r="P55" s="74">
        <v>16.046506942697054</v>
      </c>
      <c r="Q55" s="73">
        <v>467.26299999999998</v>
      </c>
      <c r="R55" s="74">
        <v>9.6057842377834692</v>
      </c>
      <c r="S55" s="73">
        <v>1287.413</v>
      </c>
      <c r="T55" s="76">
        <v>26.466061945665565</v>
      </c>
      <c r="U55" s="29">
        <v>2018</v>
      </c>
    </row>
    <row r="56" spans="1:21" s="77" customFormat="1" ht="12" customHeight="1" x14ac:dyDescent="0.2">
      <c r="A56" s="72">
        <v>2019</v>
      </c>
      <c r="B56" s="73">
        <v>5004.348</v>
      </c>
      <c r="C56" s="73">
        <v>7.5309999999999997</v>
      </c>
      <c r="D56" s="74">
        <v>0.15048913464850966</v>
      </c>
      <c r="E56" s="73">
        <v>2381.386</v>
      </c>
      <c r="F56" s="74">
        <v>47.586338919675455</v>
      </c>
      <c r="G56" s="73">
        <v>2154.5160000000001</v>
      </c>
      <c r="H56" s="74">
        <v>43.052881214495876</v>
      </c>
      <c r="I56" s="73">
        <v>2108.0450000000001</v>
      </c>
      <c r="J56" s="74">
        <v>42.124268735907258</v>
      </c>
      <c r="K56" s="73">
        <v>226.87</v>
      </c>
      <c r="L56" s="74">
        <v>4.5334577051795755</v>
      </c>
      <c r="M56" s="73">
        <v>2615.431</v>
      </c>
      <c r="N56" s="75">
        <v>52.263171945676035</v>
      </c>
      <c r="O56" s="73">
        <v>810.84199999999998</v>
      </c>
      <c r="P56" s="74">
        <v>16.202750088523022</v>
      </c>
      <c r="Q56" s="73">
        <v>465.233</v>
      </c>
      <c r="R56" s="74">
        <v>9.2965756977732177</v>
      </c>
      <c r="S56" s="73">
        <v>1339.356</v>
      </c>
      <c r="T56" s="76">
        <v>26.763846159379806</v>
      </c>
      <c r="U56" s="29">
        <v>2019</v>
      </c>
    </row>
    <row r="57" spans="1:21" s="77" customFormat="1" ht="12" customHeight="1" x14ac:dyDescent="0.2">
      <c r="A57" s="72">
        <v>2020</v>
      </c>
      <c r="B57" s="73">
        <v>4854.2610000000004</v>
      </c>
      <c r="C57" s="73">
        <v>8.2189999999999994</v>
      </c>
      <c r="D57" s="74">
        <v>0.16931516455336867</v>
      </c>
      <c r="E57" s="73">
        <v>2219.5650000000001</v>
      </c>
      <c r="F57" s="74">
        <v>45.724055628652849</v>
      </c>
      <c r="G57" s="73">
        <v>1981.894</v>
      </c>
      <c r="H57" s="74">
        <v>40.827924168065955</v>
      </c>
      <c r="I57" s="73">
        <v>1934.412</v>
      </c>
      <c r="J57" s="74">
        <v>39.849773219857774</v>
      </c>
      <c r="K57" s="73">
        <v>237.67099999999999</v>
      </c>
      <c r="L57" s="74">
        <v>4.8961314605868944</v>
      </c>
      <c r="M57" s="73">
        <v>2626.4769999999999</v>
      </c>
      <c r="N57" s="75">
        <v>54.106629206793791</v>
      </c>
      <c r="O57" s="73">
        <v>780.41300000000001</v>
      </c>
      <c r="P57" s="74">
        <v>16.076865253022035</v>
      </c>
      <c r="Q57" s="73">
        <v>462.8</v>
      </c>
      <c r="R57" s="74">
        <v>9.5338919765542069</v>
      </c>
      <c r="S57" s="73">
        <v>1383.2639999999999</v>
      </c>
      <c r="T57" s="76">
        <v>28.49587197721754</v>
      </c>
      <c r="U57" s="29">
        <v>2020</v>
      </c>
    </row>
    <row r="58" spans="1:21" s="77" customFormat="1" ht="12" customHeight="1" x14ac:dyDescent="0.2">
      <c r="A58" s="72">
        <v>2021</v>
      </c>
      <c r="B58" s="73">
        <v>5025.1400000000003</v>
      </c>
      <c r="C58" s="73">
        <v>9.125</v>
      </c>
      <c r="D58" s="74">
        <v>0.1815869806612353</v>
      </c>
      <c r="E58" s="73">
        <v>2277.3539999999998</v>
      </c>
      <c r="F58" s="74">
        <v>45.319214987045136</v>
      </c>
      <c r="G58" s="73">
        <v>2032.193</v>
      </c>
      <c r="H58" s="74">
        <v>40.440525040098386</v>
      </c>
      <c r="I58" s="73">
        <v>1981.027</v>
      </c>
      <c r="J58" s="74">
        <v>39.422324552151785</v>
      </c>
      <c r="K58" s="73">
        <v>245.161</v>
      </c>
      <c r="L58" s="74">
        <v>4.8786899469467517</v>
      </c>
      <c r="M58" s="73">
        <v>2738.6610000000001</v>
      </c>
      <c r="N58" s="75">
        <v>54.499198032293627</v>
      </c>
      <c r="O58" s="73">
        <v>795.66800000000001</v>
      </c>
      <c r="P58" s="74">
        <v>15.833747915480961</v>
      </c>
      <c r="Q58" s="73">
        <v>496.86700000000002</v>
      </c>
      <c r="R58" s="74">
        <v>9.8876250213924397</v>
      </c>
      <c r="S58" s="73">
        <v>1446.126</v>
      </c>
      <c r="T58" s="76">
        <v>28.77782509542023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301" priority="41" stopIfTrue="1" operator="equal">
      <formula>"..."</formula>
    </cfRule>
    <cfRule type="cellIs" dxfId="1300" priority="42" stopIfTrue="1" operator="equal">
      <formula>"."</formula>
    </cfRule>
  </conditionalFormatting>
  <conditionalFormatting sqref="O7:T8 K5:L5 C4 E4 B8:N8 A3 B3:B4 C5:G5 M4:M5 U3 N5:O5">
    <cfRule type="cellIs" dxfId="1299" priority="39" stopIfTrue="1" operator="equal">
      <formula>"..."</formula>
    </cfRule>
    <cfRule type="cellIs" dxfId="1298" priority="40" stopIfTrue="1" operator="equal">
      <formula>"."</formula>
    </cfRule>
  </conditionalFormatting>
  <conditionalFormatting sqref="U29:U30 U39:U40">
    <cfRule type="cellIs" dxfId="1297" priority="31" stopIfTrue="1" operator="equal">
      <formula>"..."</formula>
    </cfRule>
    <cfRule type="cellIs" dxfId="1296" priority="32" stopIfTrue="1" operator="equal">
      <formula>"."</formula>
    </cfRule>
  </conditionalFormatting>
  <conditionalFormatting sqref="A11:A18">
    <cfRule type="cellIs" dxfId="1295" priority="21" stopIfTrue="1" operator="equal">
      <formula>"..."</formula>
    </cfRule>
    <cfRule type="cellIs" dxfId="1294" priority="22" stopIfTrue="1" operator="equal">
      <formula>"."</formula>
    </cfRule>
  </conditionalFormatting>
  <conditionalFormatting sqref="A21:A28">
    <cfRule type="cellIs" dxfId="1293" priority="19" stopIfTrue="1" operator="equal">
      <formula>"..."</formula>
    </cfRule>
    <cfRule type="cellIs" dxfId="1292" priority="20" stopIfTrue="1" operator="equal">
      <formula>"."</formula>
    </cfRule>
  </conditionalFormatting>
  <conditionalFormatting sqref="A31:A38">
    <cfRule type="cellIs" dxfId="1291" priority="17" stopIfTrue="1" operator="equal">
      <formula>"..."</formula>
    </cfRule>
    <cfRule type="cellIs" dxfId="1290" priority="18" stopIfTrue="1" operator="equal">
      <formula>"."</formula>
    </cfRule>
  </conditionalFormatting>
  <conditionalFormatting sqref="A41:A48">
    <cfRule type="cellIs" dxfId="1289" priority="15" stopIfTrue="1" operator="equal">
      <formula>"..."</formula>
    </cfRule>
    <cfRule type="cellIs" dxfId="1288" priority="16" stopIfTrue="1" operator="equal">
      <formula>"."</formula>
    </cfRule>
  </conditionalFormatting>
  <conditionalFormatting sqref="A51:A58">
    <cfRule type="cellIs" dxfId="1287" priority="13" stopIfTrue="1" operator="equal">
      <formula>"..."</formula>
    </cfRule>
    <cfRule type="cellIs" dxfId="1286" priority="14" stopIfTrue="1" operator="equal">
      <formula>"."</formula>
    </cfRule>
  </conditionalFormatting>
  <conditionalFormatting sqref="U11:U18">
    <cfRule type="cellIs" dxfId="1285" priority="11" stopIfTrue="1" operator="equal">
      <formula>"..."</formula>
    </cfRule>
    <cfRule type="cellIs" dxfId="1284" priority="12" stopIfTrue="1" operator="equal">
      <formula>"."</formula>
    </cfRule>
  </conditionalFormatting>
  <conditionalFormatting sqref="U21:U28">
    <cfRule type="cellIs" dxfId="1283" priority="9" stopIfTrue="1" operator="equal">
      <formula>"..."</formula>
    </cfRule>
    <cfRule type="cellIs" dxfId="1282" priority="10" stopIfTrue="1" operator="equal">
      <formula>"."</formula>
    </cfRule>
  </conditionalFormatting>
  <conditionalFormatting sqref="U31:U38">
    <cfRule type="cellIs" dxfId="1281" priority="7" stopIfTrue="1" operator="equal">
      <formula>"..."</formula>
    </cfRule>
    <cfRule type="cellIs" dxfId="1280" priority="8" stopIfTrue="1" operator="equal">
      <formula>"."</formula>
    </cfRule>
  </conditionalFormatting>
  <conditionalFormatting sqref="U41:U48">
    <cfRule type="cellIs" dxfId="1279" priority="5" stopIfTrue="1" operator="equal">
      <formula>"..."</formula>
    </cfRule>
    <cfRule type="cellIs" dxfId="1278" priority="6" stopIfTrue="1" operator="equal">
      <formula>"."</formula>
    </cfRule>
  </conditionalFormatting>
  <conditionalFormatting sqref="U51:U58">
    <cfRule type="cellIs" dxfId="1277" priority="3" stopIfTrue="1" operator="equal">
      <formula>"..."</formula>
    </cfRule>
    <cfRule type="cellIs" dxfId="1276" priority="4" stopIfTrue="1" operator="equal">
      <formula>"."</formula>
    </cfRule>
  </conditionalFormatting>
  <conditionalFormatting sqref="A2:K2 M2:IV2">
    <cfRule type="cellIs" dxfId="1275" priority="1" stopIfTrue="1" operator="equal">
      <formula>"..."</formula>
    </cfRule>
    <cfRule type="cellIs" dxfId="12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48</v>
      </c>
      <c r="C9" s="245"/>
      <c r="D9" s="245"/>
      <c r="E9" s="245"/>
      <c r="F9" s="245"/>
      <c r="G9" s="245"/>
      <c r="H9" s="245"/>
      <c r="I9" s="245"/>
      <c r="J9" s="245"/>
      <c r="K9" s="245" t="s">
        <v>48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3167.944</v>
      </c>
      <c r="C11" s="73">
        <v>4.7309999999999999</v>
      </c>
      <c r="D11" s="74">
        <v>0.1493397610563823</v>
      </c>
      <c r="E11" s="73">
        <v>2053.1080000000002</v>
      </c>
      <c r="F11" s="74">
        <v>64.808847631144999</v>
      </c>
      <c r="G11" s="73">
        <v>1930.3920000000001</v>
      </c>
      <c r="H11" s="74">
        <v>60.9351680458998</v>
      </c>
      <c r="I11" s="73">
        <v>1887.348</v>
      </c>
      <c r="J11" s="74">
        <v>59.576431906624613</v>
      </c>
      <c r="K11" s="73">
        <v>122.71599999999999</v>
      </c>
      <c r="L11" s="74">
        <v>3.8736795852451942</v>
      </c>
      <c r="M11" s="73">
        <v>1110.105</v>
      </c>
      <c r="N11" s="75">
        <v>35.041812607798626</v>
      </c>
      <c r="O11" s="73">
        <v>387.154</v>
      </c>
      <c r="P11" s="74">
        <v>12.220986229554564</v>
      </c>
      <c r="Q11" s="73">
        <v>199.10300000000001</v>
      </c>
      <c r="R11" s="74">
        <v>6.2849280164043302</v>
      </c>
      <c r="S11" s="73">
        <v>523.84900000000005</v>
      </c>
      <c r="T11" s="76">
        <v>16.535929928054284</v>
      </c>
      <c r="U11" s="29">
        <v>2014</v>
      </c>
    </row>
    <row r="12" spans="1:21" s="77" customFormat="1" ht="12" customHeight="1" x14ac:dyDescent="0.2">
      <c r="A12" s="72">
        <v>2015</v>
      </c>
      <c r="B12" s="73">
        <v>3258.0340000000001</v>
      </c>
      <c r="C12" s="73">
        <v>4.9870000000000001</v>
      </c>
      <c r="D12" s="74">
        <v>0.15306777031792793</v>
      </c>
      <c r="E12" s="73">
        <v>2118.0590000000002</v>
      </c>
      <c r="F12" s="74">
        <v>65.010340591902974</v>
      </c>
      <c r="G12" s="73">
        <v>1991.3520000000001</v>
      </c>
      <c r="H12" s="74">
        <v>61.121277432954969</v>
      </c>
      <c r="I12" s="73">
        <v>1943.9369999999999</v>
      </c>
      <c r="J12" s="74">
        <v>59.665951920698191</v>
      </c>
      <c r="K12" s="73">
        <v>126.70699999999999</v>
      </c>
      <c r="L12" s="74">
        <v>3.8890631589480038</v>
      </c>
      <c r="M12" s="73">
        <v>1134.9880000000001</v>
      </c>
      <c r="N12" s="75">
        <v>34.836591637779101</v>
      </c>
      <c r="O12" s="73">
        <v>401.84500000000003</v>
      </c>
      <c r="P12" s="74">
        <v>12.333971959776969</v>
      </c>
      <c r="Q12" s="73">
        <v>216.392</v>
      </c>
      <c r="R12" s="74">
        <v>6.6417968627706161</v>
      </c>
      <c r="S12" s="73">
        <v>516.75099999999998</v>
      </c>
      <c r="T12" s="76">
        <v>15.860822815231518</v>
      </c>
      <c r="U12" s="29">
        <v>2015</v>
      </c>
    </row>
    <row r="13" spans="1:21" s="77" customFormat="1" ht="12" customHeight="1" x14ac:dyDescent="0.2">
      <c r="A13" s="72">
        <v>2016</v>
      </c>
      <c r="B13" s="73">
        <v>3416.5889999999999</v>
      </c>
      <c r="C13" s="73">
        <v>5.1180000000000003</v>
      </c>
      <c r="D13" s="74">
        <v>0.1497985271274947</v>
      </c>
      <c r="E13" s="73">
        <v>2226.5819999999999</v>
      </c>
      <c r="F13" s="74">
        <v>65.169735077880304</v>
      </c>
      <c r="G13" s="73">
        <v>2092.79</v>
      </c>
      <c r="H13" s="74">
        <v>61.253782646961632</v>
      </c>
      <c r="I13" s="73">
        <v>2042.5640000000001</v>
      </c>
      <c r="J13" s="74">
        <v>59.783719961634255</v>
      </c>
      <c r="K13" s="73">
        <v>133.79300000000001</v>
      </c>
      <c r="L13" s="74">
        <v>3.9159816998766894</v>
      </c>
      <c r="M13" s="73">
        <v>1184.8879999999999</v>
      </c>
      <c r="N13" s="75">
        <v>34.680437126034178</v>
      </c>
      <c r="O13" s="73">
        <v>428.36700000000002</v>
      </c>
      <c r="P13" s="74">
        <v>12.537855738574349</v>
      </c>
      <c r="Q13" s="73">
        <v>225.251</v>
      </c>
      <c r="R13" s="74">
        <v>6.5928620621327285</v>
      </c>
      <c r="S13" s="73">
        <v>531.27099999999996</v>
      </c>
      <c r="T13" s="76">
        <v>15.549748594285118</v>
      </c>
      <c r="U13" s="29">
        <v>2016</v>
      </c>
    </row>
    <row r="14" spans="1:21" s="77" customFormat="1" ht="12" customHeight="1" x14ac:dyDescent="0.2">
      <c r="A14" s="72">
        <v>2017</v>
      </c>
      <c r="B14" s="73">
        <v>3572.74</v>
      </c>
      <c r="C14" s="73">
        <v>5.3449999999999998</v>
      </c>
      <c r="D14" s="74">
        <v>0.14960506502012461</v>
      </c>
      <c r="E14" s="73">
        <v>2327.922</v>
      </c>
      <c r="F14" s="74">
        <v>65.157890022783633</v>
      </c>
      <c r="G14" s="73">
        <v>2184.866</v>
      </c>
      <c r="H14" s="74">
        <v>61.15379232745736</v>
      </c>
      <c r="I14" s="73">
        <v>2203.7240000000002</v>
      </c>
      <c r="J14" s="74">
        <v>61.681622508214986</v>
      </c>
      <c r="K14" s="73">
        <v>143.05600000000001</v>
      </c>
      <c r="L14" s="74">
        <v>4.0040976953262764</v>
      </c>
      <c r="M14" s="73">
        <v>1239.473</v>
      </c>
      <c r="N14" s="75">
        <v>34.692504912196242</v>
      </c>
      <c r="O14" s="73">
        <v>438.06400000000002</v>
      </c>
      <c r="P14" s="74">
        <v>12.26128965443889</v>
      </c>
      <c r="Q14" s="73">
        <v>256.80700000000002</v>
      </c>
      <c r="R14" s="74">
        <v>7.1879565823429639</v>
      </c>
      <c r="S14" s="73">
        <v>544.60199999999998</v>
      </c>
      <c r="T14" s="76">
        <v>15.243258675414387</v>
      </c>
      <c r="U14" s="29">
        <v>2017</v>
      </c>
    </row>
    <row r="15" spans="1:21" s="77" customFormat="1" ht="12" customHeight="1" x14ac:dyDescent="0.2">
      <c r="A15" s="72">
        <v>2018</v>
      </c>
      <c r="B15" s="73">
        <v>3805.0509999999999</v>
      </c>
      <c r="C15" s="73">
        <v>5.1529999999999996</v>
      </c>
      <c r="D15" s="74">
        <v>0.13542525448410547</v>
      </c>
      <c r="E15" s="73">
        <v>2505.1379999999999</v>
      </c>
      <c r="F15" s="74">
        <v>65.837172747487486</v>
      </c>
      <c r="G15" s="73">
        <v>2354.904</v>
      </c>
      <c r="H15" s="74">
        <v>61.888894524672601</v>
      </c>
      <c r="I15" s="73">
        <v>2298.723</v>
      </c>
      <c r="J15" s="74">
        <v>60.412409715401971</v>
      </c>
      <c r="K15" s="73">
        <v>150.23400000000001</v>
      </c>
      <c r="L15" s="74">
        <v>3.9482782228148849</v>
      </c>
      <c r="M15" s="73">
        <v>1294.76</v>
      </c>
      <c r="N15" s="75">
        <v>34.027401998028409</v>
      </c>
      <c r="O15" s="73">
        <v>462.31700000000001</v>
      </c>
      <c r="P15" s="74">
        <v>12.150086818810051</v>
      </c>
      <c r="Q15" s="73">
        <v>269.72800000000001</v>
      </c>
      <c r="R15" s="74">
        <v>7.088682911214593</v>
      </c>
      <c r="S15" s="73">
        <v>562.71500000000003</v>
      </c>
      <c r="T15" s="76">
        <v>14.788632268003768</v>
      </c>
      <c r="U15" s="29">
        <v>2018</v>
      </c>
    </row>
    <row r="16" spans="1:21" s="77" customFormat="1" ht="12" customHeight="1" x14ac:dyDescent="0.2">
      <c r="A16" s="72">
        <v>2019</v>
      </c>
      <c r="B16" s="73">
        <v>3970.306</v>
      </c>
      <c r="C16" s="73">
        <v>5.4160000000000004</v>
      </c>
      <c r="D16" s="74">
        <v>0.13641265937688429</v>
      </c>
      <c r="E16" s="73">
        <v>2609.6129999999998</v>
      </c>
      <c r="F16" s="74">
        <v>65.728258728672301</v>
      </c>
      <c r="G16" s="73">
        <v>2454.1129999999998</v>
      </c>
      <c r="H16" s="74">
        <v>61.811684036444547</v>
      </c>
      <c r="I16" s="73">
        <v>2403.4699999999998</v>
      </c>
      <c r="J16" s="74">
        <v>60.536140035553935</v>
      </c>
      <c r="K16" s="73">
        <v>155.5</v>
      </c>
      <c r="L16" s="74">
        <v>3.9165746922277527</v>
      </c>
      <c r="M16" s="73">
        <v>1355.2760000000001</v>
      </c>
      <c r="N16" s="75">
        <v>34.135303424975305</v>
      </c>
      <c r="O16" s="73">
        <v>482.89400000000001</v>
      </c>
      <c r="P16" s="74">
        <v>12.162639353238767</v>
      </c>
      <c r="Q16" s="73">
        <v>279.06799999999998</v>
      </c>
      <c r="R16" s="74">
        <v>7.0288788823833732</v>
      </c>
      <c r="S16" s="73">
        <v>593.31399999999996</v>
      </c>
      <c r="T16" s="76">
        <v>14.943785189353163</v>
      </c>
      <c r="U16" s="29">
        <v>2019</v>
      </c>
    </row>
    <row r="17" spans="1:21" s="77" customFormat="1" ht="12" customHeight="1" x14ac:dyDescent="0.2">
      <c r="A17" s="72">
        <v>2020</v>
      </c>
      <c r="B17" s="73">
        <v>3745.2489999999998</v>
      </c>
      <c r="C17" s="73">
        <v>6.17</v>
      </c>
      <c r="D17" s="74">
        <v>0.16474205052854962</v>
      </c>
      <c r="E17" s="73">
        <v>2461.5129999999999</v>
      </c>
      <c r="F17" s="74">
        <v>65.723614104162365</v>
      </c>
      <c r="G17" s="73">
        <v>2297.9279999999999</v>
      </c>
      <c r="H17" s="74">
        <v>61.355813725602758</v>
      </c>
      <c r="I17" s="73">
        <v>2243.2660000000001</v>
      </c>
      <c r="J17" s="74">
        <v>59.896311299996341</v>
      </c>
      <c r="K17" s="73">
        <v>163.58500000000001</v>
      </c>
      <c r="L17" s="74">
        <v>4.3678003785596093</v>
      </c>
      <c r="M17" s="73">
        <v>1277.566</v>
      </c>
      <c r="N17" s="75">
        <v>34.111643845309082</v>
      </c>
      <c r="O17" s="73">
        <v>479.149</v>
      </c>
      <c r="P17" s="74">
        <v>12.793515197520913</v>
      </c>
      <c r="Q17" s="73">
        <v>279.87799999999999</v>
      </c>
      <c r="R17" s="74">
        <v>7.4728809753370209</v>
      </c>
      <c r="S17" s="73">
        <v>518.53899999999999</v>
      </c>
      <c r="T17" s="76">
        <v>13.84524767245115</v>
      </c>
      <c r="U17" s="29">
        <v>2020</v>
      </c>
    </row>
    <row r="18" spans="1:21" s="77" customFormat="1" ht="12" customHeight="1" x14ac:dyDescent="0.2">
      <c r="A18" s="72">
        <v>2021</v>
      </c>
      <c r="B18" s="73">
        <v>3913.2269999999999</v>
      </c>
      <c r="C18" s="73">
        <v>5.8140000000000001</v>
      </c>
      <c r="D18" s="74">
        <v>0.14857303192480273</v>
      </c>
      <c r="E18" s="73">
        <v>2557.3229999999999</v>
      </c>
      <c r="F18" s="74">
        <v>65.350745050057157</v>
      </c>
      <c r="G18" s="73">
        <v>2388.5059999999999</v>
      </c>
      <c r="H18" s="74">
        <v>61.036735154899013</v>
      </c>
      <c r="I18" s="73">
        <v>2329.4630000000002</v>
      </c>
      <c r="J18" s="74">
        <v>59.527929251229224</v>
      </c>
      <c r="K18" s="73">
        <v>168.816</v>
      </c>
      <c r="L18" s="74">
        <v>4.313984340801083</v>
      </c>
      <c r="M18" s="73">
        <v>1350.09</v>
      </c>
      <c r="N18" s="75">
        <v>34.500681918018046</v>
      </c>
      <c r="O18" s="73">
        <v>504.80799999999999</v>
      </c>
      <c r="P18" s="74">
        <v>12.900043876831067</v>
      </c>
      <c r="Q18" s="73">
        <v>303.81700000000001</v>
      </c>
      <c r="R18" s="74">
        <v>7.7638480977464379</v>
      </c>
      <c r="S18" s="73">
        <v>541.46600000000001</v>
      </c>
      <c r="T18" s="76">
        <v>13.836815497797597</v>
      </c>
      <c r="U18" s="29">
        <v>2021</v>
      </c>
    </row>
    <row r="19" spans="1:21" s="78" customFormat="1" ht="18" customHeight="1" x14ac:dyDescent="0.2">
      <c r="B19" s="211" t="s">
        <v>49</v>
      </c>
      <c r="C19" s="211"/>
      <c r="D19" s="211"/>
      <c r="E19" s="211"/>
      <c r="F19" s="211"/>
      <c r="G19" s="211"/>
      <c r="H19" s="211"/>
      <c r="I19" s="211"/>
      <c r="J19" s="211"/>
      <c r="K19" s="211" t="s">
        <v>49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9914.3019999999997</v>
      </c>
      <c r="C21" s="73">
        <v>18.251999999999999</v>
      </c>
      <c r="D21" s="74">
        <v>0.18409768030064041</v>
      </c>
      <c r="E21" s="73">
        <v>5549.08</v>
      </c>
      <c r="F21" s="74">
        <v>55.970455610490788</v>
      </c>
      <c r="G21" s="73">
        <v>5101.6530000000002</v>
      </c>
      <c r="H21" s="74">
        <v>51.457510574118082</v>
      </c>
      <c r="I21" s="73">
        <v>4974.4719999999998</v>
      </c>
      <c r="J21" s="74">
        <v>50.174707205812375</v>
      </c>
      <c r="K21" s="73">
        <v>447.42700000000002</v>
      </c>
      <c r="L21" s="74">
        <v>4.5129450363727068</v>
      </c>
      <c r="M21" s="73">
        <v>4346.9690000000001</v>
      </c>
      <c r="N21" s="75">
        <v>43.84543662276981</v>
      </c>
      <c r="O21" s="73">
        <v>1434.922</v>
      </c>
      <c r="P21" s="74">
        <v>14.473252882552901</v>
      </c>
      <c r="Q21" s="73">
        <v>791.81299999999999</v>
      </c>
      <c r="R21" s="74">
        <v>7.986573336176364</v>
      </c>
      <c r="S21" s="73">
        <v>2120.2350000000001</v>
      </c>
      <c r="T21" s="76">
        <v>21.385620490479308</v>
      </c>
      <c r="U21" s="29">
        <v>2014</v>
      </c>
    </row>
    <row r="22" spans="1:21" s="77" customFormat="1" ht="12" customHeight="1" x14ac:dyDescent="0.2">
      <c r="A22" s="72">
        <v>2015</v>
      </c>
      <c r="B22" s="73">
        <v>10256.108</v>
      </c>
      <c r="C22" s="73">
        <v>19.385999999999999</v>
      </c>
      <c r="D22" s="74">
        <v>0.18901907039200447</v>
      </c>
      <c r="E22" s="73">
        <v>5744.6350000000002</v>
      </c>
      <c r="F22" s="74">
        <v>56.011841918981354</v>
      </c>
      <c r="G22" s="73">
        <v>5275.924</v>
      </c>
      <c r="H22" s="74">
        <v>51.441774989108922</v>
      </c>
      <c r="I22" s="73">
        <v>5143.7060000000001</v>
      </c>
      <c r="J22" s="74">
        <v>50.152611497460832</v>
      </c>
      <c r="K22" s="73">
        <v>468.71100000000001</v>
      </c>
      <c r="L22" s="74">
        <v>4.5700669298724232</v>
      </c>
      <c r="M22" s="73">
        <v>4492.0870000000004</v>
      </c>
      <c r="N22" s="75">
        <v>43.799139010626639</v>
      </c>
      <c r="O22" s="73">
        <v>1476.16</v>
      </c>
      <c r="P22" s="74">
        <v>14.392984161243232</v>
      </c>
      <c r="Q22" s="73">
        <v>840.01199999999994</v>
      </c>
      <c r="R22" s="74">
        <v>8.1903583698611602</v>
      </c>
      <c r="S22" s="73">
        <v>2175.9140000000002</v>
      </c>
      <c r="T22" s="76">
        <v>21.21578672923491</v>
      </c>
      <c r="U22" s="29">
        <v>2015</v>
      </c>
    </row>
    <row r="23" spans="1:21" s="77" customFormat="1" ht="12" customHeight="1" x14ac:dyDescent="0.2">
      <c r="A23" s="72">
        <v>2016</v>
      </c>
      <c r="B23" s="73">
        <v>10613.19</v>
      </c>
      <c r="C23" s="73">
        <v>23.77</v>
      </c>
      <c r="D23" s="74">
        <v>0.22396659251365517</v>
      </c>
      <c r="E23" s="73">
        <v>5947.5079999999998</v>
      </c>
      <c r="F23" s="74">
        <v>56.03883469531781</v>
      </c>
      <c r="G23" s="73">
        <v>5462.4120000000003</v>
      </c>
      <c r="H23" s="74">
        <v>51.468144827332786</v>
      </c>
      <c r="I23" s="73">
        <v>5323.2209999999995</v>
      </c>
      <c r="J23" s="74">
        <v>50.156654125668155</v>
      </c>
      <c r="K23" s="73">
        <v>485.096</v>
      </c>
      <c r="L23" s="74">
        <v>4.5706898679850259</v>
      </c>
      <c r="M23" s="73">
        <v>4641.91</v>
      </c>
      <c r="N23" s="75">
        <v>43.737179867692937</v>
      </c>
      <c r="O23" s="73">
        <v>1555.8430000000001</v>
      </c>
      <c r="P23" s="74">
        <v>14.659522725966461</v>
      </c>
      <c r="Q23" s="73">
        <v>857.00599999999997</v>
      </c>
      <c r="R23" s="74">
        <v>8.0749143283027998</v>
      </c>
      <c r="S23" s="73">
        <v>2229.0639999999999</v>
      </c>
      <c r="T23" s="76">
        <v>21.002771080137077</v>
      </c>
      <c r="U23" s="29">
        <v>2016</v>
      </c>
    </row>
    <row r="24" spans="1:21" s="77" customFormat="1" ht="12" customHeight="1" x14ac:dyDescent="0.2">
      <c r="A24" s="72">
        <v>2017</v>
      </c>
      <c r="B24" s="73">
        <v>11093.743</v>
      </c>
      <c r="C24" s="73">
        <v>23.771999999999998</v>
      </c>
      <c r="D24" s="74">
        <v>0.21428295211093318</v>
      </c>
      <c r="E24" s="73">
        <v>6189.5119999999997</v>
      </c>
      <c r="F24" s="74">
        <v>55.792819429835362</v>
      </c>
      <c r="G24" s="73">
        <v>5682.64</v>
      </c>
      <c r="H24" s="74">
        <v>51.223829504613548</v>
      </c>
      <c r="I24" s="73">
        <v>5665.5290000000005</v>
      </c>
      <c r="J24" s="74">
        <v>51.069589407290216</v>
      </c>
      <c r="K24" s="73">
        <v>506.87099999999998</v>
      </c>
      <c r="L24" s="74">
        <v>4.5689809111316171</v>
      </c>
      <c r="M24" s="73">
        <v>4880.46</v>
      </c>
      <c r="N24" s="75">
        <v>43.9929066321439</v>
      </c>
      <c r="O24" s="73">
        <v>1614.0429999999999</v>
      </c>
      <c r="P24" s="74">
        <v>14.549129180295594</v>
      </c>
      <c r="Q24" s="73">
        <v>926.79</v>
      </c>
      <c r="R24" s="74">
        <v>8.3541686516444447</v>
      </c>
      <c r="S24" s="73">
        <v>2339.6260000000002</v>
      </c>
      <c r="T24" s="76">
        <v>21.08959978611367</v>
      </c>
      <c r="U24" s="29">
        <v>2017</v>
      </c>
    </row>
    <row r="25" spans="1:21" s="77" customFormat="1" ht="12" customHeight="1" x14ac:dyDescent="0.2">
      <c r="A25" s="72">
        <v>2018</v>
      </c>
      <c r="B25" s="73">
        <v>11742.746999999999</v>
      </c>
      <c r="C25" s="73">
        <v>19.599</v>
      </c>
      <c r="D25" s="74">
        <v>0.166903025331296</v>
      </c>
      <c r="E25" s="73">
        <v>6619.1090000000004</v>
      </c>
      <c r="F25" s="74">
        <v>56.367636976254367</v>
      </c>
      <c r="G25" s="73">
        <v>6085.9440000000004</v>
      </c>
      <c r="H25" s="74">
        <v>51.827259839626961</v>
      </c>
      <c r="I25" s="73">
        <v>5933.7110000000002</v>
      </c>
      <c r="J25" s="74">
        <v>50.530859602101621</v>
      </c>
      <c r="K25" s="73">
        <v>533.16300000000001</v>
      </c>
      <c r="L25" s="74">
        <v>4.5403601048374798</v>
      </c>
      <c r="M25" s="73">
        <v>5104.0410000000002</v>
      </c>
      <c r="N25" s="75">
        <v>43.465477030204262</v>
      </c>
      <c r="O25" s="73">
        <v>1689.271</v>
      </c>
      <c r="P25" s="74">
        <v>14.385654395858142</v>
      </c>
      <c r="Q25" s="73">
        <v>951.85900000000004</v>
      </c>
      <c r="R25" s="74">
        <v>8.10593126122874</v>
      </c>
      <c r="S25" s="73">
        <v>2462.91</v>
      </c>
      <c r="T25" s="76">
        <v>20.973882857222421</v>
      </c>
      <c r="U25" s="29">
        <v>2018</v>
      </c>
    </row>
    <row r="26" spans="1:21" s="77" customFormat="1" ht="12" customHeight="1" x14ac:dyDescent="0.2">
      <c r="A26" s="72">
        <v>2019</v>
      </c>
      <c r="B26" s="73">
        <v>12160.710999999999</v>
      </c>
      <c r="C26" s="73">
        <v>19.963000000000001</v>
      </c>
      <c r="D26" s="74">
        <v>0.16415980940588096</v>
      </c>
      <c r="E26" s="73">
        <v>6840.8010000000004</v>
      </c>
      <c r="F26" s="74">
        <v>56.25329801851224</v>
      </c>
      <c r="G26" s="73">
        <v>6280.9920000000002</v>
      </c>
      <c r="H26" s="74">
        <v>51.649874748277469</v>
      </c>
      <c r="I26" s="73">
        <v>6131.53</v>
      </c>
      <c r="J26" s="74">
        <v>50.420818322218167</v>
      </c>
      <c r="K26" s="73">
        <v>559.80799999999999</v>
      </c>
      <c r="L26" s="74">
        <v>4.6034150470313779</v>
      </c>
      <c r="M26" s="73">
        <v>5299.9459999999999</v>
      </c>
      <c r="N26" s="75">
        <v>43.582533948878485</v>
      </c>
      <c r="O26" s="73">
        <v>1756.412</v>
      </c>
      <c r="P26" s="74">
        <v>14.443333124189861</v>
      </c>
      <c r="Q26" s="73">
        <v>966.07500000000005</v>
      </c>
      <c r="R26" s="74">
        <v>7.9442312213488169</v>
      </c>
      <c r="S26" s="73">
        <v>2577.4589999999998</v>
      </c>
      <c r="T26" s="76">
        <v>21.194969603339807</v>
      </c>
      <c r="U26" s="29">
        <v>2019</v>
      </c>
    </row>
    <row r="27" spans="1:21" s="77" customFormat="1" ht="12" customHeight="1" x14ac:dyDescent="0.2">
      <c r="A27" s="72">
        <v>2020</v>
      </c>
      <c r="B27" s="73">
        <v>11665.241</v>
      </c>
      <c r="C27" s="73">
        <v>21.341999999999999</v>
      </c>
      <c r="D27" s="74">
        <v>0.18295378552401961</v>
      </c>
      <c r="E27" s="73">
        <v>6411.8729999999996</v>
      </c>
      <c r="F27" s="74">
        <v>54.965628228340933</v>
      </c>
      <c r="G27" s="73">
        <v>5824.3559999999998</v>
      </c>
      <c r="H27" s="74">
        <v>49.929152771040044</v>
      </c>
      <c r="I27" s="73">
        <v>5669.558</v>
      </c>
      <c r="J27" s="74">
        <v>48.602150611376139</v>
      </c>
      <c r="K27" s="73">
        <v>587.51599999999996</v>
      </c>
      <c r="L27" s="74">
        <v>5.0364668848247547</v>
      </c>
      <c r="M27" s="73">
        <v>5232.0259999999998</v>
      </c>
      <c r="N27" s="75">
        <v>44.851417986135047</v>
      </c>
      <c r="O27" s="73">
        <v>1708.43</v>
      </c>
      <c r="P27" s="74">
        <v>14.64547539137854</v>
      </c>
      <c r="Q27" s="73">
        <v>959.88699999999994</v>
      </c>
      <c r="R27" s="74">
        <v>8.2286083930884928</v>
      </c>
      <c r="S27" s="73">
        <v>2563.7089999999998</v>
      </c>
      <c r="T27" s="76">
        <v>21.977334201668015</v>
      </c>
      <c r="U27" s="29">
        <v>2020</v>
      </c>
    </row>
    <row r="28" spans="1:21" s="77" customFormat="1" ht="12" customHeight="1" x14ac:dyDescent="0.2">
      <c r="A28" s="72">
        <v>2021</v>
      </c>
      <c r="B28" s="73">
        <v>12134.415000000001</v>
      </c>
      <c r="C28" s="73">
        <v>22.376999999999999</v>
      </c>
      <c r="D28" s="74">
        <v>0.18440938438317792</v>
      </c>
      <c r="E28" s="73">
        <v>6632.2650000000003</v>
      </c>
      <c r="F28" s="74">
        <v>54.656652174826725</v>
      </c>
      <c r="G28" s="73">
        <v>6026.6459999999997</v>
      </c>
      <c r="H28" s="74">
        <v>49.665731722542866</v>
      </c>
      <c r="I28" s="73">
        <v>5862.65</v>
      </c>
      <c r="J28" s="74">
        <v>48.314236821470175</v>
      </c>
      <c r="K28" s="73">
        <v>605.61699999999996</v>
      </c>
      <c r="L28" s="74">
        <v>4.9909039702367197</v>
      </c>
      <c r="M28" s="73">
        <v>5479.7730000000001</v>
      </c>
      <c r="N28" s="75">
        <v>45.158938440790095</v>
      </c>
      <c r="O28" s="73">
        <v>1769.383</v>
      </c>
      <c r="P28" s="74">
        <v>14.581527003980002</v>
      </c>
      <c r="Q28" s="73">
        <v>1032.4570000000001</v>
      </c>
      <c r="R28" s="74">
        <v>8.5085024700407885</v>
      </c>
      <c r="S28" s="73">
        <v>2677.9349999999999</v>
      </c>
      <c r="T28" s="76">
        <v>22.068925448816444</v>
      </c>
      <c r="U28" s="29">
        <v>2021</v>
      </c>
    </row>
    <row r="29" spans="1:21" s="78" customFormat="1" ht="18" customHeight="1" x14ac:dyDescent="0.2">
      <c r="B29" s="207" t="s">
        <v>50</v>
      </c>
      <c r="C29" s="207"/>
      <c r="D29" s="207"/>
      <c r="E29" s="207"/>
      <c r="F29" s="207"/>
      <c r="G29" s="207"/>
      <c r="H29" s="207"/>
      <c r="I29" s="207"/>
      <c r="J29" s="207"/>
      <c r="K29" s="207" t="s">
        <v>50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4606.9089999999997</v>
      </c>
      <c r="C31" s="73">
        <v>25.047999999999998</v>
      </c>
      <c r="D31" s="74">
        <v>0.54370511768302776</v>
      </c>
      <c r="E31" s="73">
        <v>1576.8589999999999</v>
      </c>
      <c r="F31" s="74">
        <v>34.228134308708938</v>
      </c>
      <c r="G31" s="73">
        <v>1388.8630000000001</v>
      </c>
      <c r="H31" s="74">
        <v>30.147393838254672</v>
      </c>
      <c r="I31" s="73">
        <v>1317.2660000000001</v>
      </c>
      <c r="J31" s="74">
        <v>28.593271540636035</v>
      </c>
      <c r="K31" s="73">
        <v>187.99600000000001</v>
      </c>
      <c r="L31" s="74">
        <v>4.080740470454268</v>
      </c>
      <c r="M31" s="73">
        <v>3005.0030000000002</v>
      </c>
      <c r="N31" s="75">
        <v>65.22818228013621</v>
      </c>
      <c r="O31" s="73">
        <v>1018.859</v>
      </c>
      <c r="P31" s="74">
        <v>22.115891588047432</v>
      </c>
      <c r="Q31" s="73">
        <v>535.39400000000001</v>
      </c>
      <c r="R31" s="74">
        <v>11.621544944777506</v>
      </c>
      <c r="S31" s="73">
        <v>1450.75</v>
      </c>
      <c r="T31" s="76">
        <v>31.490745747311266</v>
      </c>
      <c r="U31" s="29">
        <v>2014</v>
      </c>
    </row>
    <row r="32" spans="1:21" s="77" customFormat="1" ht="12" customHeight="1" x14ac:dyDescent="0.2">
      <c r="A32" s="72">
        <v>2015</v>
      </c>
      <c r="B32" s="73">
        <v>4791.4350000000004</v>
      </c>
      <c r="C32" s="73">
        <v>26.966999999999999</v>
      </c>
      <c r="D32" s="74">
        <v>0.56281677618500503</v>
      </c>
      <c r="E32" s="73">
        <v>1583.7180000000001</v>
      </c>
      <c r="F32" s="74">
        <v>33.053104132686762</v>
      </c>
      <c r="G32" s="73">
        <v>1386.8009999999999</v>
      </c>
      <c r="H32" s="74">
        <v>28.943333260286323</v>
      </c>
      <c r="I32" s="73">
        <v>1309.924</v>
      </c>
      <c r="J32" s="74">
        <v>27.338866122570792</v>
      </c>
      <c r="K32" s="73">
        <v>196.917</v>
      </c>
      <c r="L32" s="74">
        <v>4.1097708724004391</v>
      </c>
      <c r="M32" s="73">
        <v>3180.75</v>
      </c>
      <c r="N32" s="75">
        <v>66.384079091128228</v>
      </c>
      <c r="O32" s="73">
        <v>1068.914</v>
      </c>
      <c r="P32" s="74">
        <v>22.308849019135184</v>
      </c>
      <c r="Q32" s="73">
        <v>584.524</v>
      </c>
      <c r="R32" s="74">
        <v>12.199351551257609</v>
      </c>
      <c r="S32" s="73">
        <v>1527.3130000000001</v>
      </c>
      <c r="T32" s="76">
        <v>31.875899391309702</v>
      </c>
      <c r="U32" s="29">
        <v>2015</v>
      </c>
    </row>
    <row r="33" spans="1:21" s="77" customFormat="1" ht="12" customHeight="1" x14ac:dyDescent="0.2">
      <c r="A33" s="72">
        <v>2016</v>
      </c>
      <c r="B33" s="73">
        <v>4990.3649999999998</v>
      </c>
      <c r="C33" s="73">
        <v>28.581</v>
      </c>
      <c r="D33" s="74">
        <v>0.57272363845129559</v>
      </c>
      <c r="E33" s="73">
        <v>1641.7439999999999</v>
      </c>
      <c r="F33" s="74">
        <v>32.898274975878515</v>
      </c>
      <c r="G33" s="73">
        <v>1436.2460000000001</v>
      </c>
      <c r="H33" s="74">
        <v>28.780379791858913</v>
      </c>
      <c r="I33" s="73">
        <v>1354.248</v>
      </c>
      <c r="J33" s="74">
        <v>27.137253487470353</v>
      </c>
      <c r="K33" s="73">
        <v>205.49799999999999</v>
      </c>
      <c r="L33" s="74">
        <v>4.1178951840196056</v>
      </c>
      <c r="M33" s="73">
        <v>3320.0410000000002</v>
      </c>
      <c r="N33" s="75">
        <v>66.529021424284593</v>
      </c>
      <c r="O33" s="73">
        <v>1139.7449999999999</v>
      </c>
      <c r="P33" s="74">
        <v>22.838910580688989</v>
      </c>
      <c r="Q33" s="73">
        <v>604.15499999999997</v>
      </c>
      <c r="R33" s="74">
        <v>12.106429088854222</v>
      </c>
      <c r="S33" s="73">
        <v>1576.14</v>
      </c>
      <c r="T33" s="76">
        <v>31.583661716126976</v>
      </c>
      <c r="U33" s="29">
        <v>2016</v>
      </c>
    </row>
    <row r="34" spans="1:21" s="77" customFormat="1" ht="12" customHeight="1" x14ac:dyDescent="0.2">
      <c r="A34" s="72">
        <v>2017</v>
      </c>
      <c r="B34" s="73">
        <v>5212.0600000000004</v>
      </c>
      <c r="C34" s="73">
        <v>27.52</v>
      </c>
      <c r="D34" s="74">
        <v>0.52800620100305828</v>
      </c>
      <c r="E34" s="73">
        <v>1714.54</v>
      </c>
      <c r="F34" s="74">
        <v>32.895630518451433</v>
      </c>
      <c r="G34" s="73">
        <v>1501.5340000000001</v>
      </c>
      <c r="H34" s="74">
        <v>28.808839499161561</v>
      </c>
      <c r="I34" s="73">
        <v>1448.482</v>
      </c>
      <c r="J34" s="74">
        <v>27.790969405570927</v>
      </c>
      <c r="K34" s="73">
        <v>213.005</v>
      </c>
      <c r="L34" s="74">
        <v>4.0867718330180391</v>
      </c>
      <c r="M34" s="73">
        <v>3470</v>
      </c>
      <c r="N34" s="75">
        <v>66.576363280545507</v>
      </c>
      <c r="O34" s="73">
        <v>1167.0360000000001</v>
      </c>
      <c r="P34" s="74">
        <v>22.391069941635362</v>
      </c>
      <c r="Q34" s="73">
        <v>638.6</v>
      </c>
      <c r="R34" s="74">
        <v>12.252353196241025</v>
      </c>
      <c r="S34" s="73">
        <v>1664.364</v>
      </c>
      <c r="T34" s="76">
        <v>31.932940142669118</v>
      </c>
      <c r="U34" s="29">
        <v>2017</v>
      </c>
    </row>
    <row r="35" spans="1:21" s="77" customFormat="1" ht="12" customHeight="1" x14ac:dyDescent="0.2">
      <c r="A35" s="72">
        <v>2018</v>
      </c>
      <c r="B35" s="73">
        <v>5409.6880000000001</v>
      </c>
      <c r="C35" s="73">
        <v>29.411000000000001</v>
      </c>
      <c r="D35" s="74">
        <v>0.54367275894654177</v>
      </c>
      <c r="E35" s="73">
        <v>1778.818</v>
      </c>
      <c r="F35" s="74">
        <v>32.88208118471897</v>
      </c>
      <c r="G35" s="73">
        <v>1551.723</v>
      </c>
      <c r="H35" s="74">
        <v>28.684149621937532</v>
      </c>
      <c r="I35" s="73">
        <v>1458.704</v>
      </c>
      <c r="J35" s="74">
        <v>26.964660438827526</v>
      </c>
      <c r="K35" s="73">
        <v>227.096</v>
      </c>
      <c r="L35" s="74">
        <v>4.1979500481358629</v>
      </c>
      <c r="M35" s="73">
        <v>3601.4589999999998</v>
      </c>
      <c r="N35" s="75">
        <v>66.574246056334488</v>
      </c>
      <c r="O35" s="73">
        <v>1222.777</v>
      </c>
      <c r="P35" s="74">
        <v>22.603466225778639</v>
      </c>
      <c r="Q35" s="73">
        <v>656.41300000000001</v>
      </c>
      <c r="R35" s="74">
        <v>12.134026953125577</v>
      </c>
      <c r="S35" s="73">
        <v>1722.269</v>
      </c>
      <c r="T35" s="76">
        <v>31.836752877430268</v>
      </c>
      <c r="U35" s="29">
        <v>2018</v>
      </c>
    </row>
    <row r="36" spans="1:21" s="77" customFormat="1" ht="12" customHeight="1" x14ac:dyDescent="0.2">
      <c r="A36" s="72">
        <v>2019</v>
      </c>
      <c r="B36" s="73">
        <v>5654.0050000000001</v>
      </c>
      <c r="C36" s="73">
        <v>30.29</v>
      </c>
      <c r="D36" s="74">
        <v>0.53572644523660662</v>
      </c>
      <c r="E36" s="73">
        <v>1850.8309999999999</v>
      </c>
      <c r="F36" s="74">
        <v>32.734866700683853</v>
      </c>
      <c r="G36" s="73">
        <v>1614.0509999999999</v>
      </c>
      <c r="H36" s="74">
        <v>28.547038780475081</v>
      </c>
      <c r="I36" s="73">
        <v>1517.5530000000001</v>
      </c>
      <c r="J36" s="74">
        <v>26.840319384224102</v>
      </c>
      <c r="K36" s="73">
        <v>236.78</v>
      </c>
      <c r="L36" s="74">
        <v>4.1878279202087727</v>
      </c>
      <c r="M36" s="73">
        <v>3772.884</v>
      </c>
      <c r="N36" s="75">
        <v>66.729406854079542</v>
      </c>
      <c r="O36" s="73">
        <v>1285.165</v>
      </c>
      <c r="P36" s="74">
        <v>22.730170914245743</v>
      </c>
      <c r="Q36" s="73">
        <v>665.09900000000005</v>
      </c>
      <c r="R36" s="74">
        <v>11.763325288888142</v>
      </c>
      <c r="S36" s="73">
        <v>1822.6189999999999</v>
      </c>
      <c r="T36" s="76">
        <v>32.235892964367736</v>
      </c>
      <c r="U36" s="29">
        <v>2019</v>
      </c>
    </row>
    <row r="37" spans="1:21" s="77" customFormat="1" ht="12" customHeight="1" x14ac:dyDescent="0.2">
      <c r="A37" s="72">
        <v>2020</v>
      </c>
      <c r="B37" s="73">
        <v>5640.5039999999999</v>
      </c>
      <c r="C37" s="73">
        <v>30.974</v>
      </c>
      <c r="D37" s="74">
        <v>0.54913532549573585</v>
      </c>
      <c r="E37" s="73">
        <v>1845.384</v>
      </c>
      <c r="F37" s="74">
        <v>32.716650852477017</v>
      </c>
      <c r="G37" s="73">
        <v>1597.902</v>
      </c>
      <c r="H37" s="74">
        <v>28.329064211283246</v>
      </c>
      <c r="I37" s="73">
        <v>1500.0940000000001</v>
      </c>
      <c r="J37" s="74">
        <v>26.595034769942544</v>
      </c>
      <c r="K37" s="73">
        <v>247.48099999999999</v>
      </c>
      <c r="L37" s="74">
        <v>4.3875689122815977</v>
      </c>
      <c r="M37" s="73">
        <v>3764.1460000000002</v>
      </c>
      <c r="N37" s="75">
        <v>66.734213822027257</v>
      </c>
      <c r="O37" s="73">
        <v>1235.0719999999999</v>
      </c>
      <c r="P37" s="74">
        <v>21.896483009319734</v>
      </c>
      <c r="Q37" s="73">
        <v>656.98400000000004</v>
      </c>
      <c r="R37" s="74">
        <v>11.647611631868358</v>
      </c>
      <c r="S37" s="73">
        <v>1872.09</v>
      </c>
      <c r="T37" s="76">
        <v>33.190119180839162</v>
      </c>
      <c r="U37" s="29">
        <v>2020</v>
      </c>
    </row>
    <row r="38" spans="1:21" s="77" customFormat="1" ht="12" customHeight="1" x14ac:dyDescent="0.2">
      <c r="A38" s="72">
        <v>2021</v>
      </c>
      <c r="B38" s="73">
        <v>5838.4750000000004</v>
      </c>
      <c r="C38" s="73">
        <v>33.905000000000001</v>
      </c>
      <c r="D38" s="74">
        <v>0.58071671112747758</v>
      </c>
      <c r="E38" s="73">
        <v>1894.454</v>
      </c>
      <c r="F38" s="74">
        <v>32.447753908340793</v>
      </c>
      <c r="G38" s="73">
        <v>1633.7180000000001</v>
      </c>
      <c r="H38" s="74">
        <v>27.981930212940881</v>
      </c>
      <c r="I38" s="73">
        <v>1533.617</v>
      </c>
      <c r="J38" s="74">
        <v>26.267424284594863</v>
      </c>
      <c r="K38" s="73">
        <v>260.73599999999999</v>
      </c>
      <c r="L38" s="74">
        <v>4.4658236953999122</v>
      </c>
      <c r="M38" s="73">
        <v>3910.116</v>
      </c>
      <c r="N38" s="75">
        <v>66.971529380531734</v>
      </c>
      <c r="O38" s="73">
        <v>1265.8150000000001</v>
      </c>
      <c r="P38" s="74">
        <v>21.680575835299457</v>
      </c>
      <c r="Q38" s="73">
        <v>704.26599999999996</v>
      </c>
      <c r="R38" s="74">
        <v>12.062499197136239</v>
      </c>
      <c r="S38" s="73">
        <v>1940.0350000000001</v>
      </c>
      <c r="T38" s="76">
        <v>33.228454348096037</v>
      </c>
      <c r="U38" s="29">
        <v>2021</v>
      </c>
    </row>
    <row r="39" spans="1:21" s="78" customFormat="1" ht="18" customHeight="1" x14ac:dyDescent="0.2">
      <c r="B39" s="207" t="s">
        <v>51</v>
      </c>
      <c r="C39" s="207"/>
      <c r="D39" s="207"/>
      <c r="E39" s="207"/>
      <c r="F39" s="207"/>
      <c r="G39" s="207"/>
      <c r="H39" s="207"/>
      <c r="I39" s="207"/>
      <c r="J39" s="207"/>
      <c r="K39" s="207" t="s">
        <v>51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3701.0419999999999</v>
      </c>
      <c r="C41" s="73">
        <v>19.195</v>
      </c>
      <c r="D41" s="74">
        <v>0.51863772418686416</v>
      </c>
      <c r="E41" s="73">
        <v>1592.3320000000001</v>
      </c>
      <c r="F41" s="74">
        <v>43.023883544147843</v>
      </c>
      <c r="G41" s="73">
        <v>1407.5930000000001</v>
      </c>
      <c r="H41" s="74">
        <v>38.032343323853119</v>
      </c>
      <c r="I41" s="73">
        <v>1333.0530000000001</v>
      </c>
      <c r="J41" s="74">
        <v>36.018315922921168</v>
      </c>
      <c r="K41" s="73">
        <v>184.74</v>
      </c>
      <c r="L41" s="74">
        <v>4.9915672397124915</v>
      </c>
      <c r="M41" s="73">
        <v>2089.5140000000001</v>
      </c>
      <c r="N41" s="75">
        <v>56.457451712247519</v>
      </c>
      <c r="O41" s="73">
        <v>776.33399999999995</v>
      </c>
      <c r="P41" s="74">
        <v>20.97609267876452</v>
      </c>
      <c r="Q41" s="73">
        <v>493.483</v>
      </c>
      <c r="R41" s="74">
        <v>13.333623341750783</v>
      </c>
      <c r="S41" s="73">
        <v>819.69799999999998</v>
      </c>
      <c r="T41" s="76">
        <v>22.147762711149994</v>
      </c>
      <c r="U41" s="29">
        <v>2014</v>
      </c>
    </row>
    <row r="42" spans="1:21" s="77" customFormat="1" ht="12" customHeight="1" x14ac:dyDescent="0.2">
      <c r="A42" s="72">
        <v>2015</v>
      </c>
      <c r="B42" s="73">
        <v>3827.1460000000002</v>
      </c>
      <c r="C42" s="73">
        <v>19.369</v>
      </c>
      <c r="D42" s="74">
        <v>0.5060951424377329</v>
      </c>
      <c r="E42" s="73">
        <v>1656.671</v>
      </c>
      <c r="F42" s="74">
        <v>43.287373933474186</v>
      </c>
      <c r="G42" s="73">
        <v>1463.144</v>
      </c>
      <c r="H42" s="74">
        <v>38.230681557484345</v>
      </c>
      <c r="I42" s="73">
        <v>1382.3489999999999</v>
      </c>
      <c r="J42" s="74">
        <v>36.119578401242073</v>
      </c>
      <c r="K42" s="73">
        <v>193.52600000000001</v>
      </c>
      <c r="L42" s="74">
        <v>5.056666246858625</v>
      </c>
      <c r="M42" s="73">
        <v>2151.107</v>
      </c>
      <c r="N42" s="75">
        <v>56.206557053219299</v>
      </c>
      <c r="O42" s="73">
        <v>813.73900000000003</v>
      </c>
      <c r="P42" s="74">
        <v>21.262293103006783</v>
      </c>
      <c r="Q42" s="73">
        <v>472.80599999999998</v>
      </c>
      <c r="R42" s="74">
        <v>12.354010011637916</v>
      </c>
      <c r="S42" s="73">
        <v>864.56200000000001</v>
      </c>
      <c r="T42" s="76">
        <v>22.590253938574591</v>
      </c>
      <c r="U42" s="29">
        <v>2015</v>
      </c>
    </row>
    <row r="43" spans="1:21" s="77" customFormat="1" ht="12" customHeight="1" x14ac:dyDescent="0.2">
      <c r="A43" s="72">
        <v>2016</v>
      </c>
      <c r="B43" s="73">
        <v>3846.84</v>
      </c>
      <c r="C43" s="73">
        <v>20.218</v>
      </c>
      <c r="D43" s="74">
        <v>0.52557423755601995</v>
      </c>
      <c r="E43" s="73">
        <v>1633.7929999999999</v>
      </c>
      <c r="F43" s="74">
        <v>42.471041166255944</v>
      </c>
      <c r="G43" s="73">
        <v>1436.2280000000001</v>
      </c>
      <c r="H43" s="74">
        <v>37.335267388297929</v>
      </c>
      <c r="I43" s="73">
        <v>1356.9770000000001</v>
      </c>
      <c r="J43" s="74">
        <v>35.27510892056857</v>
      </c>
      <c r="K43" s="73">
        <v>197.565</v>
      </c>
      <c r="L43" s="74">
        <v>5.1357737779580122</v>
      </c>
      <c r="M43" s="73">
        <v>2192.83</v>
      </c>
      <c r="N43" s="75">
        <v>57.003410591550463</v>
      </c>
      <c r="O43" s="73">
        <v>860.14800000000002</v>
      </c>
      <c r="P43" s="74">
        <v>22.359859001154195</v>
      </c>
      <c r="Q43" s="73">
        <v>433.99</v>
      </c>
      <c r="R43" s="74">
        <v>11.281727339842572</v>
      </c>
      <c r="S43" s="73">
        <v>898.69200000000001</v>
      </c>
      <c r="T43" s="76">
        <v>23.361824250553699</v>
      </c>
      <c r="U43" s="29">
        <v>2016</v>
      </c>
    </row>
    <row r="44" spans="1:21" s="77" customFormat="1" ht="12" customHeight="1" x14ac:dyDescent="0.2">
      <c r="A44" s="72">
        <v>2017</v>
      </c>
      <c r="B44" s="73">
        <v>3985.6729999999998</v>
      </c>
      <c r="C44" s="73">
        <v>21.811</v>
      </c>
      <c r="D44" s="74">
        <v>0.54723505917319359</v>
      </c>
      <c r="E44" s="73">
        <v>1676.0930000000001</v>
      </c>
      <c r="F44" s="74">
        <v>42.05294814702561</v>
      </c>
      <c r="G44" s="73">
        <v>1469.296</v>
      </c>
      <c r="H44" s="74">
        <v>36.864439205122949</v>
      </c>
      <c r="I44" s="73">
        <v>1419.682</v>
      </c>
      <c r="J44" s="74">
        <v>35.619630611944331</v>
      </c>
      <c r="K44" s="73">
        <v>206.797</v>
      </c>
      <c r="L44" s="74">
        <v>5.1885089419026604</v>
      </c>
      <c r="M44" s="73">
        <v>2287.7689999999998</v>
      </c>
      <c r="N44" s="75">
        <v>57.399816793801193</v>
      </c>
      <c r="O44" s="73">
        <v>899.25</v>
      </c>
      <c r="P44" s="74">
        <v>22.562061664366347</v>
      </c>
      <c r="Q44" s="73">
        <v>468.90899999999999</v>
      </c>
      <c r="R44" s="74">
        <v>11.764863800918942</v>
      </c>
      <c r="S44" s="73">
        <v>919.60900000000004</v>
      </c>
      <c r="T44" s="76">
        <v>23.072866238650285</v>
      </c>
      <c r="U44" s="29">
        <v>2017</v>
      </c>
    </row>
    <row r="45" spans="1:21" s="77" customFormat="1" ht="12" customHeight="1" x14ac:dyDescent="0.2">
      <c r="A45" s="72">
        <v>2018</v>
      </c>
      <c r="B45" s="73">
        <v>4155.692</v>
      </c>
      <c r="C45" s="73">
        <v>21.536000000000001</v>
      </c>
      <c r="D45" s="74">
        <v>0.51822897365829812</v>
      </c>
      <c r="E45" s="73">
        <v>1726.5060000000001</v>
      </c>
      <c r="F45" s="74">
        <v>41.545571712244318</v>
      </c>
      <c r="G45" s="73">
        <v>1513.472</v>
      </c>
      <c r="H45" s="74">
        <v>36.4192533999151</v>
      </c>
      <c r="I45" s="73">
        <v>1434.2439999999999</v>
      </c>
      <c r="J45" s="74">
        <v>34.512759848419947</v>
      </c>
      <c r="K45" s="73">
        <v>213.03399999999999</v>
      </c>
      <c r="L45" s="74">
        <v>5.12631831232921</v>
      </c>
      <c r="M45" s="73">
        <v>2407.6509999999998</v>
      </c>
      <c r="N45" s="75">
        <v>57.936223377478413</v>
      </c>
      <c r="O45" s="73">
        <v>947.75300000000004</v>
      </c>
      <c r="P45" s="74">
        <v>22.806141552357587</v>
      </c>
      <c r="Q45" s="73">
        <v>475.86</v>
      </c>
      <c r="R45" s="74">
        <v>11.450800492433029</v>
      </c>
      <c r="S45" s="73">
        <v>984.03800000000001</v>
      </c>
      <c r="T45" s="76">
        <v>23.679281332687793</v>
      </c>
      <c r="U45" s="29">
        <v>2018</v>
      </c>
    </row>
    <row r="46" spans="1:21" s="77" customFormat="1" ht="12" customHeight="1" x14ac:dyDescent="0.2">
      <c r="A46" s="72">
        <v>2019</v>
      </c>
      <c r="B46" s="73">
        <v>4277.4639999999999</v>
      </c>
      <c r="C46" s="73">
        <v>22.21</v>
      </c>
      <c r="D46" s="74">
        <v>0.51923289126454375</v>
      </c>
      <c r="E46" s="73">
        <v>1742.1690000000001</v>
      </c>
      <c r="F46" s="74">
        <v>40.729016071204811</v>
      </c>
      <c r="G46" s="73">
        <v>1523.5419999999999</v>
      </c>
      <c r="H46" s="74">
        <v>35.617880127103355</v>
      </c>
      <c r="I46" s="73">
        <v>1436.8340000000001</v>
      </c>
      <c r="J46" s="74">
        <v>33.590791179072461</v>
      </c>
      <c r="K46" s="73">
        <v>218.62700000000001</v>
      </c>
      <c r="L46" s="74">
        <v>5.1111359441014583</v>
      </c>
      <c r="M46" s="73">
        <v>2513.0839999999998</v>
      </c>
      <c r="N46" s="75">
        <v>58.751727659192454</v>
      </c>
      <c r="O46" s="73">
        <v>979.93299999999999</v>
      </c>
      <c r="P46" s="74">
        <v>22.909205080393431</v>
      </c>
      <c r="Q46" s="73">
        <v>496.262</v>
      </c>
      <c r="R46" s="74">
        <v>11.601780868290183</v>
      </c>
      <c r="S46" s="73">
        <v>1036.8889999999999</v>
      </c>
      <c r="T46" s="76">
        <v>24.240741710508843</v>
      </c>
      <c r="U46" s="29">
        <v>2019</v>
      </c>
    </row>
    <row r="47" spans="1:21" s="77" customFormat="1" ht="12" customHeight="1" x14ac:dyDescent="0.2">
      <c r="A47" s="72">
        <v>2020</v>
      </c>
      <c r="B47" s="73">
        <v>4160.1930000000002</v>
      </c>
      <c r="C47" s="73">
        <v>23.605</v>
      </c>
      <c r="D47" s="74">
        <v>0.56740156045644996</v>
      </c>
      <c r="E47" s="73">
        <v>1664.44</v>
      </c>
      <c r="F47" s="74">
        <v>40.008720749253698</v>
      </c>
      <c r="G47" s="73">
        <v>1451.633</v>
      </c>
      <c r="H47" s="74">
        <v>34.893405185769026</v>
      </c>
      <c r="I47" s="73">
        <v>1358.0350000000001</v>
      </c>
      <c r="J47" s="74">
        <v>32.643557642638214</v>
      </c>
      <c r="K47" s="73">
        <v>212.80699999999999</v>
      </c>
      <c r="L47" s="74">
        <v>5.1153155634846748</v>
      </c>
      <c r="M47" s="73">
        <v>2472.1489999999999</v>
      </c>
      <c r="N47" s="75">
        <v>59.423901727636199</v>
      </c>
      <c r="O47" s="73">
        <v>935.92499999999995</v>
      </c>
      <c r="P47" s="74">
        <v>22.497153377259181</v>
      </c>
      <c r="Q47" s="73">
        <v>471.50099999999998</v>
      </c>
      <c r="R47" s="74">
        <v>11.333632838668784</v>
      </c>
      <c r="S47" s="73">
        <v>1064.723</v>
      </c>
      <c r="T47" s="76">
        <v>25.593115511708231</v>
      </c>
      <c r="U47" s="29">
        <v>2020</v>
      </c>
    </row>
    <row r="48" spans="1:21" s="77" customFormat="1" ht="12" customHeight="1" x14ac:dyDescent="0.2">
      <c r="A48" s="72">
        <v>2021</v>
      </c>
      <c r="B48" s="73">
        <v>4213.2060000000001</v>
      </c>
      <c r="C48" s="73">
        <v>24.245000000000001</v>
      </c>
      <c r="D48" s="74">
        <v>0.57545251763146643</v>
      </c>
      <c r="E48" s="73">
        <v>1680.037</v>
      </c>
      <c r="F48" s="74">
        <v>39.875500984286077</v>
      </c>
      <c r="G48" s="73">
        <v>1456.88</v>
      </c>
      <c r="H48" s="74">
        <v>34.578893127941051</v>
      </c>
      <c r="I48" s="73">
        <v>1359.107</v>
      </c>
      <c r="J48" s="74">
        <v>32.258261286061021</v>
      </c>
      <c r="K48" s="73">
        <v>223.15700000000001</v>
      </c>
      <c r="L48" s="74">
        <v>5.2966078563450258</v>
      </c>
      <c r="M48" s="73">
        <v>2508.924</v>
      </c>
      <c r="N48" s="75">
        <v>59.549046498082461</v>
      </c>
      <c r="O48" s="73">
        <v>935.774</v>
      </c>
      <c r="P48" s="74">
        <v>22.210497184329466</v>
      </c>
      <c r="Q48" s="73">
        <v>476.64400000000001</v>
      </c>
      <c r="R48" s="74">
        <v>11.313095063474227</v>
      </c>
      <c r="S48" s="73">
        <v>1096.5060000000001</v>
      </c>
      <c r="T48" s="76">
        <v>26.025454250278766</v>
      </c>
      <c r="U48" s="29">
        <v>2021</v>
      </c>
    </row>
    <row r="49" spans="1:21" s="78" customFormat="1" ht="18" customHeight="1" x14ac:dyDescent="0.2">
      <c r="B49" s="207" t="s">
        <v>52</v>
      </c>
      <c r="C49" s="207"/>
      <c r="D49" s="207"/>
      <c r="E49" s="207"/>
      <c r="F49" s="207"/>
      <c r="G49" s="207"/>
      <c r="H49" s="207"/>
      <c r="I49" s="207"/>
      <c r="J49" s="207"/>
      <c r="K49" s="207" t="s">
        <v>52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2388.194</v>
      </c>
      <c r="C51" s="73">
        <v>9.2789999999999999</v>
      </c>
      <c r="D51" s="74">
        <v>0.38853627469125201</v>
      </c>
      <c r="E51" s="73">
        <v>1079.546</v>
      </c>
      <c r="F51" s="74">
        <v>45.203446621170642</v>
      </c>
      <c r="G51" s="73">
        <v>902.68799999999999</v>
      </c>
      <c r="H51" s="74">
        <v>37.797934338667631</v>
      </c>
      <c r="I51" s="73">
        <v>831.875</v>
      </c>
      <c r="J51" s="74">
        <v>34.832806715032369</v>
      </c>
      <c r="K51" s="73">
        <v>176.858</v>
      </c>
      <c r="L51" s="74">
        <v>7.4055122825030129</v>
      </c>
      <c r="M51" s="73">
        <v>1299.3689999999999</v>
      </c>
      <c r="N51" s="75">
        <v>54.408017104138104</v>
      </c>
      <c r="O51" s="73">
        <v>476.60300000000001</v>
      </c>
      <c r="P51" s="74">
        <v>19.956628314115186</v>
      </c>
      <c r="Q51" s="73">
        <v>199.79300000000001</v>
      </c>
      <c r="R51" s="74">
        <v>8.3658613998695248</v>
      </c>
      <c r="S51" s="73">
        <v>622.97199999999998</v>
      </c>
      <c r="T51" s="76">
        <v>26.085485517508211</v>
      </c>
      <c r="U51" s="29">
        <v>2014</v>
      </c>
    </row>
    <row r="52" spans="1:21" s="77" customFormat="1" ht="12" customHeight="1" x14ac:dyDescent="0.2">
      <c r="A52" s="72">
        <v>2015</v>
      </c>
      <c r="B52" s="73">
        <v>2463.5610000000001</v>
      </c>
      <c r="C52" s="73">
        <v>9.6340000000000003</v>
      </c>
      <c r="D52" s="74">
        <v>0.39105993316179299</v>
      </c>
      <c r="E52" s="73">
        <v>1098.0889999999999</v>
      </c>
      <c r="F52" s="74">
        <v>44.573241742339647</v>
      </c>
      <c r="G52" s="73">
        <v>914.58500000000004</v>
      </c>
      <c r="H52" s="74">
        <v>37.124512037656061</v>
      </c>
      <c r="I52" s="73">
        <v>838.74599999999998</v>
      </c>
      <c r="J52" s="74">
        <v>34.046082073875986</v>
      </c>
      <c r="K52" s="73">
        <v>183.50399999999999</v>
      </c>
      <c r="L52" s="74">
        <v>7.4487297046835863</v>
      </c>
      <c r="M52" s="73">
        <v>1355.838</v>
      </c>
      <c r="N52" s="75">
        <v>55.035698324498561</v>
      </c>
      <c r="O52" s="73">
        <v>504.65</v>
      </c>
      <c r="P52" s="74">
        <v>20.484574970946529</v>
      </c>
      <c r="Q52" s="73">
        <v>201.953</v>
      </c>
      <c r="R52" s="74">
        <v>8.1976050116071821</v>
      </c>
      <c r="S52" s="73">
        <v>649.23599999999999</v>
      </c>
      <c r="T52" s="76">
        <v>26.35355893359247</v>
      </c>
      <c r="U52" s="29">
        <v>2015</v>
      </c>
    </row>
    <row r="53" spans="1:21" s="77" customFormat="1" ht="12" customHeight="1" x14ac:dyDescent="0.2">
      <c r="A53" s="72">
        <v>2016</v>
      </c>
      <c r="B53" s="73">
        <v>2571.2869999999998</v>
      </c>
      <c r="C53" s="73">
        <v>10.634</v>
      </c>
      <c r="D53" s="74">
        <v>0.41356721361714965</v>
      </c>
      <c r="E53" s="73">
        <v>1136.1179999999999</v>
      </c>
      <c r="F53" s="74">
        <v>44.184799285338435</v>
      </c>
      <c r="G53" s="73">
        <v>929.22699999999998</v>
      </c>
      <c r="H53" s="74">
        <v>36.138595185990518</v>
      </c>
      <c r="I53" s="73">
        <v>857.41300000000001</v>
      </c>
      <c r="J53" s="74">
        <v>33.345674753537821</v>
      </c>
      <c r="K53" s="73">
        <v>206.89099999999999</v>
      </c>
      <c r="L53" s="74">
        <v>8.0462040993479143</v>
      </c>
      <c r="M53" s="73">
        <v>1424.5340000000001</v>
      </c>
      <c r="N53" s="75">
        <v>55.401594610014357</v>
      </c>
      <c r="O53" s="73">
        <v>546.52800000000002</v>
      </c>
      <c r="P53" s="74">
        <v>21.255036874530148</v>
      </c>
      <c r="Q53" s="73">
        <v>210.25200000000001</v>
      </c>
      <c r="R53" s="74">
        <v>8.1769168513666504</v>
      </c>
      <c r="S53" s="73">
        <v>667.75400000000002</v>
      </c>
      <c r="T53" s="76">
        <v>25.969640884117563</v>
      </c>
      <c r="U53" s="29">
        <v>2016</v>
      </c>
    </row>
    <row r="54" spans="1:21" s="77" customFormat="1" ht="12" customHeight="1" x14ac:dyDescent="0.2">
      <c r="A54" s="72">
        <v>2017</v>
      </c>
      <c r="B54" s="73">
        <v>2597.2310000000002</v>
      </c>
      <c r="C54" s="73">
        <v>11.574</v>
      </c>
      <c r="D54" s="74">
        <v>0.44562844044291788</v>
      </c>
      <c r="E54" s="73">
        <v>1143.088</v>
      </c>
      <c r="F54" s="74">
        <v>44.011795639278908</v>
      </c>
      <c r="G54" s="73">
        <v>925.89300000000003</v>
      </c>
      <c r="H54" s="74">
        <v>35.649235666754322</v>
      </c>
      <c r="I54" s="73">
        <v>878.68799999999999</v>
      </c>
      <c r="J54" s="74">
        <v>33.831723092786127</v>
      </c>
      <c r="K54" s="73">
        <v>217.19399999999999</v>
      </c>
      <c r="L54" s="74">
        <v>8.3625214699809138</v>
      </c>
      <c r="M54" s="73">
        <v>1442.569</v>
      </c>
      <c r="N54" s="75">
        <v>55.542575920278168</v>
      </c>
      <c r="O54" s="73">
        <v>562.60299999999995</v>
      </c>
      <c r="P54" s="74">
        <v>21.661646576681086</v>
      </c>
      <c r="Q54" s="73">
        <v>214.178</v>
      </c>
      <c r="R54" s="74">
        <v>8.246397798270543</v>
      </c>
      <c r="S54" s="73">
        <v>665.78800000000001</v>
      </c>
      <c r="T54" s="76">
        <v>25.634531545326546</v>
      </c>
      <c r="U54" s="29">
        <v>2017</v>
      </c>
    </row>
    <row r="55" spans="1:21" s="77" customFormat="1" ht="12" customHeight="1" x14ac:dyDescent="0.2">
      <c r="A55" s="72">
        <v>2018</v>
      </c>
      <c r="B55" s="73">
        <v>2700.2069999999999</v>
      </c>
      <c r="C55" s="73">
        <v>11.593999999999999</v>
      </c>
      <c r="D55" s="74">
        <v>0.42937448869660733</v>
      </c>
      <c r="E55" s="73">
        <v>1199.8430000000001</v>
      </c>
      <c r="F55" s="74">
        <v>44.435222929205061</v>
      </c>
      <c r="G55" s="73">
        <v>970.44500000000005</v>
      </c>
      <c r="H55" s="74">
        <v>35.939652034084794</v>
      </c>
      <c r="I55" s="73">
        <v>894.70500000000004</v>
      </c>
      <c r="J55" s="74">
        <v>33.134681896610147</v>
      </c>
      <c r="K55" s="73">
        <v>229.399</v>
      </c>
      <c r="L55" s="74">
        <v>8.4956079293180107</v>
      </c>
      <c r="M55" s="73">
        <v>1488.769</v>
      </c>
      <c r="N55" s="75">
        <v>55.135365547900584</v>
      </c>
      <c r="O55" s="73">
        <v>582.23699999999997</v>
      </c>
      <c r="P55" s="74">
        <v>21.562680194518421</v>
      </c>
      <c r="Q55" s="73">
        <v>217.34800000000001</v>
      </c>
      <c r="R55" s="74">
        <v>8.0493088122503202</v>
      </c>
      <c r="S55" s="73">
        <v>689.18399999999997</v>
      </c>
      <c r="T55" s="76">
        <v>25.523376541131849</v>
      </c>
      <c r="U55" s="29">
        <v>2018</v>
      </c>
    </row>
    <row r="56" spans="1:21" s="77" customFormat="1" ht="12" customHeight="1" x14ac:dyDescent="0.2">
      <c r="A56" s="72">
        <v>2019</v>
      </c>
      <c r="B56" s="73">
        <v>2805.1080000000002</v>
      </c>
      <c r="C56" s="73">
        <v>11.728</v>
      </c>
      <c r="D56" s="74">
        <v>0.41809441918100831</v>
      </c>
      <c r="E56" s="73">
        <v>1239.4259999999999</v>
      </c>
      <c r="F56" s="74">
        <v>44.184608934843148</v>
      </c>
      <c r="G56" s="73">
        <v>998.96600000000001</v>
      </c>
      <c r="H56" s="74">
        <v>35.61238996858588</v>
      </c>
      <c r="I56" s="73">
        <v>921.48599999999999</v>
      </c>
      <c r="J56" s="74">
        <v>32.850285978293883</v>
      </c>
      <c r="K56" s="73">
        <v>240.46</v>
      </c>
      <c r="L56" s="74">
        <v>8.572218966257271</v>
      </c>
      <c r="M56" s="73">
        <v>1553.954</v>
      </c>
      <c r="N56" s="75">
        <v>55.39729664597585</v>
      </c>
      <c r="O56" s="73">
        <v>606.39599999999996</v>
      </c>
      <c r="P56" s="74">
        <v>21.617563387933728</v>
      </c>
      <c r="Q56" s="73">
        <v>224.23400000000001</v>
      </c>
      <c r="R56" s="74">
        <v>7.9937742147539419</v>
      </c>
      <c r="S56" s="73">
        <v>723.32399999999996</v>
      </c>
      <c r="T56" s="76">
        <v>25.78595904328817</v>
      </c>
      <c r="U56" s="29">
        <v>2019</v>
      </c>
    </row>
    <row r="57" spans="1:21" s="77" customFormat="1" ht="12" customHeight="1" x14ac:dyDescent="0.2">
      <c r="A57" s="72">
        <v>2020</v>
      </c>
      <c r="B57" s="73">
        <v>2739.8580000000002</v>
      </c>
      <c r="C57" s="73">
        <v>14.929</v>
      </c>
      <c r="D57" s="74">
        <v>0.54488225302187199</v>
      </c>
      <c r="E57" s="73">
        <v>1204.2170000000001</v>
      </c>
      <c r="F57" s="74">
        <v>43.951803341633031</v>
      </c>
      <c r="G57" s="73">
        <v>950.82399999999996</v>
      </c>
      <c r="H57" s="74">
        <v>34.70340433701309</v>
      </c>
      <c r="I57" s="73">
        <v>872.61699999999996</v>
      </c>
      <c r="J57" s="74">
        <v>31.848986334328277</v>
      </c>
      <c r="K57" s="73">
        <v>253.393</v>
      </c>
      <c r="L57" s="74">
        <v>9.248399004619948</v>
      </c>
      <c r="M57" s="73">
        <v>1520.713</v>
      </c>
      <c r="N57" s="75">
        <v>55.503350903586977</v>
      </c>
      <c r="O57" s="73">
        <v>564.23699999999997</v>
      </c>
      <c r="P57" s="74">
        <v>20.593658503469889</v>
      </c>
      <c r="Q57" s="73">
        <v>224.488</v>
      </c>
      <c r="R57" s="74">
        <v>8.1934173230875462</v>
      </c>
      <c r="S57" s="73">
        <v>731.98699999999997</v>
      </c>
      <c r="T57" s="76">
        <v>26.71623857878766</v>
      </c>
      <c r="U57" s="29">
        <v>2020</v>
      </c>
    </row>
    <row r="58" spans="1:21" s="77" customFormat="1" ht="12" customHeight="1" x14ac:dyDescent="0.2">
      <c r="A58" s="72">
        <v>2021</v>
      </c>
      <c r="B58" s="73">
        <v>2809.1170000000002</v>
      </c>
      <c r="C58" s="73">
        <v>16.329999999999998</v>
      </c>
      <c r="D58" s="74">
        <v>0.58132146151263908</v>
      </c>
      <c r="E58" s="73">
        <v>1228.5150000000001</v>
      </c>
      <c r="F58" s="74">
        <v>43.733137494807089</v>
      </c>
      <c r="G58" s="73">
        <v>963.7</v>
      </c>
      <c r="H58" s="74">
        <v>34.306153855464188</v>
      </c>
      <c r="I58" s="73">
        <v>883.01599999999996</v>
      </c>
      <c r="J58" s="74">
        <v>31.433934578018647</v>
      </c>
      <c r="K58" s="73">
        <v>264.81599999999997</v>
      </c>
      <c r="L58" s="74">
        <v>9.4270192377177597</v>
      </c>
      <c r="M58" s="73">
        <v>1564.2719999999999</v>
      </c>
      <c r="N58" s="75">
        <v>55.685541043680274</v>
      </c>
      <c r="O58" s="73">
        <v>567.48599999999999</v>
      </c>
      <c r="P58" s="74">
        <v>20.20157935749917</v>
      </c>
      <c r="Q58" s="73">
        <v>244.50899999999999</v>
      </c>
      <c r="R58" s="74">
        <v>8.7041230393750073</v>
      </c>
      <c r="S58" s="73">
        <v>752.27700000000004</v>
      </c>
      <c r="T58" s="76">
        <v>26.779838646806098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273" priority="41" stopIfTrue="1" operator="equal">
      <formula>"..."</formula>
    </cfRule>
    <cfRule type="cellIs" dxfId="1272" priority="42" stopIfTrue="1" operator="equal">
      <formula>"."</formula>
    </cfRule>
  </conditionalFormatting>
  <conditionalFormatting sqref="O7:T8 K5:L5 C4 E4 B8:N8 A3 B3:B4 C5:G5 M4:M5 U3 N5:O5">
    <cfRule type="cellIs" dxfId="1271" priority="39" stopIfTrue="1" operator="equal">
      <formula>"..."</formula>
    </cfRule>
    <cfRule type="cellIs" dxfId="1270" priority="40" stopIfTrue="1" operator="equal">
      <formula>"."</formula>
    </cfRule>
  </conditionalFormatting>
  <conditionalFormatting sqref="U29:U30 U39:U40">
    <cfRule type="cellIs" dxfId="1269" priority="31" stopIfTrue="1" operator="equal">
      <formula>"..."</formula>
    </cfRule>
    <cfRule type="cellIs" dxfId="1268" priority="32" stopIfTrue="1" operator="equal">
      <formula>"."</formula>
    </cfRule>
  </conditionalFormatting>
  <conditionalFormatting sqref="A11:A18">
    <cfRule type="cellIs" dxfId="1267" priority="21" stopIfTrue="1" operator="equal">
      <formula>"..."</formula>
    </cfRule>
    <cfRule type="cellIs" dxfId="1266" priority="22" stopIfTrue="1" operator="equal">
      <formula>"."</formula>
    </cfRule>
  </conditionalFormatting>
  <conditionalFormatting sqref="A21:A28">
    <cfRule type="cellIs" dxfId="1265" priority="19" stopIfTrue="1" operator="equal">
      <formula>"..."</formula>
    </cfRule>
    <cfRule type="cellIs" dxfId="1264" priority="20" stopIfTrue="1" operator="equal">
      <formula>"."</formula>
    </cfRule>
  </conditionalFormatting>
  <conditionalFormatting sqref="A31:A38">
    <cfRule type="cellIs" dxfId="1263" priority="17" stopIfTrue="1" operator="equal">
      <formula>"..."</formula>
    </cfRule>
    <cfRule type="cellIs" dxfId="1262" priority="18" stopIfTrue="1" operator="equal">
      <formula>"."</formula>
    </cfRule>
  </conditionalFormatting>
  <conditionalFormatting sqref="A41:A48">
    <cfRule type="cellIs" dxfId="1261" priority="15" stopIfTrue="1" operator="equal">
      <formula>"..."</formula>
    </cfRule>
    <cfRule type="cellIs" dxfId="1260" priority="16" stopIfTrue="1" operator="equal">
      <formula>"."</formula>
    </cfRule>
  </conditionalFormatting>
  <conditionalFormatting sqref="A51:A58">
    <cfRule type="cellIs" dxfId="1259" priority="13" stopIfTrue="1" operator="equal">
      <formula>"..."</formula>
    </cfRule>
    <cfRule type="cellIs" dxfId="1258" priority="14" stopIfTrue="1" operator="equal">
      <formula>"."</formula>
    </cfRule>
  </conditionalFormatting>
  <conditionalFormatting sqref="U11:U18">
    <cfRule type="cellIs" dxfId="1257" priority="11" stopIfTrue="1" operator="equal">
      <formula>"..."</formula>
    </cfRule>
    <cfRule type="cellIs" dxfId="1256" priority="12" stopIfTrue="1" operator="equal">
      <formula>"."</formula>
    </cfRule>
  </conditionalFormatting>
  <conditionalFormatting sqref="U21:U28">
    <cfRule type="cellIs" dxfId="1255" priority="9" stopIfTrue="1" operator="equal">
      <formula>"..."</formula>
    </cfRule>
    <cfRule type="cellIs" dxfId="1254" priority="10" stopIfTrue="1" operator="equal">
      <formula>"."</formula>
    </cfRule>
  </conditionalFormatting>
  <conditionalFormatting sqref="U31:U38">
    <cfRule type="cellIs" dxfId="1253" priority="7" stopIfTrue="1" operator="equal">
      <formula>"..."</formula>
    </cfRule>
    <cfRule type="cellIs" dxfId="1252" priority="8" stopIfTrue="1" operator="equal">
      <formula>"."</formula>
    </cfRule>
  </conditionalFormatting>
  <conditionalFormatting sqref="U41:U48">
    <cfRule type="cellIs" dxfId="1251" priority="5" stopIfTrue="1" operator="equal">
      <formula>"..."</formula>
    </cfRule>
    <cfRule type="cellIs" dxfId="1250" priority="6" stopIfTrue="1" operator="equal">
      <formula>"."</formula>
    </cfRule>
  </conditionalFormatting>
  <conditionalFormatting sqref="U51:U58">
    <cfRule type="cellIs" dxfId="1249" priority="3" stopIfTrue="1" operator="equal">
      <formula>"..."</formula>
    </cfRule>
    <cfRule type="cellIs" dxfId="1248" priority="4" stopIfTrue="1" operator="equal">
      <formula>"."</formula>
    </cfRule>
  </conditionalFormatting>
  <conditionalFormatting sqref="A2:K2 M2:IV2">
    <cfRule type="cellIs" dxfId="1247" priority="1" stopIfTrue="1" operator="equal">
      <formula>"..."</formula>
    </cfRule>
    <cfRule type="cellIs" dxfId="124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53</v>
      </c>
      <c r="C9" s="254"/>
      <c r="D9" s="254"/>
      <c r="E9" s="254"/>
      <c r="F9" s="254"/>
      <c r="G9" s="254"/>
      <c r="H9" s="254"/>
      <c r="I9" s="254"/>
      <c r="J9" s="254"/>
      <c r="K9" s="254" t="s">
        <v>53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10696.145</v>
      </c>
      <c r="C11" s="73">
        <v>53.521999999999998</v>
      </c>
      <c r="D11" s="74">
        <v>0.50038588669095263</v>
      </c>
      <c r="E11" s="73">
        <v>4248.7370000000001</v>
      </c>
      <c r="F11" s="74">
        <v>39.722133535025939</v>
      </c>
      <c r="G11" s="73">
        <v>3699.1439999999998</v>
      </c>
      <c r="H11" s="74">
        <v>34.58389915245165</v>
      </c>
      <c r="I11" s="73">
        <v>3482.194</v>
      </c>
      <c r="J11" s="74">
        <v>32.555598302005066</v>
      </c>
      <c r="K11" s="73">
        <v>549.59400000000005</v>
      </c>
      <c r="L11" s="74">
        <v>5.1382437317369956</v>
      </c>
      <c r="M11" s="73">
        <v>6393.8860000000004</v>
      </c>
      <c r="N11" s="75">
        <v>59.777480578283118</v>
      </c>
      <c r="O11" s="73">
        <v>2271.7959999999998</v>
      </c>
      <c r="P11" s="74">
        <v>21.239390453289481</v>
      </c>
      <c r="Q11" s="73">
        <v>1228.67</v>
      </c>
      <c r="R11" s="74">
        <v>11.487035749795837</v>
      </c>
      <c r="S11" s="73">
        <v>2893.42</v>
      </c>
      <c r="T11" s="76">
        <v>27.051054375197793</v>
      </c>
      <c r="U11" s="29">
        <v>2014</v>
      </c>
    </row>
    <row r="12" spans="1:21" s="77" customFormat="1" ht="12" customHeight="1" x14ac:dyDescent="0.2">
      <c r="A12" s="72">
        <v>2015</v>
      </c>
      <c r="B12" s="73">
        <v>11082.142</v>
      </c>
      <c r="C12" s="73">
        <v>55.97</v>
      </c>
      <c r="D12" s="74">
        <v>0.50504676803455506</v>
      </c>
      <c r="E12" s="73">
        <v>4338.4780000000001</v>
      </c>
      <c r="F12" s="74">
        <v>39.1483704143116</v>
      </c>
      <c r="G12" s="73">
        <v>3764.53</v>
      </c>
      <c r="H12" s="74">
        <v>33.969335530983088</v>
      </c>
      <c r="I12" s="73">
        <v>3531.0189999999998</v>
      </c>
      <c r="J12" s="74">
        <v>31.862242876873442</v>
      </c>
      <c r="K12" s="73">
        <v>573.947</v>
      </c>
      <c r="L12" s="74">
        <v>5.1790258598021932</v>
      </c>
      <c r="M12" s="73">
        <v>6687.6949999999997</v>
      </c>
      <c r="N12" s="75">
        <v>60.346591841180164</v>
      </c>
      <c r="O12" s="73">
        <v>2387.3029999999999</v>
      </c>
      <c r="P12" s="74">
        <v>21.54189145022686</v>
      </c>
      <c r="Q12" s="73">
        <v>1259.2829999999999</v>
      </c>
      <c r="R12" s="74">
        <v>11.363173292672121</v>
      </c>
      <c r="S12" s="73">
        <v>3041.1109999999999</v>
      </c>
      <c r="T12" s="76">
        <v>27.441545145333819</v>
      </c>
      <c r="U12" s="29">
        <v>2015</v>
      </c>
    </row>
    <row r="13" spans="1:21" s="77" customFormat="1" ht="12" customHeight="1" x14ac:dyDescent="0.2">
      <c r="A13" s="72">
        <v>2016</v>
      </c>
      <c r="B13" s="73">
        <v>11408.492</v>
      </c>
      <c r="C13" s="73">
        <v>59.433</v>
      </c>
      <c r="D13" s="74">
        <v>0.52095404020093095</v>
      </c>
      <c r="E13" s="73">
        <v>4411.6549999999997</v>
      </c>
      <c r="F13" s="74">
        <v>38.669922370108161</v>
      </c>
      <c r="G13" s="73">
        <v>3801.701</v>
      </c>
      <c r="H13" s="74">
        <v>33.323431352715154</v>
      </c>
      <c r="I13" s="73">
        <v>3568.6379999999999</v>
      </c>
      <c r="J13" s="74">
        <v>31.280540846239802</v>
      </c>
      <c r="K13" s="73">
        <v>609.95399999999995</v>
      </c>
      <c r="L13" s="74">
        <v>5.3464910173930082</v>
      </c>
      <c r="M13" s="73">
        <v>6937.4049999999997</v>
      </c>
      <c r="N13" s="75">
        <v>60.809132355091279</v>
      </c>
      <c r="O13" s="73">
        <v>2546.4209999999998</v>
      </c>
      <c r="P13" s="74">
        <v>22.320399576035115</v>
      </c>
      <c r="Q13" s="73">
        <v>1248.3969999999999</v>
      </c>
      <c r="R13" s="74">
        <v>10.942699525932087</v>
      </c>
      <c r="S13" s="73">
        <v>3142.5859999999998</v>
      </c>
      <c r="T13" s="76">
        <v>27.546024487723709</v>
      </c>
      <c r="U13" s="29">
        <v>2016</v>
      </c>
    </row>
    <row r="14" spans="1:21" s="77" customFormat="1" ht="12" customHeight="1" x14ac:dyDescent="0.2">
      <c r="A14" s="72">
        <v>2017</v>
      </c>
      <c r="B14" s="73">
        <v>11794.964</v>
      </c>
      <c r="C14" s="73">
        <v>60.905000000000001</v>
      </c>
      <c r="D14" s="74">
        <v>0.51636444163797368</v>
      </c>
      <c r="E14" s="73">
        <v>4533.7209999999995</v>
      </c>
      <c r="F14" s="74">
        <v>38.437768864746005</v>
      </c>
      <c r="G14" s="73">
        <v>3896.723</v>
      </c>
      <c r="H14" s="74">
        <v>33.03717586590345</v>
      </c>
      <c r="I14" s="73">
        <v>3746.8519999999999</v>
      </c>
      <c r="J14" s="74">
        <v>31.766540364175761</v>
      </c>
      <c r="K14" s="73">
        <v>636.99599999999998</v>
      </c>
      <c r="L14" s="74">
        <v>5.4005760424533724</v>
      </c>
      <c r="M14" s="73">
        <v>7200.3379999999997</v>
      </c>
      <c r="N14" s="75">
        <v>61.045866693616027</v>
      </c>
      <c r="O14" s="73">
        <v>2628.8890000000001</v>
      </c>
      <c r="P14" s="74">
        <v>22.288232503295475</v>
      </c>
      <c r="Q14" s="73">
        <v>1321.6869999999999</v>
      </c>
      <c r="R14" s="74">
        <v>11.20551957598175</v>
      </c>
      <c r="S14" s="73">
        <v>3249.761</v>
      </c>
      <c r="T14" s="76">
        <v>27.552106136144204</v>
      </c>
      <c r="U14" s="29">
        <v>2017</v>
      </c>
    </row>
    <row r="15" spans="1:21" s="77" customFormat="1" ht="12" customHeight="1" x14ac:dyDescent="0.2">
      <c r="A15" s="72">
        <v>2018</v>
      </c>
      <c r="B15" s="73">
        <v>12265.587</v>
      </c>
      <c r="C15" s="73">
        <v>62.540999999999997</v>
      </c>
      <c r="D15" s="74">
        <v>0.50988998732796076</v>
      </c>
      <c r="E15" s="73">
        <v>4705.1670000000004</v>
      </c>
      <c r="F15" s="74">
        <v>38.36071604237123</v>
      </c>
      <c r="G15" s="73">
        <v>4035.64</v>
      </c>
      <c r="H15" s="74">
        <v>32.902135054767456</v>
      </c>
      <c r="I15" s="73">
        <v>3787.6529999999998</v>
      </c>
      <c r="J15" s="74">
        <v>30.880323950252038</v>
      </c>
      <c r="K15" s="73">
        <v>669.529</v>
      </c>
      <c r="L15" s="74">
        <v>5.4585972933867737</v>
      </c>
      <c r="M15" s="73">
        <v>7497.8789999999999</v>
      </c>
      <c r="N15" s="75">
        <v>61.129393970300804</v>
      </c>
      <c r="O15" s="73">
        <v>2752.7669999999998</v>
      </c>
      <c r="P15" s="74">
        <v>22.443010676945178</v>
      </c>
      <c r="Q15" s="73">
        <v>1349.6210000000001</v>
      </c>
      <c r="R15" s="74">
        <v>11.003313579692517</v>
      </c>
      <c r="S15" s="73">
        <v>3395.491</v>
      </c>
      <c r="T15" s="76">
        <v>27.683069713663112</v>
      </c>
      <c r="U15" s="29">
        <v>2018</v>
      </c>
    </row>
    <row r="16" spans="1:21" s="77" customFormat="1" ht="12" customHeight="1" x14ac:dyDescent="0.2">
      <c r="A16" s="72">
        <v>2019</v>
      </c>
      <c r="B16" s="73">
        <v>12736.576999999999</v>
      </c>
      <c r="C16" s="73">
        <v>64.227999999999994</v>
      </c>
      <c r="D16" s="74">
        <v>0.50427991759481372</v>
      </c>
      <c r="E16" s="73">
        <v>4832.4260000000004</v>
      </c>
      <c r="F16" s="74">
        <v>37.941324423351737</v>
      </c>
      <c r="G16" s="73">
        <v>4136.5590000000002</v>
      </c>
      <c r="H16" s="74">
        <v>32.477792110077928</v>
      </c>
      <c r="I16" s="73">
        <v>3875.873</v>
      </c>
      <c r="J16" s="74">
        <v>30.431041244441108</v>
      </c>
      <c r="K16" s="73">
        <v>695.86699999999996</v>
      </c>
      <c r="L16" s="74">
        <v>5.4635323132738094</v>
      </c>
      <c r="M16" s="73">
        <v>7839.9219999999996</v>
      </c>
      <c r="N16" s="75">
        <v>61.554387807650357</v>
      </c>
      <c r="O16" s="73">
        <v>2871.4940000000001</v>
      </c>
      <c r="P16" s="74">
        <v>22.545256861400045</v>
      </c>
      <c r="Q16" s="73">
        <v>1385.595</v>
      </c>
      <c r="R16" s="74">
        <v>10.878864862984772</v>
      </c>
      <c r="S16" s="73">
        <v>3582.8319999999999</v>
      </c>
      <c r="T16" s="76">
        <v>28.130258231862452</v>
      </c>
      <c r="U16" s="29">
        <v>2019</v>
      </c>
    </row>
    <row r="17" spans="1:21" s="77" customFormat="1" ht="12" customHeight="1" x14ac:dyDescent="0.2">
      <c r="A17" s="72">
        <v>2020</v>
      </c>
      <c r="B17" s="73">
        <v>12540.555</v>
      </c>
      <c r="C17" s="73">
        <v>69.507999999999996</v>
      </c>
      <c r="D17" s="74">
        <v>0.55426574023239006</v>
      </c>
      <c r="E17" s="73">
        <v>4714.0410000000002</v>
      </c>
      <c r="F17" s="74">
        <v>37.590369804207228</v>
      </c>
      <c r="G17" s="73">
        <v>4000.3589999999999</v>
      </c>
      <c r="H17" s="74">
        <v>31.899377659122742</v>
      </c>
      <c r="I17" s="73">
        <v>3730.7460000000001</v>
      </c>
      <c r="J17" s="74">
        <v>29.749448888027686</v>
      </c>
      <c r="K17" s="73">
        <v>713.68100000000004</v>
      </c>
      <c r="L17" s="74">
        <v>5.6909841709557512</v>
      </c>
      <c r="M17" s="73">
        <v>7757.0079999999998</v>
      </c>
      <c r="N17" s="75">
        <v>61.855380403817847</v>
      </c>
      <c r="O17" s="73">
        <v>2735.2339999999999</v>
      </c>
      <c r="P17" s="74">
        <v>21.811108041071549</v>
      </c>
      <c r="Q17" s="73">
        <v>1352.973</v>
      </c>
      <c r="R17" s="74">
        <v>10.78878087931515</v>
      </c>
      <c r="S17" s="73">
        <v>3668.8</v>
      </c>
      <c r="T17" s="76">
        <v>29.255483509302422</v>
      </c>
      <c r="U17" s="29">
        <v>2020</v>
      </c>
    </row>
    <row r="18" spans="1:21" s="77" customFormat="1" ht="12" customHeight="1" x14ac:dyDescent="0.2">
      <c r="A18" s="72">
        <v>2021</v>
      </c>
      <c r="B18" s="73">
        <v>12860.798000000001</v>
      </c>
      <c r="C18" s="73">
        <v>74.48</v>
      </c>
      <c r="D18" s="74">
        <v>0.57912425029924275</v>
      </c>
      <c r="E18" s="73">
        <v>4803.0060000000003</v>
      </c>
      <c r="F18" s="74">
        <v>37.346096253125197</v>
      </c>
      <c r="G18" s="73">
        <v>4054.2979999999998</v>
      </c>
      <c r="H18" s="74">
        <v>31.524466833240051</v>
      </c>
      <c r="I18" s="73">
        <v>3775.74</v>
      </c>
      <c r="J18" s="74">
        <v>29.358520365532527</v>
      </c>
      <c r="K18" s="73">
        <v>748.70899999999995</v>
      </c>
      <c r="L18" s="74">
        <v>5.8216371954524133</v>
      </c>
      <c r="M18" s="73">
        <v>7983.3119999999999</v>
      </c>
      <c r="N18" s="75">
        <v>62.074779496575559</v>
      </c>
      <c r="O18" s="73">
        <v>2769.0749999999998</v>
      </c>
      <c r="P18" s="74">
        <v>21.53112893927733</v>
      </c>
      <c r="Q18" s="73">
        <v>1425.4190000000001</v>
      </c>
      <c r="R18" s="74">
        <v>11.08344132300344</v>
      </c>
      <c r="S18" s="73">
        <v>3788.8180000000002</v>
      </c>
      <c r="T18" s="76">
        <v>29.460209234294794</v>
      </c>
      <c r="U18" s="29">
        <v>2021</v>
      </c>
    </row>
    <row r="19" spans="1:21" s="78" customFormat="1" ht="18" customHeight="1" x14ac:dyDescent="0.2">
      <c r="B19" s="211" t="s">
        <v>54</v>
      </c>
      <c r="C19" s="211"/>
      <c r="D19" s="211"/>
      <c r="E19" s="211"/>
      <c r="F19" s="211"/>
      <c r="G19" s="211"/>
      <c r="H19" s="211"/>
      <c r="I19" s="211"/>
      <c r="J19" s="211"/>
      <c r="K19" s="211" t="s">
        <v>54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99">
        <v>2014</v>
      </c>
      <c r="B21" s="80">
        <v>40328.175000000003</v>
      </c>
      <c r="C21" s="80">
        <v>162.48099999999999</v>
      </c>
      <c r="D21" s="81">
        <v>0.40289698207270724</v>
      </c>
      <c r="E21" s="80">
        <v>16803.691999999999</v>
      </c>
      <c r="F21" s="81">
        <v>41.667375228360811</v>
      </c>
      <c r="G21" s="80">
        <v>14731.955</v>
      </c>
      <c r="H21" s="81">
        <v>36.530180202798661</v>
      </c>
      <c r="I21" s="80">
        <v>14113.648999999999</v>
      </c>
      <c r="J21" s="81">
        <v>34.996994037047301</v>
      </c>
      <c r="K21" s="80">
        <v>2071.7370000000001</v>
      </c>
      <c r="L21" s="81">
        <v>5.1371950255621535</v>
      </c>
      <c r="M21" s="80">
        <v>23362.002</v>
      </c>
      <c r="N21" s="82">
        <v>57.929727789566478</v>
      </c>
      <c r="O21" s="80">
        <v>7905.3959999999997</v>
      </c>
      <c r="P21" s="81">
        <v>19.602662406617704</v>
      </c>
      <c r="Q21" s="80">
        <v>4248.991</v>
      </c>
      <c r="R21" s="81">
        <v>10.536035910377795</v>
      </c>
      <c r="S21" s="80">
        <v>11207.615</v>
      </c>
      <c r="T21" s="83">
        <v>27.791029472570976</v>
      </c>
      <c r="U21" s="24">
        <v>2014</v>
      </c>
    </row>
    <row r="22" spans="1:21" s="77" customFormat="1" ht="12" customHeight="1" x14ac:dyDescent="0.2">
      <c r="A22" s="99">
        <v>2015</v>
      </c>
      <c r="B22" s="80">
        <v>41735.315000000002</v>
      </c>
      <c r="C22" s="80">
        <v>172.30199999999999</v>
      </c>
      <c r="D22" s="81">
        <v>0.41284461372820597</v>
      </c>
      <c r="E22" s="80">
        <v>17245.859</v>
      </c>
      <c r="F22" s="81">
        <v>41.321981156725421</v>
      </c>
      <c r="G22" s="80">
        <v>15096.067999999999</v>
      </c>
      <c r="H22" s="81">
        <v>36.170969357724985</v>
      </c>
      <c r="I22" s="80">
        <v>14454.289000000001</v>
      </c>
      <c r="J22" s="81">
        <v>34.633233270193358</v>
      </c>
      <c r="K22" s="80">
        <v>2149.7919999999999</v>
      </c>
      <c r="L22" s="81">
        <v>5.1510141950527988</v>
      </c>
      <c r="M22" s="80">
        <v>24317.153999999999</v>
      </c>
      <c r="N22" s="82">
        <v>58.265174229546368</v>
      </c>
      <c r="O22" s="80">
        <v>8184.5829999999996</v>
      </c>
      <c r="P22" s="81">
        <v>19.610689412551459</v>
      </c>
      <c r="Q22" s="80">
        <v>4431.1109999999999</v>
      </c>
      <c r="R22" s="81">
        <v>10.617173968855873</v>
      </c>
      <c r="S22" s="80">
        <v>11701.46</v>
      </c>
      <c r="T22" s="83">
        <v>28.03731084813904</v>
      </c>
      <c r="U22" s="24">
        <v>2015</v>
      </c>
    </row>
    <row r="23" spans="1:21" s="77" customFormat="1" ht="12" customHeight="1" x14ac:dyDescent="0.2">
      <c r="A23" s="99">
        <v>2016</v>
      </c>
      <c r="B23" s="80">
        <v>43251.091</v>
      </c>
      <c r="C23" s="80">
        <v>186.964</v>
      </c>
      <c r="D23" s="81">
        <v>0.43227580085783268</v>
      </c>
      <c r="E23" s="80">
        <v>17749.526000000002</v>
      </c>
      <c r="F23" s="81">
        <v>41.038331264291109</v>
      </c>
      <c r="G23" s="80">
        <v>15518.847</v>
      </c>
      <c r="H23" s="81">
        <v>35.880822058338367</v>
      </c>
      <c r="I23" s="80">
        <v>14863.675999999999</v>
      </c>
      <c r="J23" s="81">
        <v>34.366014027253094</v>
      </c>
      <c r="K23" s="80">
        <v>2230.6790000000001</v>
      </c>
      <c r="L23" s="81">
        <v>5.1575092059527465</v>
      </c>
      <c r="M23" s="80">
        <v>25314.600999999999</v>
      </c>
      <c r="N23" s="82">
        <v>58.529392934851053</v>
      </c>
      <c r="O23" s="80">
        <v>8627.6980000000003</v>
      </c>
      <c r="P23" s="81">
        <v>19.947931486861222</v>
      </c>
      <c r="Q23" s="80">
        <v>4522.0309999999999</v>
      </c>
      <c r="R23" s="81">
        <v>10.45529926632371</v>
      </c>
      <c r="S23" s="80">
        <v>12164.871999999999</v>
      </c>
      <c r="T23" s="83">
        <v>28.126162181666121</v>
      </c>
      <c r="U23" s="24">
        <v>2016</v>
      </c>
    </row>
    <row r="24" spans="1:21" s="77" customFormat="1" ht="12" customHeight="1" x14ac:dyDescent="0.2">
      <c r="A24" s="99">
        <v>2017</v>
      </c>
      <c r="B24" s="80">
        <v>45029.536</v>
      </c>
      <c r="C24" s="80">
        <v>185.61500000000001</v>
      </c>
      <c r="D24" s="81">
        <v>0.41220722327673998</v>
      </c>
      <c r="E24" s="80">
        <v>18400.395</v>
      </c>
      <c r="F24" s="81">
        <v>40.862946045013651</v>
      </c>
      <c r="G24" s="80">
        <v>16075.433000000001</v>
      </c>
      <c r="H24" s="81">
        <v>35.699752713419031</v>
      </c>
      <c r="I24" s="80">
        <v>15757.294</v>
      </c>
      <c r="J24" s="81">
        <v>34.993240880829859</v>
      </c>
      <c r="K24" s="80">
        <v>2324.962</v>
      </c>
      <c r="L24" s="81">
        <v>5.1631933315946226</v>
      </c>
      <c r="M24" s="80">
        <v>26443.526000000002</v>
      </c>
      <c r="N24" s="82">
        <v>58.724846731709604</v>
      </c>
      <c r="O24" s="80">
        <v>8931.6929999999993</v>
      </c>
      <c r="P24" s="81">
        <v>19.835187731003934</v>
      </c>
      <c r="Q24" s="80">
        <v>4842.616</v>
      </c>
      <c r="R24" s="81">
        <v>10.75431023761826</v>
      </c>
      <c r="S24" s="80">
        <v>12669.217000000001</v>
      </c>
      <c r="T24" s="83">
        <v>28.135348763087407</v>
      </c>
      <c r="U24" s="24">
        <v>2017</v>
      </c>
    </row>
    <row r="25" spans="1:21" s="77" customFormat="1" ht="12" customHeight="1" x14ac:dyDescent="0.2">
      <c r="A25" s="99">
        <v>2018</v>
      </c>
      <c r="B25" s="80">
        <v>47249.118999999999</v>
      </c>
      <c r="C25" s="80">
        <v>188.62799999999999</v>
      </c>
      <c r="D25" s="81">
        <v>0.39922014207291356</v>
      </c>
      <c r="E25" s="80">
        <v>19499.044000000002</v>
      </c>
      <c r="F25" s="81">
        <v>41.268587462974708</v>
      </c>
      <c r="G25" s="80">
        <v>17055.75</v>
      </c>
      <c r="H25" s="81">
        <v>36.097498452828297</v>
      </c>
      <c r="I25" s="80">
        <v>16343.093000000001</v>
      </c>
      <c r="J25" s="81">
        <v>34.589201546805562</v>
      </c>
      <c r="K25" s="80">
        <v>2443.2939999999999</v>
      </c>
      <c r="L25" s="81">
        <v>5.171089010146412</v>
      </c>
      <c r="M25" s="80">
        <v>27561.448</v>
      </c>
      <c r="N25" s="82">
        <v>58.332194511393951</v>
      </c>
      <c r="O25" s="80">
        <v>9409.5969999999998</v>
      </c>
      <c r="P25" s="81">
        <v>19.914862327909226</v>
      </c>
      <c r="Q25" s="80">
        <v>4956.2479999999996</v>
      </c>
      <c r="R25" s="81">
        <v>10.489609340652468</v>
      </c>
      <c r="S25" s="80">
        <v>13195.602000000001</v>
      </c>
      <c r="T25" s="83">
        <v>27.927720726390685</v>
      </c>
      <c r="U25" s="24">
        <v>2018</v>
      </c>
    </row>
    <row r="26" spans="1:21" s="77" customFormat="1" ht="12" customHeight="1" x14ac:dyDescent="0.2">
      <c r="A26" s="99">
        <v>2019</v>
      </c>
      <c r="B26" s="80">
        <v>49287.409</v>
      </c>
      <c r="C26" s="80">
        <v>197.048</v>
      </c>
      <c r="D26" s="81">
        <v>0.39979378911965124</v>
      </c>
      <c r="E26" s="80">
        <v>20143.626</v>
      </c>
      <c r="F26" s="81">
        <v>40.869719891341823</v>
      </c>
      <c r="G26" s="80">
        <v>17599.312000000002</v>
      </c>
      <c r="H26" s="81">
        <v>35.707521164279505</v>
      </c>
      <c r="I26" s="80">
        <v>16859.902999999998</v>
      </c>
      <c r="J26" s="81">
        <v>34.207322604440414</v>
      </c>
      <c r="K26" s="80">
        <v>2544.3139999999999</v>
      </c>
      <c r="L26" s="81">
        <v>5.1621987270623215</v>
      </c>
      <c r="M26" s="80">
        <v>28946.735000000001</v>
      </c>
      <c r="N26" s="82">
        <v>58.730486319538521</v>
      </c>
      <c r="O26" s="80">
        <v>9887.9930000000004</v>
      </c>
      <c r="P26" s="81">
        <v>20.061904653985767</v>
      </c>
      <c r="Q26" s="80">
        <v>5109.9920000000002</v>
      </c>
      <c r="R26" s="81">
        <v>10.36774321003565</v>
      </c>
      <c r="S26" s="80">
        <v>13948.75</v>
      </c>
      <c r="T26" s="83">
        <v>28.300838455517109</v>
      </c>
      <c r="U26" s="24">
        <v>2019</v>
      </c>
    </row>
    <row r="27" spans="1:21" s="77" customFormat="1" ht="12" customHeight="1" x14ac:dyDescent="0.2">
      <c r="A27" s="99">
        <v>2020</v>
      </c>
      <c r="B27" s="80">
        <v>48519.374000000003</v>
      </c>
      <c r="C27" s="80">
        <v>210.15100000000001</v>
      </c>
      <c r="D27" s="81">
        <v>0.43312801191540518</v>
      </c>
      <c r="E27" s="80">
        <v>19377.221000000001</v>
      </c>
      <c r="F27" s="81">
        <v>39.937079567432178</v>
      </c>
      <c r="G27" s="80">
        <v>16723.402999999998</v>
      </c>
      <c r="H27" s="81">
        <v>34.467474786463654</v>
      </c>
      <c r="I27" s="80">
        <v>15954.707</v>
      </c>
      <c r="J27" s="81">
        <v>32.883167453891716</v>
      </c>
      <c r="K27" s="80">
        <v>2653.817</v>
      </c>
      <c r="L27" s="81">
        <v>5.4696027199361641</v>
      </c>
      <c r="M27" s="80">
        <v>28932.003000000001</v>
      </c>
      <c r="N27" s="82">
        <v>59.629794481684783</v>
      </c>
      <c r="O27" s="80">
        <v>9576.8979999999992</v>
      </c>
      <c r="P27" s="81">
        <v>19.738296705971518</v>
      </c>
      <c r="Q27" s="80">
        <v>5053.2550000000001</v>
      </c>
      <c r="R27" s="81">
        <v>10.414922088648547</v>
      </c>
      <c r="S27" s="80">
        <v>14301.85</v>
      </c>
      <c r="T27" s="83">
        <v>29.476575687064717</v>
      </c>
      <c r="U27" s="24">
        <v>2020</v>
      </c>
    </row>
    <row r="28" spans="1:21" s="77" customFormat="1" ht="12" customHeight="1" x14ac:dyDescent="0.2">
      <c r="A28" s="99">
        <v>2021</v>
      </c>
      <c r="B28" s="80">
        <v>50276.453000000001</v>
      </c>
      <c r="C28" s="80">
        <v>217.74199999999999</v>
      </c>
      <c r="D28" s="81">
        <v>0.43308942259709532</v>
      </c>
      <c r="E28" s="80">
        <v>20006.072</v>
      </c>
      <c r="F28" s="81">
        <v>39.792130920612081</v>
      </c>
      <c r="G28" s="80">
        <v>17226.361000000001</v>
      </c>
      <c r="H28" s="81">
        <v>34.263278278600914</v>
      </c>
      <c r="I28" s="80">
        <v>16424.626</v>
      </c>
      <c r="J28" s="81">
        <v>32.668625211090365</v>
      </c>
      <c r="K28" s="80">
        <v>2779.7109999999998</v>
      </c>
      <c r="L28" s="81">
        <v>5.5288526420111612</v>
      </c>
      <c r="M28" s="80">
        <v>30052.638999999999</v>
      </c>
      <c r="N28" s="82">
        <v>59.77477965679082</v>
      </c>
      <c r="O28" s="80">
        <v>9895.2870000000003</v>
      </c>
      <c r="P28" s="81">
        <v>19.681752410019858</v>
      </c>
      <c r="Q28" s="80">
        <v>5347.1639999999998</v>
      </c>
      <c r="R28" s="81">
        <v>10.635523552148756</v>
      </c>
      <c r="S28" s="80">
        <v>14810.187</v>
      </c>
      <c r="T28" s="83">
        <v>29.457501705619528</v>
      </c>
      <c r="U28" s="24">
        <v>2021</v>
      </c>
    </row>
    <row r="29" spans="1:21" s="78" customFormat="1" ht="18" customHeight="1" x14ac:dyDescent="0.2">
      <c r="B29" s="207" t="s">
        <v>55</v>
      </c>
      <c r="C29" s="207"/>
      <c r="D29" s="207"/>
      <c r="E29" s="207"/>
      <c r="F29" s="207"/>
      <c r="G29" s="207"/>
      <c r="H29" s="207"/>
      <c r="I29" s="207"/>
      <c r="J29" s="207"/>
      <c r="K29" s="207" t="s">
        <v>55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5488.2020000000002</v>
      </c>
      <c r="C31" s="73">
        <v>15.717000000000001</v>
      </c>
      <c r="D31" s="74">
        <v>0.28637794308591413</v>
      </c>
      <c r="E31" s="73">
        <v>2513.038</v>
      </c>
      <c r="F31" s="74">
        <v>45.789823333762129</v>
      </c>
      <c r="G31" s="73">
        <v>2227.8069999999998</v>
      </c>
      <c r="H31" s="74">
        <v>40.592656757167468</v>
      </c>
      <c r="I31" s="73">
        <v>2166.96</v>
      </c>
      <c r="J31" s="74">
        <v>39.483969431154321</v>
      </c>
      <c r="K31" s="73">
        <v>285.23099999999999</v>
      </c>
      <c r="L31" s="74">
        <v>5.1971665765946664</v>
      </c>
      <c r="M31" s="73">
        <v>2959.4459999999999</v>
      </c>
      <c r="N31" s="75">
        <v>53.923780502248277</v>
      </c>
      <c r="O31" s="73">
        <v>952.524</v>
      </c>
      <c r="P31" s="74">
        <v>17.355848053697731</v>
      </c>
      <c r="Q31" s="73">
        <v>661.48400000000004</v>
      </c>
      <c r="R31" s="74">
        <v>12.052836247645404</v>
      </c>
      <c r="S31" s="73">
        <v>1345.4380000000001</v>
      </c>
      <c r="T31" s="76">
        <v>24.515096200905141</v>
      </c>
      <c r="U31" s="29">
        <v>2014</v>
      </c>
    </row>
    <row r="32" spans="1:21" s="77" customFormat="1" ht="12" customHeight="1" x14ac:dyDescent="0.2">
      <c r="A32" s="72">
        <v>2015</v>
      </c>
      <c r="B32" s="73">
        <v>5668.8249999999998</v>
      </c>
      <c r="C32" s="73">
        <v>15.529</v>
      </c>
      <c r="D32" s="74">
        <v>0.27393683876288294</v>
      </c>
      <c r="E32" s="73">
        <v>2594.462</v>
      </c>
      <c r="F32" s="74">
        <v>45.767191613782401</v>
      </c>
      <c r="G32" s="73">
        <v>2298.2080000000001</v>
      </c>
      <c r="H32" s="74">
        <v>40.541170348352615</v>
      </c>
      <c r="I32" s="73">
        <v>2233.7809999999999</v>
      </c>
      <c r="J32" s="74">
        <v>39.404656167724347</v>
      </c>
      <c r="K32" s="73">
        <v>296.25400000000002</v>
      </c>
      <c r="L32" s="74">
        <v>5.2260212654297842</v>
      </c>
      <c r="M32" s="73">
        <v>3058.8339999999998</v>
      </c>
      <c r="N32" s="75">
        <v>53.95887154745472</v>
      </c>
      <c r="O32" s="73">
        <v>987.89300000000003</v>
      </c>
      <c r="P32" s="74">
        <v>17.426768333825791</v>
      </c>
      <c r="Q32" s="73">
        <v>678.23500000000001</v>
      </c>
      <c r="R32" s="74">
        <v>11.964295951982995</v>
      </c>
      <c r="S32" s="73">
        <v>1392.7059999999999</v>
      </c>
      <c r="T32" s="76">
        <v>24.567807261645932</v>
      </c>
      <c r="U32" s="29">
        <v>2015</v>
      </c>
    </row>
    <row r="33" spans="1:21" s="77" customFormat="1" ht="12" customHeight="1" x14ac:dyDescent="0.2">
      <c r="A33" s="72">
        <v>2016</v>
      </c>
      <c r="B33" s="73">
        <v>5909.2359999999999</v>
      </c>
      <c r="C33" s="73">
        <v>19.308</v>
      </c>
      <c r="D33" s="74">
        <v>0.32674274643964124</v>
      </c>
      <c r="E33" s="73">
        <v>2681.3029999999999</v>
      </c>
      <c r="F33" s="74">
        <v>45.374782797640847</v>
      </c>
      <c r="G33" s="73">
        <v>2373.491</v>
      </c>
      <c r="H33" s="74">
        <v>40.165784544736411</v>
      </c>
      <c r="I33" s="73">
        <v>2306.4749999999999</v>
      </c>
      <c r="J33" s="74">
        <v>39.0316954679082</v>
      </c>
      <c r="K33" s="73">
        <v>307.81200000000001</v>
      </c>
      <c r="L33" s="74">
        <v>5.2089982529044363</v>
      </c>
      <c r="M33" s="73">
        <v>3208.625</v>
      </c>
      <c r="N33" s="75">
        <v>54.298474455919511</v>
      </c>
      <c r="O33" s="73">
        <v>1039.71</v>
      </c>
      <c r="P33" s="74">
        <v>17.59466029111039</v>
      </c>
      <c r="Q33" s="73">
        <v>708.69100000000003</v>
      </c>
      <c r="R33" s="74">
        <v>11.992937834941776</v>
      </c>
      <c r="S33" s="73">
        <v>1460.2239999999999</v>
      </c>
      <c r="T33" s="76">
        <v>24.710876329867347</v>
      </c>
      <c r="U33" s="29">
        <v>2016</v>
      </c>
    </row>
    <row r="34" spans="1:21" s="77" customFormat="1" ht="12" customHeight="1" x14ac:dyDescent="0.2">
      <c r="A34" s="72">
        <v>2017</v>
      </c>
      <c r="B34" s="73">
        <v>6078.5290000000005</v>
      </c>
      <c r="C34" s="73">
        <v>19.495999999999999</v>
      </c>
      <c r="D34" s="74">
        <v>0.32073549373540866</v>
      </c>
      <c r="E34" s="73">
        <v>2764.056</v>
      </c>
      <c r="F34" s="74">
        <v>45.472449008633504</v>
      </c>
      <c r="G34" s="73">
        <v>2441.4650000000001</v>
      </c>
      <c r="H34" s="74">
        <v>40.165391988752539</v>
      </c>
      <c r="I34" s="73">
        <v>2426.15</v>
      </c>
      <c r="J34" s="74">
        <v>39.913439583820356</v>
      </c>
      <c r="K34" s="73">
        <v>322.59100000000001</v>
      </c>
      <c r="L34" s="74">
        <v>5.3070570198809612</v>
      </c>
      <c r="M34" s="73">
        <v>3294.9769999999999</v>
      </c>
      <c r="N34" s="75">
        <v>54.206815497631091</v>
      </c>
      <c r="O34" s="73">
        <v>1088.3820000000001</v>
      </c>
      <c r="P34" s="74">
        <v>17.905351771785575</v>
      </c>
      <c r="Q34" s="73">
        <v>755.601</v>
      </c>
      <c r="R34" s="74">
        <v>12.430655508923294</v>
      </c>
      <c r="S34" s="73">
        <v>1450.9929999999999</v>
      </c>
      <c r="T34" s="76">
        <v>23.870791765573546</v>
      </c>
      <c r="U34" s="29">
        <v>2017</v>
      </c>
    </row>
    <row r="35" spans="1:21" s="77" customFormat="1" ht="12" customHeight="1" x14ac:dyDescent="0.2">
      <c r="A35" s="72">
        <v>2018</v>
      </c>
      <c r="B35" s="73">
        <v>6336.5330000000004</v>
      </c>
      <c r="C35" s="73">
        <v>17.466999999999999</v>
      </c>
      <c r="D35" s="74">
        <v>0.27565547279561237</v>
      </c>
      <c r="E35" s="73">
        <v>2890.5650000000001</v>
      </c>
      <c r="F35" s="74">
        <v>45.617453582266513</v>
      </c>
      <c r="G35" s="73">
        <v>2550.9899999999998</v>
      </c>
      <c r="H35" s="74">
        <v>40.258450480728186</v>
      </c>
      <c r="I35" s="73">
        <v>2479.125</v>
      </c>
      <c r="J35" s="74">
        <v>39.124312932639974</v>
      </c>
      <c r="K35" s="73">
        <v>339.57499999999999</v>
      </c>
      <c r="L35" s="74">
        <v>5.3590031015383337</v>
      </c>
      <c r="M35" s="73">
        <v>3428.5010000000002</v>
      </c>
      <c r="N35" s="75">
        <v>54.106890944937867</v>
      </c>
      <c r="O35" s="73">
        <v>1144.1880000000001</v>
      </c>
      <c r="P35" s="74">
        <v>18.057003727432651</v>
      </c>
      <c r="Q35" s="73">
        <v>782.83799999999997</v>
      </c>
      <c r="R35" s="74">
        <v>12.35435844806616</v>
      </c>
      <c r="S35" s="73">
        <v>1501.4749999999999</v>
      </c>
      <c r="T35" s="76">
        <v>23.695528769439061</v>
      </c>
      <c r="U35" s="29">
        <v>2018</v>
      </c>
    </row>
    <row r="36" spans="1:21" s="77" customFormat="1" ht="12" customHeight="1" x14ac:dyDescent="0.2">
      <c r="A36" s="72">
        <v>2019</v>
      </c>
      <c r="B36" s="73">
        <v>6631.3220000000001</v>
      </c>
      <c r="C36" s="73">
        <v>17.510999999999999</v>
      </c>
      <c r="D36" s="74">
        <v>0.26406499337537825</v>
      </c>
      <c r="E36" s="73">
        <v>3011.3710000000001</v>
      </c>
      <c r="F36" s="74">
        <v>45.411322206944561</v>
      </c>
      <c r="G36" s="73">
        <v>2655.6559999999999</v>
      </c>
      <c r="H36" s="74">
        <v>40.047158017662241</v>
      </c>
      <c r="I36" s="73">
        <v>2578.5250000000001</v>
      </c>
      <c r="J36" s="74">
        <v>38.884026442992813</v>
      </c>
      <c r="K36" s="73">
        <v>355.71499999999997</v>
      </c>
      <c r="L36" s="74">
        <v>5.3641641892823184</v>
      </c>
      <c r="M36" s="73">
        <v>3602.4389999999999</v>
      </c>
      <c r="N36" s="75">
        <v>54.324597719730697</v>
      </c>
      <c r="O36" s="73">
        <v>1220.0329999999999</v>
      </c>
      <c r="P36" s="74">
        <v>18.398035866754775</v>
      </c>
      <c r="Q36" s="73">
        <v>798.09199999999998</v>
      </c>
      <c r="R36" s="74">
        <v>12.035186950656295</v>
      </c>
      <c r="S36" s="73">
        <v>1584.3140000000001</v>
      </c>
      <c r="T36" s="76">
        <v>23.89137490231963</v>
      </c>
      <c r="U36" s="29">
        <v>2019</v>
      </c>
    </row>
    <row r="37" spans="1:21" s="77" customFormat="1" ht="12" customHeight="1" x14ac:dyDescent="0.2">
      <c r="A37" s="72">
        <v>2020</v>
      </c>
      <c r="B37" s="73">
        <v>6408.04</v>
      </c>
      <c r="C37" s="73">
        <v>20.280999999999999</v>
      </c>
      <c r="D37" s="74">
        <v>0.31649303063027073</v>
      </c>
      <c r="E37" s="73">
        <v>2794.4810000000002</v>
      </c>
      <c r="F37" s="74">
        <v>43.608981841561537</v>
      </c>
      <c r="G37" s="73">
        <v>2423.1930000000002</v>
      </c>
      <c r="H37" s="74">
        <v>37.814885674870943</v>
      </c>
      <c r="I37" s="73">
        <v>2345.23</v>
      </c>
      <c r="J37" s="74">
        <v>36.598242208225919</v>
      </c>
      <c r="K37" s="73">
        <v>371.28800000000001</v>
      </c>
      <c r="L37" s="74">
        <v>5.7940961666905944</v>
      </c>
      <c r="M37" s="73">
        <v>3593.279</v>
      </c>
      <c r="N37" s="75">
        <v>56.074540733203918</v>
      </c>
      <c r="O37" s="73">
        <v>1167.9079999999999</v>
      </c>
      <c r="P37" s="74">
        <v>18.225666506451272</v>
      </c>
      <c r="Q37" s="73">
        <v>802.37</v>
      </c>
      <c r="R37" s="74">
        <v>12.521301365160017</v>
      </c>
      <c r="S37" s="73">
        <v>1623</v>
      </c>
      <c r="T37" s="76">
        <v>25.327557256196904</v>
      </c>
      <c r="U37" s="29">
        <v>2020</v>
      </c>
    </row>
    <row r="38" spans="1:21" s="77" customFormat="1" ht="12" customHeight="1" x14ac:dyDescent="0.2">
      <c r="A38" s="72">
        <v>2021</v>
      </c>
      <c r="B38" s="73">
        <v>6623.6049999999996</v>
      </c>
      <c r="C38" s="73">
        <v>20.905999999999999</v>
      </c>
      <c r="D38" s="74">
        <v>0.3156287248409288</v>
      </c>
      <c r="E38" s="73">
        <v>2848.0920000000001</v>
      </c>
      <c r="F38" s="74">
        <v>42.999122079290657</v>
      </c>
      <c r="G38" s="73">
        <v>2467.0149999999999</v>
      </c>
      <c r="H38" s="74">
        <v>37.245804965724858</v>
      </c>
      <c r="I38" s="73">
        <v>2388.4290000000001</v>
      </c>
      <c r="J38" s="74">
        <v>36.059351365306355</v>
      </c>
      <c r="K38" s="73">
        <v>381.077</v>
      </c>
      <c r="L38" s="74">
        <v>5.7533171135658003</v>
      </c>
      <c r="M38" s="73">
        <v>3754.607</v>
      </c>
      <c r="N38" s="75">
        <v>56.685249195868415</v>
      </c>
      <c r="O38" s="73">
        <v>1188.6099999999999</v>
      </c>
      <c r="P38" s="74">
        <v>17.945061639394257</v>
      </c>
      <c r="Q38" s="73">
        <v>899.13</v>
      </c>
      <c r="R38" s="74">
        <v>13.574631941367276</v>
      </c>
      <c r="S38" s="73">
        <v>1666.867</v>
      </c>
      <c r="T38" s="76">
        <v>25.165555615106879</v>
      </c>
      <c r="U38" s="29">
        <v>2021</v>
      </c>
    </row>
    <row r="39" spans="1:21" s="78" customFormat="1" ht="18" customHeight="1" x14ac:dyDescent="0.2">
      <c r="B39" s="207" t="s">
        <v>56</v>
      </c>
      <c r="C39" s="207"/>
      <c r="D39" s="207"/>
      <c r="E39" s="207"/>
      <c r="F39" s="207"/>
      <c r="G39" s="207"/>
      <c r="H39" s="207"/>
      <c r="I39" s="207"/>
      <c r="J39" s="207"/>
      <c r="K39" s="207" t="s">
        <v>56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3676.1239999999998</v>
      </c>
      <c r="C41" s="73">
        <v>6.8390000000000004</v>
      </c>
      <c r="D41" s="74">
        <v>0.18603833820621937</v>
      </c>
      <c r="E41" s="73">
        <v>1074.5930000000001</v>
      </c>
      <c r="F41" s="74">
        <v>29.231685329439376</v>
      </c>
      <c r="G41" s="73">
        <v>932.59799999999996</v>
      </c>
      <c r="H41" s="74">
        <v>25.36905719175958</v>
      </c>
      <c r="I41" s="73">
        <v>881.47500000000002</v>
      </c>
      <c r="J41" s="74">
        <v>23.978380489885541</v>
      </c>
      <c r="K41" s="73">
        <v>141.99600000000001</v>
      </c>
      <c r="L41" s="74">
        <v>3.8626553402442356</v>
      </c>
      <c r="M41" s="73">
        <v>2594.6909999999998</v>
      </c>
      <c r="N41" s="75">
        <v>70.582249129789972</v>
      </c>
      <c r="O41" s="73">
        <v>584.72500000000002</v>
      </c>
      <c r="P41" s="74">
        <v>15.906019492269575</v>
      </c>
      <c r="Q41" s="73">
        <v>380.86900000000003</v>
      </c>
      <c r="R41" s="74">
        <v>10.360613515757358</v>
      </c>
      <c r="S41" s="73">
        <v>1629.097</v>
      </c>
      <c r="T41" s="76">
        <v>44.315616121763028</v>
      </c>
      <c r="U41" s="29">
        <v>2014</v>
      </c>
    </row>
    <row r="42" spans="1:21" s="77" customFormat="1" ht="12" customHeight="1" x14ac:dyDescent="0.2">
      <c r="A42" s="72">
        <v>2015</v>
      </c>
      <c r="B42" s="73">
        <v>3851.03</v>
      </c>
      <c r="C42" s="73">
        <v>6.6559999999999997</v>
      </c>
      <c r="D42" s="74">
        <v>0.17283687740682363</v>
      </c>
      <c r="E42" s="73">
        <v>1117.1220000000001</v>
      </c>
      <c r="F42" s="74">
        <v>29.008395156620438</v>
      </c>
      <c r="G42" s="73">
        <v>969.69500000000005</v>
      </c>
      <c r="H42" s="74">
        <v>25.180146610127679</v>
      </c>
      <c r="I42" s="73">
        <v>912.54200000000003</v>
      </c>
      <c r="J42" s="74">
        <v>23.696050147622845</v>
      </c>
      <c r="K42" s="73">
        <v>147.42699999999999</v>
      </c>
      <c r="L42" s="74">
        <v>3.8282485464927567</v>
      </c>
      <c r="M42" s="73">
        <v>2727.252</v>
      </c>
      <c r="N42" s="75">
        <v>70.818767965972739</v>
      </c>
      <c r="O42" s="73">
        <v>612.16999999999996</v>
      </c>
      <c r="P42" s="74">
        <v>15.896266713061181</v>
      </c>
      <c r="Q42" s="73">
        <v>413.73599999999999</v>
      </c>
      <c r="R42" s="74">
        <v>10.743515371212377</v>
      </c>
      <c r="S42" s="73">
        <v>1701.347</v>
      </c>
      <c r="T42" s="76">
        <v>44.179011848778124</v>
      </c>
      <c r="U42" s="29">
        <v>2015</v>
      </c>
    </row>
    <row r="43" spans="1:21" s="77" customFormat="1" ht="12" customHeight="1" x14ac:dyDescent="0.2">
      <c r="A43" s="72">
        <v>2016</v>
      </c>
      <c r="B43" s="73">
        <v>4094.9189999999999</v>
      </c>
      <c r="C43" s="73">
        <v>6.9059999999999997</v>
      </c>
      <c r="D43" s="74">
        <v>0.16864802453967953</v>
      </c>
      <c r="E43" s="73">
        <v>1204.452</v>
      </c>
      <c r="F43" s="74">
        <v>29.413329054860426</v>
      </c>
      <c r="G43" s="73">
        <v>1050.1600000000001</v>
      </c>
      <c r="H43" s="74">
        <v>25.645440117374729</v>
      </c>
      <c r="I43" s="73">
        <v>991.02200000000005</v>
      </c>
      <c r="J43" s="74">
        <v>24.201260147026108</v>
      </c>
      <c r="K43" s="73">
        <v>154.292</v>
      </c>
      <c r="L43" s="74">
        <v>3.7678889374856985</v>
      </c>
      <c r="M43" s="73">
        <v>2883.5610000000001</v>
      </c>
      <c r="N43" s="75">
        <v>70.418022920599896</v>
      </c>
      <c r="O43" s="73">
        <v>657.00099999999998</v>
      </c>
      <c r="P43" s="74">
        <v>16.044297823717638</v>
      </c>
      <c r="Q43" s="73">
        <v>432.93799999999999</v>
      </c>
      <c r="R43" s="74">
        <v>10.572565660028928</v>
      </c>
      <c r="S43" s="73">
        <v>1793.6220000000001</v>
      </c>
      <c r="T43" s="76">
        <v>43.801159436853332</v>
      </c>
      <c r="U43" s="29">
        <v>2016</v>
      </c>
    </row>
    <row r="44" spans="1:21" s="77" customFormat="1" ht="12" customHeight="1" x14ac:dyDescent="0.2">
      <c r="A44" s="72">
        <v>2017</v>
      </c>
      <c r="B44" s="73">
        <v>4296.3140000000003</v>
      </c>
      <c r="C44" s="73">
        <v>6.6120000000000001</v>
      </c>
      <c r="D44" s="74">
        <v>0.1538993658284753</v>
      </c>
      <c r="E44" s="73">
        <v>1261.809</v>
      </c>
      <c r="F44" s="74">
        <v>29.369571218491014</v>
      </c>
      <c r="G44" s="73">
        <v>1103.229</v>
      </c>
      <c r="H44" s="74">
        <v>25.678500221352536</v>
      </c>
      <c r="I44" s="73">
        <v>1077.9259999999999</v>
      </c>
      <c r="J44" s="74">
        <v>25.08955351028812</v>
      </c>
      <c r="K44" s="73">
        <v>158.58000000000001</v>
      </c>
      <c r="L44" s="74">
        <v>3.691070997138477</v>
      </c>
      <c r="M44" s="73">
        <v>3027.893</v>
      </c>
      <c r="N44" s="75">
        <v>70.476529415680517</v>
      </c>
      <c r="O44" s="73">
        <v>667.55600000000004</v>
      </c>
      <c r="P44" s="74">
        <v>15.537877352539875</v>
      </c>
      <c r="Q44" s="73">
        <v>471.29500000000002</v>
      </c>
      <c r="R44" s="74">
        <v>10.969752210848648</v>
      </c>
      <c r="S44" s="73">
        <v>1889.0419999999999</v>
      </c>
      <c r="T44" s="76">
        <v>43.96889985229199</v>
      </c>
      <c r="U44" s="29">
        <v>2017</v>
      </c>
    </row>
    <row r="45" spans="1:21" s="77" customFormat="1" ht="12" customHeight="1" x14ac:dyDescent="0.2">
      <c r="A45" s="72">
        <v>2018</v>
      </c>
      <c r="B45" s="73">
        <v>4526.9979999999996</v>
      </c>
      <c r="C45" s="73">
        <v>6.649</v>
      </c>
      <c r="D45" s="74">
        <v>0.14687437458554212</v>
      </c>
      <c r="E45" s="73">
        <v>1342.894</v>
      </c>
      <c r="F45" s="74">
        <v>29.664117368728682</v>
      </c>
      <c r="G45" s="73">
        <v>1177.8530000000001</v>
      </c>
      <c r="H45" s="74">
        <v>26.018412201640029</v>
      </c>
      <c r="I45" s="73">
        <v>1110.421</v>
      </c>
      <c r="J45" s="74">
        <v>24.528859964152844</v>
      </c>
      <c r="K45" s="73">
        <v>165.041</v>
      </c>
      <c r="L45" s="74">
        <v>3.6457051670886531</v>
      </c>
      <c r="M45" s="73">
        <v>3177.4549999999999</v>
      </c>
      <c r="N45" s="75">
        <v>70.189008256685781</v>
      </c>
      <c r="O45" s="73">
        <v>710.88599999999997</v>
      </c>
      <c r="P45" s="74">
        <v>15.703254121163738</v>
      </c>
      <c r="Q45" s="73">
        <v>493.22699999999998</v>
      </c>
      <c r="R45" s="74">
        <v>10.895233441675918</v>
      </c>
      <c r="S45" s="73">
        <v>1973.3420000000001</v>
      </c>
      <c r="T45" s="76">
        <v>43.590520693846116</v>
      </c>
      <c r="U45" s="29">
        <v>2018</v>
      </c>
    </row>
    <row r="46" spans="1:21" s="77" customFormat="1" ht="12" customHeight="1" x14ac:dyDescent="0.2">
      <c r="A46" s="72">
        <v>2019</v>
      </c>
      <c r="B46" s="73">
        <v>4732.1369999999997</v>
      </c>
      <c r="C46" s="73">
        <v>6.6680000000000001</v>
      </c>
      <c r="D46" s="74">
        <v>0.14090885365322264</v>
      </c>
      <c r="E46" s="73">
        <v>1407.521</v>
      </c>
      <c r="F46" s="74">
        <v>29.743876815062624</v>
      </c>
      <c r="G46" s="73">
        <v>1239.126</v>
      </c>
      <c r="H46" s="74">
        <v>26.185336561473179</v>
      </c>
      <c r="I46" s="73">
        <v>1170.492</v>
      </c>
      <c r="J46" s="74">
        <v>24.734955898360507</v>
      </c>
      <c r="K46" s="73">
        <v>168.39599999999999</v>
      </c>
      <c r="L46" s="74">
        <v>3.5585613856910738</v>
      </c>
      <c r="M46" s="73">
        <v>3317.9470000000001</v>
      </c>
      <c r="N46" s="75">
        <v>70.115193199182528</v>
      </c>
      <c r="O46" s="73">
        <v>742.03499999999997</v>
      </c>
      <c r="P46" s="74">
        <v>15.680759031279104</v>
      </c>
      <c r="Q46" s="73">
        <v>485.35700000000003</v>
      </c>
      <c r="R46" s="74">
        <v>10.256613449695138</v>
      </c>
      <c r="S46" s="73">
        <v>2090.556</v>
      </c>
      <c r="T46" s="76">
        <v>44.17784185030991</v>
      </c>
      <c r="U46" s="29">
        <v>2019</v>
      </c>
    </row>
    <row r="47" spans="1:21" s="77" customFormat="1" ht="12" customHeight="1" x14ac:dyDescent="0.2">
      <c r="A47" s="72">
        <v>2020</v>
      </c>
      <c r="B47" s="73">
        <v>4768.6779999999999</v>
      </c>
      <c r="C47" s="73">
        <v>15.83</v>
      </c>
      <c r="D47" s="74">
        <v>0.33195782982201771</v>
      </c>
      <c r="E47" s="73">
        <v>1385.7529999999999</v>
      </c>
      <c r="F47" s="74">
        <v>29.059479377722713</v>
      </c>
      <c r="G47" s="73">
        <v>1210.867</v>
      </c>
      <c r="H47" s="74">
        <v>25.392089799311258</v>
      </c>
      <c r="I47" s="73">
        <v>1142.453</v>
      </c>
      <c r="J47" s="74">
        <v>23.957436421582671</v>
      </c>
      <c r="K47" s="73">
        <v>174.88499999999999</v>
      </c>
      <c r="L47" s="74">
        <v>3.6673686082390136</v>
      </c>
      <c r="M47" s="73">
        <v>3367.0949999999998</v>
      </c>
      <c r="N47" s="75">
        <v>70.60856279245526</v>
      </c>
      <c r="O47" s="73">
        <v>708.49900000000002</v>
      </c>
      <c r="P47" s="74">
        <v>14.857346207900807</v>
      </c>
      <c r="Q47" s="73">
        <v>483.42700000000002</v>
      </c>
      <c r="R47" s="74">
        <v>10.137547555108565</v>
      </c>
      <c r="S47" s="73">
        <v>2175.1689999999999</v>
      </c>
      <c r="T47" s="76">
        <v>45.613669029445894</v>
      </c>
      <c r="U47" s="29">
        <v>2020</v>
      </c>
    </row>
    <row r="48" spans="1:21" s="77" customFormat="1" ht="12" customHeight="1" x14ac:dyDescent="0.2">
      <c r="A48" s="72">
        <v>2021</v>
      </c>
      <c r="B48" s="73">
        <v>5074.9719999999998</v>
      </c>
      <c r="C48" s="73">
        <v>17.907</v>
      </c>
      <c r="D48" s="74">
        <v>0.35284923739480728</v>
      </c>
      <c r="E48" s="73">
        <v>1477.373</v>
      </c>
      <c r="F48" s="74">
        <v>29.110958641742258</v>
      </c>
      <c r="G48" s="73">
        <v>1292.318</v>
      </c>
      <c r="H48" s="74">
        <v>25.464534582653854</v>
      </c>
      <c r="I48" s="73">
        <v>1222.29</v>
      </c>
      <c r="J48" s="74">
        <v>24.084664900614232</v>
      </c>
      <c r="K48" s="73">
        <v>185.05500000000001</v>
      </c>
      <c r="L48" s="74">
        <v>3.6464240590884045</v>
      </c>
      <c r="M48" s="73">
        <v>3579.692</v>
      </c>
      <c r="N48" s="75">
        <v>70.536192120862921</v>
      </c>
      <c r="O48" s="73">
        <v>739.06899999999996</v>
      </c>
      <c r="P48" s="74">
        <v>14.563016308267315</v>
      </c>
      <c r="Q48" s="73">
        <v>529.351</v>
      </c>
      <c r="R48" s="74">
        <v>10.430619124598126</v>
      </c>
      <c r="S48" s="73">
        <v>2311.2710000000002</v>
      </c>
      <c r="T48" s="76">
        <v>45.542536983455278</v>
      </c>
      <c r="U48" s="29">
        <v>2021</v>
      </c>
    </row>
    <row r="49" spans="1:21" s="78" customFormat="1" ht="18" customHeight="1" x14ac:dyDescent="0.2">
      <c r="B49" s="207" t="s">
        <v>57</v>
      </c>
      <c r="C49" s="207"/>
      <c r="D49" s="207"/>
      <c r="E49" s="207"/>
      <c r="F49" s="207"/>
      <c r="G49" s="207"/>
      <c r="H49" s="207"/>
      <c r="I49" s="207"/>
      <c r="J49" s="207"/>
      <c r="K49" s="207" t="s">
        <v>57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3080.2869999999998</v>
      </c>
      <c r="C51" s="73">
        <v>9.8539999999999992</v>
      </c>
      <c r="D51" s="74">
        <v>0.31990525558170391</v>
      </c>
      <c r="E51" s="73">
        <v>1617.6120000000001</v>
      </c>
      <c r="F51" s="74">
        <v>52.514976688860479</v>
      </c>
      <c r="G51" s="73">
        <v>1440.0119999999999</v>
      </c>
      <c r="H51" s="74">
        <v>46.749280180710436</v>
      </c>
      <c r="I51" s="73">
        <v>1399.289</v>
      </c>
      <c r="J51" s="74">
        <v>45.427228047256634</v>
      </c>
      <c r="K51" s="73">
        <v>177.6</v>
      </c>
      <c r="L51" s="74">
        <v>5.765696508150052</v>
      </c>
      <c r="M51" s="73">
        <v>1452.82</v>
      </c>
      <c r="N51" s="75">
        <v>47.165085591050442</v>
      </c>
      <c r="O51" s="73">
        <v>587.35299999999995</v>
      </c>
      <c r="P51" s="74">
        <v>19.068125794771721</v>
      </c>
      <c r="Q51" s="73">
        <v>255.209</v>
      </c>
      <c r="R51" s="74">
        <v>8.2852344602954204</v>
      </c>
      <c r="S51" s="73">
        <v>610.25800000000004</v>
      </c>
      <c r="T51" s="76">
        <v>19.811725335983301</v>
      </c>
      <c r="U51" s="29">
        <v>2014</v>
      </c>
    </row>
    <row r="52" spans="1:21" s="77" customFormat="1" ht="12" customHeight="1" x14ac:dyDescent="0.2">
      <c r="A52" s="72">
        <v>2015</v>
      </c>
      <c r="B52" s="73">
        <v>3192.39</v>
      </c>
      <c r="C52" s="73">
        <v>10.298</v>
      </c>
      <c r="D52" s="74">
        <v>0.32257963469375611</v>
      </c>
      <c r="E52" s="73">
        <v>1668.691</v>
      </c>
      <c r="F52" s="74">
        <v>52.270900485216409</v>
      </c>
      <c r="G52" s="73">
        <v>1483.9860000000001</v>
      </c>
      <c r="H52" s="74">
        <v>46.485109901985659</v>
      </c>
      <c r="I52" s="73">
        <v>1439.0519999999999</v>
      </c>
      <c r="J52" s="74">
        <v>45.077575108304437</v>
      </c>
      <c r="K52" s="73">
        <v>184.70500000000001</v>
      </c>
      <c r="L52" s="74">
        <v>5.785790583230745</v>
      </c>
      <c r="M52" s="73">
        <v>1513.402</v>
      </c>
      <c r="N52" s="75">
        <v>47.406551204583401</v>
      </c>
      <c r="O52" s="73">
        <v>605.53800000000001</v>
      </c>
      <c r="P52" s="74">
        <v>18.968171182092412</v>
      </c>
      <c r="Q52" s="73">
        <v>267.00700000000001</v>
      </c>
      <c r="R52" s="74">
        <v>8.3638590523087721</v>
      </c>
      <c r="S52" s="73">
        <v>640.85799999999995</v>
      </c>
      <c r="T52" s="76">
        <v>20.074552294675776</v>
      </c>
      <c r="U52" s="29">
        <v>2015</v>
      </c>
    </row>
    <row r="53" spans="1:21" s="77" customFormat="1" ht="12" customHeight="1" x14ac:dyDescent="0.2">
      <c r="A53" s="72">
        <v>2016</v>
      </c>
      <c r="B53" s="73">
        <v>3302.9229999999998</v>
      </c>
      <c r="C53" s="73">
        <v>12.164999999999999</v>
      </c>
      <c r="D53" s="74">
        <v>0.36831013014835645</v>
      </c>
      <c r="E53" s="73">
        <v>1716.307</v>
      </c>
      <c r="F53" s="74">
        <v>51.96327616477889</v>
      </c>
      <c r="G53" s="73">
        <v>1524.7460000000001</v>
      </c>
      <c r="H53" s="74">
        <v>46.163534541979942</v>
      </c>
      <c r="I53" s="73">
        <v>1479.481</v>
      </c>
      <c r="J53" s="74">
        <v>44.793081764243368</v>
      </c>
      <c r="K53" s="73">
        <v>191.56100000000001</v>
      </c>
      <c r="L53" s="74">
        <v>5.7997416227989573</v>
      </c>
      <c r="M53" s="73">
        <v>1574.451</v>
      </c>
      <c r="N53" s="75">
        <v>47.668413705072751</v>
      </c>
      <c r="O53" s="73">
        <v>637.601</v>
      </c>
      <c r="P53" s="74">
        <v>19.304143632776182</v>
      </c>
      <c r="Q53" s="73">
        <v>269.43299999999999</v>
      </c>
      <c r="R53" s="74">
        <v>8.1574108751551275</v>
      </c>
      <c r="S53" s="73">
        <v>667.41700000000003</v>
      </c>
      <c r="T53" s="76">
        <v>20.206859197141441</v>
      </c>
      <c r="U53" s="29">
        <v>2016</v>
      </c>
    </row>
    <row r="54" spans="1:21" s="77" customFormat="1" ht="12" customHeight="1" x14ac:dyDescent="0.2">
      <c r="A54" s="72">
        <v>2017</v>
      </c>
      <c r="B54" s="73">
        <v>3380.0909999999999</v>
      </c>
      <c r="C54" s="73">
        <v>12.577</v>
      </c>
      <c r="D54" s="74">
        <v>0.37209057389283307</v>
      </c>
      <c r="E54" s="73">
        <v>1767.309</v>
      </c>
      <c r="F54" s="74">
        <v>52.285840824995546</v>
      </c>
      <c r="G54" s="73">
        <v>1567.7280000000001</v>
      </c>
      <c r="H54" s="74">
        <v>46.381236481503016</v>
      </c>
      <c r="I54" s="73">
        <v>1564.8320000000001</v>
      </c>
      <c r="J54" s="74">
        <v>46.295558314850105</v>
      </c>
      <c r="K54" s="73">
        <v>199.58099999999999</v>
      </c>
      <c r="L54" s="74">
        <v>5.9046043434925277</v>
      </c>
      <c r="M54" s="73">
        <v>1600.2049999999999</v>
      </c>
      <c r="N54" s="75">
        <v>47.342068601111627</v>
      </c>
      <c r="O54" s="73">
        <v>654.99699999999996</v>
      </c>
      <c r="P54" s="74">
        <v>19.378087749708513</v>
      </c>
      <c r="Q54" s="73">
        <v>282.233</v>
      </c>
      <c r="R54" s="74">
        <v>8.3498639533669365</v>
      </c>
      <c r="S54" s="73">
        <v>662.97400000000005</v>
      </c>
      <c r="T54" s="76">
        <v>19.614087313033878</v>
      </c>
      <c r="U54" s="29">
        <v>2017</v>
      </c>
    </row>
    <row r="55" spans="1:21" s="77" customFormat="1" ht="12" customHeight="1" x14ac:dyDescent="0.2">
      <c r="A55" s="72">
        <v>2018</v>
      </c>
      <c r="B55" s="73">
        <v>3557.9679999999998</v>
      </c>
      <c r="C55" s="73">
        <v>13.381</v>
      </c>
      <c r="D55" s="74">
        <v>0.37608545102148194</v>
      </c>
      <c r="E55" s="73">
        <v>1890.905</v>
      </c>
      <c r="F55" s="74">
        <v>53.145643805677842</v>
      </c>
      <c r="G55" s="73">
        <v>1682.241</v>
      </c>
      <c r="H55" s="74">
        <v>47.280948001780793</v>
      </c>
      <c r="I55" s="73">
        <v>1630.4670000000001</v>
      </c>
      <c r="J55" s="74">
        <v>45.825791575416083</v>
      </c>
      <c r="K55" s="73">
        <v>208.66499999999999</v>
      </c>
      <c r="L55" s="74">
        <v>5.8647239098271822</v>
      </c>
      <c r="M55" s="73">
        <v>1653.682</v>
      </c>
      <c r="N55" s="75">
        <v>46.478270743300669</v>
      </c>
      <c r="O55" s="73">
        <v>685.22199999999998</v>
      </c>
      <c r="P55" s="74">
        <v>19.258801653078386</v>
      </c>
      <c r="Q55" s="73">
        <v>283.22500000000002</v>
      </c>
      <c r="R55" s="74">
        <v>7.9603020600522543</v>
      </c>
      <c r="S55" s="73">
        <v>685.23500000000001</v>
      </c>
      <c r="T55" s="76">
        <v>19.25916703017003</v>
      </c>
      <c r="U55" s="29">
        <v>2018</v>
      </c>
    </row>
    <row r="56" spans="1:21" s="77" customFormat="1" ht="12" customHeight="1" x14ac:dyDescent="0.2">
      <c r="A56" s="72">
        <v>2019</v>
      </c>
      <c r="B56" s="73">
        <v>3740.1170000000002</v>
      </c>
      <c r="C56" s="73">
        <v>14.488</v>
      </c>
      <c r="D56" s="74">
        <v>0.38736756096132824</v>
      </c>
      <c r="E56" s="73">
        <v>1985.732</v>
      </c>
      <c r="F56" s="74">
        <v>53.092777578883229</v>
      </c>
      <c r="G56" s="73">
        <v>1759.3230000000001</v>
      </c>
      <c r="H56" s="74">
        <v>47.039250376391969</v>
      </c>
      <c r="I56" s="73">
        <v>1709.691</v>
      </c>
      <c r="J56" s="74">
        <v>45.712233066505675</v>
      </c>
      <c r="K56" s="73">
        <v>226.40799999999999</v>
      </c>
      <c r="L56" s="74">
        <v>6.0535004653597735</v>
      </c>
      <c r="M56" s="73">
        <v>1739.8979999999999</v>
      </c>
      <c r="N56" s="75">
        <v>46.519881597286926</v>
      </c>
      <c r="O56" s="73">
        <v>713.65800000000002</v>
      </c>
      <c r="P56" s="74">
        <v>19.081167781649611</v>
      </c>
      <c r="Q56" s="73">
        <v>300.44299999999998</v>
      </c>
      <c r="R56" s="74">
        <v>8.032983994885722</v>
      </c>
      <c r="S56" s="73">
        <v>725.79700000000003</v>
      </c>
      <c r="T56" s="76">
        <v>19.405729820751596</v>
      </c>
      <c r="U56" s="29">
        <v>2019</v>
      </c>
    </row>
    <row r="57" spans="1:21" s="77" customFormat="1" ht="12" customHeight="1" x14ac:dyDescent="0.2">
      <c r="A57" s="72">
        <v>2020</v>
      </c>
      <c r="B57" s="73">
        <v>3697.011</v>
      </c>
      <c r="C57" s="73">
        <v>18.280999999999999</v>
      </c>
      <c r="D57" s="74">
        <v>0.4944805411723146</v>
      </c>
      <c r="E57" s="73">
        <v>1899.2470000000001</v>
      </c>
      <c r="F57" s="74">
        <v>51.372500649849293</v>
      </c>
      <c r="G57" s="73">
        <v>1660.8109999999999</v>
      </c>
      <c r="H57" s="74">
        <v>44.923074343030081</v>
      </c>
      <c r="I57" s="73">
        <v>1609.9090000000001</v>
      </c>
      <c r="J57" s="74">
        <v>43.546232348240238</v>
      </c>
      <c r="K57" s="73">
        <v>238.43600000000001</v>
      </c>
      <c r="L57" s="74">
        <v>6.4494263068192117</v>
      </c>
      <c r="M57" s="73">
        <v>1779.4829999999999</v>
      </c>
      <c r="N57" s="75">
        <v>48.133018808978392</v>
      </c>
      <c r="O57" s="73">
        <v>717.02700000000004</v>
      </c>
      <c r="P57" s="74">
        <v>19.394775941970419</v>
      </c>
      <c r="Q57" s="73">
        <v>296.49900000000002</v>
      </c>
      <c r="R57" s="74">
        <v>8.019965317928456</v>
      </c>
      <c r="S57" s="73">
        <v>765.95799999999997</v>
      </c>
      <c r="T57" s="76">
        <v>20.718304597957648</v>
      </c>
      <c r="U57" s="29">
        <v>2020</v>
      </c>
    </row>
    <row r="58" spans="1:21" s="77" customFormat="1" ht="12" customHeight="1" x14ac:dyDescent="0.2">
      <c r="A58" s="72">
        <v>2021</v>
      </c>
      <c r="B58" s="73">
        <v>3868.194</v>
      </c>
      <c r="C58" s="73">
        <v>19.579999999999998</v>
      </c>
      <c r="D58" s="74">
        <v>0.50617936949387754</v>
      </c>
      <c r="E58" s="73">
        <v>1990.1410000000001</v>
      </c>
      <c r="F58" s="74">
        <v>51.448841500710664</v>
      </c>
      <c r="G58" s="73">
        <v>1742.9649999999999</v>
      </c>
      <c r="H58" s="74">
        <v>45.058882775786323</v>
      </c>
      <c r="I58" s="73">
        <v>1688.6220000000001</v>
      </c>
      <c r="J58" s="74">
        <v>43.654015284652218</v>
      </c>
      <c r="K58" s="73">
        <v>247.17599999999999</v>
      </c>
      <c r="L58" s="74">
        <v>6.3899587249243437</v>
      </c>
      <c r="M58" s="73">
        <v>1858.473</v>
      </c>
      <c r="N58" s="75">
        <v>48.044979129795458</v>
      </c>
      <c r="O58" s="73">
        <v>748.38099999999997</v>
      </c>
      <c r="P58" s="74">
        <v>19.34703895409589</v>
      </c>
      <c r="Q58" s="73">
        <v>310.33499999999998</v>
      </c>
      <c r="R58" s="74">
        <v>8.0227361916181046</v>
      </c>
      <c r="S58" s="73">
        <v>799.75699999999995</v>
      </c>
      <c r="T58" s="76">
        <v>20.67520398408146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245" priority="41" stopIfTrue="1" operator="equal">
      <formula>"..."</formula>
    </cfRule>
    <cfRule type="cellIs" dxfId="1244" priority="42" stopIfTrue="1" operator="equal">
      <formula>"."</formula>
    </cfRule>
  </conditionalFormatting>
  <conditionalFormatting sqref="O7:T8 K5:L5 C4 E4 B8:N8 A3 B3:B4 C5:G5 M4:M5 U3 N5:O5">
    <cfRule type="cellIs" dxfId="1243" priority="39" stopIfTrue="1" operator="equal">
      <formula>"..."</formula>
    </cfRule>
    <cfRule type="cellIs" dxfId="1242" priority="40" stopIfTrue="1" operator="equal">
      <formula>"."</formula>
    </cfRule>
  </conditionalFormatting>
  <conditionalFormatting sqref="U29:U30 U39:U40">
    <cfRule type="cellIs" dxfId="1241" priority="31" stopIfTrue="1" operator="equal">
      <formula>"..."</formula>
    </cfRule>
    <cfRule type="cellIs" dxfId="1240" priority="32" stopIfTrue="1" operator="equal">
      <formula>"."</formula>
    </cfRule>
  </conditionalFormatting>
  <conditionalFormatting sqref="A11:A18">
    <cfRule type="cellIs" dxfId="1239" priority="21" stopIfTrue="1" operator="equal">
      <formula>"..."</formula>
    </cfRule>
    <cfRule type="cellIs" dxfId="1238" priority="22" stopIfTrue="1" operator="equal">
      <formula>"."</formula>
    </cfRule>
  </conditionalFormatting>
  <conditionalFormatting sqref="A21:A28">
    <cfRule type="cellIs" dxfId="1237" priority="19" stopIfTrue="1" operator="equal">
      <formula>"..."</formula>
    </cfRule>
    <cfRule type="cellIs" dxfId="1236" priority="20" stopIfTrue="1" operator="equal">
      <formula>"."</formula>
    </cfRule>
  </conditionalFormatting>
  <conditionalFormatting sqref="A31:A38">
    <cfRule type="cellIs" dxfId="1235" priority="17" stopIfTrue="1" operator="equal">
      <formula>"..."</formula>
    </cfRule>
    <cfRule type="cellIs" dxfId="1234" priority="18" stopIfTrue="1" operator="equal">
      <formula>"."</formula>
    </cfRule>
  </conditionalFormatting>
  <conditionalFormatting sqref="A41:A48">
    <cfRule type="cellIs" dxfId="1233" priority="15" stopIfTrue="1" operator="equal">
      <formula>"..."</formula>
    </cfRule>
    <cfRule type="cellIs" dxfId="1232" priority="16" stopIfTrue="1" operator="equal">
      <formula>"."</formula>
    </cfRule>
  </conditionalFormatting>
  <conditionalFormatting sqref="A51:A58">
    <cfRule type="cellIs" dxfId="1231" priority="13" stopIfTrue="1" operator="equal">
      <formula>"..."</formula>
    </cfRule>
    <cfRule type="cellIs" dxfId="1230" priority="14" stopIfTrue="1" operator="equal">
      <formula>"."</formula>
    </cfRule>
  </conditionalFormatting>
  <conditionalFormatting sqref="U11:U18">
    <cfRule type="cellIs" dxfId="1229" priority="11" stopIfTrue="1" operator="equal">
      <formula>"..."</formula>
    </cfRule>
    <cfRule type="cellIs" dxfId="1228" priority="12" stopIfTrue="1" operator="equal">
      <formula>"."</formula>
    </cfRule>
  </conditionalFormatting>
  <conditionalFormatting sqref="U21:U28">
    <cfRule type="cellIs" dxfId="1227" priority="9" stopIfTrue="1" operator="equal">
      <formula>"..."</formula>
    </cfRule>
    <cfRule type="cellIs" dxfId="1226" priority="10" stopIfTrue="1" operator="equal">
      <formula>"."</formula>
    </cfRule>
  </conditionalFormatting>
  <conditionalFormatting sqref="U31:U38">
    <cfRule type="cellIs" dxfId="1225" priority="7" stopIfTrue="1" operator="equal">
      <formula>"..."</formula>
    </cfRule>
    <cfRule type="cellIs" dxfId="1224" priority="8" stopIfTrue="1" operator="equal">
      <formula>"."</formula>
    </cfRule>
  </conditionalFormatting>
  <conditionalFormatting sqref="U41:U48">
    <cfRule type="cellIs" dxfId="1223" priority="5" stopIfTrue="1" operator="equal">
      <formula>"..."</formula>
    </cfRule>
    <cfRule type="cellIs" dxfId="1222" priority="6" stopIfTrue="1" operator="equal">
      <formula>"."</formula>
    </cfRule>
  </conditionalFormatting>
  <conditionalFormatting sqref="U51:U58">
    <cfRule type="cellIs" dxfId="1221" priority="3" stopIfTrue="1" operator="equal">
      <formula>"..."</formula>
    </cfRule>
    <cfRule type="cellIs" dxfId="1220" priority="4" stopIfTrue="1" operator="equal">
      <formula>"."</formula>
    </cfRule>
  </conditionalFormatting>
  <conditionalFormatting sqref="A2:K2 M2:IV2">
    <cfRule type="cellIs" dxfId="1219" priority="1" stopIfTrue="1" operator="equal">
      <formula>"..."</formula>
    </cfRule>
    <cfRule type="cellIs" dxfId="12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58</v>
      </c>
      <c r="C9" s="254"/>
      <c r="D9" s="254"/>
      <c r="E9" s="254"/>
      <c r="F9" s="254"/>
      <c r="G9" s="254"/>
      <c r="H9" s="254"/>
      <c r="I9" s="254"/>
      <c r="J9" s="254"/>
      <c r="K9" s="254" t="s">
        <v>58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12244.612999999999</v>
      </c>
      <c r="C11" s="73">
        <v>32.409999999999997</v>
      </c>
      <c r="D11" s="74">
        <v>0.26468782639353322</v>
      </c>
      <c r="E11" s="73">
        <v>5205.2430000000004</v>
      </c>
      <c r="F11" s="74">
        <v>42.510473789575876</v>
      </c>
      <c r="G11" s="73">
        <v>4600.4170000000004</v>
      </c>
      <c r="H11" s="74">
        <v>37.570946505210081</v>
      </c>
      <c r="I11" s="73">
        <v>4447.7240000000002</v>
      </c>
      <c r="J11" s="74">
        <v>36.323924651599846</v>
      </c>
      <c r="K11" s="73">
        <v>604.827</v>
      </c>
      <c r="L11" s="74">
        <v>4.9395354512225094</v>
      </c>
      <c r="M11" s="73">
        <v>7006.9570000000003</v>
      </c>
      <c r="N11" s="75">
        <v>57.224813883460421</v>
      </c>
      <c r="O11" s="73">
        <v>2124.6019999999999</v>
      </c>
      <c r="P11" s="74">
        <v>17.351320127471567</v>
      </c>
      <c r="Q11" s="73">
        <v>1297.5619999999999</v>
      </c>
      <c r="R11" s="74">
        <v>10.597002943253495</v>
      </c>
      <c r="S11" s="73">
        <v>3584.7930000000001</v>
      </c>
      <c r="T11" s="76">
        <v>29.276490812735361</v>
      </c>
      <c r="U11" s="29">
        <v>2014</v>
      </c>
    </row>
    <row r="12" spans="1:21" s="77" customFormat="1" ht="12" customHeight="1" x14ac:dyDescent="0.2">
      <c r="A12" s="72">
        <v>2015</v>
      </c>
      <c r="B12" s="73">
        <v>12712.245000000001</v>
      </c>
      <c r="C12" s="73">
        <v>32.482999999999997</v>
      </c>
      <c r="D12" s="74">
        <v>0.25552528290636312</v>
      </c>
      <c r="E12" s="73">
        <v>5380.2749999999996</v>
      </c>
      <c r="F12" s="74">
        <v>42.323562832528793</v>
      </c>
      <c r="G12" s="73">
        <v>4751.8890000000001</v>
      </c>
      <c r="H12" s="74">
        <v>37.380407630595542</v>
      </c>
      <c r="I12" s="73">
        <v>4585.375</v>
      </c>
      <c r="J12" s="74">
        <v>36.070536714797427</v>
      </c>
      <c r="K12" s="73">
        <v>628.38599999999997</v>
      </c>
      <c r="L12" s="74">
        <v>4.9431552019332541</v>
      </c>
      <c r="M12" s="73">
        <v>7299.4880000000003</v>
      </c>
      <c r="N12" s="75">
        <v>57.420919750995992</v>
      </c>
      <c r="O12" s="73">
        <v>2205.6010000000001</v>
      </c>
      <c r="P12" s="74">
        <v>17.350208401427128</v>
      </c>
      <c r="Q12" s="73">
        <v>1358.9780000000001</v>
      </c>
      <c r="R12" s="74">
        <v>10.690306865545779</v>
      </c>
      <c r="S12" s="73">
        <v>3734.9110000000001</v>
      </c>
      <c r="T12" s="76">
        <v>29.380420216885373</v>
      </c>
      <c r="U12" s="29">
        <v>2015</v>
      </c>
    </row>
    <row r="13" spans="1:21" s="77" customFormat="1" ht="12" customHeight="1" x14ac:dyDescent="0.2">
      <c r="A13" s="72">
        <v>2016</v>
      </c>
      <c r="B13" s="73">
        <v>13307.078</v>
      </c>
      <c r="C13" s="73">
        <v>38.378999999999998</v>
      </c>
      <c r="D13" s="74">
        <v>0.288410423385209</v>
      </c>
      <c r="E13" s="73">
        <v>5602.0619999999999</v>
      </c>
      <c r="F13" s="74">
        <v>42.098362991484684</v>
      </c>
      <c r="G13" s="73">
        <v>4948.3969999999999</v>
      </c>
      <c r="H13" s="74">
        <v>37.186202711068503</v>
      </c>
      <c r="I13" s="73">
        <v>4776.9780000000001</v>
      </c>
      <c r="J13" s="74">
        <v>35.89802359315847</v>
      </c>
      <c r="K13" s="73">
        <v>653.66499999999996</v>
      </c>
      <c r="L13" s="74">
        <v>4.912160280416181</v>
      </c>
      <c r="M13" s="73">
        <v>7666.6369999999997</v>
      </c>
      <c r="N13" s="75">
        <v>57.613226585130107</v>
      </c>
      <c r="O13" s="73">
        <v>2334.3119999999999</v>
      </c>
      <c r="P13" s="74">
        <v>17.541882598118082</v>
      </c>
      <c r="Q13" s="73">
        <v>1411.0619999999999</v>
      </c>
      <c r="R13" s="74">
        <v>10.603845562489376</v>
      </c>
      <c r="S13" s="73">
        <v>3921.2629999999999</v>
      </c>
      <c r="T13" s="76">
        <v>29.467498424522649</v>
      </c>
      <c r="U13" s="29">
        <v>2016</v>
      </c>
    </row>
    <row r="14" spans="1:21" s="77" customFormat="1" ht="12" customHeight="1" x14ac:dyDescent="0.2">
      <c r="A14" s="72">
        <v>2017</v>
      </c>
      <c r="B14" s="73">
        <v>13754.933999999999</v>
      </c>
      <c r="C14" s="73">
        <v>38.685000000000002</v>
      </c>
      <c r="D14" s="74">
        <v>0.28124453377966041</v>
      </c>
      <c r="E14" s="73">
        <v>5793.174</v>
      </c>
      <c r="F14" s="74">
        <v>42.117061412290305</v>
      </c>
      <c r="G14" s="73">
        <v>5112.4219999999996</v>
      </c>
      <c r="H14" s="74">
        <v>37.167913710091227</v>
      </c>
      <c r="I14" s="73">
        <v>5068.9080000000004</v>
      </c>
      <c r="J14" s="74">
        <v>36.851561774124107</v>
      </c>
      <c r="K14" s="73">
        <v>680.75199999999995</v>
      </c>
      <c r="L14" s="74">
        <v>4.9491477021990793</v>
      </c>
      <c r="M14" s="73">
        <v>7923.0749999999998</v>
      </c>
      <c r="N14" s="75">
        <v>57.601694053930032</v>
      </c>
      <c r="O14" s="73">
        <v>2410.9349999999999</v>
      </c>
      <c r="P14" s="74">
        <v>17.527783121314869</v>
      </c>
      <c r="Q14" s="73">
        <v>1509.1289999999999</v>
      </c>
      <c r="R14" s="74">
        <v>10.971546646461555</v>
      </c>
      <c r="S14" s="73">
        <v>4003.009</v>
      </c>
      <c r="T14" s="76">
        <v>29.102349745916626</v>
      </c>
      <c r="U14" s="29">
        <v>2017</v>
      </c>
    </row>
    <row r="15" spans="1:21" s="77" customFormat="1" ht="12" customHeight="1" x14ac:dyDescent="0.2">
      <c r="A15" s="72">
        <v>2018</v>
      </c>
      <c r="B15" s="73">
        <v>14421.499</v>
      </c>
      <c r="C15" s="73">
        <v>37.497</v>
      </c>
      <c r="D15" s="74">
        <v>0.26000764552977468</v>
      </c>
      <c r="E15" s="73">
        <v>6124.3639999999996</v>
      </c>
      <c r="F15" s="74">
        <v>42.466903059106407</v>
      </c>
      <c r="G15" s="73">
        <v>5411.0839999999998</v>
      </c>
      <c r="H15" s="74">
        <v>37.520953959085666</v>
      </c>
      <c r="I15" s="73">
        <v>5220.0129999999999</v>
      </c>
      <c r="J15" s="74">
        <v>36.19605007773464</v>
      </c>
      <c r="K15" s="73">
        <v>713.28099999999995</v>
      </c>
      <c r="L15" s="74">
        <v>4.9459560341126814</v>
      </c>
      <c r="M15" s="73">
        <v>8259.6380000000008</v>
      </c>
      <c r="N15" s="75">
        <v>57.273089295363825</v>
      </c>
      <c r="O15" s="73">
        <v>2540.2959999999998</v>
      </c>
      <c r="P15" s="74">
        <v>17.614646022580594</v>
      </c>
      <c r="Q15" s="73">
        <v>1559.29</v>
      </c>
      <c r="R15" s="74">
        <v>10.812260223434471</v>
      </c>
      <c r="S15" s="73">
        <v>4160.0519999999997</v>
      </c>
      <c r="T15" s="76">
        <v>28.846183049348756</v>
      </c>
      <c r="U15" s="29">
        <v>2018</v>
      </c>
    </row>
    <row r="16" spans="1:21" s="77" customFormat="1" ht="12" customHeight="1" x14ac:dyDescent="0.2">
      <c r="A16" s="72">
        <v>2019</v>
      </c>
      <c r="B16" s="73">
        <v>15103.575999999999</v>
      </c>
      <c r="C16" s="73">
        <v>38.667000000000002</v>
      </c>
      <c r="D16" s="74">
        <v>0.25601221856333889</v>
      </c>
      <c r="E16" s="73">
        <v>6404.6239999999998</v>
      </c>
      <c r="F16" s="74">
        <v>42.404686148498868</v>
      </c>
      <c r="G16" s="73">
        <v>5654.1049999999996</v>
      </c>
      <c r="H16" s="74">
        <v>37.435538444670321</v>
      </c>
      <c r="I16" s="73">
        <v>5458.7079999999996</v>
      </c>
      <c r="J16" s="74">
        <v>36.141824955891238</v>
      </c>
      <c r="K16" s="73">
        <v>750.51900000000001</v>
      </c>
      <c r="L16" s="74">
        <v>4.9691477038285505</v>
      </c>
      <c r="M16" s="73">
        <v>8660.2839999999997</v>
      </c>
      <c r="N16" s="75">
        <v>57.339295011989208</v>
      </c>
      <c r="O16" s="73">
        <v>2675.7260000000001</v>
      </c>
      <c r="P16" s="74">
        <v>17.715844247746361</v>
      </c>
      <c r="Q16" s="73">
        <v>1583.8920000000001</v>
      </c>
      <c r="R16" s="74">
        <v>10.48686748091975</v>
      </c>
      <c r="S16" s="73">
        <v>4400.6670000000004</v>
      </c>
      <c r="T16" s="76">
        <v>29.136589904271677</v>
      </c>
      <c r="U16" s="29">
        <v>2019</v>
      </c>
    </row>
    <row r="17" spans="1:21" s="77" customFormat="1" ht="12" customHeight="1" x14ac:dyDescent="0.2">
      <c r="A17" s="72">
        <v>2020</v>
      </c>
      <c r="B17" s="73">
        <v>14873.728999999999</v>
      </c>
      <c r="C17" s="73">
        <v>54.392000000000003</v>
      </c>
      <c r="D17" s="74">
        <v>0.3656917508716207</v>
      </c>
      <c r="E17" s="73">
        <v>6079.4809999999998</v>
      </c>
      <c r="F17" s="74">
        <v>40.873952994571837</v>
      </c>
      <c r="G17" s="73">
        <v>5294.8710000000001</v>
      </c>
      <c r="H17" s="74">
        <v>35.598813182625555</v>
      </c>
      <c r="I17" s="73">
        <v>5097.5919999999996</v>
      </c>
      <c r="J17" s="74">
        <v>34.272454473252807</v>
      </c>
      <c r="K17" s="73">
        <v>784.60900000000004</v>
      </c>
      <c r="L17" s="74">
        <v>5.2751330886827379</v>
      </c>
      <c r="M17" s="73">
        <v>8739.857</v>
      </c>
      <c r="N17" s="75">
        <v>58.760361977820082</v>
      </c>
      <c r="O17" s="73">
        <v>2593.4340000000002</v>
      </c>
      <c r="P17" s="74">
        <v>17.436340274856427</v>
      </c>
      <c r="Q17" s="73">
        <v>1582.296</v>
      </c>
      <c r="R17" s="74">
        <v>10.638193018038718</v>
      </c>
      <c r="S17" s="73">
        <v>4564.1270000000004</v>
      </c>
      <c r="T17" s="76">
        <v>30.685828684924942</v>
      </c>
      <c r="U17" s="29">
        <v>2020</v>
      </c>
    </row>
    <row r="18" spans="1:21" s="77" customFormat="1" ht="12" customHeight="1" x14ac:dyDescent="0.2">
      <c r="A18" s="72">
        <v>2021</v>
      </c>
      <c r="B18" s="73">
        <v>15566.771000000001</v>
      </c>
      <c r="C18" s="73">
        <v>58.393000000000001</v>
      </c>
      <c r="D18" s="74">
        <v>0.37511311755019716</v>
      </c>
      <c r="E18" s="73">
        <v>6315.6059999999998</v>
      </c>
      <c r="F18" s="74">
        <v>40.571072831995792</v>
      </c>
      <c r="G18" s="73">
        <v>5502.2979999999998</v>
      </c>
      <c r="H18" s="74">
        <v>35.346431189872327</v>
      </c>
      <c r="I18" s="73">
        <v>5299.3410000000003</v>
      </c>
      <c r="J18" s="74">
        <v>34.042647637072584</v>
      </c>
      <c r="K18" s="73">
        <v>813.30799999999999</v>
      </c>
      <c r="L18" s="74">
        <v>5.2246416421234692</v>
      </c>
      <c r="M18" s="73">
        <v>9192.7720000000008</v>
      </c>
      <c r="N18" s="75">
        <v>59.053814050454015</v>
      </c>
      <c r="O18" s="73">
        <v>2676.06</v>
      </c>
      <c r="P18" s="74">
        <v>17.190848378253911</v>
      </c>
      <c r="Q18" s="73">
        <v>1738.816</v>
      </c>
      <c r="R18" s="74">
        <v>11.170049331361012</v>
      </c>
      <c r="S18" s="73">
        <v>4777.8950000000004</v>
      </c>
      <c r="T18" s="76">
        <v>30.692909916899275</v>
      </c>
      <c r="U18" s="29">
        <v>2021</v>
      </c>
    </row>
    <row r="19" spans="1:21" s="78" customFormat="1" ht="18" customHeight="1" x14ac:dyDescent="0.2">
      <c r="B19" s="207" t="s">
        <v>59</v>
      </c>
      <c r="C19" s="207"/>
      <c r="D19" s="207"/>
      <c r="E19" s="207"/>
      <c r="F19" s="207"/>
      <c r="G19" s="207"/>
      <c r="H19" s="207"/>
      <c r="I19" s="207"/>
      <c r="J19" s="207"/>
      <c r="K19" s="207" t="s">
        <v>59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4913.01</v>
      </c>
      <c r="C21" s="73">
        <v>3.444</v>
      </c>
      <c r="D21" s="74">
        <v>7.0099592714038844E-2</v>
      </c>
      <c r="E21" s="73">
        <v>1438.125</v>
      </c>
      <c r="F21" s="74">
        <v>29.271770258965478</v>
      </c>
      <c r="G21" s="73">
        <v>1314.1369999999999</v>
      </c>
      <c r="H21" s="74">
        <v>26.748103504776093</v>
      </c>
      <c r="I21" s="73">
        <v>1232.4849999999999</v>
      </c>
      <c r="J21" s="74">
        <v>25.086148817120257</v>
      </c>
      <c r="K21" s="73">
        <v>123.988</v>
      </c>
      <c r="L21" s="74">
        <v>2.5236667541893869</v>
      </c>
      <c r="M21" s="73">
        <v>3471.4409999999998</v>
      </c>
      <c r="N21" s="75">
        <v>70.658130148320481</v>
      </c>
      <c r="O21" s="73">
        <v>1341.31</v>
      </c>
      <c r="P21" s="74">
        <v>27.301186034630504</v>
      </c>
      <c r="Q21" s="73">
        <v>706.68200000000002</v>
      </c>
      <c r="R21" s="74">
        <v>14.38389093447805</v>
      </c>
      <c r="S21" s="73">
        <v>1423.4490000000001</v>
      </c>
      <c r="T21" s="76">
        <v>28.973053179211927</v>
      </c>
      <c r="U21" s="29">
        <v>2014</v>
      </c>
    </row>
    <row r="22" spans="1:21" s="77" customFormat="1" ht="12" customHeight="1" x14ac:dyDescent="0.2">
      <c r="A22" s="72">
        <v>2015</v>
      </c>
      <c r="B22" s="73">
        <v>5035.3999999999996</v>
      </c>
      <c r="C22" s="73">
        <v>3.6259999999999999</v>
      </c>
      <c r="D22" s="74">
        <v>7.2010168010485764E-2</v>
      </c>
      <c r="E22" s="73">
        <v>1449.133</v>
      </c>
      <c r="F22" s="74">
        <v>28.778905350121143</v>
      </c>
      <c r="G22" s="73">
        <v>1322.059</v>
      </c>
      <c r="H22" s="74">
        <v>26.255292528895417</v>
      </c>
      <c r="I22" s="73">
        <v>1234.693</v>
      </c>
      <c r="J22" s="74">
        <v>24.520256583389603</v>
      </c>
      <c r="K22" s="73">
        <v>127.07299999999999</v>
      </c>
      <c r="L22" s="74">
        <v>2.523592961830242</v>
      </c>
      <c r="M22" s="73">
        <v>3582.6419999999998</v>
      </c>
      <c r="N22" s="75">
        <v>71.14910434126385</v>
      </c>
      <c r="O22" s="73">
        <v>1405.5709999999999</v>
      </c>
      <c r="P22" s="74">
        <v>27.913790364221313</v>
      </c>
      <c r="Q22" s="73">
        <v>760.05200000000002</v>
      </c>
      <c r="R22" s="74">
        <v>15.094173253366167</v>
      </c>
      <c r="S22" s="73">
        <v>1417.021</v>
      </c>
      <c r="T22" s="76">
        <v>28.141180442467334</v>
      </c>
      <c r="U22" s="29">
        <v>2015</v>
      </c>
    </row>
    <row r="23" spans="1:21" s="77" customFormat="1" ht="12" customHeight="1" x14ac:dyDescent="0.2">
      <c r="A23" s="72">
        <v>2016</v>
      </c>
      <c r="B23" s="73">
        <v>5244.7889999999998</v>
      </c>
      <c r="C23" s="73">
        <v>3.8290000000000002</v>
      </c>
      <c r="D23" s="74">
        <v>7.300579680135845E-2</v>
      </c>
      <c r="E23" s="73">
        <v>1484.922</v>
      </c>
      <c r="F23" s="74">
        <v>28.312330581840371</v>
      </c>
      <c r="G23" s="73">
        <v>1350.6679999999999</v>
      </c>
      <c r="H23" s="74">
        <v>25.752570789787733</v>
      </c>
      <c r="I23" s="73">
        <v>1262.6990000000001</v>
      </c>
      <c r="J23" s="74">
        <v>24.075305984664016</v>
      </c>
      <c r="K23" s="73">
        <v>134.25399999999999</v>
      </c>
      <c r="L23" s="74">
        <v>2.5597597920526449</v>
      </c>
      <c r="M23" s="73">
        <v>3756.038</v>
      </c>
      <c r="N23" s="75">
        <v>71.614663621358261</v>
      </c>
      <c r="O23" s="73">
        <v>1455.779</v>
      </c>
      <c r="P23" s="74">
        <v>27.756674291377593</v>
      </c>
      <c r="Q23" s="73">
        <v>824.40200000000004</v>
      </c>
      <c r="R23" s="74">
        <v>15.718496969086839</v>
      </c>
      <c r="S23" s="73">
        <v>1475.857</v>
      </c>
      <c r="T23" s="76">
        <v>28.139492360893829</v>
      </c>
      <c r="U23" s="29">
        <v>2016</v>
      </c>
    </row>
    <row r="24" spans="1:21" s="77" customFormat="1" ht="12" customHeight="1" x14ac:dyDescent="0.2">
      <c r="A24" s="72">
        <v>2017</v>
      </c>
      <c r="B24" s="73">
        <v>5553.8890000000001</v>
      </c>
      <c r="C24" s="73">
        <v>3.55</v>
      </c>
      <c r="D24" s="74">
        <v>6.3919174473958701E-2</v>
      </c>
      <c r="E24" s="73">
        <v>1520.2260000000001</v>
      </c>
      <c r="F24" s="74">
        <v>27.372279136295308</v>
      </c>
      <c r="G24" s="73">
        <v>1384.672</v>
      </c>
      <c r="H24" s="74">
        <v>24.931574973860659</v>
      </c>
      <c r="I24" s="73">
        <v>1305.2650000000001</v>
      </c>
      <c r="J24" s="74">
        <v>23.501820075986394</v>
      </c>
      <c r="K24" s="73">
        <v>135.55500000000001</v>
      </c>
      <c r="L24" s="74">
        <v>2.4407221678359075</v>
      </c>
      <c r="M24" s="73">
        <v>4030.1120000000001</v>
      </c>
      <c r="N24" s="75">
        <v>72.56378368382947</v>
      </c>
      <c r="O24" s="73">
        <v>1508.1220000000001</v>
      </c>
      <c r="P24" s="74">
        <v>27.154341759440996</v>
      </c>
      <c r="Q24" s="73">
        <v>889.39</v>
      </c>
      <c r="R24" s="74">
        <v>16.013823826871583</v>
      </c>
      <c r="S24" s="73">
        <v>1632.5989999999999</v>
      </c>
      <c r="T24" s="76">
        <v>29.395600092115632</v>
      </c>
      <c r="U24" s="29">
        <v>2017</v>
      </c>
    </row>
    <row r="25" spans="1:21" s="77" customFormat="1" ht="12" customHeight="1" x14ac:dyDescent="0.2">
      <c r="A25" s="72">
        <v>2018</v>
      </c>
      <c r="B25" s="73">
        <v>5766.8230000000003</v>
      </c>
      <c r="C25" s="73">
        <v>3.6789999999999998</v>
      </c>
      <c r="D25" s="74">
        <v>6.379595836390331E-2</v>
      </c>
      <c r="E25" s="73">
        <v>1556.796</v>
      </c>
      <c r="F25" s="74">
        <v>26.995730578171028</v>
      </c>
      <c r="G25" s="73">
        <v>1408.2170000000001</v>
      </c>
      <c r="H25" s="74">
        <v>24.419285974270409</v>
      </c>
      <c r="I25" s="73">
        <v>1313.3510000000001</v>
      </c>
      <c r="J25" s="74">
        <v>22.77425542625463</v>
      </c>
      <c r="K25" s="73">
        <v>148.57900000000001</v>
      </c>
      <c r="L25" s="74">
        <v>2.5764446039006224</v>
      </c>
      <c r="M25" s="73">
        <v>4206.348</v>
      </c>
      <c r="N25" s="75">
        <v>72.940473463465054</v>
      </c>
      <c r="O25" s="73">
        <v>1576.7380000000001</v>
      </c>
      <c r="P25" s="74">
        <v>27.341536232341447</v>
      </c>
      <c r="Q25" s="73">
        <v>946.654</v>
      </c>
      <c r="R25" s="74">
        <v>16.41552029601047</v>
      </c>
      <c r="S25" s="73">
        <v>1682.9570000000001</v>
      </c>
      <c r="T25" s="76">
        <v>29.183434275683506</v>
      </c>
      <c r="U25" s="29">
        <v>2018</v>
      </c>
    </row>
    <row r="26" spans="1:21" s="77" customFormat="1" ht="12" customHeight="1" x14ac:dyDescent="0.2">
      <c r="A26" s="72">
        <v>2019</v>
      </c>
      <c r="B26" s="73">
        <v>6016.6170000000002</v>
      </c>
      <c r="C26" s="73">
        <v>3.7959999999999998</v>
      </c>
      <c r="D26" s="74">
        <v>6.3091933556681426E-2</v>
      </c>
      <c r="E26" s="73">
        <v>1617.124</v>
      </c>
      <c r="F26" s="74">
        <v>26.877629072949134</v>
      </c>
      <c r="G26" s="73">
        <v>1461.7349999999999</v>
      </c>
      <c r="H26" s="74">
        <v>24.29496509417169</v>
      </c>
      <c r="I26" s="73">
        <v>1361.595</v>
      </c>
      <c r="J26" s="74">
        <v>22.630574623579996</v>
      </c>
      <c r="K26" s="73">
        <v>155.38900000000001</v>
      </c>
      <c r="L26" s="74">
        <v>2.5826639787774424</v>
      </c>
      <c r="M26" s="73">
        <v>4395.6970000000001</v>
      </c>
      <c r="N26" s="75">
        <v>73.059278993494175</v>
      </c>
      <c r="O26" s="73">
        <v>1656.4690000000001</v>
      </c>
      <c r="P26" s="74">
        <v>27.531567989120799</v>
      </c>
      <c r="Q26" s="73">
        <v>968.41600000000005</v>
      </c>
      <c r="R26" s="74">
        <v>16.095689654169444</v>
      </c>
      <c r="S26" s="73">
        <v>1770.8109999999999</v>
      </c>
      <c r="T26" s="76">
        <v>29.432004729568128</v>
      </c>
      <c r="U26" s="29">
        <v>2019</v>
      </c>
    </row>
    <row r="27" spans="1:21" s="77" customFormat="1" ht="12" customHeight="1" x14ac:dyDescent="0.2">
      <c r="A27" s="72">
        <v>2020</v>
      </c>
      <c r="B27" s="73">
        <v>5999.93</v>
      </c>
      <c r="C27" s="73">
        <v>6.8339999999999996</v>
      </c>
      <c r="D27" s="74">
        <v>0.11390132884883657</v>
      </c>
      <c r="E27" s="73">
        <v>1575.471</v>
      </c>
      <c r="F27" s="74">
        <v>26.258156345157357</v>
      </c>
      <c r="G27" s="73">
        <v>1418.9670000000001</v>
      </c>
      <c r="H27" s="74">
        <v>23.649725913468991</v>
      </c>
      <c r="I27" s="73">
        <v>1316.8489999999999</v>
      </c>
      <c r="J27" s="74">
        <v>21.947739390292888</v>
      </c>
      <c r="K27" s="73">
        <v>156.50399999999999</v>
      </c>
      <c r="L27" s="74">
        <v>2.6084304316883697</v>
      </c>
      <c r="M27" s="73">
        <v>4417.625</v>
      </c>
      <c r="N27" s="75">
        <v>73.6279423259938</v>
      </c>
      <c r="O27" s="73">
        <v>1614.278</v>
      </c>
      <c r="P27" s="74">
        <v>26.904947224384284</v>
      </c>
      <c r="Q27" s="73">
        <v>946.75900000000001</v>
      </c>
      <c r="R27" s="74">
        <v>15.779500760842211</v>
      </c>
      <c r="S27" s="73">
        <v>1856.587</v>
      </c>
      <c r="T27" s="76">
        <v>30.943477673906195</v>
      </c>
      <c r="U27" s="29">
        <v>2020</v>
      </c>
    </row>
    <row r="28" spans="1:21" s="77" customFormat="1" ht="12" customHeight="1" x14ac:dyDescent="0.2">
      <c r="A28" s="72">
        <v>2021</v>
      </c>
      <c r="B28" s="73">
        <v>6270.1949999999997</v>
      </c>
      <c r="C28" s="73">
        <v>7.2190000000000003</v>
      </c>
      <c r="D28" s="74">
        <v>0.11513198552836076</v>
      </c>
      <c r="E28" s="73">
        <v>1660.3789999999999</v>
      </c>
      <c r="F28" s="74">
        <v>26.480500207728785</v>
      </c>
      <c r="G28" s="73">
        <v>1502.403</v>
      </c>
      <c r="H28" s="74">
        <v>23.961025135581906</v>
      </c>
      <c r="I28" s="73">
        <v>1391.0530000000001</v>
      </c>
      <c r="J28" s="74">
        <v>22.18516330034393</v>
      </c>
      <c r="K28" s="73">
        <v>157.97499999999999</v>
      </c>
      <c r="L28" s="74">
        <v>2.5194591236795665</v>
      </c>
      <c r="M28" s="73">
        <v>4602.5969999999998</v>
      </c>
      <c r="N28" s="75">
        <v>73.404367806742854</v>
      </c>
      <c r="O28" s="73">
        <v>1666.2940000000001</v>
      </c>
      <c r="P28" s="74">
        <v>26.574835391881752</v>
      </c>
      <c r="Q28" s="73">
        <v>1000.77</v>
      </c>
      <c r="R28" s="74">
        <v>15.960747632250671</v>
      </c>
      <c r="S28" s="73">
        <v>1935.5340000000001</v>
      </c>
      <c r="T28" s="76">
        <v>30.868800731077741</v>
      </c>
      <c r="U28" s="29">
        <v>2021</v>
      </c>
    </row>
    <row r="29" spans="1:21" s="78" customFormat="1" ht="18" customHeight="1" x14ac:dyDescent="0.2">
      <c r="B29" s="207" t="s">
        <v>60</v>
      </c>
      <c r="C29" s="207"/>
      <c r="D29" s="207"/>
      <c r="E29" s="207"/>
      <c r="F29" s="207"/>
      <c r="G29" s="207"/>
      <c r="H29" s="207"/>
      <c r="I29" s="207"/>
      <c r="J29" s="207"/>
      <c r="K29" s="207" t="s">
        <v>60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2554.3939999999998</v>
      </c>
      <c r="C31" s="73">
        <v>14.212</v>
      </c>
      <c r="D31" s="74">
        <v>0.55637462349191236</v>
      </c>
      <c r="E31" s="73">
        <v>1408.981</v>
      </c>
      <c r="F31" s="74">
        <v>55.15911014510683</v>
      </c>
      <c r="G31" s="73">
        <v>1225.3150000000001</v>
      </c>
      <c r="H31" s="74">
        <v>47.968911608780793</v>
      </c>
      <c r="I31" s="73">
        <v>1192.8019999999999</v>
      </c>
      <c r="J31" s="74">
        <v>46.696085255446107</v>
      </c>
      <c r="K31" s="73">
        <v>183.666</v>
      </c>
      <c r="L31" s="74">
        <v>7.190198536326033</v>
      </c>
      <c r="M31" s="73">
        <v>1131.201</v>
      </c>
      <c r="N31" s="75">
        <v>44.284515231401258</v>
      </c>
      <c r="O31" s="73">
        <v>432.30599999999998</v>
      </c>
      <c r="P31" s="74">
        <v>16.924014071439252</v>
      </c>
      <c r="Q31" s="73">
        <v>177.84299999999999</v>
      </c>
      <c r="R31" s="74">
        <v>6.9622384017500831</v>
      </c>
      <c r="S31" s="73">
        <v>521.05200000000002</v>
      </c>
      <c r="T31" s="76">
        <v>20.398262758211928</v>
      </c>
      <c r="U31" s="29">
        <v>2014</v>
      </c>
    </row>
    <row r="32" spans="1:21" s="77" customFormat="1" ht="12" customHeight="1" x14ac:dyDescent="0.2">
      <c r="A32" s="72">
        <v>2015</v>
      </c>
      <c r="B32" s="73">
        <v>2643.8240000000001</v>
      </c>
      <c r="C32" s="73">
        <v>15.084</v>
      </c>
      <c r="D32" s="74">
        <v>0.57053722184230116</v>
      </c>
      <c r="E32" s="73">
        <v>1436.106</v>
      </c>
      <c r="F32" s="74">
        <v>54.319273900229369</v>
      </c>
      <c r="G32" s="73">
        <v>1241.693</v>
      </c>
      <c r="H32" s="74">
        <v>46.965796512929757</v>
      </c>
      <c r="I32" s="73">
        <v>1206.847</v>
      </c>
      <c r="J32" s="74">
        <v>45.647781395433277</v>
      </c>
      <c r="K32" s="73">
        <v>194.41300000000001</v>
      </c>
      <c r="L32" s="74">
        <v>7.3534773872996091</v>
      </c>
      <c r="M32" s="73">
        <v>1192.634</v>
      </c>
      <c r="N32" s="75">
        <v>45.110188877928337</v>
      </c>
      <c r="O32" s="73">
        <v>455.61500000000001</v>
      </c>
      <c r="P32" s="74">
        <v>17.233181936467783</v>
      </c>
      <c r="Q32" s="73">
        <v>186.35599999999999</v>
      </c>
      <c r="R32" s="74">
        <v>7.0487294161789897</v>
      </c>
      <c r="S32" s="73">
        <v>550.66300000000001</v>
      </c>
      <c r="T32" s="76">
        <v>20.82827752528156</v>
      </c>
      <c r="U32" s="29">
        <v>2015</v>
      </c>
    </row>
    <row r="33" spans="1:21" s="77" customFormat="1" ht="12" customHeight="1" x14ac:dyDescent="0.2">
      <c r="A33" s="72">
        <v>2016</v>
      </c>
      <c r="B33" s="73">
        <v>2773.79</v>
      </c>
      <c r="C33" s="73">
        <v>16.122</v>
      </c>
      <c r="D33" s="74">
        <v>0.58122640863223241</v>
      </c>
      <c r="E33" s="73">
        <v>1481.3340000000001</v>
      </c>
      <c r="F33" s="74">
        <v>53.404691775512923</v>
      </c>
      <c r="G33" s="73">
        <v>1280.94</v>
      </c>
      <c r="H33" s="74">
        <v>46.180136203533792</v>
      </c>
      <c r="I33" s="73">
        <v>1246.325</v>
      </c>
      <c r="J33" s="74">
        <v>44.9322046730286</v>
      </c>
      <c r="K33" s="73">
        <v>200.39400000000001</v>
      </c>
      <c r="L33" s="74">
        <v>7.224555571979133</v>
      </c>
      <c r="M33" s="73">
        <v>1276.3340000000001</v>
      </c>
      <c r="N33" s="75">
        <v>46.014081815854837</v>
      </c>
      <c r="O33" s="73">
        <v>488.803</v>
      </c>
      <c r="P33" s="74">
        <v>17.622206439564639</v>
      </c>
      <c r="Q33" s="73">
        <v>210.47499999999999</v>
      </c>
      <c r="R33" s="74">
        <v>7.5879933232148078</v>
      </c>
      <c r="S33" s="73">
        <v>577.05700000000002</v>
      </c>
      <c r="T33" s="76">
        <v>20.803918104831297</v>
      </c>
      <c r="U33" s="29">
        <v>2016</v>
      </c>
    </row>
    <row r="34" spans="1:21" s="77" customFormat="1" ht="12" customHeight="1" x14ac:dyDescent="0.2">
      <c r="A34" s="72">
        <v>2017</v>
      </c>
      <c r="B34" s="73">
        <v>2862.85</v>
      </c>
      <c r="C34" s="73">
        <v>16.327999999999999</v>
      </c>
      <c r="D34" s="74">
        <v>0.57034074436313464</v>
      </c>
      <c r="E34" s="73">
        <v>1522.3889999999999</v>
      </c>
      <c r="F34" s="74">
        <v>53.177393157168552</v>
      </c>
      <c r="G34" s="73">
        <v>1306.9459999999999</v>
      </c>
      <c r="H34" s="74">
        <v>45.651920289222282</v>
      </c>
      <c r="I34" s="73">
        <v>1284.9480000000001</v>
      </c>
      <c r="J34" s="74">
        <v>44.883525158495907</v>
      </c>
      <c r="K34" s="73">
        <v>215.44399999999999</v>
      </c>
      <c r="L34" s="74">
        <v>7.5255077981731491</v>
      </c>
      <c r="M34" s="73">
        <v>1324.1320000000001</v>
      </c>
      <c r="N34" s="75">
        <v>46.252231168241437</v>
      </c>
      <c r="O34" s="73">
        <v>521.05799999999999</v>
      </c>
      <c r="P34" s="74">
        <v>18.200674153378628</v>
      </c>
      <c r="Q34" s="73">
        <v>217.01599999999999</v>
      </c>
      <c r="R34" s="74">
        <v>7.5804181148156555</v>
      </c>
      <c r="S34" s="73">
        <v>586.05899999999997</v>
      </c>
      <c r="T34" s="76">
        <v>20.471173830274029</v>
      </c>
      <c r="U34" s="29">
        <v>2017</v>
      </c>
    </row>
    <row r="35" spans="1:21" s="77" customFormat="1" ht="12" customHeight="1" x14ac:dyDescent="0.2">
      <c r="A35" s="72">
        <v>2018</v>
      </c>
      <c r="B35" s="73">
        <v>2979.2669999999998</v>
      </c>
      <c r="C35" s="73">
        <v>17.024999999999999</v>
      </c>
      <c r="D35" s="74">
        <v>0.57144928601565426</v>
      </c>
      <c r="E35" s="73">
        <v>1585.3910000000001</v>
      </c>
      <c r="F35" s="74">
        <v>53.214129515750017</v>
      </c>
      <c r="G35" s="73">
        <v>1355.624</v>
      </c>
      <c r="H35" s="74">
        <v>45.50193050841029</v>
      </c>
      <c r="I35" s="73">
        <v>1317.2639999999999</v>
      </c>
      <c r="J35" s="74">
        <v>44.214365479831116</v>
      </c>
      <c r="K35" s="73">
        <v>229.767</v>
      </c>
      <c r="L35" s="74">
        <v>7.7121990073397244</v>
      </c>
      <c r="M35" s="73">
        <v>1376.8510000000001</v>
      </c>
      <c r="N35" s="75">
        <v>46.214421198234326</v>
      </c>
      <c r="O35" s="73">
        <v>550.84299999999996</v>
      </c>
      <c r="P35" s="74">
        <v>18.489212279396241</v>
      </c>
      <c r="Q35" s="73">
        <v>224.595</v>
      </c>
      <c r="R35" s="74">
        <v>7.5385992594822815</v>
      </c>
      <c r="S35" s="73">
        <v>601.41300000000001</v>
      </c>
      <c r="T35" s="76">
        <v>20.18660965935581</v>
      </c>
      <c r="U35" s="29">
        <v>2018</v>
      </c>
    </row>
    <row r="36" spans="1:21" s="77" customFormat="1" ht="12" customHeight="1" x14ac:dyDescent="0.2">
      <c r="A36" s="72">
        <v>2019</v>
      </c>
      <c r="B36" s="73">
        <v>3123.6109999999999</v>
      </c>
      <c r="C36" s="73">
        <v>17.120999999999999</v>
      </c>
      <c r="D36" s="74">
        <v>0.5481156264336372</v>
      </c>
      <c r="E36" s="73">
        <v>1671.5709999999999</v>
      </c>
      <c r="F36" s="74">
        <v>53.514057928468048</v>
      </c>
      <c r="G36" s="73">
        <v>1435.38</v>
      </c>
      <c r="H36" s="74">
        <v>45.952585004983014</v>
      </c>
      <c r="I36" s="73">
        <v>1393.346</v>
      </c>
      <c r="J36" s="74">
        <v>44.606898874411698</v>
      </c>
      <c r="K36" s="73">
        <v>236.191</v>
      </c>
      <c r="L36" s="74">
        <v>7.5614729234850309</v>
      </c>
      <c r="M36" s="73">
        <v>1434.9190000000001</v>
      </c>
      <c r="N36" s="75">
        <v>45.937826445098317</v>
      </c>
      <c r="O36" s="73">
        <v>575.39400000000001</v>
      </c>
      <c r="P36" s="74">
        <v>18.42079567526174</v>
      </c>
      <c r="Q36" s="73">
        <v>241.69</v>
      </c>
      <c r="R36" s="74">
        <v>7.737519172521802</v>
      </c>
      <c r="S36" s="73">
        <v>617.83399999999995</v>
      </c>
      <c r="T36" s="76">
        <v>19.779479583085088</v>
      </c>
      <c r="U36" s="29">
        <v>2019</v>
      </c>
    </row>
    <row r="37" spans="1:21" s="77" customFormat="1" ht="12" customHeight="1" x14ac:dyDescent="0.2">
      <c r="A37" s="72">
        <v>2020</v>
      </c>
      <c r="B37" s="73">
        <v>3137.875</v>
      </c>
      <c r="C37" s="73">
        <v>16.611000000000001</v>
      </c>
      <c r="D37" s="74">
        <v>0.52937099151495837</v>
      </c>
      <c r="E37" s="73">
        <v>1665.415</v>
      </c>
      <c r="F37" s="74">
        <v>53.074612596104053</v>
      </c>
      <c r="G37" s="73">
        <v>1419.8969999999999</v>
      </c>
      <c r="H37" s="74">
        <v>45.250272875751904</v>
      </c>
      <c r="I37" s="73">
        <v>1377.1089999999999</v>
      </c>
      <c r="J37" s="74">
        <v>43.886674899414416</v>
      </c>
      <c r="K37" s="73">
        <v>245.518</v>
      </c>
      <c r="L37" s="74">
        <v>7.8243397203521496</v>
      </c>
      <c r="M37" s="73">
        <v>1455.8489999999999</v>
      </c>
      <c r="N37" s="75">
        <v>46.396016412380995</v>
      </c>
      <c r="O37" s="73">
        <v>574.05899999999997</v>
      </c>
      <c r="P37" s="74">
        <v>18.294514599848625</v>
      </c>
      <c r="Q37" s="73">
        <v>228.24600000000001</v>
      </c>
      <c r="R37" s="74">
        <v>7.2739035175078683</v>
      </c>
      <c r="S37" s="73">
        <v>653.54399999999998</v>
      </c>
      <c r="T37" s="76">
        <v>20.827598295024501</v>
      </c>
      <c r="U37" s="29">
        <v>2020</v>
      </c>
    </row>
    <row r="38" spans="1:21" s="77" customFormat="1" ht="12" customHeight="1" x14ac:dyDescent="0.2">
      <c r="A38" s="72">
        <v>2021</v>
      </c>
      <c r="B38" s="73">
        <v>3272.1869999999999</v>
      </c>
      <c r="C38" s="73">
        <v>15.496</v>
      </c>
      <c r="D38" s="74">
        <v>0.47356706691885275</v>
      </c>
      <c r="E38" s="73">
        <v>1727.297</v>
      </c>
      <c r="F38" s="74">
        <v>52.787233736947179</v>
      </c>
      <c r="G38" s="73">
        <v>1467.1289999999999</v>
      </c>
      <c r="H38" s="74">
        <v>44.836343399689568</v>
      </c>
      <c r="I38" s="73">
        <v>1419.4259999999999</v>
      </c>
      <c r="J38" s="74">
        <v>43.378511069202339</v>
      </c>
      <c r="K38" s="73">
        <v>260.16800000000001</v>
      </c>
      <c r="L38" s="74">
        <v>7.9508903372576194</v>
      </c>
      <c r="M38" s="73">
        <v>1529.394</v>
      </c>
      <c r="N38" s="75">
        <v>46.73919919613396</v>
      </c>
      <c r="O38" s="73">
        <v>610.327</v>
      </c>
      <c r="P38" s="74">
        <v>18.651959683233262</v>
      </c>
      <c r="Q38" s="73">
        <v>246.87200000000001</v>
      </c>
      <c r="R38" s="74">
        <v>7.5445565916617845</v>
      </c>
      <c r="S38" s="73">
        <v>672.19500000000005</v>
      </c>
      <c r="T38" s="76">
        <v>20.542682921238914</v>
      </c>
      <c r="U38" s="29">
        <v>2021</v>
      </c>
    </row>
    <row r="39" spans="1:21" s="78" customFormat="1" ht="18" customHeight="1" x14ac:dyDescent="0.2">
      <c r="B39" s="207" t="s">
        <v>61</v>
      </c>
      <c r="C39" s="207"/>
      <c r="D39" s="207"/>
      <c r="E39" s="207"/>
      <c r="F39" s="207"/>
      <c r="G39" s="207"/>
      <c r="H39" s="207"/>
      <c r="I39" s="207"/>
      <c r="J39" s="207"/>
      <c r="K39" s="207" t="s">
        <v>61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4109.5370000000003</v>
      </c>
      <c r="C41" s="73">
        <v>18.457000000000001</v>
      </c>
      <c r="D41" s="74">
        <v>0.44912602076584301</v>
      </c>
      <c r="E41" s="73">
        <v>2586.2190000000001</v>
      </c>
      <c r="F41" s="74">
        <v>62.932125930488034</v>
      </c>
      <c r="G41" s="73">
        <v>2309.77</v>
      </c>
      <c r="H41" s="74">
        <v>56.205115077440595</v>
      </c>
      <c r="I41" s="73">
        <v>2215.8429999999998</v>
      </c>
      <c r="J41" s="74">
        <v>53.919529134303936</v>
      </c>
      <c r="K41" s="73">
        <v>276.44900000000001</v>
      </c>
      <c r="L41" s="74">
        <v>6.7270108530474353</v>
      </c>
      <c r="M41" s="73">
        <v>1504.8610000000001</v>
      </c>
      <c r="N41" s="75">
        <v>36.618748048746127</v>
      </c>
      <c r="O41" s="73">
        <v>435.66699999999997</v>
      </c>
      <c r="P41" s="74">
        <v>10.601364581946823</v>
      </c>
      <c r="Q41" s="73">
        <v>309.28300000000002</v>
      </c>
      <c r="R41" s="74">
        <v>7.5259816373474671</v>
      </c>
      <c r="S41" s="73">
        <v>759.91099999999994</v>
      </c>
      <c r="T41" s="76">
        <v>18.491401829451835</v>
      </c>
      <c r="U41" s="29">
        <v>2014</v>
      </c>
    </row>
    <row r="42" spans="1:21" s="77" customFormat="1" ht="12" customHeight="1" x14ac:dyDescent="0.2">
      <c r="A42" s="72">
        <v>2015</v>
      </c>
      <c r="B42" s="73">
        <v>4291.2169999999996</v>
      </c>
      <c r="C42" s="73">
        <v>18.486999999999998</v>
      </c>
      <c r="D42" s="74">
        <v>0.43081018741303462</v>
      </c>
      <c r="E42" s="73">
        <v>2693.9520000000002</v>
      </c>
      <c r="F42" s="74">
        <v>62.778274787781655</v>
      </c>
      <c r="G42" s="73">
        <v>2412.8150000000001</v>
      </c>
      <c r="H42" s="74">
        <v>56.226823299777195</v>
      </c>
      <c r="I42" s="73">
        <v>2305.5520000000001</v>
      </c>
      <c r="J42" s="74">
        <v>53.727229361740505</v>
      </c>
      <c r="K42" s="73">
        <v>281.137</v>
      </c>
      <c r="L42" s="74">
        <v>6.5514514880044521</v>
      </c>
      <c r="M42" s="73">
        <v>1578.778</v>
      </c>
      <c r="N42" s="75">
        <v>36.790915024805315</v>
      </c>
      <c r="O42" s="73">
        <v>453.66500000000002</v>
      </c>
      <c r="P42" s="74">
        <v>10.571942644708948</v>
      </c>
      <c r="Q42" s="73">
        <v>332.22500000000002</v>
      </c>
      <c r="R42" s="74">
        <v>7.7419762272567434</v>
      </c>
      <c r="S42" s="73">
        <v>792.88800000000003</v>
      </c>
      <c r="T42" s="76">
        <v>18.476996152839625</v>
      </c>
      <c r="U42" s="29">
        <v>2015</v>
      </c>
    </row>
    <row r="43" spans="1:21" s="77" customFormat="1" ht="12" customHeight="1" x14ac:dyDescent="0.2">
      <c r="A43" s="72">
        <v>2016</v>
      </c>
      <c r="B43" s="73">
        <v>4535.5839999999998</v>
      </c>
      <c r="C43" s="73">
        <v>22.077000000000002</v>
      </c>
      <c r="D43" s="74">
        <v>0.48675098950873802</v>
      </c>
      <c r="E43" s="73">
        <v>2829.6179999999999</v>
      </c>
      <c r="F43" s="74">
        <v>62.387070771922652</v>
      </c>
      <c r="G43" s="73">
        <v>2529.3440000000001</v>
      </c>
      <c r="H43" s="74">
        <v>55.766666431489313</v>
      </c>
      <c r="I43" s="73">
        <v>2422.0410000000002</v>
      </c>
      <c r="J43" s="74">
        <v>53.400863042113208</v>
      </c>
      <c r="K43" s="73">
        <v>300.274</v>
      </c>
      <c r="L43" s="74">
        <v>6.6204043404333373</v>
      </c>
      <c r="M43" s="73">
        <v>1683.8889999999999</v>
      </c>
      <c r="N43" s="75">
        <v>37.12617823856862</v>
      </c>
      <c r="O43" s="73">
        <v>499.17899999999997</v>
      </c>
      <c r="P43" s="74">
        <v>11.00583739602221</v>
      </c>
      <c r="Q43" s="73">
        <v>353.88799999999998</v>
      </c>
      <c r="R43" s="74">
        <v>7.8024792397186333</v>
      </c>
      <c r="S43" s="73">
        <v>830.822</v>
      </c>
      <c r="T43" s="76">
        <v>18.317861602827772</v>
      </c>
      <c r="U43" s="29">
        <v>2016</v>
      </c>
    </row>
    <row r="44" spans="1:21" s="77" customFormat="1" ht="12" customHeight="1" x14ac:dyDescent="0.2">
      <c r="A44" s="72">
        <v>2017</v>
      </c>
      <c r="B44" s="73">
        <v>4807.2730000000001</v>
      </c>
      <c r="C44" s="73">
        <v>22.271999999999998</v>
      </c>
      <c r="D44" s="74">
        <v>0.46329800699897838</v>
      </c>
      <c r="E44" s="73">
        <v>3011.4279999999999</v>
      </c>
      <c r="F44" s="74">
        <v>62.643165886355945</v>
      </c>
      <c r="G44" s="73">
        <v>2694.7350000000001</v>
      </c>
      <c r="H44" s="74">
        <v>56.055376925753954</v>
      </c>
      <c r="I44" s="73">
        <v>2557.2849999999999</v>
      </c>
      <c r="J44" s="74">
        <v>53.196167556949646</v>
      </c>
      <c r="K44" s="73">
        <v>316.69299999999998</v>
      </c>
      <c r="L44" s="74">
        <v>6.5877889606019879</v>
      </c>
      <c r="M44" s="73">
        <v>1773.5730000000001</v>
      </c>
      <c r="N44" s="75">
        <v>36.893536106645072</v>
      </c>
      <c r="O44" s="73">
        <v>524.26300000000003</v>
      </c>
      <c r="P44" s="74">
        <v>10.905621544688641</v>
      </c>
      <c r="Q44" s="73">
        <v>410.53199999999998</v>
      </c>
      <c r="R44" s="74">
        <v>8.5398104081045538</v>
      </c>
      <c r="S44" s="73">
        <v>838.77700000000004</v>
      </c>
      <c r="T44" s="76">
        <v>17.448083352037631</v>
      </c>
      <c r="U44" s="29">
        <v>2017</v>
      </c>
    </row>
    <row r="45" spans="1:21" s="77" customFormat="1" ht="12" customHeight="1" x14ac:dyDescent="0.2">
      <c r="A45" s="72">
        <v>2018</v>
      </c>
      <c r="B45" s="73">
        <v>4940.5479999999998</v>
      </c>
      <c r="C45" s="73">
        <v>22.277000000000001</v>
      </c>
      <c r="D45" s="74">
        <v>0.45090139798257201</v>
      </c>
      <c r="E45" s="73">
        <v>3080.915</v>
      </c>
      <c r="F45" s="74">
        <v>62.359782760940682</v>
      </c>
      <c r="G45" s="73">
        <v>2751.6469999999999</v>
      </c>
      <c r="H45" s="74">
        <v>55.695177943823239</v>
      </c>
      <c r="I45" s="73">
        <v>2639.3910000000001</v>
      </c>
      <c r="J45" s="74">
        <v>53.423041330637808</v>
      </c>
      <c r="K45" s="73">
        <v>329.26900000000001</v>
      </c>
      <c r="L45" s="74">
        <v>6.664625057787112</v>
      </c>
      <c r="M45" s="73">
        <v>1837.356</v>
      </c>
      <c r="N45" s="75">
        <v>37.189315841076734</v>
      </c>
      <c r="O45" s="73">
        <v>558.06700000000001</v>
      </c>
      <c r="P45" s="74">
        <v>11.295649794314315</v>
      </c>
      <c r="Q45" s="73">
        <v>398.959</v>
      </c>
      <c r="R45" s="74">
        <v>8.0751973262885013</v>
      </c>
      <c r="S45" s="73">
        <v>880.32899999999995</v>
      </c>
      <c r="T45" s="76">
        <v>17.818448479804264</v>
      </c>
      <c r="U45" s="29">
        <v>2018</v>
      </c>
    </row>
    <row r="46" spans="1:21" s="77" customFormat="1" ht="12" customHeight="1" x14ac:dyDescent="0.2">
      <c r="A46" s="72">
        <v>2019</v>
      </c>
      <c r="B46" s="73">
        <v>5216.7550000000001</v>
      </c>
      <c r="C46" s="73">
        <v>23.369</v>
      </c>
      <c r="D46" s="74">
        <v>0.44796046584514704</v>
      </c>
      <c r="E46" s="73">
        <v>3243.47</v>
      </c>
      <c r="F46" s="74">
        <v>62.174090981846</v>
      </c>
      <c r="G46" s="73">
        <v>2899.203</v>
      </c>
      <c r="H46" s="74">
        <v>55.574835314290205</v>
      </c>
      <c r="I46" s="73">
        <v>2789.8229999999999</v>
      </c>
      <c r="J46" s="74">
        <v>53.478129603556233</v>
      </c>
      <c r="K46" s="73">
        <v>344.267</v>
      </c>
      <c r="L46" s="74">
        <v>6.5992556675557896</v>
      </c>
      <c r="M46" s="73">
        <v>1949.915</v>
      </c>
      <c r="N46" s="75">
        <v>37.37792938330437</v>
      </c>
      <c r="O46" s="73">
        <v>602.33500000000004</v>
      </c>
      <c r="P46" s="74">
        <v>11.546162317379292</v>
      </c>
      <c r="Q46" s="73">
        <v>408.399</v>
      </c>
      <c r="R46" s="74">
        <v>7.8286022632843597</v>
      </c>
      <c r="S46" s="73">
        <v>939.18100000000004</v>
      </c>
      <c r="T46" s="76">
        <v>18.003164802640722</v>
      </c>
      <c r="U46" s="29">
        <v>2019</v>
      </c>
    </row>
    <row r="47" spans="1:21" s="77" customFormat="1" ht="12" customHeight="1" x14ac:dyDescent="0.2">
      <c r="A47" s="72">
        <v>2020</v>
      </c>
      <c r="B47" s="73">
        <v>5176.5860000000002</v>
      </c>
      <c r="C47" s="73">
        <v>25.114000000000001</v>
      </c>
      <c r="D47" s="74">
        <v>0.48514600163119093</v>
      </c>
      <c r="E47" s="73">
        <v>3201.7060000000001</v>
      </c>
      <c r="F47" s="74">
        <v>61.849759667858315</v>
      </c>
      <c r="G47" s="73">
        <v>2844.1860000000001</v>
      </c>
      <c r="H47" s="74">
        <v>54.943277287385939</v>
      </c>
      <c r="I47" s="73">
        <v>2727.326</v>
      </c>
      <c r="J47" s="74">
        <v>52.685804891486399</v>
      </c>
      <c r="K47" s="73">
        <v>357.52</v>
      </c>
      <c r="L47" s="74">
        <v>6.9064823804723812</v>
      </c>
      <c r="M47" s="73">
        <v>1949.7660000000001</v>
      </c>
      <c r="N47" s="75">
        <v>37.665094330510499</v>
      </c>
      <c r="O47" s="73">
        <v>596.30999999999995</v>
      </c>
      <c r="P47" s="74">
        <v>11.519368170450564</v>
      </c>
      <c r="Q47" s="73">
        <v>402.99200000000002</v>
      </c>
      <c r="R47" s="74">
        <v>7.7848991594073782</v>
      </c>
      <c r="S47" s="73">
        <v>950.46400000000006</v>
      </c>
      <c r="T47" s="76">
        <v>18.360827000652556</v>
      </c>
      <c r="U47" s="29">
        <v>2020</v>
      </c>
    </row>
    <row r="48" spans="1:21" s="77" customFormat="1" ht="12" customHeight="1" x14ac:dyDescent="0.2">
      <c r="A48" s="72">
        <v>2021</v>
      </c>
      <c r="B48" s="73">
        <v>5404.8429999999998</v>
      </c>
      <c r="C48" s="73">
        <v>25.119</v>
      </c>
      <c r="D48" s="74">
        <v>0.46474985489865289</v>
      </c>
      <c r="E48" s="73">
        <v>3335.39</v>
      </c>
      <c r="F48" s="74">
        <v>61.711135735117558</v>
      </c>
      <c r="G48" s="73">
        <v>2948.473</v>
      </c>
      <c r="H48" s="74">
        <v>54.552426407205537</v>
      </c>
      <c r="I48" s="73">
        <v>2824.5</v>
      </c>
      <c r="J48" s="74">
        <v>52.258687255115454</v>
      </c>
      <c r="K48" s="73">
        <v>386.91800000000001</v>
      </c>
      <c r="L48" s="74">
        <v>7.1587278298370558</v>
      </c>
      <c r="M48" s="73">
        <v>2044.3340000000001</v>
      </c>
      <c r="N48" s="75">
        <v>37.824114409983792</v>
      </c>
      <c r="O48" s="73">
        <v>618.37800000000004</v>
      </c>
      <c r="P48" s="74">
        <v>11.441183397926636</v>
      </c>
      <c r="Q48" s="73">
        <v>430.54700000000003</v>
      </c>
      <c r="R48" s="74">
        <v>7.9659483170926508</v>
      </c>
      <c r="S48" s="73">
        <v>995.40800000000002</v>
      </c>
      <c r="T48" s="76">
        <v>18.416964193039465</v>
      </c>
      <c r="U48" s="29">
        <v>2021</v>
      </c>
    </row>
    <row r="49" spans="1:21" s="78" customFormat="1" ht="18" customHeight="1" x14ac:dyDescent="0.2">
      <c r="B49" s="211" t="s">
        <v>89</v>
      </c>
      <c r="C49" s="211"/>
      <c r="D49" s="211"/>
      <c r="E49" s="211"/>
      <c r="F49" s="211"/>
      <c r="G49" s="211"/>
      <c r="H49" s="211"/>
      <c r="I49" s="211"/>
      <c r="J49" s="211"/>
      <c r="K49" s="211" t="s">
        <v>89</v>
      </c>
      <c r="L49" s="211"/>
      <c r="M49" s="211"/>
      <c r="N49" s="211"/>
      <c r="O49" s="211"/>
      <c r="P49" s="211"/>
      <c r="Q49" s="211"/>
      <c r="R49" s="211"/>
      <c r="S49" s="211"/>
      <c r="T49" s="211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11576.941000000001</v>
      </c>
      <c r="C51" s="73">
        <v>36.113</v>
      </c>
      <c r="D51" s="74">
        <v>0.31193905194817872</v>
      </c>
      <c r="E51" s="73">
        <v>5433.3249999999998</v>
      </c>
      <c r="F51" s="74">
        <v>46.932302755969815</v>
      </c>
      <c r="G51" s="73">
        <v>4849.2219999999998</v>
      </c>
      <c r="H51" s="74">
        <v>41.886902593698977</v>
      </c>
      <c r="I51" s="73">
        <v>4641.13</v>
      </c>
      <c r="J51" s="74">
        <v>40.089432951243339</v>
      </c>
      <c r="K51" s="73">
        <v>584.10299999999995</v>
      </c>
      <c r="L51" s="74">
        <v>5.0454001622708455</v>
      </c>
      <c r="M51" s="73">
        <v>6107.5029999999997</v>
      </c>
      <c r="N51" s="75">
        <v>52.755758192082006</v>
      </c>
      <c r="O51" s="73">
        <v>2209.2829999999999</v>
      </c>
      <c r="P51" s="74">
        <v>19.083478096675105</v>
      </c>
      <c r="Q51" s="73">
        <v>1193.808</v>
      </c>
      <c r="R51" s="74">
        <v>10.311946826022522</v>
      </c>
      <c r="S51" s="73">
        <v>2704.4119999999998</v>
      </c>
      <c r="T51" s="76">
        <v>23.360333269384373</v>
      </c>
      <c r="U51" s="29">
        <v>2014</v>
      </c>
    </row>
    <row r="52" spans="1:21" s="77" customFormat="1" ht="12" customHeight="1" x14ac:dyDescent="0.2">
      <c r="A52" s="72">
        <v>2015</v>
      </c>
      <c r="B52" s="73">
        <v>11970.441000000001</v>
      </c>
      <c r="C52" s="73">
        <v>37.197000000000003</v>
      </c>
      <c r="D52" s="74">
        <v>0.31074043136756618</v>
      </c>
      <c r="E52" s="73">
        <v>5579.1909999999998</v>
      </c>
      <c r="F52" s="74">
        <v>46.608065651048278</v>
      </c>
      <c r="G52" s="73">
        <v>4976.567</v>
      </c>
      <c r="H52" s="74">
        <v>41.573798325391685</v>
      </c>
      <c r="I52" s="73">
        <v>4747.0919999999996</v>
      </c>
      <c r="J52" s="74">
        <v>39.656784574603392</v>
      </c>
      <c r="K52" s="73">
        <v>602.62300000000005</v>
      </c>
      <c r="L52" s="74">
        <v>5.0342589717454853</v>
      </c>
      <c r="M52" s="73">
        <v>6354.0540000000001</v>
      </c>
      <c r="N52" s="75">
        <v>53.081202271495265</v>
      </c>
      <c r="O52" s="73">
        <v>2314.8510000000001</v>
      </c>
      <c r="P52" s="74">
        <v>19.338059475001799</v>
      </c>
      <c r="Q52" s="73">
        <v>1278.633</v>
      </c>
      <c r="R52" s="74">
        <v>10.681586417743507</v>
      </c>
      <c r="S52" s="73">
        <v>2760.5720000000001</v>
      </c>
      <c r="T52" s="76">
        <v>23.061573086572164</v>
      </c>
      <c r="U52" s="29">
        <v>2015</v>
      </c>
    </row>
    <row r="53" spans="1:21" s="77" customFormat="1" ht="12" customHeight="1" x14ac:dyDescent="0.2">
      <c r="A53" s="72">
        <v>2016</v>
      </c>
      <c r="B53" s="73">
        <v>12554.163</v>
      </c>
      <c r="C53" s="73">
        <v>42.027999999999999</v>
      </c>
      <c r="D53" s="74">
        <v>0.33477341340876332</v>
      </c>
      <c r="E53" s="73">
        <v>5795.8739999999998</v>
      </c>
      <c r="F53" s="74">
        <v>46.166948764326229</v>
      </c>
      <c r="G53" s="73">
        <v>5160.9520000000002</v>
      </c>
      <c r="H53" s="74">
        <v>41.109486948671922</v>
      </c>
      <c r="I53" s="73">
        <v>4931.0649999999996</v>
      </c>
      <c r="J53" s="74">
        <v>39.278325444715037</v>
      </c>
      <c r="K53" s="73">
        <v>634.92200000000003</v>
      </c>
      <c r="L53" s="74">
        <v>5.0574618156542979</v>
      </c>
      <c r="M53" s="73">
        <v>6716.2610000000004</v>
      </c>
      <c r="N53" s="75">
        <v>53.498277822265017</v>
      </c>
      <c r="O53" s="73">
        <v>2443.761</v>
      </c>
      <c r="P53" s="74">
        <v>19.465742160588484</v>
      </c>
      <c r="Q53" s="73">
        <v>1388.7650000000001</v>
      </c>
      <c r="R53" s="74">
        <v>11.06218710080473</v>
      </c>
      <c r="S53" s="73">
        <v>2883.7359999999999</v>
      </c>
      <c r="T53" s="76">
        <v>22.970356526357033</v>
      </c>
      <c r="U53" s="29">
        <v>2016</v>
      </c>
    </row>
    <row r="54" spans="1:21" s="77" customFormat="1" ht="12" customHeight="1" x14ac:dyDescent="0.2">
      <c r="A54" s="72">
        <v>2017</v>
      </c>
      <c r="B54" s="73">
        <v>13224.012000000001</v>
      </c>
      <c r="C54" s="73">
        <v>42.15</v>
      </c>
      <c r="D54" s="74">
        <v>0.31873836775102748</v>
      </c>
      <c r="E54" s="73">
        <v>6054.0429999999997</v>
      </c>
      <c r="F54" s="74">
        <v>45.780682897141958</v>
      </c>
      <c r="G54" s="73">
        <v>5386.3530000000001</v>
      </c>
      <c r="H54" s="74">
        <v>40.731610043911033</v>
      </c>
      <c r="I54" s="73">
        <v>5147.4979999999996</v>
      </c>
      <c r="J54" s="74">
        <v>38.925388149980506</v>
      </c>
      <c r="K54" s="73">
        <v>667.69200000000001</v>
      </c>
      <c r="L54" s="74">
        <v>5.0490879772341399</v>
      </c>
      <c r="M54" s="73">
        <v>7127.817</v>
      </c>
      <c r="N54" s="75">
        <v>53.900563611103806</v>
      </c>
      <c r="O54" s="73">
        <v>2553.4430000000002</v>
      </c>
      <c r="P54" s="74">
        <v>19.309140070350814</v>
      </c>
      <c r="Q54" s="73">
        <v>1516.9380000000001</v>
      </c>
      <c r="R54" s="74">
        <v>11.47108759429438</v>
      </c>
      <c r="S54" s="73">
        <v>3057.4349999999999</v>
      </c>
      <c r="T54" s="76">
        <v>23.120328384457</v>
      </c>
      <c r="U54" s="29">
        <v>2017</v>
      </c>
    </row>
    <row r="55" spans="1:21" s="77" customFormat="1" ht="12" customHeight="1" x14ac:dyDescent="0.2">
      <c r="A55" s="72">
        <v>2018</v>
      </c>
      <c r="B55" s="73">
        <v>13686.638000000001</v>
      </c>
      <c r="C55" s="73">
        <v>42.981000000000002</v>
      </c>
      <c r="D55" s="74">
        <v>0.31403621546796229</v>
      </c>
      <c r="E55" s="73">
        <v>6223.1019999999999</v>
      </c>
      <c r="F55" s="74">
        <v>45.468448862313736</v>
      </c>
      <c r="G55" s="73">
        <v>5515.4880000000003</v>
      </c>
      <c r="H55" s="74">
        <v>40.298340615131337</v>
      </c>
      <c r="I55" s="73">
        <v>5270.0060000000003</v>
      </c>
      <c r="J55" s="74">
        <v>38.50475186090258</v>
      </c>
      <c r="K55" s="73">
        <v>707.61500000000001</v>
      </c>
      <c r="L55" s="74">
        <v>5.170115553578607</v>
      </c>
      <c r="M55" s="73">
        <v>7420.5550000000003</v>
      </c>
      <c r="N55" s="75">
        <v>54.217514922218299</v>
      </c>
      <c r="O55" s="73">
        <v>2685.6480000000001</v>
      </c>
      <c r="P55" s="74">
        <v>19.622408366466622</v>
      </c>
      <c r="Q55" s="73">
        <v>1570.2080000000001</v>
      </c>
      <c r="R55" s="74">
        <v>11.472561778867828</v>
      </c>
      <c r="S55" s="73">
        <v>3164.6990000000001</v>
      </c>
      <c r="T55" s="76">
        <v>23.122544776883849</v>
      </c>
      <c r="U55" s="29">
        <v>2018</v>
      </c>
    </row>
    <row r="56" spans="1:21" s="77" customFormat="1" ht="12" customHeight="1" x14ac:dyDescent="0.2">
      <c r="A56" s="72">
        <v>2019</v>
      </c>
      <c r="B56" s="73">
        <v>14356.983</v>
      </c>
      <c r="C56" s="73">
        <v>44.286000000000001</v>
      </c>
      <c r="D56" s="74">
        <v>0.30846313602238018</v>
      </c>
      <c r="E56" s="73">
        <v>6532.165</v>
      </c>
      <c r="F56" s="74">
        <v>45.498173258267421</v>
      </c>
      <c r="G56" s="73">
        <v>5796.3180000000002</v>
      </c>
      <c r="H56" s="74">
        <v>40.372813703268996</v>
      </c>
      <c r="I56" s="73">
        <v>5544.7640000000001</v>
      </c>
      <c r="J56" s="74">
        <v>38.62067678146586</v>
      </c>
      <c r="K56" s="73">
        <v>735.84699999999998</v>
      </c>
      <c r="L56" s="74">
        <v>5.125359554998429</v>
      </c>
      <c r="M56" s="73">
        <v>7780.5309999999999</v>
      </c>
      <c r="N56" s="75">
        <v>54.193356640458511</v>
      </c>
      <c r="O56" s="73">
        <v>2834.1979999999999</v>
      </c>
      <c r="P56" s="74">
        <v>19.740902388753963</v>
      </c>
      <c r="Q56" s="73">
        <v>1618.5050000000001</v>
      </c>
      <c r="R56" s="74">
        <v>11.273294674793444</v>
      </c>
      <c r="S56" s="73">
        <v>3327.826</v>
      </c>
      <c r="T56" s="76">
        <v>23.179145646407743</v>
      </c>
      <c r="U56" s="29">
        <v>2019</v>
      </c>
    </row>
    <row r="57" spans="1:21" s="77" customFormat="1" ht="12" customHeight="1" x14ac:dyDescent="0.2">
      <c r="A57" s="72">
        <v>2020</v>
      </c>
      <c r="B57" s="73">
        <v>14314.391</v>
      </c>
      <c r="C57" s="73">
        <v>48.558999999999997</v>
      </c>
      <c r="D57" s="74">
        <v>0.33923203578831962</v>
      </c>
      <c r="E57" s="73">
        <v>6442.5919999999996</v>
      </c>
      <c r="F57" s="74">
        <v>45.007796699140044</v>
      </c>
      <c r="G57" s="73">
        <v>5683.05</v>
      </c>
      <c r="H57" s="74">
        <v>39.701654090628097</v>
      </c>
      <c r="I57" s="73">
        <v>5421.2839999999997</v>
      </c>
      <c r="J57" s="74">
        <v>37.872962950362336</v>
      </c>
      <c r="K57" s="73">
        <v>759.54200000000003</v>
      </c>
      <c r="L57" s="74">
        <v>5.3061426085119514</v>
      </c>
      <c r="M57" s="73">
        <v>7823.24</v>
      </c>
      <c r="N57" s="75">
        <v>54.652971265071635</v>
      </c>
      <c r="O57" s="73">
        <v>2784.6469999999999</v>
      </c>
      <c r="P57" s="74">
        <v>19.453478670521157</v>
      </c>
      <c r="Q57" s="73">
        <v>1577.9970000000001</v>
      </c>
      <c r="R57" s="74">
        <v>11.023850054116867</v>
      </c>
      <c r="S57" s="73">
        <v>3460.5949999999998</v>
      </c>
      <c r="T57" s="76">
        <v>24.175635554457049</v>
      </c>
      <c r="U57" s="29">
        <v>2020</v>
      </c>
    </row>
    <row r="58" spans="1:21" s="77" customFormat="1" ht="12" customHeight="1" x14ac:dyDescent="0.2">
      <c r="A58" s="72">
        <v>2021</v>
      </c>
      <c r="B58" s="73">
        <v>14947.225</v>
      </c>
      <c r="C58" s="73">
        <v>47.834000000000003</v>
      </c>
      <c r="D58" s="74">
        <v>0.3200192677905096</v>
      </c>
      <c r="E58" s="73">
        <v>6723.0659999999998</v>
      </c>
      <c r="F58" s="74">
        <v>44.978690024402525</v>
      </c>
      <c r="G58" s="73">
        <v>5918.0050000000001</v>
      </c>
      <c r="H58" s="74">
        <v>39.592666866257787</v>
      </c>
      <c r="I58" s="73">
        <v>5634.9790000000003</v>
      </c>
      <c r="J58" s="74">
        <v>37.699164895156123</v>
      </c>
      <c r="K58" s="73">
        <v>805.06100000000004</v>
      </c>
      <c r="L58" s="74">
        <v>5.3860231581447389</v>
      </c>
      <c r="M58" s="73">
        <v>8176.3249999999998</v>
      </c>
      <c r="N58" s="75">
        <v>54.701290707806969</v>
      </c>
      <c r="O58" s="73">
        <v>2894.9989999999998</v>
      </c>
      <c r="P58" s="74">
        <v>19.368136894975489</v>
      </c>
      <c r="Q58" s="73">
        <v>1678.1890000000001</v>
      </c>
      <c r="R58" s="74">
        <v>11.227428502615034</v>
      </c>
      <c r="S58" s="73">
        <v>3603.1370000000002</v>
      </c>
      <c r="T58" s="76">
        <v>24.105725310216446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217" priority="41" stopIfTrue="1" operator="equal">
      <formula>"..."</formula>
    </cfRule>
    <cfRule type="cellIs" dxfId="1216" priority="42" stopIfTrue="1" operator="equal">
      <formula>"."</formula>
    </cfRule>
  </conditionalFormatting>
  <conditionalFormatting sqref="O7:T8 K5:L5 C4 E4 B8:N8 A3 B3:B4 C5:G5 M4:M5 U3 N5:O5">
    <cfRule type="cellIs" dxfId="1215" priority="39" stopIfTrue="1" operator="equal">
      <formula>"..."</formula>
    </cfRule>
    <cfRule type="cellIs" dxfId="1214" priority="40" stopIfTrue="1" operator="equal">
      <formula>"."</formula>
    </cfRule>
  </conditionalFormatting>
  <conditionalFormatting sqref="U29:U30 U39:U40">
    <cfRule type="cellIs" dxfId="1213" priority="31" stopIfTrue="1" operator="equal">
      <formula>"..."</formula>
    </cfRule>
    <cfRule type="cellIs" dxfId="1212" priority="32" stopIfTrue="1" operator="equal">
      <formula>"."</formula>
    </cfRule>
  </conditionalFormatting>
  <conditionalFormatting sqref="A11:A18">
    <cfRule type="cellIs" dxfId="1211" priority="21" stopIfTrue="1" operator="equal">
      <formula>"..."</formula>
    </cfRule>
    <cfRule type="cellIs" dxfId="1210" priority="22" stopIfTrue="1" operator="equal">
      <formula>"."</formula>
    </cfRule>
  </conditionalFormatting>
  <conditionalFormatting sqref="A21:A28">
    <cfRule type="cellIs" dxfId="1209" priority="19" stopIfTrue="1" operator="equal">
      <formula>"..."</formula>
    </cfRule>
    <cfRule type="cellIs" dxfId="1208" priority="20" stopIfTrue="1" operator="equal">
      <formula>"."</formula>
    </cfRule>
  </conditionalFormatting>
  <conditionalFormatting sqref="A31:A38">
    <cfRule type="cellIs" dxfId="1207" priority="17" stopIfTrue="1" operator="equal">
      <formula>"..."</formula>
    </cfRule>
    <cfRule type="cellIs" dxfId="1206" priority="18" stopIfTrue="1" operator="equal">
      <formula>"."</formula>
    </cfRule>
  </conditionalFormatting>
  <conditionalFormatting sqref="A41:A48">
    <cfRule type="cellIs" dxfId="1205" priority="15" stopIfTrue="1" operator="equal">
      <formula>"..."</formula>
    </cfRule>
    <cfRule type="cellIs" dxfId="1204" priority="16" stopIfTrue="1" operator="equal">
      <formula>"."</formula>
    </cfRule>
  </conditionalFormatting>
  <conditionalFormatting sqref="A51:A58">
    <cfRule type="cellIs" dxfId="1203" priority="13" stopIfTrue="1" operator="equal">
      <formula>"..."</formula>
    </cfRule>
    <cfRule type="cellIs" dxfId="1202" priority="14" stopIfTrue="1" operator="equal">
      <formula>"."</formula>
    </cfRule>
  </conditionalFormatting>
  <conditionalFormatting sqref="U11:U18">
    <cfRule type="cellIs" dxfId="1201" priority="11" stopIfTrue="1" operator="equal">
      <formula>"..."</formula>
    </cfRule>
    <cfRule type="cellIs" dxfId="1200" priority="12" stopIfTrue="1" operator="equal">
      <formula>"."</formula>
    </cfRule>
  </conditionalFormatting>
  <conditionalFormatting sqref="U21:U28">
    <cfRule type="cellIs" dxfId="1199" priority="9" stopIfTrue="1" operator="equal">
      <formula>"..."</formula>
    </cfRule>
    <cfRule type="cellIs" dxfId="1198" priority="10" stopIfTrue="1" operator="equal">
      <formula>"."</formula>
    </cfRule>
  </conditionalFormatting>
  <conditionalFormatting sqref="U31:U38">
    <cfRule type="cellIs" dxfId="1197" priority="7" stopIfTrue="1" operator="equal">
      <formula>"..."</formula>
    </cfRule>
    <cfRule type="cellIs" dxfId="1196" priority="8" stopIfTrue="1" operator="equal">
      <formula>"."</formula>
    </cfRule>
  </conditionalFormatting>
  <conditionalFormatting sqref="U41:U48">
    <cfRule type="cellIs" dxfId="1195" priority="5" stopIfTrue="1" operator="equal">
      <formula>"..."</formula>
    </cfRule>
    <cfRule type="cellIs" dxfId="1194" priority="6" stopIfTrue="1" operator="equal">
      <formula>"."</formula>
    </cfRule>
  </conditionalFormatting>
  <conditionalFormatting sqref="U51:U58">
    <cfRule type="cellIs" dxfId="1193" priority="3" stopIfTrue="1" operator="equal">
      <formula>"..."</formula>
    </cfRule>
    <cfRule type="cellIs" dxfId="1192" priority="4" stopIfTrue="1" operator="equal">
      <formula>"."</formula>
    </cfRule>
  </conditionalFormatting>
  <conditionalFormatting sqref="A2:K2 M2:IV2">
    <cfRule type="cellIs" dxfId="1191" priority="1" stopIfTrue="1" operator="equal">
      <formula>"..."</formula>
    </cfRule>
    <cfRule type="cellIs" dxfId="11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U379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78</v>
      </c>
      <c r="K7" s="253"/>
      <c r="L7" s="241"/>
      <c r="M7" s="248"/>
      <c r="N7" s="251"/>
      <c r="O7" s="93" t="s">
        <v>77</v>
      </c>
      <c r="P7" s="92" t="s">
        <v>78</v>
      </c>
      <c r="Q7" s="92" t="s">
        <v>77</v>
      </c>
      <c r="R7" s="92" t="s">
        <v>78</v>
      </c>
      <c r="S7" s="92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63</v>
      </c>
      <c r="C9" s="245"/>
      <c r="D9" s="245"/>
      <c r="E9" s="245"/>
      <c r="F9" s="245"/>
      <c r="G9" s="245"/>
      <c r="H9" s="245"/>
      <c r="I9" s="245"/>
      <c r="J9" s="245"/>
      <c r="K9" s="245" t="s">
        <v>63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4974.7380000000003</v>
      </c>
      <c r="C11" s="73">
        <v>28.867999999999999</v>
      </c>
      <c r="D11" s="74">
        <v>0.58029186662694598</v>
      </c>
      <c r="E11" s="73">
        <v>2883.8649999999998</v>
      </c>
      <c r="F11" s="74">
        <v>57.970188580785567</v>
      </c>
      <c r="G11" s="73">
        <v>2699.643</v>
      </c>
      <c r="H11" s="74">
        <v>54.26703878676625</v>
      </c>
      <c r="I11" s="73">
        <v>2672.4070000000002</v>
      </c>
      <c r="J11" s="74">
        <v>53.719552667899293</v>
      </c>
      <c r="K11" s="73">
        <v>184.22300000000001</v>
      </c>
      <c r="L11" s="74">
        <v>3.7031698955804306</v>
      </c>
      <c r="M11" s="73">
        <v>2062.0050000000001</v>
      </c>
      <c r="N11" s="75">
        <v>41.449519552587496</v>
      </c>
      <c r="O11" s="73">
        <v>726.97299999999996</v>
      </c>
      <c r="P11" s="74">
        <v>14.613292197498643</v>
      </c>
      <c r="Q11" s="73">
        <v>447.57799999999997</v>
      </c>
      <c r="R11" s="74">
        <v>8.9970165262974646</v>
      </c>
      <c r="S11" s="73">
        <v>887.45299999999997</v>
      </c>
      <c r="T11" s="76">
        <v>17.83919072723026</v>
      </c>
      <c r="U11" s="29">
        <v>2014</v>
      </c>
    </row>
    <row r="12" spans="1:21" s="77" customFormat="1" ht="12" customHeight="1" x14ac:dyDescent="0.2">
      <c r="A12" s="72">
        <v>2015</v>
      </c>
      <c r="B12" s="73">
        <v>5171.1909999999998</v>
      </c>
      <c r="C12" s="73">
        <v>29.273</v>
      </c>
      <c r="D12" s="74">
        <v>0.56607849139588928</v>
      </c>
      <c r="E12" s="73">
        <v>2999.1480000000001</v>
      </c>
      <c r="F12" s="74">
        <v>57.997238933932238</v>
      </c>
      <c r="G12" s="73">
        <v>2805.4850000000001</v>
      </c>
      <c r="H12" s="74">
        <v>54.252202248959669</v>
      </c>
      <c r="I12" s="73">
        <v>2762.6590000000001</v>
      </c>
      <c r="J12" s="74">
        <v>53.424037131871557</v>
      </c>
      <c r="K12" s="73">
        <v>193.66300000000001</v>
      </c>
      <c r="L12" s="74">
        <v>3.7450366849725718</v>
      </c>
      <c r="M12" s="73">
        <v>2142.7710000000002</v>
      </c>
      <c r="N12" s="75">
        <v>41.436701912576815</v>
      </c>
      <c r="O12" s="73">
        <v>752.65300000000002</v>
      </c>
      <c r="P12" s="74">
        <v>14.554732169049645</v>
      </c>
      <c r="Q12" s="73">
        <v>457.18700000000001</v>
      </c>
      <c r="R12" s="74">
        <v>8.8410387471667544</v>
      </c>
      <c r="S12" s="73">
        <v>932.93899999999996</v>
      </c>
      <c r="T12" s="76">
        <v>18.041085699599957</v>
      </c>
      <c r="U12" s="29">
        <v>2015</v>
      </c>
    </row>
    <row r="13" spans="1:21" s="77" customFormat="1" ht="12" customHeight="1" x14ac:dyDescent="0.2">
      <c r="A13" s="72">
        <v>2016</v>
      </c>
      <c r="B13" s="73">
        <v>5418.9250000000002</v>
      </c>
      <c r="C13" s="73">
        <v>29.239000000000001</v>
      </c>
      <c r="D13" s="74">
        <v>0.53957196307385691</v>
      </c>
      <c r="E13" s="73">
        <v>3160.9</v>
      </c>
      <c r="F13" s="74">
        <v>58.330757484187359</v>
      </c>
      <c r="G13" s="73">
        <v>2962.8209999999999</v>
      </c>
      <c r="H13" s="74">
        <v>54.67543839414644</v>
      </c>
      <c r="I13" s="73">
        <v>2895.4810000000002</v>
      </c>
      <c r="J13" s="74">
        <v>53.432756496906677</v>
      </c>
      <c r="K13" s="73">
        <v>198.07900000000001</v>
      </c>
      <c r="L13" s="74">
        <v>3.6553190900409214</v>
      </c>
      <c r="M13" s="73">
        <v>2228.7860000000001</v>
      </c>
      <c r="N13" s="75">
        <v>41.12967055273878</v>
      </c>
      <c r="O13" s="73">
        <v>793.33500000000004</v>
      </c>
      <c r="P13" s="74">
        <v>14.640080827839469</v>
      </c>
      <c r="Q13" s="73">
        <v>457.238</v>
      </c>
      <c r="R13" s="74">
        <v>8.4377990099512363</v>
      </c>
      <c r="S13" s="73">
        <v>978.21299999999997</v>
      </c>
      <c r="T13" s="76">
        <v>18.051790714948076</v>
      </c>
      <c r="U13" s="29">
        <v>2016</v>
      </c>
    </row>
    <row r="14" spans="1:21" s="77" customFormat="1" ht="12" customHeight="1" x14ac:dyDescent="0.2">
      <c r="A14" s="72">
        <v>2017</v>
      </c>
      <c r="B14" s="73">
        <v>5453.8990000000003</v>
      </c>
      <c r="C14" s="73">
        <v>25.434999999999999</v>
      </c>
      <c r="D14" s="74">
        <v>0.46636360519327547</v>
      </c>
      <c r="E14" s="73">
        <v>3124.0520000000001</v>
      </c>
      <c r="F14" s="74">
        <v>57.281075428789578</v>
      </c>
      <c r="G14" s="73">
        <v>2918.8029999999999</v>
      </c>
      <c r="H14" s="74">
        <v>53.517731076428078</v>
      </c>
      <c r="I14" s="73">
        <v>2735.47</v>
      </c>
      <c r="J14" s="74">
        <v>50.156227682250808</v>
      </c>
      <c r="K14" s="73">
        <v>205.25</v>
      </c>
      <c r="L14" s="74">
        <v>3.7633626878678905</v>
      </c>
      <c r="M14" s="73">
        <v>2304.4119999999998</v>
      </c>
      <c r="N14" s="75">
        <v>42.252560966017157</v>
      </c>
      <c r="O14" s="73">
        <v>821.17100000000005</v>
      </c>
      <c r="P14" s="74">
        <v>15.056586123065351</v>
      </c>
      <c r="Q14" s="73">
        <v>487.20800000000003</v>
      </c>
      <c r="R14" s="74">
        <v>8.9332054003933692</v>
      </c>
      <c r="S14" s="73">
        <v>996.03300000000002</v>
      </c>
      <c r="T14" s="76">
        <v>18.262769442558437</v>
      </c>
      <c r="U14" s="29">
        <v>2017</v>
      </c>
    </row>
    <row r="15" spans="1:21" s="77" customFormat="1" ht="12" customHeight="1" x14ac:dyDescent="0.2">
      <c r="A15" s="72">
        <v>2018</v>
      </c>
      <c r="B15" s="73">
        <v>5657.8469999999998</v>
      </c>
      <c r="C15" s="73">
        <v>29.297000000000001</v>
      </c>
      <c r="D15" s="74">
        <v>0.51781181074709159</v>
      </c>
      <c r="E15" s="73">
        <v>3241.9879999999998</v>
      </c>
      <c r="F15" s="74">
        <v>57.300736481562687</v>
      </c>
      <c r="G15" s="73">
        <v>3026.5149999999999</v>
      </c>
      <c r="H15" s="74">
        <v>53.492344349361161</v>
      </c>
      <c r="I15" s="73">
        <v>2966.82</v>
      </c>
      <c r="J15" s="74">
        <v>52.4372610287977</v>
      </c>
      <c r="K15" s="73">
        <v>215.47200000000001</v>
      </c>
      <c r="L15" s="74">
        <v>3.8083744576337959</v>
      </c>
      <c r="M15" s="73">
        <v>2386.5619999999999</v>
      </c>
      <c r="N15" s="75">
        <v>42.181451707690222</v>
      </c>
      <c r="O15" s="73">
        <v>884.81500000000005</v>
      </c>
      <c r="P15" s="74">
        <v>15.638722644850594</v>
      </c>
      <c r="Q15" s="73">
        <v>476.78800000000001</v>
      </c>
      <c r="R15" s="74">
        <v>8.4270217982211246</v>
      </c>
      <c r="S15" s="73">
        <v>1024.9590000000001</v>
      </c>
      <c r="T15" s="76">
        <v>18.115707264618504</v>
      </c>
      <c r="U15" s="29">
        <v>2018</v>
      </c>
    </row>
    <row r="16" spans="1:21" s="77" customFormat="1" ht="12" customHeight="1" x14ac:dyDescent="0.2">
      <c r="A16" s="72">
        <v>2019</v>
      </c>
      <c r="B16" s="73">
        <v>5957.4210000000003</v>
      </c>
      <c r="C16" s="73">
        <v>29.01</v>
      </c>
      <c r="D16" s="74">
        <v>0.48695568099014658</v>
      </c>
      <c r="E16" s="73">
        <v>3411.2</v>
      </c>
      <c r="F16" s="74">
        <v>57.259676628527679</v>
      </c>
      <c r="G16" s="73">
        <v>3183.7640000000001</v>
      </c>
      <c r="H16" s="74">
        <v>53.441984375453742</v>
      </c>
      <c r="I16" s="73">
        <v>3122.7170000000001</v>
      </c>
      <c r="J16" s="74">
        <v>52.417262436211907</v>
      </c>
      <c r="K16" s="73">
        <v>227.43600000000001</v>
      </c>
      <c r="L16" s="74">
        <v>3.8176922530739392</v>
      </c>
      <c r="M16" s="73">
        <v>2517.2109999999998</v>
      </c>
      <c r="N16" s="75">
        <v>42.253367690482172</v>
      </c>
      <c r="O16" s="73">
        <v>927.54899999999998</v>
      </c>
      <c r="P16" s="74">
        <v>15.569639949904499</v>
      </c>
      <c r="Q16" s="73">
        <v>505.209</v>
      </c>
      <c r="R16" s="74">
        <v>8.4803306665753517</v>
      </c>
      <c r="S16" s="73">
        <v>1084.453</v>
      </c>
      <c r="T16" s="76">
        <v>18.203397074002325</v>
      </c>
      <c r="U16" s="29">
        <v>2019</v>
      </c>
    </row>
    <row r="17" spans="1:21" s="77" customFormat="1" ht="12" customHeight="1" x14ac:dyDescent="0.2">
      <c r="A17" s="72">
        <v>2020</v>
      </c>
      <c r="B17" s="73">
        <v>5743.7129999999997</v>
      </c>
      <c r="C17" s="73">
        <v>33.241</v>
      </c>
      <c r="D17" s="74">
        <v>0.57873713397587934</v>
      </c>
      <c r="E17" s="73">
        <v>3188.241</v>
      </c>
      <c r="F17" s="74">
        <v>55.508361925465287</v>
      </c>
      <c r="G17" s="73">
        <v>2953.018</v>
      </c>
      <c r="H17" s="74">
        <v>51.413049363712979</v>
      </c>
      <c r="I17" s="73">
        <v>2892.7869999999998</v>
      </c>
      <c r="J17" s="74">
        <v>50.364407135245095</v>
      </c>
      <c r="K17" s="73">
        <v>235.22300000000001</v>
      </c>
      <c r="L17" s="74">
        <v>4.0953125617523023</v>
      </c>
      <c r="M17" s="73">
        <v>2522.2310000000002</v>
      </c>
      <c r="N17" s="75">
        <v>43.912900940558835</v>
      </c>
      <c r="O17" s="73">
        <v>885.28399999999999</v>
      </c>
      <c r="P17" s="74">
        <v>15.413096023425963</v>
      </c>
      <c r="Q17" s="73">
        <v>521.16300000000001</v>
      </c>
      <c r="R17" s="74">
        <v>9.0736253709055443</v>
      </c>
      <c r="S17" s="73">
        <v>1115.7840000000001</v>
      </c>
      <c r="T17" s="76">
        <v>19.426179546227328</v>
      </c>
      <c r="U17" s="29">
        <v>2020</v>
      </c>
    </row>
    <row r="18" spans="1:21" s="77" customFormat="1" ht="12" customHeight="1" x14ac:dyDescent="0.2">
      <c r="A18" s="72">
        <v>2021</v>
      </c>
      <c r="B18" s="73">
        <v>5941.9849999999997</v>
      </c>
      <c r="C18" s="73">
        <v>32.975999999999999</v>
      </c>
      <c r="D18" s="74">
        <v>0.55496605932192689</v>
      </c>
      <c r="E18" s="73">
        <v>3274.0259999999998</v>
      </c>
      <c r="F18" s="74">
        <v>55.099869824646142</v>
      </c>
      <c r="G18" s="73">
        <v>3026.098</v>
      </c>
      <c r="H18" s="74">
        <v>50.927392108865973</v>
      </c>
      <c r="I18" s="73">
        <v>2964.1959999999999</v>
      </c>
      <c r="J18" s="74">
        <v>49.885619031350636</v>
      </c>
      <c r="K18" s="73">
        <v>247.928</v>
      </c>
      <c r="L18" s="74">
        <v>4.1724777157801647</v>
      </c>
      <c r="M18" s="73">
        <v>2634.9830000000002</v>
      </c>
      <c r="N18" s="75">
        <v>44.345164116031931</v>
      </c>
      <c r="O18" s="73">
        <v>919.17399999999998</v>
      </c>
      <c r="P18" s="74">
        <v>15.469140363026835</v>
      </c>
      <c r="Q18" s="73">
        <v>559.11</v>
      </c>
      <c r="R18" s="74">
        <v>9.4094818482375846</v>
      </c>
      <c r="S18" s="73">
        <v>1156.6990000000001</v>
      </c>
      <c r="T18" s="76">
        <v>19.466541904767514</v>
      </c>
      <c r="U18" s="29">
        <v>2021</v>
      </c>
    </row>
    <row r="19" spans="1:21" s="78" customFormat="1" ht="18" customHeight="1" x14ac:dyDescent="0.2">
      <c r="B19" s="207" t="s">
        <v>64</v>
      </c>
      <c r="C19" s="207"/>
      <c r="D19" s="207"/>
      <c r="E19" s="207"/>
      <c r="F19" s="207"/>
      <c r="G19" s="207"/>
      <c r="H19" s="207"/>
      <c r="I19" s="207"/>
      <c r="J19" s="207"/>
      <c r="K19" s="207" t="s">
        <v>64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5077.0240000000003</v>
      </c>
      <c r="C21" s="73">
        <v>24.001000000000001</v>
      </c>
      <c r="D21" s="74">
        <v>0.47273757224704871</v>
      </c>
      <c r="E21" s="73">
        <v>2086.067</v>
      </c>
      <c r="F21" s="74">
        <v>41.088381697624435</v>
      </c>
      <c r="G21" s="73">
        <v>1805.597</v>
      </c>
      <c r="H21" s="74">
        <v>35.564082423088799</v>
      </c>
      <c r="I21" s="73">
        <v>1742.3</v>
      </c>
      <c r="J21" s="74">
        <v>34.317348115746547</v>
      </c>
      <c r="K21" s="73">
        <v>280.46899999999999</v>
      </c>
      <c r="L21" s="74">
        <v>5.5242795779574809</v>
      </c>
      <c r="M21" s="73">
        <v>2966.9569999999999</v>
      </c>
      <c r="N21" s="75">
        <v>58.438900426706667</v>
      </c>
      <c r="O21" s="73">
        <v>909.23699999999997</v>
      </c>
      <c r="P21" s="74">
        <v>17.908857629981657</v>
      </c>
      <c r="Q21" s="73">
        <v>586.30100000000004</v>
      </c>
      <c r="R21" s="74">
        <v>11.548123467606219</v>
      </c>
      <c r="S21" s="73">
        <v>1471.4190000000001</v>
      </c>
      <c r="T21" s="76">
        <v>28.981919329118789</v>
      </c>
      <c r="U21" s="29">
        <v>2014</v>
      </c>
    </row>
    <row r="22" spans="1:21" s="77" customFormat="1" ht="12" customHeight="1" x14ac:dyDescent="0.2">
      <c r="A22" s="72">
        <v>2015</v>
      </c>
      <c r="B22" s="73">
        <v>5370.92</v>
      </c>
      <c r="C22" s="73">
        <v>25.844000000000001</v>
      </c>
      <c r="D22" s="74">
        <v>0.48118385676941755</v>
      </c>
      <c r="E22" s="73">
        <v>2163.8029999999999</v>
      </c>
      <c r="F22" s="74">
        <v>40.287380932875564</v>
      </c>
      <c r="G22" s="73">
        <v>1868.5940000000001</v>
      </c>
      <c r="H22" s="74">
        <v>34.790948291912741</v>
      </c>
      <c r="I22" s="73">
        <v>1816.758</v>
      </c>
      <c r="J22" s="74">
        <v>33.825824998324308</v>
      </c>
      <c r="K22" s="73">
        <v>295.209</v>
      </c>
      <c r="L22" s="74">
        <v>5.4964326409628148</v>
      </c>
      <c r="M22" s="73">
        <v>3181.2730000000001</v>
      </c>
      <c r="N22" s="75">
        <v>59.231435210355023</v>
      </c>
      <c r="O22" s="73">
        <v>920.399</v>
      </c>
      <c r="P22" s="74">
        <v>17.136710284271594</v>
      </c>
      <c r="Q22" s="73">
        <v>730.40899999999999</v>
      </c>
      <c r="R22" s="74">
        <v>13.599327489517623</v>
      </c>
      <c r="S22" s="73">
        <v>1530.4649999999999</v>
      </c>
      <c r="T22" s="76">
        <v>28.495397436565799</v>
      </c>
      <c r="U22" s="29">
        <v>2015</v>
      </c>
    </row>
    <row r="23" spans="1:21" s="77" customFormat="1" ht="12" customHeight="1" x14ac:dyDescent="0.2">
      <c r="A23" s="72">
        <v>2016</v>
      </c>
      <c r="B23" s="73">
        <v>5507.7340000000004</v>
      </c>
      <c r="C23" s="73">
        <v>29.745000000000001</v>
      </c>
      <c r="D23" s="74">
        <v>0.540058761007703</v>
      </c>
      <c r="E23" s="73">
        <v>2212.0369999999998</v>
      </c>
      <c r="F23" s="74">
        <v>40.162378938416417</v>
      </c>
      <c r="G23" s="73">
        <v>1912.6859999999999</v>
      </c>
      <c r="H23" s="74">
        <v>34.727276226484435</v>
      </c>
      <c r="I23" s="73">
        <v>1857.6959999999999</v>
      </c>
      <c r="J23" s="74">
        <v>33.728861996603321</v>
      </c>
      <c r="K23" s="73">
        <v>299.351</v>
      </c>
      <c r="L23" s="74">
        <v>5.435102711931985</v>
      </c>
      <c r="M23" s="73">
        <v>3265.9520000000002</v>
      </c>
      <c r="N23" s="75">
        <v>59.297562300575876</v>
      </c>
      <c r="O23" s="73">
        <v>956.91</v>
      </c>
      <c r="P23" s="74">
        <v>17.373932728051138</v>
      </c>
      <c r="Q23" s="73">
        <v>726.89400000000001</v>
      </c>
      <c r="R23" s="74">
        <v>13.197696185037259</v>
      </c>
      <c r="S23" s="73">
        <v>1582.1479999999999</v>
      </c>
      <c r="T23" s="76">
        <v>28.725933387487483</v>
      </c>
      <c r="U23" s="29">
        <v>2016</v>
      </c>
    </row>
    <row r="24" spans="1:21" s="77" customFormat="1" ht="12" customHeight="1" x14ac:dyDescent="0.2">
      <c r="A24" s="72">
        <v>2017</v>
      </c>
      <c r="B24" s="73">
        <v>5713.9740000000002</v>
      </c>
      <c r="C24" s="73">
        <v>29.812000000000001</v>
      </c>
      <c r="D24" s="74">
        <v>0.52173846083303843</v>
      </c>
      <c r="E24" s="73">
        <v>2263.37</v>
      </c>
      <c r="F24" s="74">
        <v>39.611135787457208</v>
      </c>
      <c r="G24" s="73">
        <v>1947.7840000000001</v>
      </c>
      <c r="H24" s="74">
        <v>34.088079504736982</v>
      </c>
      <c r="I24" s="73">
        <v>1887.885</v>
      </c>
      <c r="J24" s="74">
        <v>33.039789820534708</v>
      </c>
      <c r="K24" s="73">
        <v>315.58600000000001</v>
      </c>
      <c r="L24" s="74">
        <v>5.5230562827202228</v>
      </c>
      <c r="M24" s="73">
        <v>3420.7919999999999</v>
      </c>
      <c r="N24" s="75">
        <v>59.867125751709757</v>
      </c>
      <c r="O24" s="73">
        <v>1013.1420000000001</v>
      </c>
      <c r="P24" s="74">
        <v>17.73095222344379</v>
      </c>
      <c r="Q24" s="73">
        <v>784.28499999999997</v>
      </c>
      <c r="R24" s="74">
        <v>13.725736238911832</v>
      </c>
      <c r="S24" s="73">
        <v>1623.366</v>
      </c>
      <c r="T24" s="76">
        <v>28.410454790308808</v>
      </c>
      <c r="U24" s="29">
        <v>2017</v>
      </c>
    </row>
    <row r="25" spans="1:21" s="77" customFormat="1" ht="12" customHeight="1" x14ac:dyDescent="0.2">
      <c r="A25" s="72">
        <v>2018</v>
      </c>
      <c r="B25" s="73">
        <v>5985.7060000000001</v>
      </c>
      <c r="C25" s="73">
        <v>30.957999999999998</v>
      </c>
      <c r="D25" s="74">
        <v>0.51719880662364637</v>
      </c>
      <c r="E25" s="73">
        <v>2369.049</v>
      </c>
      <c r="F25" s="74">
        <v>39.578439034593416</v>
      </c>
      <c r="G25" s="73">
        <v>2035.3140000000001</v>
      </c>
      <c r="H25" s="74">
        <v>34.002906257006273</v>
      </c>
      <c r="I25" s="73">
        <v>1972.547</v>
      </c>
      <c r="J25" s="74">
        <v>32.954291440307962</v>
      </c>
      <c r="K25" s="73">
        <v>333.73500000000001</v>
      </c>
      <c r="L25" s="74">
        <v>5.5755327775871377</v>
      </c>
      <c r="M25" s="73">
        <v>3585.6990000000001</v>
      </c>
      <c r="N25" s="75">
        <v>59.904362158782945</v>
      </c>
      <c r="O25" s="73">
        <v>1075.319</v>
      </c>
      <c r="P25" s="74">
        <v>17.964781430962361</v>
      </c>
      <c r="Q25" s="73">
        <v>834.89300000000003</v>
      </c>
      <c r="R25" s="74">
        <v>13.948112386408553</v>
      </c>
      <c r="S25" s="73">
        <v>1675.4870000000001</v>
      </c>
      <c r="T25" s="76">
        <v>27.991468341412023</v>
      </c>
      <c r="U25" s="29">
        <v>2018</v>
      </c>
    </row>
    <row r="26" spans="1:21" s="77" customFormat="1" ht="12" customHeight="1" x14ac:dyDescent="0.2">
      <c r="A26" s="72">
        <v>2019</v>
      </c>
      <c r="B26" s="73">
        <v>6264.56</v>
      </c>
      <c r="C26" s="73">
        <v>33.587000000000003</v>
      </c>
      <c r="D26" s="74">
        <v>0.53614300126425485</v>
      </c>
      <c r="E26" s="73">
        <v>2488.6579999999999</v>
      </c>
      <c r="F26" s="74">
        <v>39.725982351513913</v>
      </c>
      <c r="G26" s="73">
        <v>2137.1799999999998</v>
      </c>
      <c r="H26" s="74">
        <v>34.115404753087205</v>
      </c>
      <c r="I26" s="73">
        <v>2069.797</v>
      </c>
      <c r="J26" s="74">
        <v>33.039782522635271</v>
      </c>
      <c r="K26" s="73">
        <v>351.47699999999998</v>
      </c>
      <c r="L26" s="74">
        <v>5.6105616356136743</v>
      </c>
      <c r="M26" s="73">
        <v>3742.3150000000001</v>
      </c>
      <c r="N26" s="75">
        <v>59.737874647221837</v>
      </c>
      <c r="O26" s="73">
        <v>1135.8879999999999</v>
      </c>
      <c r="P26" s="74">
        <v>18.131967767887929</v>
      </c>
      <c r="Q26" s="73">
        <v>835.69899999999996</v>
      </c>
      <c r="R26" s="74">
        <v>13.340106886996054</v>
      </c>
      <c r="S26" s="73">
        <v>1770.7270000000001</v>
      </c>
      <c r="T26" s="76">
        <v>28.26578402952482</v>
      </c>
      <c r="U26" s="29">
        <v>2019</v>
      </c>
    </row>
    <row r="27" spans="1:21" s="77" customFormat="1" ht="12" customHeight="1" x14ac:dyDescent="0.2">
      <c r="A27" s="72">
        <v>2020</v>
      </c>
      <c r="B27" s="73">
        <v>6376.2160000000003</v>
      </c>
      <c r="C27" s="73">
        <v>33.987000000000002</v>
      </c>
      <c r="D27" s="74">
        <v>0.53302773933630854</v>
      </c>
      <c r="E27" s="73">
        <v>2512.4079999999999</v>
      </c>
      <c r="F27" s="74">
        <v>39.402805676595648</v>
      </c>
      <c r="G27" s="73">
        <v>2148.585</v>
      </c>
      <c r="H27" s="74">
        <v>33.696866605522771</v>
      </c>
      <c r="I27" s="73">
        <v>2077.3110000000001</v>
      </c>
      <c r="J27" s="74">
        <v>32.579056292948671</v>
      </c>
      <c r="K27" s="73">
        <v>363.82299999999998</v>
      </c>
      <c r="L27" s="74">
        <v>5.7059390710728746</v>
      </c>
      <c r="M27" s="73">
        <v>3829.8209999999999</v>
      </c>
      <c r="N27" s="75">
        <v>60.064166584068047</v>
      </c>
      <c r="O27" s="73">
        <v>1105.1489999999999</v>
      </c>
      <c r="P27" s="74">
        <v>17.332364524664786</v>
      </c>
      <c r="Q27" s="73">
        <v>817.947</v>
      </c>
      <c r="R27" s="74">
        <v>12.828094280369424</v>
      </c>
      <c r="S27" s="73">
        <v>1906.7260000000001</v>
      </c>
      <c r="T27" s="76">
        <v>29.903723462316833</v>
      </c>
      <c r="U27" s="29">
        <v>2020</v>
      </c>
    </row>
    <row r="28" spans="1:21" s="77" customFormat="1" ht="12" customHeight="1" x14ac:dyDescent="0.2">
      <c r="A28" s="72">
        <v>2021</v>
      </c>
      <c r="B28" s="73">
        <v>6661.1270000000004</v>
      </c>
      <c r="C28" s="73">
        <v>34.017000000000003</v>
      </c>
      <c r="D28" s="74">
        <v>0.51067934900505574</v>
      </c>
      <c r="E28" s="73">
        <v>2647.5810000000001</v>
      </c>
      <c r="F28" s="74">
        <v>39.746742555726684</v>
      </c>
      <c r="G28" s="73">
        <v>2259.319</v>
      </c>
      <c r="H28" s="74">
        <v>33.917969136453934</v>
      </c>
      <c r="I28" s="73">
        <v>2183.6529999999998</v>
      </c>
      <c r="J28" s="74">
        <v>32.782035232176177</v>
      </c>
      <c r="K28" s="73">
        <v>388.26100000000002</v>
      </c>
      <c r="L28" s="74">
        <v>5.8287584067981291</v>
      </c>
      <c r="M28" s="73">
        <v>3979.53</v>
      </c>
      <c r="N28" s="75">
        <v>59.742593107742877</v>
      </c>
      <c r="O28" s="73">
        <v>1139.1189999999999</v>
      </c>
      <c r="P28" s="74">
        <v>17.100995071854957</v>
      </c>
      <c r="Q28" s="73">
        <v>876.78399999999999</v>
      </c>
      <c r="R28" s="74">
        <v>13.162697543523791</v>
      </c>
      <c r="S28" s="73">
        <v>1963.626</v>
      </c>
      <c r="T28" s="76">
        <v>29.478885479889517</v>
      </c>
      <c r="U28" s="29">
        <v>2021</v>
      </c>
    </row>
    <row r="29" spans="1:21" s="78" customFormat="1" ht="18" customHeight="1" x14ac:dyDescent="0.2">
      <c r="B29" s="207" t="s">
        <v>65</v>
      </c>
      <c r="C29" s="207"/>
      <c r="D29" s="207"/>
      <c r="E29" s="207"/>
      <c r="F29" s="207"/>
      <c r="G29" s="207"/>
      <c r="H29" s="207"/>
      <c r="I29" s="207"/>
      <c r="J29" s="207"/>
      <c r="K29" s="207" t="s">
        <v>65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2147.0949999999998</v>
      </c>
      <c r="C31" s="73">
        <v>16.207000000000001</v>
      </c>
      <c r="D31" s="74">
        <v>0.75483385690898641</v>
      </c>
      <c r="E31" s="73">
        <v>1013.066</v>
      </c>
      <c r="F31" s="74">
        <v>47.183100887478197</v>
      </c>
      <c r="G31" s="73">
        <v>876.83299999999997</v>
      </c>
      <c r="H31" s="74">
        <v>40.838109166105831</v>
      </c>
      <c r="I31" s="73">
        <v>846.16700000000003</v>
      </c>
      <c r="J31" s="74">
        <v>39.409853779176053</v>
      </c>
      <c r="K31" s="73">
        <v>136.233</v>
      </c>
      <c r="L31" s="74">
        <v>6.3449917213723657</v>
      </c>
      <c r="M31" s="73">
        <v>1117.8230000000001</v>
      </c>
      <c r="N31" s="75">
        <v>52.062111830170529</v>
      </c>
      <c r="O31" s="73">
        <v>329.91500000000002</v>
      </c>
      <c r="P31" s="74">
        <v>15.365645208991685</v>
      </c>
      <c r="Q31" s="73">
        <v>153.779</v>
      </c>
      <c r="R31" s="74">
        <v>7.1621889110635539</v>
      </c>
      <c r="S31" s="73">
        <v>634.12900000000002</v>
      </c>
      <c r="T31" s="76">
        <v>29.534277710115298</v>
      </c>
      <c r="U31" s="29">
        <v>2014</v>
      </c>
    </row>
    <row r="32" spans="1:21" s="77" customFormat="1" ht="12" customHeight="1" x14ac:dyDescent="0.2">
      <c r="A32" s="72">
        <v>2015</v>
      </c>
      <c r="B32" s="73">
        <v>2237.7579999999998</v>
      </c>
      <c r="C32" s="73">
        <v>17.297999999999998</v>
      </c>
      <c r="D32" s="74">
        <v>0.77300583887980745</v>
      </c>
      <c r="E32" s="73">
        <v>1053.021</v>
      </c>
      <c r="F32" s="74">
        <v>47.056965051627564</v>
      </c>
      <c r="G32" s="73">
        <v>913.52800000000002</v>
      </c>
      <c r="H32" s="74">
        <v>40.823359809237644</v>
      </c>
      <c r="I32" s="73">
        <v>880.85400000000004</v>
      </c>
      <c r="J32" s="74">
        <v>39.363237669131337</v>
      </c>
      <c r="K32" s="73">
        <v>139.49299999999999</v>
      </c>
      <c r="L32" s="74">
        <v>6.2336052423899275</v>
      </c>
      <c r="M32" s="73">
        <v>1167.4380000000001</v>
      </c>
      <c r="N32" s="75">
        <v>52.169984421907998</v>
      </c>
      <c r="O32" s="73">
        <v>341.31299999999999</v>
      </c>
      <c r="P32" s="74">
        <v>15.252453571833952</v>
      </c>
      <c r="Q32" s="73">
        <v>158.39099999999999</v>
      </c>
      <c r="R32" s="74">
        <v>7.0781112166731166</v>
      </c>
      <c r="S32" s="73">
        <v>667.73599999999999</v>
      </c>
      <c r="T32" s="76">
        <v>29.839509008570186</v>
      </c>
      <c r="U32" s="29">
        <v>2015</v>
      </c>
    </row>
    <row r="33" spans="1:21" s="77" customFormat="1" ht="12" customHeight="1" x14ac:dyDescent="0.2">
      <c r="A33" s="72">
        <v>2016</v>
      </c>
      <c r="B33" s="73">
        <v>2345.1030000000001</v>
      </c>
      <c r="C33" s="73">
        <v>18.366</v>
      </c>
      <c r="D33" s="74">
        <v>0.78316389514660967</v>
      </c>
      <c r="E33" s="73">
        <v>1085.683</v>
      </c>
      <c r="F33" s="74">
        <v>46.295749056651239</v>
      </c>
      <c r="G33" s="73">
        <v>945.25800000000004</v>
      </c>
      <c r="H33" s="74">
        <v>40.307739148344446</v>
      </c>
      <c r="I33" s="73">
        <v>910.64200000000005</v>
      </c>
      <c r="J33" s="74">
        <v>38.831641936409618</v>
      </c>
      <c r="K33" s="73">
        <v>140.42500000000001</v>
      </c>
      <c r="L33" s="74">
        <v>5.9880099083067995</v>
      </c>
      <c r="M33" s="73">
        <v>1241.0540000000001</v>
      </c>
      <c r="N33" s="75">
        <v>52.921087048202139</v>
      </c>
      <c r="O33" s="73">
        <v>358.83600000000001</v>
      </c>
      <c r="P33" s="74">
        <v>15.30150274849335</v>
      </c>
      <c r="Q33" s="73">
        <v>164.64400000000001</v>
      </c>
      <c r="R33" s="74">
        <v>7.020757723647959</v>
      </c>
      <c r="S33" s="73">
        <v>717.57399999999996</v>
      </c>
      <c r="T33" s="76">
        <v>30.598826576060841</v>
      </c>
      <c r="U33" s="29">
        <v>2016</v>
      </c>
    </row>
    <row r="34" spans="1:21" s="77" customFormat="1" ht="12" customHeight="1" x14ac:dyDescent="0.2">
      <c r="A34" s="72">
        <v>2017</v>
      </c>
      <c r="B34" s="73">
        <v>2500.4639999999999</v>
      </c>
      <c r="C34" s="73">
        <v>17.789000000000001</v>
      </c>
      <c r="D34" s="74">
        <v>0.71142795897081501</v>
      </c>
      <c r="E34" s="73">
        <v>1115.9929999999999</v>
      </c>
      <c r="F34" s="74">
        <v>44.631436405403157</v>
      </c>
      <c r="G34" s="73">
        <v>970.52300000000002</v>
      </c>
      <c r="H34" s="74">
        <v>38.813716174278056</v>
      </c>
      <c r="I34" s="73">
        <v>963.88300000000004</v>
      </c>
      <c r="J34" s="74">
        <v>38.548165460490537</v>
      </c>
      <c r="K34" s="73">
        <v>145.47</v>
      </c>
      <c r="L34" s="74">
        <v>5.8177202311251026</v>
      </c>
      <c r="M34" s="73">
        <v>1366.682</v>
      </c>
      <c r="N34" s="75">
        <v>54.657135635626034</v>
      </c>
      <c r="O34" s="73">
        <v>373.49099999999999</v>
      </c>
      <c r="P34" s="74">
        <v>14.93686771735166</v>
      </c>
      <c r="Q34" s="73">
        <v>168.26599999999999</v>
      </c>
      <c r="R34" s="74">
        <v>6.7293910250257554</v>
      </c>
      <c r="S34" s="73">
        <v>824.92600000000004</v>
      </c>
      <c r="T34" s="76">
        <v>32.990916885825989</v>
      </c>
      <c r="U34" s="29">
        <v>2017</v>
      </c>
    </row>
    <row r="35" spans="1:21" s="77" customFormat="1" ht="12" customHeight="1" x14ac:dyDescent="0.2">
      <c r="A35" s="72">
        <v>2018</v>
      </c>
      <c r="B35" s="73">
        <v>2622.0929999999998</v>
      </c>
      <c r="C35" s="73">
        <v>17.983000000000001</v>
      </c>
      <c r="D35" s="74">
        <v>0.68582617016253811</v>
      </c>
      <c r="E35" s="73">
        <v>1178.4929999999999</v>
      </c>
      <c r="F35" s="74">
        <v>44.944744522791524</v>
      </c>
      <c r="G35" s="73">
        <v>1024.4770000000001</v>
      </c>
      <c r="H35" s="74">
        <v>39.070963539432043</v>
      </c>
      <c r="I35" s="73">
        <v>983.09199999999998</v>
      </c>
      <c r="J35" s="74">
        <v>37.492644234968019</v>
      </c>
      <c r="K35" s="73">
        <v>154.01599999999999</v>
      </c>
      <c r="L35" s="74">
        <v>5.8737809833594765</v>
      </c>
      <c r="M35" s="73">
        <v>1425.617</v>
      </c>
      <c r="N35" s="75">
        <v>54.369429307045934</v>
      </c>
      <c r="O35" s="73">
        <v>392.92200000000003</v>
      </c>
      <c r="P35" s="74">
        <v>14.985052017605781</v>
      </c>
      <c r="Q35" s="73">
        <v>182.024</v>
      </c>
      <c r="R35" s="74">
        <v>6.9419353165581841</v>
      </c>
      <c r="S35" s="73">
        <v>850.67200000000003</v>
      </c>
      <c r="T35" s="76">
        <v>32.442480110354595</v>
      </c>
      <c r="U35" s="29">
        <v>2018</v>
      </c>
    </row>
    <row r="36" spans="1:21" s="77" customFormat="1" ht="12" customHeight="1" x14ac:dyDescent="0.2">
      <c r="A36" s="72">
        <v>2019</v>
      </c>
      <c r="B36" s="73">
        <v>2695.163</v>
      </c>
      <c r="C36" s="73">
        <v>18.013000000000002</v>
      </c>
      <c r="D36" s="74">
        <v>0.66834547669287536</v>
      </c>
      <c r="E36" s="73">
        <v>1206.49</v>
      </c>
      <c r="F36" s="74">
        <v>44.765010502147732</v>
      </c>
      <c r="G36" s="73">
        <v>1050.1210000000001</v>
      </c>
      <c r="H36" s="74">
        <v>38.963172171775881</v>
      </c>
      <c r="I36" s="73">
        <v>1007.373</v>
      </c>
      <c r="J36" s="74">
        <v>37.377071442432239</v>
      </c>
      <c r="K36" s="73">
        <v>156.369</v>
      </c>
      <c r="L36" s="74">
        <v>5.8018383303718553</v>
      </c>
      <c r="M36" s="73">
        <v>1470.6610000000001</v>
      </c>
      <c r="N36" s="75">
        <v>54.566681124666673</v>
      </c>
      <c r="O36" s="73">
        <v>411.98700000000002</v>
      </c>
      <c r="P36" s="74">
        <v>15.286162655097298</v>
      </c>
      <c r="Q36" s="73">
        <v>185.85</v>
      </c>
      <c r="R36" s="74">
        <v>6.895686828588846</v>
      </c>
      <c r="S36" s="73">
        <v>872.82299999999998</v>
      </c>
      <c r="T36" s="76">
        <v>32.38479453747324</v>
      </c>
      <c r="U36" s="29">
        <v>2019</v>
      </c>
    </row>
    <row r="37" spans="1:21" s="77" customFormat="1" ht="12" customHeight="1" x14ac:dyDescent="0.2">
      <c r="A37" s="72">
        <v>2020</v>
      </c>
      <c r="B37" s="73">
        <v>2709.4870000000001</v>
      </c>
      <c r="C37" s="73">
        <v>18.548999999999999</v>
      </c>
      <c r="D37" s="74">
        <v>0.6845945376375675</v>
      </c>
      <c r="E37" s="73">
        <v>1175.6179999999999</v>
      </c>
      <c r="F37" s="74">
        <v>43.388951487864674</v>
      </c>
      <c r="G37" s="73">
        <v>1004.943</v>
      </c>
      <c r="H37" s="74">
        <v>37.089788583595343</v>
      </c>
      <c r="I37" s="73">
        <v>961.673</v>
      </c>
      <c r="J37" s="74">
        <v>35.492807310018463</v>
      </c>
      <c r="K37" s="73">
        <v>170.67500000000001</v>
      </c>
      <c r="L37" s="74">
        <v>6.2991629042693331</v>
      </c>
      <c r="M37" s="73">
        <v>1515.32</v>
      </c>
      <c r="N37" s="75">
        <v>55.926453974497761</v>
      </c>
      <c r="O37" s="73">
        <v>406.74400000000003</v>
      </c>
      <c r="P37" s="74">
        <v>15.011845415755824</v>
      </c>
      <c r="Q37" s="73">
        <v>180.00700000000001</v>
      </c>
      <c r="R37" s="74">
        <v>6.6435823460308168</v>
      </c>
      <c r="S37" s="73">
        <v>928.57</v>
      </c>
      <c r="T37" s="76">
        <v>34.271063120066643</v>
      </c>
      <c r="U37" s="29">
        <v>2020</v>
      </c>
    </row>
    <row r="38" spans="1:21" s="77" customFormat="1" ht="12" customHeight="1" x14ac:dyDescent="0.2">
      <c r="A38" s="72">
        <v>2021</v>
      </c>
      <c r="B38" s="73">
        <v>2815.0439999999999</v>
      </c>
      <c r="C38" s="73">
        <v>19.263999999999999</v>
      </c>
      <c r="D38" s="74">
        <v>0.68432322905077148</v>
      </c>
      <c r="E38" s="73">
        <v>1221.2090000000001</v>
      </c>
      <c r="F38" s="74">
        <v>43.381524409565181</v>
      </c>
      <c r="G38" s="73">
        <v>1040.6959999999999</v>
      </c>
      <c r="H38" s="74">
        <v>36.96908467505304</v>
      </c>
      <c r="I38" s="73">
        <v>996.26900000000001</v>
      </c>
      <c r="J38" s="74">
        <v>35.390885542108755</v>
      </c>
      <c r="K38" s="73">
        <v>180.51300000000001</v>
      </c>
      <c r="L38" s="74">
        <v>6.4124397345121427</v>
      </c>
      <c r="M38" s="73">
        <v>1574.57</v>
      </c>
      <c r="N38" s="75">
        <v>55.934116837960616</v>
      </c>
      <c r="O38" s="73">
        <v>435.64</v>
      </c>
      <c r="P38" s="74">
        <v>15.475424185199238</v>
      </c>
      <c r="Q38" s="73">
        <v>195.40700000000001</v>
      </c>
      <c r="R38" s="74">
        <v>6.9415256031522068</v>
      </c>
      <c r="S38" s="73">
        <v>943.524</v>
      </c>
      <c r="T38" s="76">
        <v>33.517202573032606</v>
      </c>
      <c r="U38" s="29">
        <v>2021</v>
      </c>
    </row>
    <row r="39" spans="1:21" s="78" customFormat="1" ht="18" customHeight="1" x14ac:dyDescent="0.2">
      <c r="B39" s="211" t="s">
        <v>66</v>
      </c>
      <c r="C39" s="211"/>
      <c r="D39" s="211"/>
      <c r="E39" s="211"/>
      <c r="F39" s="211"/>
      <c r="G39" s="211"/>
      <c r="H39" s="211"/>
      <c r="I39" s="211"/>
      <c r="J39" s="211"/>
      <c r="K39" s="211" t="s">
        <v>66</v>
      </c>
      <c r="L39" s="211"/>
      <c r="M39" s="211"/>
      <c r="N39" s="211"/>
      <c r="O39" s="211"/>
      <c r="P39" s="211"/>
      <c r="Q39" s="211"/>
      <c r="R39" s="211"/>
      <c r="S39" s="211"/>
      <c r="T39" s="211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12198.857</v>
      </c>
      <c r="C41" s="73">
        <v>69.075999999999993</v>
      </c>
      <c r="D41" s="74">
        <v>0.56624977241720265</v>
      </c>
      <c r="E41" s="73">
        <v>5982.9979999999996</v>
      </c>
      <c r="F41" s="74">
        <v>49.045562219476793</v>
      </c>
      <c r="G41" s="73">
        <v>5382.0730000000003</v>
      </c>
      <c r="H41" s="74">
        <v>44.119485948560587</v>
      </c>
      <c r="I41" s="73">
        <v>5260.8739999999998</v>
      </c>
      <c r="J41" s="74">
        <v>43.125958440204684</v>
      </c>
      <c r="K41" s="73">
        <v>600.92499999999995</v>
      </c>
      <c r="L41" s="74">
        <v>4.9260762709162016</v>
      </c>
      <c r="M41" s="73">
        <v>6146.7849999999999</v>
      </c>
      <c r="N41" s="75">
        <v>50.388204403084643</v>
      </c>
      <c r="O41" s="73">
        <v>1966.125</v>
      </c>
      <c r="P41" s="74">
        <v>16.117288693522681</v>
      </c>
      <c r="Q41" s="73">
        <v>1187.6579999999999</v>
      </c>
      <c r="R41" s="74">
        <v>9.7358137733723744</v>
      </c>
      <c r="S41" s="73">
        <v>2993.0010000000002</v>
      </c>
      <c r="T41" s="76">
        <v>24.535093738700272</v>
      </c>
      <c r="U41" s="29">
        <v>2014</v>
      </c>
    </row>
    <row r="42" spans="1:21" s="77" customFormat="1" ht="12" customHeight="1" x14ac:dyDescent="0.2">
      <c r="A42" s="72">
        <v>2015</v>
      </c>
      <c r="B42" s="73">
        <v>12779.869000000001</v>
      </c>
      <c r="C42" s="73">
        <v>72.415000000000006</v>
      </c>
      <c r="D42" s="74">
        <v>0.56663335124953162</v>
      </c>
      <c r="E42" s="73">
        <v>6215.9719999999998</v>
      </c>
      <c r="F42" s="74">
        <v>48.638777126745197</v>
      </c>
      <c r="G42" s="73">
        <v>5587.607</v>
      </c>
      <c r="H42" s="74">
        <v>43.721942689709884</v>
      </c>
      <c r="I42" s="73">
        <v>5460.2709999999997</v>
      </c>
      <c r="J42" s="74">
        <v>42.725563149356226</v>
      </c>
      <c r="K42" s="73">
        <v>628.36500000000001</v>
      </c>
      <c r="L42" s="74">
        <v>4.916834437035309</v>
      </c>
      <c r="M42" s="73">
        <v>6491.482</v>
      </c>
      <c r="N42" s="75">
        <v>50.794589522005275</v>
      </c>
      <c r="O42" s="73">
        <v>2014.365</v>
      </c>
      <c r="P42" s="74">
        <v>15.762016026924847</v>
      </c>
      <c r="Q42" s="73">
        <v>1345.9870000000001</v>
      </c>
      <c r="R42" s="74">
        <v>10.532087613730626</v>
      </c>
      <c r="S42" s="73">
        <v>3131.14</v>
      </c>
      <c r="T42" s="76">
        <v>24.50056412941322</v>
      </c>
      <c r="U42" s="29">
        <v>2015</v>
      </c>
    </row>
    <row r="43" spans="1:21" s="77" customFormat="1" ht="12" customHeight="1" x14ac:dyDescent="0.2">
      <c r="A43" s="72">
        <v>2016</v>
      </c>
      <c r="B43" s="73">
        <v>13271.762000000001</v>
      </c>
      <c r="C43" s="73">
        <v>77.349999999999994</v>
      </c>
      <c r="D43" s="74">
        <v>0.58281635852119706</v>
      </c>
      <c r="E43" s="73">
        <v>6458.62</v>
      </c>
      <c r="F43" s="74">
        <v>48.6643747830921</v>
      </c>
      <c r="G43" s="73">
        <v>5820.7650000000003</v>
      </c>
      <c r="H43" s="74">
        <v>43.858268404752884</v>
      </c>
      <c r="I43" s="73">
        <v>5663.8190000000004</v>
      </c>
      <c r="J43" s="74">
        <v>42.675712539148911</v>
      </c>
      <c r="K43" s="73">
        <v>637.85500000000002</v>
      </c>
      <c r="L43" s="74">
        <v>4.8061063783392139</v>
      </c>
      <c r="M43" s="73">
        <v>6735.7920000000004</v>
      </c>
      <c r="N43" s="75">
        <v>50.7528088583867</v>
      </c>
      <c r="O43" s="73">
        <v>2109.0810000000001</v>
      </c>
      <c r="P43" s="74">
        <v>15.891492026454362</v>
      </c>
      <c r="Q43" s="73">
        <v>1348.7760000000001</v>
      </c>
      <c r="R43" s="74">
        <v>10.162750055343066</v>
      </c>
      <c r="S43" s="73">
        <v>3277.9349999999999</v>
      </c>
      <c r="T43" s="76">
        <v>24.698566776589274</v>
      </c>
      <c r="U43" s="29">
        <v>2016</v>
      </c>
    </row>
    <row r="44" spans="1:21" s="77" customFormat="1" ht="12" customHeight="1" x14ac:dyDescent="0.2">
      <c r="A44" s="72">
        <v>2017</v>
      </c>
      <c r="B44" s="73">
        <v>13668.337</v>
      </c>
      <c r="C44" s="73">
        <v>73.036000000000001</v>
      </c>
      <c r="D44" s="74">
        <v>0.53434444877968701</v>
      </c>
      <c r="E44" s="73">
        <v>6503.415</v>
      </c>
      <c r="F44" s="74">
        <v>47.580148192131929</v>
      </c>
      <c r="G44" s="73">
        <v>5837.11</v>
      </c>
      <c r="H44" s="74">
        <v>42.705341549597435</v>
      </c>
      <c r="I44" s="73">
        <v>5587.2380000000003</v>
      </c>
      <c r="J44" s="74">
        <v>40.877233272782199</v>
      </c>
      <c r="K44" s="73">
        <v>666.30600000000004</v>
      </c>
      <c r="L44" s="74">
        <v>4.8748139587134851</v>
      </c>
      <c r="M44" s="73">
        <v>7091.8860000000004</v>
      </c>
      <c r="N44" s="75">
        <v>51.885507359088379</v>
      </c>
      <c r="O44" s="73">
        <v>2207.8040000000001</v>
      </c>
      <c r="P44" s="74">
        <v>16.152689240834491</v>
      </c>
      <c r="Q44" s="73">
        <v>1439.759</v>
      </c>
      <c r="R44" s="74">
        <v>10.533534547765393</v>
      </c>
      <c r="S44" s="73">
        <v>3444.3249999999998</v>
      </c>
      <c r="T44" s="76">
        <v>25.199298202846478</v>
      </c>
      <c r="U44" s="29">
        <v>2017</v>
      </c>
    </row>
    <row r="45" spans="1:21" s="77" customFormat="1" ht="12" customHeight="1" x14ac:dyDescent="0.2">
      <c r="A45" s="72">
        <v>2018</v>
      </c>
      <c r="B45" s="73">
        <v>14265.646000000001</v>
      </c>
      <c r="C45" s="73">
        <v>78.238</v>
      </c>
      <c r="D45" s="74">
        <v>0.54843643253169183</v>
      </c>
      <c r="E45" s="73">
        <v>6789.53</v>
      </c>
      <c r="F45" s="74">
        <v>47.593568493147806</v>
      </c>
      <c r="G45" s="73">
        <v>6086.3059999999996</v>
      </c>
      <c r="H45" s="74">
        <v>42.664075640177806</v>
      </c>
      <c r="I45" s="73">
        <v>5922.4589999999998</v>
      </c>
      <c r="J45" s="74">
        <v>41.515533190715651</v>
      </c>
      <c r="K45" s="73">
        <v>703.22299999999996</v>
      </c>
      <c r="L45" s="74">
        <v>4.929485843122702</v>
      </c>
      <c r="M45" s="73">
        <v>7397.8779999999997</v>
      </c>
      <c r="N45" s="75">
        <v>51.857995074320506</v>
      </c>
      <c r="O45" s="73">
        <v>2353.056</v>
      </c>
      <c r="P45" s="74">
        <v>16.494563232537804</v>
      </c>
      <c r="Q45" s="73">
        <v>1493.7049999999999</v>
      </c>
      <c r="R45" s="74">
        <v>10.47064395120978</v>
      </c>
      <c r="S45" s="73">
        <v>3551.1179999999999</v>
      </c>
      <c r="T45" s="76">
        <v>24.892794900420213</v>
      </c>
      <c r="U45" s="29">
        <v>2018</v>
      </c>
    </row>
    <row r="46" spans="1:21" s="77" customFormat="1" ht="12" customHeight="1" x14ac:dyDescent="0.2">
      <c r="A46" s="72">
        <v>2019</v>
      </c>
      <c r="B46" s="73">
        <v>14917.144</v>
      </c>
      <c r="C46" s="73">
        <v>80.61</v>
      </c>
      <c r="D46" s="74">
        <v>0.54038494231871737</v>
      </c>
      <c r="E46" s="73">
        <v>7106.348</v>
      </c>
      <c r="F46" s="74">
        <v>47.638797346194416</v>
      </c>
      <c r="G46" s="73">
        <v>6371.0649999999996</v>
      </c>
      <c r="H46" s="74">
        <v>42.709683569455386</v>
      </c>
      <c r="I46" s="73">
        <v>6199.8869999999997</v>
      </c>
      <c r="J46" s="74">
        <v>41.562158279091491</v>
      </c>
      <c r="K46" s="73">
        <v>735.28200000000004</v>
      </c>
      <c r="L46" s="74">
        <v>4.9291070730429363</v>
      </c>
      <c r="M46" s="73">
        <v>7730.1869999999999</v>
      </c>
      <c r="N46" s="75">
        <v>51.820824415182962</v>
      </c>
      <c r="O46" s="73">
        <v>2475.424</v>
      </c>
      <c r="P46" s="74">
        <v>16.594490205363709</v>
      </c>
      <c r="Q46" s="73">
        <v>1526.758</v>
      </c>
      <c r="R46" s="74">
        <v>10.234921644518549</v>
      </c>
      <c r="S46" s="73">
        <v>3728.0030000000002</v>
      </c>
      <c r="T46" s="76">
        <v>24.991399157908511</v>
      </c>
      <c r="U46" s="29">
        <v>2019</v>
      </c>
    </row>
    <row r="47" spans="1:21" s="77" customFormat="1" ht="12" customHeight="1" x14ac:dyDescent="0.2">
      <c r="A47" s="72">
        <v>2020</v>
      </c>
      <c r="B47" s="73">
        <v>14829.415999999999</v>
      </c>
      <c r="C47" s="73">
        <v>85.777000000000001</v>
      </c>
      <c r="D47" s="74">
        <v>0.57842466621746946</v>
      </c>
      <c r="E47" s="73">
        <v>6876.2669999999998</v>
      </c>
      <c r="F47" s="74">
        <v>46.369101790657162</v>
      </c>
      <c r="G47" s="73">
        <v>6106.5460000000003</v>
      </c>
      <c r="H47" s="74">
        <v>41.178600694727294</v>
      </c>
      <c r="I47" s="73">
        <v>5931.7709999999997</v>
      </c>
      <c r="J47" s="74">
        <v>40.000031019427873</v>
      </c>
      <c r="K47" s="73">
        <v>769.721</v>
      </c>
      <c r="L47" s="74">
        <v>5.1905010959298732</v>
      </c>
      <c r="M47" s="73">
        <v>7867.3720000000003</v>
      </c>
      <c r="N47" s="75">
        <v>53.052473543125366</v>
      </c>
      <c r="O47" s="73">
        <v>2397.1770000000001</v>
      </c>
      <c r="P47" s="74">
        <v>16.165012836648458</v>
      </c>
      <c r="Q47" s="73">
        <v>1519.117</v>
      </c>
      <c r="R47" s="74">
        <v>10.243943524141477</v>
      </c>
      <c r="S47" s="73">
        <v>3951.08</v>
      </c>
      <c r="T47" s="76">
        <v>26.643530669043201</v>
      </c>
      <c r="U47" s="29">
        <v>2020</v>
      </c>
    </row>
    <row r="48" spans="1:21" s="77" customFormat="1" ht="12" customHeight="1" x14ac:dyDescent="0.2">
      <c r="A48" s="72">
        <v>2021</v>
      </c>
      <c r="B48" s="73">
        <v>15418.156000000001</v>
      </c>
      <c r="C48" s="73">
        <v>86.257000000000005</v>
      </c>
      <c r="D48" s="74">
        <v>0.55945081889170145</v>
      </c>
      <c r="E48" s="73">
        <v>7142.8159999999998</v>
      </c>
      <c r="F48" s="74">
        <v>46.327303991476022</v>
      </c>
      <c r="G48" s="73">
        <v>6326.1130000000003</v>
      </c>
      <c r="H48" s="74">
        <v>41.030282739388554</v>
      </c>
      <c r="I48" s="73">
        <v>6144.1180000000004</v>
      </c>
      <c r="J48" s="74">
        <v>39.849888663728663</v>
      </c>
      <c r="K48" s="73">
        <v>816.702</v>
      </c>
      <c r="L48" s="74">
        <v>5.2970147662275568</v>
      </c>
      <c r="M48" s="73">
        <v>8189.0829999999996</v>
      </c>
      <c r="N48" s="75">
        <v>53.113245189632273</v>
      </c>
      <c r="O48" s="73">
        <v>2493.933</v>
      </c>
      <c r="P48" s="74">
        <v>16.175300081280795</v>
      </c>
      <c r="Q48" s="73">
        <v>1631.3009999999999</v>
      </c>
      <c r="R48" s="74">
        <v>10.580389769048907</v>
      </c>
      <c r="S48" s="73">
        <v>4063.8490000000002</v>
      </c>
      <c r="T48" s="76">
        <v>26.357555339302575</v>
      </c>
      <c r="U48" s="29">
        <v>2021</v>
      </c>
    </row>
    <row r="49" spans="1:21" s="78" customFormat="1" ht="18" customHeight="1" x14ac:dyDescent="0.2">
      <c r="B49" s="211" t="s">
        <v>67</v>
      </c>
      <c r="C49" s="211"/>
      <c r="D49" s="211"/>
      <c r="E49" s="211"/>
      <c r="F49" s="211"/>
      <c r="G49" s="211"/>
      <c r="H49" s="211"/>
      <c r="I49" s="211"/>
      <c r="J49" s="211"/>
      <c r="K49" s="211" t="s">
        <v>67</v>
      </c>
      <c r="L49" s="211"/>
      <c r="M49" s="211"/>
      <c r="N49" s="211"/>
      <c r="O49" s="211"/>
      <c r="P49" s="211"/>
      <c r="Q49" s="211"/>
      <c r="R49" s="211"/>
      <c r="S49" s="211"/>
      <c r="T49" s="211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99">
        <v>2014</v>
      </c>
      <c r="B51" s="80">
        <v>36020.410000000003</v>
      </c>
      <c r="C51" s="80">
        <v>137.59899999999999</v>
      </c>
      <c r="D51" s="81">
        <v>0.38200287003951366</v>
      </c>
      <c r="E51" s="80">
        <v>16621.565999999999</v>
      </c>
      <c r="F51" s="81">
        <v>46.144855097429485</v>
      </c>
      <c r="G51" s="80">
        <v>14831.712</v>
      </c>
      <c r="H51" s="81">
        <v>41.175855577435129</v>
      </c>
      <c r="I51" s="80">
        <v>14349.727999999999</v>
      </c>
      <c r="J51" s="81">
        <v>39.837769753314859</v>
      </c>
      <c r="K51" s="80">
        <v>1789.854</v>
      </c>
      <c r="L51" s="81">
        <v>4.9689995199943588</v>
      </c>
      <c r="M51" s="80">
        <v>19261.244999999999</v>
      </c>
      <c r="N51" s="82">
        <v>53.473142032531001</v>
      </c>
      <c r="O51" s="80">
        <v>6300.009</v>
      </c>
      <c r="P51" s="81">
        <v>17.490109079824467</v>
      </c>
      <c r="Q51" s="80">
        <v>3679.0279999999998</v>
      </c>
      <c r="R51" s="81">
        <v>10.213731603832382</v>
      </c>
      <c r="S51" s="80">
        <v>9282.2070000000003</v>
      </c>
      <c r="T51" s="83">
        <v>25.76929857267033</v>
      </c>
      <c r="U51" s="24">
        <v>2014</v>
      </c>
    </row>
    <row r="52" spans="1:21" s="77" customFormat="1" ht="12" customHeight="1" x14ac:dyDescent="0.2">
      <c r="A52" s="99">
        <v>2015</v>
      </c>
      <c r="B52" s="80">
        <v>37462.555</v>
      </c>
      <c r="C52" s="80">
        <v>142.09399999999999</v>
      </c>
      <c r="D52" s="81">
        <v>0.37929607310553165</v>
      </c>
      <c r="E52" s="80">
        <v>17175.437999999998</v>
      </c>
      <c r="F52" s="81">
        <v>45.846947705515547</v>
      </c>
      <c r="G52" s="80">
        <v>15316.062</v>
      </c>
      <c r="H52" s="81">
        <v>40.883655692997984</v>
      </c>
      <c r="I52" s="80">
        <v>14792.737999999999</v>
      </c>
      <c r="J52" s="81">
        <v>39.486730149612058</v>
      </c>
      <c r="K52" s="80">
        <v>1859.376</v>
      </c>
      <c r="L52" s="81">
        <v>4.9632920125175657</v>
      </c>
      <c r="M52" s="80">
        <v>20145.023000000001</v>
      </c>
      <c r="N52" s="82">
        <v>53.773756221378918</v>
      </c>
      <c r="O52" s="80">
        <v>6534.8019999999997</v>
      </c>
      <c r="P52" s="81">
        <v>17.443556639423019</v>
      </c>
      <c r="Q52" s="80">
        <v>3983.5970000000002</v>
      </c>
      <c r="R52" s="81">
        <v>10.633543280750606</v>
      </c>
      <c r="S52" s="80">
        <v>9626.6239999999998</v>
      </c>
      <c r="T52" s="83">
        <v>25.696656301205294</v>
      </c>
      <c r="U52" s="24">
        <v>2015</v>
      </c>
    </row>
    <row r="53" spans="1:21" s="77" customFormat="1" ht="12" customHeight="1" x14ac:dyDescent="0.2">
      <c r="A53" s="99">
        <v>2016</v>
      </c>
      <c r="B53" s="80">
        <v>39133.004000000001</v>
      </c>
      <c r="C53" s="80">
        <v>157.756</v>
      </c>
      <c r="D53" s="81">
        <v>0.40312775374975046</v>
      </c>
      <c r="E53" s="80">
        <v>17856.556</v>
      </c>
      <c r="F53" s="81">
        <v>45.630424896591123</v>
      </c>
      <c r="G53" s="80">
        <v>15930.112999999999</v>
      </c>
      <c r="H53" s="81">
        <v>40.707616006172181</v>
      </c>
      <c r="I53" s="80">
        <v>15371.861999999999</v>
      </c>
      <c r="J53" s="81">
        <v>39.281068225684898</v>
      </c>
      <c r="K53" s="80">
        <v>1926.442</v>
      </c>
      <c r="L53" s="81">
        <v>4.9228063350311668</v>
      </c>
      <c r="M53" s="80">
        <v>21118.691999999999</v>
      </c>
      <c r="N53" s="82">
        <v>53.966447349659127</v>
      </c>
      <c r="O53" s="80">
        <v>6887.1540000000005</v>
      </c>
      <c r="P53" s="81">
        <v>17.599349132512291</v>
      </c>
      <c r="Q53" s="80">
        <v>4148.6030000000001</v>
      </c>
      <c r="R53" s="81">
        <v>10.601289387341692</v>
      </c>
      <c r="S53" s="80">
        <v>10082.934999999999</v>
      </c>
      <c r="T53" s="83">
        <v>25.765808829805142</v>
      </c>
      <c r="U53" s="24">
        <v>2016</v>
      </c>
    </row>
    <row r="54" spans="1:21" s="77" customFormat="1" ht="12" customHeight="1" x14ac:dyDescent="0.2">
      <c r="A54" s="99">
        <v>2017</v>
      </c>
      <c r="B54" s="80">
        <v>40647.281999999999</v>
      </c>
      <c r="C54" s="80">
        <v>153.87200000000001</v>
      </c>
      <c r="D54" s="81">
        <v>0.37855421673705025</v>
      </c>
      <c r="E54" s="80">
        <v>18350.632000000001</v>
      </c>
      <c r="F54" s="81">
        <v>45.146024769872682</v>
      </c>
      <c r="G54" s="80">
        <v>16335.884</v>
      </c>
      <c r="H54" s="81">
        <v>40.189363707024739</v>
      </c>
      <c r="I54" s="80">
        <v>15803.643</v>
      </c>
      <c r="J54" s="81">
        <v>38.879950201836373</v>
      </c>
      <c r="K54" s="80">
        <v>2014.748</v>
      </c>
      <c r="L54" s="81">
        <v>4.9566610628479415</v>
      </c>
      <c r="M54" s="80">
        <v>22142.777999999998</v>
      </c>
      <c r="N54" s="82">
        <v>54.475421013390267</v>
      </c>
      <c r="O54" s="80">
        <v>7172.1819999999998</v>
      </c>
      <c r="P54" s="81">
        <v>17.64492395826122</v>
      </c>
      <c r="Q54" s="80">
        <v>4465.826</v>
      </c>
      <c r="R54" s="81">
        <v>10.986776434399722</v>
      </c>
      <c r="S54" s="80">
        <v>10504.77</v>
      </c>
      <c r="T54" s="83">
        <v>25.843720620729329</v>
      </c>
      <c r="U54" s="24">
        <v>2017</v>
      </c>
    </row>
    <row r="55" spans="1:21" s="77" customFormat="1" ht="12" customHeight="1" x14ac:dyDescent="0.2">
      <c r="A55" s="99">
        <v>2018</v>
      </c>
      <c r="B55" s="80">
        <v>42373.784</v>
      </c>
      <c r="C55" s="80">
        <v>158.71600000000001</v>
      </c>
      <c r="D55" s="81">
        <v>0.37456178093511783</v>
      </c>
      <c r="E55" s="80">
        <v>19136.996999999999</v>
      </c>
      <c r="F55" s="81">
        <v>45.162350853537177</v>
      </c>
      <c r="G55" s="80">
        <v>17012.877</v>
      </c>
      <c r="H55" s="81">
        <v>40.149534438557581</v>
      </c>
      <c r="I55" s="80">
        <v>16412.478999999999</v>
      </c>
      <c r="J55" s="81">
        <v>38.732625342121914</v>
      </c>
      <c r="K55" s="80">
        <v>2124.1190000000001</v>
      </c>
      <c r="L55" s="81">
        <v>5.0128140550298736</v>
      </c>
      <c r="M55" s="80">
        <v>23078.071</v>
      </c>
      <c r="N55" s="82">
        <v>54.463087365527706</v>
      </c>
      <c r="O55" s="80">
        <v>7579</v>
      </c>
      <c r="P55" s="81">
        <v>17.886058984017101</v>
      </c>
      <c r="Q55" s="80">
        <v>4623.2020000000002</v>
      </c>
      <c r="R55" s="81">
        <v>10.910524299647159</v>
      </c>
      <c r="S55" s="80">
        <v>10875.87</v>
      </c>
      <c r="T55" s="83">
        <v>25.666506441813176</v>
      </c>
      <c r="U55" s="24">
        <v>2018</v>
      </c>
    </row>
    <row r="56" spans="1:21" s="77" customFormat="1" ht="12" customHeight="1" x14ac:dyDescent="0.2">
      <c r="A56" s="99">
        <v>2019</v>
      </c>
      <c r="B56" s="80">
        <v>44377.701999999997</v>
      </c>
      <c r="C56" s="80">
        <v>163.56399999999999</v>
      </c>
      <c r="D56" s="81">
        <v>0.36857248714681085</v>
      </c>
      <c r="E56" s="80">
        <v>20043.136999999999</v>
      </c>
      <c r="F56" s="81">
        <v>45.164882579994789</v>
      </c>
      <c r="G56" s="80">
        <v>17821.488000000001</v>
      </c>
      <c r="H56" s="81">
        <v>40.158654452184116</v>
      </c>
      <c r="I56" s="80">
        <v>17203.358</v>
      </c>
      <c r="J56" s="81">
        <v>38.7657702510148</v>
      </c>
      <c r="K56" s="80">
        <v>2221.6480000000001</v>
      </c>
      <c r="L56" s="81">
        <v>5.0062258744267565</v>
      </c>
      <c r="M56" s="80">
        <v>24171.001</v>
      </c>
      <c r="N56" s="82">
        <v>54.466544932858397</v>
      </c>
      <c r="O56" s="80">
        <v>7985.3490000000002</v>
      </c>
      <c r="P56" s="81">
        <v>17.994057015390297</v>
      </c>
      <c r="Q56" s="80">
        <v>4729.1549999999997</v>
      </c>
      <c r="R56" s="81">
        <v>10.656601822239466</v>
      </c>
      <c r="S56" s="80">
        <v>11456.496999999999</v>
      </c>
      <c r="T56" s="83">
        <v>25.815886095228635</v>
      </c>
      <c r="U56" s="24">
        <v>2019</v>
      </c>
    </row>
    <row r="57" spans="1:21" s="77" customFormat="1" ht="12" customHeight="1" x14ac:dyDescent="0.2">
      <c r="A57" s="99">
        <v>2020</v>
      </c>
      <c r="B57" s="80">
        <v>44017.535000000003</v>
      </c>
      <c r="C57" s="80">
        <v>188.72800000000001</v>
      </c>
      <c r="D57" s="81">
        <v>0.42875640355599193</v>
      </c>
      <c r="E57" s="80">
        <v>19398.339</v>
      </c>
      <c r="F57" s="81">
        <v>44.069571365138913</v>
      </c>
      <c r="G57" s="80">
        <v>17084.467000000001</v>
      </c>
      <c r="H57" s="81">
        <v>38.812866281585286</v>
      </c>
      <c r="I57" s="80">
        <v>16450.648000000001</v>
      </c>
      <c r="J57" s="81">
        <v>37.372942396706222</v>
      </c>
      <c r="K57" s="80">
        <v>2313.8710000000001</v>
      </c>
      <c r="L57" s="81">
        <v>5.256702811731734</v>
      </c>
      <c r="M57" s="80">
        <v>24430.469000000001</v>
      </c>
      <c r="N57" s="82">
        <v>55.501674503126999</v>
      </c>
      <c r="O57" s="80">
        <v>7775.2579999999998</v>
      </c>
      <c r="P57" s="81">
        <v>17.664001403077208</v>
      </c>
      <c r="Q57" s="80">
        <v>4679.41</v>
      </c>
      <c r="R57" s="81">
        <v>10.63078611739617</v>
      </c>
      <c r="S57" s="80">
        <v>11975.800999999999</v>
      </c>
      <c r="T57" s="83">
        <v>27.206886982653618</v>
      </c>
      <c r="U57" s="24">
        <v>2020</v>
      </c>
    </row>
    <row r="58" spans="1:21" s="77" customFormat="1" ht="12" customHeight="1" x14ac:dyDescent="0.2">
      <c r="A58" s="99">
        <v>2021</v>
      </c>
      <c r="B58" s="80">
        <v>45932.150999999998</v>
      </c>
      <c r="C58" s="80">
        <v>192.48400000000001</v>
      </c>
      <c r="D58" s="81">
        <v>0.41906158498869345</v>
      </c>
      <c r="E58" s="80">
        <v>20181.488000000001</v>
      </c>
      <c r="F58" s="81">
        <v>43.937607015182024</v>
      </c>
      <c r="G58" s="80">
        <v>17746.417000000001</v>
      </c>
      <c r="H58" s="81">
        <v>38.636154879835694</v>
      </c>
      <c r="I58" s="80">
        <v>17078.437999999998</v>
      </c>
      <c r="J58" s="81">
        <v>37.181881597489308</v>
      </c>
      <c r="K58" s="80">
        <v>2435.0709999999999</v>
      </c>
      <c r="L58" s="81">
        <v>5.3014521353463291</v>
      </c>
      <c r="M58" s="80">
        <v>25558.179</v>
      </c>
      <c r="N58" s="82">
        <v>55.643331399829286</v>
      </c>
      <c r="O58" s="80">
        <v>8064.9920000000002</v>
      </c>
      <c r="P58" s="81">
        <v>17.558489694941567</v>
      </c>
      <c r="Q58" s="80">
        <v>5048.3069999999998</v>
      </c>
      <c r="R58" s="81">
        <v>10.990791613482243</v>
      </c>
      <c r="S58" s="80">
        <v>12444.88</v>
      </c>
      <c r="T58" s="83">
        <v>27.094050091405474</v>
      </c>
      <c r="U58" s="24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189" priority="41" stopIfTrue="1" operator="equal">
      <formula>"..."</formula>
    </cfRule>
    <cfRule type="cellIs" dxfId="1188" priority="42" stopIfTrue="1" operator="equal">
      <formula>"."</formula>
    </cfRule>
  </conditionalFormatting>
  <conditionalFormatting sqref="O7:T8 K5:L5 C4 E4 B8:N8 A3 B3:B4 C5:G5 M4:M5 U3 N5:O5">
    <cfRule type="cellIs" dxfId="1187" priority="39" stopIfTrue="1" operator="equal">
      <formula>"..."</formula>
    </cfRule>
    <cfRule type="cellIs" dxfId="1186" priority="40" stopIfTrue="1" operator="equal">
      <formula>"."</formula>
    </cfRule>
  </conditionalFormatting>
  <conditionalFormatting sqref="U29:U30 U39:U40">
    <cfRule type="cellIs" dxfId="1185" priority="31" stopIfTrue="1" operator="equal">
      <formula>"..."</formula>
    </cfRule>
    <cfRule type="cellIs" dxfId="1184" priority="32" stopIfTrue="1" operator="equal">
      <formula>"."</formula>
    </cfRule>
  </conditionalFormatting>
  <conditionalFormatting sqref="A11:A18">
    <cfRule type="cellIs" dxfId="1183" priority="21" stopIfTrue="1" operator="equal">
      <formula>"..."</formula>
    </cfRule>
    <cfRule type="cellIs" dxfId="1182" priority="22" stopIfTrue="1" operator="equal">
      <formula>"."</formula>
    </cfRule>
  </conditionalFormatting>
  <conditionalFormatting sqref="A21:A28">
    <cfRule type="cellIs" dxfId="1181" priority="19" stopIfTrue="1" operator="equal">
      <formula>"..."</formula>
    </cfRule>
    <cfRule type="cellIs" dxfId="1180" priority="20" stopIfTrue="1" operator="equal">
      <formula>"."</formula>
    </cfRule>
  </conditionalFormatting>
  <conditionalFormatting sqref="A31:A38">
    <cfRule type="cellIs" dxfId="1179" priority="17" stopIfTrue="1" operator="equal">
      <formula>"..."</formula>
    </cfRule>
    <cfRule type="cellIs" dxfId="1178" priority="18" stopIfTrue="1" operator="equal">
      <formula>"."</formula>
    </cfRule>
  </conditionalFormatting>
  <conditionalFormatting sqref="A41:A48">
    <cfRule type="cellIs" dxfId="1177" priority="15" stopIfTrue="1" operator="equal">
      <formula>"..."</formula>
    </cfRule>
    <cfRule type="cellIs" dxfId="1176" priority="16" stopIfTrue="1" operator="equal">
      <formula>"."</formula>
    </cfRule>
  </conditionalFormatting>
  <conditionalFormatting sqref="A51:A58">
    <cfRule type="cellIs" dxfId="1175" priority="13" stopIfTrue="1" operator="equal">
      <formula>"..."</formula>
    </cfRule>
    <cfRule type="cellIs" dxfId="1174" priority="14" stopIfTrue="1" operator="equal">
      <formula>"."</formula>
    </cfRule>
  </conditionalFormatting>
  <conditionalFormatting sqref="U11:U18">
    <cfRule type="cellIs" dxfId="1173" priority="11" stopIfTrue="1" operator="equal">
      <formula>"..."</formula>
    </cfRule>
    <cfRule type="cellIs" dxfId="1172" priority="12" stopIfTrue="1" operator="equal">
      <formula>"."</formula>
    </cfRule>
  </conditionalFormatting>
  <conditionalFormatting sqref="U21:U28">
    <cfRule type="cellIs" dxfId="1171" priority="9" stopIfTrue="1" operator="equal">
      <formula>"..."</formula>
    </cfRule>
    <cfRule type="cellIs" dxfId="1170" priority="10" stopIfTrue="1" operator="equal">
      <formula>"."</formula>
    </cfRule>
  </conditionalFormatting>
  <conditionalFormatting sqref="U31:U38">
    <cfRule type="cellIs" dxfId="1169" priority="7" stopIfTrue="1" operator="equal">
      <formula>"..."</formula>
    </cfRule>
    <cfRule type="cellIs" dxfId="1168" priority="8" stopIfTrue="1" operator="equal">
      <formula>"."</formula>
    </cfRule>
  </conditionalFormatting>
  <conditionalFormatting sqref="U41:U48">
    <cfRule type="cellIs" dxfId="1167" priority="5" stopIfTrue="1" operator="equal">
      <formula>"..."</formula>
    </cfRule>
    <cfRule type="cellIs" dxfId="1166" priority="6" stopIfTrue="1" operator="equal">
      <formula>"."</formula>
    </cfRule>
  </conditionalFormatting>
  <conditionalFormatting sqref="U51:U58">
    <cfRule type="cellIs" dxfId="1165" priority="3" stopIfTrue="1" operator="equal">
      <formula>"..."</formula>
    </cfRule>
    <cfRule type="cellIs" dxfId="1164" priority="4" stopIfTrue="1" operator="equal">
      <formula>"."</formula>
    </cfRule>
  </conditionalFormatting>
  <conditionalFormatting sqref="A2:K2 M2:IV2">
    <cfRule type="cellIs" dxfId="1163" priority="1" stopIfTrue="1" operator="equal">
      <formula>"..."</formula>
    </cfRule>
    <cfRule type="cellIs" dxfId="116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W365"/>
  <sheetViews>
    <sheetView zoomScaleNormal="100" zoomScaleSheetLayoutView="80" workbookViewId="0">
      <pane ySplit="8" topLeftCell="A9" activePane="bottomLeft" state="frozen"/>
      <selection activeCell="A3" sqref="A3:A8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7.7109375" style="103" customWidth="1"/>
    <col min="12" max="12" width="7.7109375" style="102" customWidth="1"/>
    <col min="13" max="13" width="7.7109375" style="103" customWidth="1"/>
    <col min="14" max="14" width="8.42578125" style="104" customWidth="1"/>
    <col min="15" max="15" width="7.7109375" style="103" customWidth="1"/>
    <col min="16" max="16" width="10" style="102" customWidth="1"/>
    <col min="17" max="17" width="7.7109375" style="102" customWidth="1"/>
    <col min="18" max="18" width="10" style="102" customWidth="1"/>
    <col min="19" max="19" width="7.7109375" style="102" customWidth="1"/>
    <col min="20" max="20" width="10" style="102" customWidth="1"/>
    <col min="21" max="21" width="7.2851562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156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1</v>
      </c>
      <c r="C3" s="228"/>
      <c r="D3" s="228"/>
      <c r="E3" s="228"/>
      <c r="F3" s="228"/>
      <c r="G3" s="228"/>
      <c r="H3" s="228"/>
      <c r="I3" s="228"/>
      <c r="J3" s="228"/>
      <c r="K3" s="228" t="s">
        <v>1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78</v>
      </c>
      <c r="E5" s="239" t="s">
        <v>77</v>
      </c>
      <c r="F5" s="239" t="s">
        <v>78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78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78</v>
      </c>
      <c r="I6" s="235" t="s">
        <v>82</v>
      </c>
      <c r="J6" s="237"/>
      <c r="K6" s="252" t="s">
        <v>77</v>
      </c>
      <c r="L6" s="239" t="s">
        <v>78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78</v>
      </c>
      <c r="K7" s="253"/>
      <c r="L7" s="241"/>
      <c r="M7" s="248"/>
      <c r="N7" s="251"/>
      <c r="O7" s="145" t="s">
        <v>77</v>
      </c>
      <c r="P7" s="143" t="s">
        <v>78</v>
      </c>
      <c r="Q7" s="143" t="s">
        <v>77</v>
      </c>
      <c r="R7" s="143" t="s">
        <v>78</v>
      </c>
      <c r="S7" s="143" t="s">
        <v>77</v>
      </c>
      <c r="T7" s="64" t="s">
        <v>78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68</v>
      </c>
      <c r="C9" s="254"/>
      <c r="D9" s="254"/>
      <c r="E9" s="254"/>
      <c r="F9" s="254"/>
      <c r="G9" s="254"/>
      <c r="H9" s="254"/>
      <c r="I9" s="254"/>
      <c r="J9" s="254"/>
      <c r="K9" s="254" t="s">
        <v>68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99">
        <v>2014</v>
      </c>
      <c r="B11" s="80">
        <v>231809.508</v>
      </c>
      <c r="C11" s="80">
        <v>643.12</v>
      </c>
      <c r="D11" s="81">
        <v>0.27743469435257156</v>
      </c>
      <c r="E11" s="80">
        <v>97365.798999999999</v>
      </c>
      <c r="F11" s="81">
        <v>42.002504487434571</v>
      </c>
      <c r="G11" s="80">
        <v>87076.638999999996</v>
      </c>
      <c r="H11" s="81">
        <v>37.563877233197871</v>
      </c>
      <c r="I11" s="80">
        <v>83341.845000000001</v>
      </c>
      <c r="J11" s="81">
        <v>35.95272934188705</v>
      </c>
      <c r="K11" s="80">
        <v>10289.16</v>
      </c>
      <c r="L11" s="81">
        <v>4.4386272542366978</v>
      </c>
      <c r="M11" s="80">
        <v>133800.58900000001</v>
      </c>
      <c r="N11" s="82">
        <v>57.720060818212858</v>
      </c>
      <c r="O11" s="80">
        <v>46484.203999999998</v>
      </c>
      <c r="P11" s="81">
        <v>20.052759872127417</v>
      </c>
      <c r="Q11" s="80">
        <v>34425.025000000001</v>
      </c>
      <c r="R11" s="81">
        <v>14.85056644009615</v>
      </c>
      <c r="S11" s="80">
        <v>52891.360000000001</v>
      </c>
      <c r="T11" s="83">
        <v>22.816734505989288</v>
      </c>
      <c r="U11" s="24">
        <v>2014</v>
      </c>
    </row>
    <row r="12" spans="1:21" s="77" customFormat="1" ht="12" customHeight="1" x14ac:dyDescent="0.2">
      <c r="A12" s="99">
        <v>2015</v>
      </c>
      <c r="B12" s="80">
        <v>240974.383</v>
      </c>
      <c r="C12" s="80">
        <v>672.58100000000002</v>
      </c>
      <c r="D12" s="81">
        <v>0.27910892088475642</v>
      </c>
      <c r="E12" s="80">
        <v>100666.61599999999</v>
      </c>
      <c r="F12" s="81">
        <v>41.774820521067582</v>
      </c>
      <c r="G12" s="80">
        <v>89963.804000000004</v>
      </c>
      <c r="H12" s="81">
        <v>37.333347586577283</v>
      </c>
      <c r="I12" s="80">
        <v>85925.577999999994</v>
      </c>
      <c r="J12" s="81">
        <v>35.657557010945851</v>
      </c>
      <c r="K12" s="80">
        <v>10702.812</v>
      </c>
      <c r="L12" s="81">
        <v>4.4414729344903021</v>
      </c>
      <c r="M12" s="80">
        <v>139635.18599999999</v>
      </c>
      <c r="N12" s="82">
        <v>57.946070558047658</v>
      </c>
      <c r="O12" s="80">
        <v>48209.156999999999</v>
      </c>
      <c r="P12" s="81">
        <v>20.005926107091639</v>
      </c>
      <c r="Q12" s="80">
        <v>36513.131999999998</v>
      </c>
      <c r="R12" s="81">
        <v>15.152287784880436</v>
      </c>
      <c r="S12" s="80">
        <v>54912.896999999997</v>
      </c>
      <c r="T12" s="83">
        <v>22.78785666607558</v>
      </c>
      <c r="U12" s="24">
        <v>2015</v>
      </c>
    </row>
    <row r="13" spans="1:21" s="77" customFormat="1" ht="12" customHeight="1" x14ac:dyDescent="0.2">
      <c r="A13" s="99">
        <v>2016</v>
      </c>
      <c r="B13" s="80">
        <v>250357.652</v>
      </c>
      <c r="C13" s="80">
        <v>718.04600000000005</v>
      </c>
      <c r="D13" s="81">
        <v>0.28680809005190699</v>
      </c>
      <c r="E13" s="80">
        <v>103995.14</v>
      </c>
      <c r="F13" s="81">
        <v>41.538630502893511</v>
      </c>
      <c r="G13" s="80">
        <v>92864.114000000001</v>
      </c>
      <c r="H13" s="81">
        <v>37.092580657370924</v>
      </c>
      <c r="I13" s="80">
        <v>88760.078999999998</v>
      </c>
      <c r="J13" s="81">
        <v>35.453311808500267</v>
      </c>
      <c r="K13" s="80">
        <v>11131.026</v>
      </c>
      <c r="L13" s="81">
        <v>4.4460498455225972</v>
      </c>
      <c r="M13" s="80">
        <v>145644.46599999999</v>
      </c>
      <c r="N13" s="82">
        <v>58.174561407054583</v>
      </c>
      <c r="O13" s="80">
        <v>50539.548999999999</v>
      </c>
      <c r="P13" s="81">
        <v>20.186940002137423</v>
      </c>
      <c r="Q13" s="80">
        <v>37905.588000000003</v>
      </c>
      <c r="R13" s="81">
        <v>15.140574972320001</v>
      </c>
      <c r="S13" s="80">
        <v>57199.328999999998</v>
      </c>
      <c r="T13" s="83">
        <v>22.847046432597153</v>
      </c>
      <c r="U13" s="24">
        <v>2016</v>
      </c>
    </row>
    <row r="14" spans="1:21" s="77" customFormat="1" ht="12" customHeight="1" x14ac:dyDescent="0.2">
      <c r="A14" s="99">
        <v>2017</v>
      </c>
      <c r="B14" s="80">
        <v>261719.19099999999</v>
      </c>
      <c r="C14" s="80">
        <v>712.38599999999997</v>
      </c>
      <c r="D14" s="81">
        <v>0.27219478910891176</v>
      </c>
      <c r="E14" s="80">
        <v>108019.20600000001</v>
      </c>
      <c r="F14" s="81">
        <v>41.272940508210567</v>
      </c>
      <c r="G14" s="80">
        <v>96318.123000000007</v>
      </c>
      <c r="H14" s="81">
        <v>36.802086477487236</v>
      </c>
      <c r="I14" s="80">
        <v>92106.67</v>
      </c>
      <c r="J14" s="81">
        <v>35.192936997883358</v>
      </c>
      <c r="K14" s="80">
        <v>11701.083000000001</v>
      </c>
      <c r="L14" s="81">
        <v>4.4708540307233333</v>
      </c>
      <c r="M14" s="80">
        <v>152987.59899999999</v>
      </c>
      <c r="N14" s="82">
        <v>58.454864702680517</v>
      </c>
      <c r="O14" s="80">
        <v>52716.131999999998</v>
      </c>
      <c r="P14" s="81">
        <v>20.142249331651037</v>
      </c>
      <c r="Q14" s="80">
        <v>40406.587</v>
      </c>
      <c r="R14" s="81">
        <v>15.438908719536734</v>
      </c>
      <c r="S14" s="80">
        <v>59864.88</v>
      </c>
      <c r="T14" s="83">
        <v>22.873706651492746</v>
      </c>
      <c r="U14" s="24">
        <v>2017</v>
      </c>
    </row>
    <row r="15" spans="1:21" s="77" customFormat="1" ht="12" customHeight="1" x14ac:dyDescent="0.2">
      <c r="A15" s="99">
        <v>2018</v>
      </c>
      <c r="B15" s="80">
        <v>272445.52500000002</v>
      </c>
      <c r="C15" s="80">
        <v>727.99099999999999</v>
      </c>
      <c r="D15" s="81">
        <v>0.26720607725159001</v>
      </c>
      <c r="E15" s="80">
        <v>111855.895</v>
      </c>
      <c r="F15" s="81">
        <v>41.056242344226426</v>
      </c>
      <c r="G15" s="80">
        <v>99568.267999999996</v>
      </c>
      <c r="H15" s="81">
        <v>36.546119816062308</v>
      </c>
      <c r="I15" s="80">
        <v>95034.775999999998</v>
      </c>
      <c r="J15" s="81">
        <v>34.882120379844736</v>
      </c>
      <c r="K15" s="80">
        <v>12287.627</v>
      </c>
      <c r="L15" s="81">
        <v>4.510122528164116</v>
      </c>
      <c r="M15" s="80">
        <v>159861.639</v>
      </c>
      <c r="N15" s="82">
        <v>58.676551578521988</v>
      </c>
      <c r="O15" s="80">
        <v>55842.052000000003</v>
      </c>
      <c r="P15" s="81">
        <v>20.496593585084575</v>
      </c>
      <c r="Q15" s="80">
        <v>41985.571000000004</v>
      </c>
      <c r="R15" s="81">
        <v>15.410629702947038</v>
      </c>
      <c r="S15" s="80">
        <v>62034.016000000003</v>
      </c>
      <c r="T15" s="83">
        <v>22.769328290490364</v>
      </c>
      <c r="U15" s="24">
        <v>2018</v>
      </c>
    </row>
    <row r="16" spans="1:21" s="77" customFormat="1" ht="12" customHeight="1" x14ac:dyDescent="0.2">
      <c r="A16" s="99">
        <v>2019</v>
      </c>
      <c r="B16" s="80">
        <v>283076.45899999997</v>
      </c>
      <c r="C16" s="80">
        <v>748.04100000000005</v>
      </c>
      <c r="D16" s="81">
        <v>0.26425404734909447</v>
      </c>
      <c r="E16" s="80">
        <v>115873.519</v>
      </c>
      <c r="F16" s="81">
        <v>40.933647188231923</v>
      </c>
      <c r="G16" s="80">
        <v>102997.336</v>
      </c>
      <c r="H16" s="81">
        <v>36.384988127889507</v>
      </c>
      <c r="I16" s="80">
        <v>98210.789000000004</v>
      </c>
      <c r="J16" s="81">
        <v>34.694085600385442</v>
      </c>
      <c r="K16" s="80">
        <v>12876.183000000001</v>
      </c>
      <c r="L16" s="81">
        <v>4.5486590603424215</v>
      </c>
      <c r="M16" s="80">
        <v>166454.899</v>
      </c>
      <c r="N16" s="82">
        <v>58.802098764418972</v>
      </c>
      <c r="O16" s="80">
        <v>59331.4</v>
      </c>
      <c r="P16" s="81">
        <v>20.959496317565566</v>
      </c>
      <c r="Q16" s="80">
        <v>41723.044000000002</v>
      </c>
      <c r="R16" s="81">
        <v>14.739142967730848</v>
      </c>
      <c r="S16" s="80">
        <v>65400.455000000002</v>
      </c>
      <c r="T16" s="83">
        <v>23.103459479122566</v>
      </c>
      <c r="U16" s="24">
        <v>2019</v>
      </c>
    </row>
    <row r="17" spans="1:23" s="77" customFormat="1" ht="12" customHeight="1" x14ac:dyDescent="0.2">
      <c r="A17" s="99">
        <v>2020</v>
      </c>
      <c r="B17" s="80">
        <v>278148.61499999999</v>
      </c>
      <c r="C17" s="80">
        <v>814.16399999999999</v>
      </c>
      <c r="D17" s="81">
        <v>0.2927082703611521</v>
      </c>
      <c r="E17" s="80">
        <v>110239.202</v>
      </c>
      <c r="F17" s="81">
        <v>39.63320184067787</v>
      </c>
      <c r="G17" s="80">
        <v>96824.076000000001</v>
      </c>
      <c r="H17" s="81">
        <v>34.810195261982521</v>
      </c>
      <c r="I17" s="80">
        <v>91861.97</v>
      </c>
      <c r="J17" s="81">
        <v>33.02621873562088</v>
      </c>
      <c r="K17" s="80">
        <v>13415.126</v>
      </c>
      <c r="L17" s="81">
        <v>4.8230065786953498</v>
      </c>
      <c r="M17" s="80">
        <v>167095.24900000001</v>
      </c>
      <c r="N17" s="82">
        <v>60.074089888960977</v>
      </c>
      <c r="O17" s="80">
        <v>58366.807000000001</v>
      </c>
      <c r="P17" s="81">
        <v>20.984036537445999</v>
      </c>
      <c r="Q17" s="80">
        <v>41111.644999999997</v>
      </c>
      <c r="R17" s="81">
        <v>14.780460078868272</v>
      </c>
      <c r="S17" s="80">
        <v>67616.797000000006</v>
      </c>
      <c r="T17" s="83">
        <v>24.309593272646708</v>
      </c>
      <c r="U17" s="24">
        <v>2020</v>
      </c>
    </row>
    <row r="18" spans="1:23" s="77" customFormat="1" ht="12" customHeight="1" x14ac:dyDescent="0.2">
      <c r="A18" s="99">
        <v>2021</v>
      </c>
      <c r="B18" s="80">
        <v>287726.03700000001</v>
      </c>
      <c r="C18" s="80">
        <v>836.39099999999996</v>
      </c>
      <c r="D18" s="81">
        <v>0.2906900636177045</v>
      </c>
      <c r="E18" s="80">
        <v>113505.777</v>
      </c>
      <c r="F18" s="81">
        <v>39.449254639405467</v>
      </c>
      <c r="G18" s="80">
        <v>99402.849000000002</v>
      </c>
      <c r="H18" s="81">
        <v>34.547742024473095</v>
      </c>
      <c r="I18" s="80">
        <v>94181.468999999997</v>
      </c>
      <c r="J18" s="81">
        <v>32.733036600368564</v>
      </c>
      <c r="K18" s="80">
        <v>14102.928</v>
      </c>
      <c r="L18" s="81">
        <v>4.9015126149323773</v>
      </c>
      <c r="M18" s="80">
        <v>173383.86900000001</v>
      </c>
      <c r="N18" s="82">
        <v>60.260055296976823</v>
      </c>
      <c r="O18" s="80">
        <v>60564.622000000003</v>
      </c>
      <c r="P18" s="81">
        <v>21.049406105711594</v>
      </c>
      <c r="Q18" s="80">
        <v>42591.267</v>
      </c>
      <c r="R18" s="81">
        <v>14.802715612421268</v>
      </c>
      <c r="S18" s="80">
        <v>70227.98</v>
      </c>
      <c r="T18" s="83">
        <v>24.407933578843959</v>
      </c>
      <c r="U18" s="24">
        <v>2021</v>
      </c>
    </row>
    <row r="19" spans="1:23" s="78" customFormat="1" ht="18" customHeight="1" x14ac:dyDescent="0.2">
      <c r="B19" s="211" t="s">
        <v>70</v>
      </c>
      <c r="C19" s="211"/>
      <c r="D19" s="211"/>
      <c r="E19" s="211"/>
      <c r="F19" s="211"/>
      <c r="G19" s="211"/>
      <c r="H19" s="211"/>
      <c r="I19" s="211"/>
      <c r="J19" s="211"/>
      <c r="K19" s="211" t="s">
        <v>70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3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3" s="77" customFormat="1" ht="12" customHeight="1" x14ac:dyDescent="0.2">
      <c r="A21" s="72">
        <v>2014</v>
      </c>
      <c r="B21" s="73">
        <v>69248.831999999995</v>
      </c>
      <c r="C21" s="73">
        <v>59.591999999999999</v>
      </c>
      <c r="D21" s="74">
        <v>8.6054881041170483E-2</v>
      </c>
      <c r="E21" s="73">
        <v>18724.566999999999</v>
      </c>
      <c r="F21" s="74">
        <v>27.039541981011318</v>
      </c>
      <c r="G21" s="73">
        <v>16693.503000000001</v>
      </c>
      <c r="H21" s="74">
        <v>24.106548107555085</v>
      </c>
      <c r="I21" s="73">
        <v>15230.016</v>
      </c>
      <c r="J21" s="74">
        <v>21.993173834325468</v>
      </c>
      <c r="K21" s="73">
        <v>2031.0650000000001</v>
      </c>
      <c r="L21" s="74">
        <v>2.9329953175239112</v>
      </c>
      <c r="M21" s="73">
        <v>50464.671999999999</v>
      </c>
      <c r="N21" s="75">
        <v>72.874401693879832</v>
      </c>
      <c r="O21" s="73">
        <v>15323.441999999999</v>
      </c>
      <c r="P21" s="74">
        <v>22.128087301169209</v>
      </c>
      <c r="Q21" s="73">
        <v>16103.112999999999</v>
      </c>
      <c r="R21" s="74">
        <v>23.253984991400291</v>
      </c>
      <c r="S21" s="73">
        <v>19038.116999999998</v>
      </c>
      <c r="T21" s="76">
        <v>27.492329401310332</v>
      </c>
      <c r="U21" s="29">
        <v>2014</v>
      </c>
    </row>
    <row r="22" spans="1:23" s="77" customFormat="1" ht="12" customHeight="1" x14ac:dyDescent="0.2">
      <c r="A22" s="72">
        <v>2015</v>
      </c>
      <c r="B22" s="73">
        <v>71907.785000000003</v>
      </c>
      <c r="C22" s="73">
        <v>61.564</v>
      </c>
      <c r="D22" s="74">
        <v>8.5615208422843231E-2</v>
      </c>
      <c r="E22" s="73">
        <v>19436.47</v>
      </c>
      <c r="F22" s="74">
        <v>27.029715906281915</v>
      </c>
      <c r="G22" s="73">
        <v>17307.506000000001</v>
      </c>
      <c r="H22" s="74">
        <v>24.06902952162968</v>
      </c>
      <c r="I22" s="73">
        <v>15676.710999999999</v>
      </c>
      <c r="J22" s="74">
        <v>21.801131824600077</v>
      </c>
      <c r="K22" s="73">
        <v>2128.962</v>
      </c>
      <c r="L22" s="74">
        <v>2.9606836033122144</v>
      </c>
      <c r="M22" s="73">
        <v>52409.752</v>
      </c>
      <c r="N22" s="75">
        <v>72.884670275965249</v>
      </c>
      <c r="O22" s="73">
        <v>15797.607</v>
      </c>
      <c r="P22" s="74">
        <v>21.969258265986085</v>
      </c>
      <c r="Q22" s="73">
        <v>17016.46</v>
      </c>
      <c r="R22" s="74">
        <v>23.664280578243371</v>
      </c>
      <c r="S22" s="73">
        <v>19595.691999999999</v>
      </c>
      <c r="T22" s="76">
        <v>27.251141166425864</v>
      </c>
      <c r="U22" s="29">
        <v>2015</v>
      </c>
    </row>
    <row r="23" spans="1:23" s="77" customFormat="1" ht="12" customHeight="1" x14ac:dyDescent="0.2">
      <c r="A23" s="72">
        <v>2016</v>
      </c>
      <c r="B23" s="73">
        <v>74153.629000000001</v>
      </c>
      <c r="C23" s="73">
        <v>64.129000000000005</v>
      </c>
      <c r="D23" s="74">
        <v>8.6481269851270526E-2</v>
      </c>
      <c r="E23" s="73">
        <v>19874.687000000002</v>
      </c>
      <c r="F23" s="74">
        <v>26.80204228440391</v>
      </c>
      <c r="G23" s="73">
        <v>17683.715</v>
      </c>
      <c r="H23" s="74">
        <v>23.847403341514141</v>
      </c>
      <c r="I23" s="73">
        <v>16061.067999999999</v>
      </c>
      <c r="J23" s="74">
        <v>21.659180024756441</v>
      </c>
      <c r="K23" s="73">
        <v>2190.973</v>
      </c>
      <c r="L23" s="74">
        <v>2.954640291441434</v>
      </c>
      <c r="M23" s="73">
        <v>54214.813000000002</v>
      </c>
      <c r="N23" s="75">
        <v>73.111476445744813</v>
      </c>
      <c r="O23" s="73">
        <v>16382.936</v>
      </c>
      <c r="P23" s="74">
        <v>22.093235652701502</v>
      </c>
      <c r="Q23" s="73">
        <v>17347.38</v>
      </c>
      <c r="R23" s="74">
        <v>23.393838216602994</v>
      </c>
      <c r="S23" s="73">
        <v>20484.495999999999</v>
      </c>
      <c r="T23" s="76">
        <v>27.624401227888658</v>
      </c>
      <c r="U23" s="29">
        <v>2016</v>
      </c>
    </row>
    <row r="24" spans="1:23" s="77" customFormat="1" ht="12" customHeight="1" x14ac:dyDescent="0.2">
      <c r="A24" s="72">
        <v>2017</v>
      </c>
      <c r="B24" s="73">
        <v>78150.573000000004</v>
      </c>
      <c r="C24" s="73">
        <v>61.954000000000001</v>
      </c>
      <c r="D24" s="74">
        <v>7.9275170509626333E-2</v>
      </c>
      <c r="E24" s="73">
        <v>20949.22</v>
      </c>
      <c r="F24" s="74">
        <v>26.806226999768768</v>
      </c>
      <c r="G24" s="73">
        <v>18665.302</v>
      </c>
      <c r="H24" s="74">
        <v>23.883768580941819</v>
      </c>
      <c r="I24" s="73">
        <v>16857.912</v>
      </c>
      <c r="J24" s="74">
        <v>21.571066407920004</v>
      </c>
      <c r="K24" s="73">
        <v>2283.9209999999998</v>
      </c>
      <c r="L24" s="74">
        <v>2.9224622575703956</v>
      </c>
      <c r="M24" s="73">
        <v>57139.398000000001</v>
      </c>
      <c r="N24" s="75">
        <v>73.114496550140458</v>
      </c>
      <c r="O24" s="73">
        <v>16921.046999999999</v>
      </c>
      <c r="P24" s="74">
        <v>21.651852763766684</v>
      </c>
      <c r="Q24" s="73">
        <v>18312.177</v>
      </c>
      <c r="R24" s="74">
        <v>23.431916487675654</v>
      </c>
      <c r="S24" s="73">
        <v>21906.173999999999</v>
      </c>
      <c r="T24" s="76">
        <v>28.030727298698118</v>
      </c>
      <c r="U24" s="29">
        <v>2017</v>
      </c>
    </row>
    <row r="25" spans="1:23" s="77" customFormat="1" ht="12" customHeight="1" x14ac:dyDescent="0.2">
      <c r="A25" s="72">
        <v>2018</v>
      </c>
      <c r="B25" s="73">
        <v>81048.721000000005</v>
      </c>
      <c r="C25" s="73">
        <v>61.043999999999997</v>
      </c>
      <c r="D25" s="74">
        <v>7.5317659855483721E-2</v>
      </c>
      <c r="E25" s="73">
        <v>21448.225999999999</v>
      </c>
      <c r="F25" s="74">
        <v>26.463373802036926</v>
      </c>
      <c r="G25" s="73">
        <v>19036.525000000001</v>
      </c>
      <c r="H25" s="74">
        <v>23.487754976417211</v>
      </c>
      <c r="I25" s="73">
        <v>17245.714</v>
      </c>
      <c r="J25" s="74">
        <v>21.278206228572071</v>
      </c>
      <c r="K25" s="73">
        <v>2411.6979999999999</v>
      </c>
      <c r="L25" s="74">
        <v>2.9756151241424278</v>
      </c>
      <c r="M25" s="73">
        <v>59539.453999999998</v>
      </c>
      <c r="N25" s="75">
        <v>73.461312239584871</v>
      </c>
      <c r="O25" s="73">
        <v>17854.058000000001</v>
      </c>
      <c r="P25" s="74">
        <v>22.028796728328384</v>
      </c>
      <c r="Q25" s="73">
        <v>19083.966</v>
      </c>
      <c r="R25" s="74">
        <v>23.546288904423303</v>
      </c>
      <c r="S25" s="73">
        <v>22601.43</v>
      </c>
      <c r="T25" s="76">
        <v>27.886226606833191</v>
      </c>
      <c r="U25" s="29">
        <v>2018</v>
      </c>
    </row>
    <row r="26" spans="1:23" s="77" customFormat="1" ht="12" customHeight="1" x14ac:dyDescent="0.2">
      <c r="A26" s="72">
        <v>2019</v>
      </c>
      <c r="B26" s="73">
        <v>82864.441000000006</v>
      </c>
      <c r="C26" s="73">
        <v>61.497999999999998</v>
      </c>
      <c r="D26" s="74">
        <v>7.4215187187469223E-2</v>
      </c>
      <c r="E26" s="73">
        <v>22212.677</v>
      </c>
      <c r="F26" s="74">
        <v>26.806042171937179</v>
      </c>
      <c r="G26" s="73">
        <v>19657.955999999998</v>
      </c>
      <c r="H26" s="74">
        <v>23.723029761342385</v>
      </c>
      <c r="I26" s="73">
        <v>17761.129000000001</v>
      </c>
      <c r="J26" s="74">
        <v>21.433957419685001</v>
      </c>
      <c r="K26" s="73">
        <v>2554.721</v>
      </c>
      <c r="L26" s="74">
        <v>3.0830124105947929</v>
      </c>
      <c r="M26" s="73">
        <v>60590.266000000003</v>
      </c>
      <c r="N26" s="75">
        <v>73.119742640875359</v>
      </c>
      <c r="O26" s="73">
        <v>18925.646000000001</v>
      </c>
      <c r="P26" s="74">
        <v>22.839285188685459</v>
      </c>
      <c r="Q26" s="73">
        <v>17864.088</v>
      </c>
      <c r="R26" s="74">
        <v>21.558207337692654</v>
      </c>
      <c r="S26" s="73">
        <v>23800.530999999999</v>
      </c>
      <c r="T26" s="76">
        <v>28.722248907706987</v>
      </c>
      <c r="U26" s="29">
        <v>2019</v>
      </c>
    </row>
    <row r="27" spans="1:23" s="77" customFormat="1" ht="12" customHeight="1" x14ac:dyDescent="0.2">
      <c r="A27" s="72">
        <v>2020</v>
      </c>
      <c r="B27" s="73">
        <v>82174.384999999995</v>
      </c>
      <c r="C27" s="73">
        <v>61.856000000000002</v>
      </c>
      <c r="D27" s="74">
        <v>7.5274065026467787E-2</v>
      </c>
      <c r="E27" s="73">
        <v>20825.903999999999</v>
      </c>
      <c r="F27" s="74">
        <v>25.343547140632694</v>
      </c>
      <c r="G27" s="73">
        <v>18177.696</v>
      </c>
      <c r="H27" s="74">
        <v>22.120878665535496</v>
      </c>
      <c r="I27" s="73">
        <v>16196.155000000001</v>
      </c>
      <c r="J27" s="74">
        <v>19.709493414523273</v>
      </c>
      <c r="K27" s="73">
        <v>2648.2080000000001</v>
      </c>
      <c r="L27" s="74">
        <v>3.2226684750971972</v>
      </c>
      <c r="M27" s="73">
        <v>61286.622000000003</v>
      </c>
      <c r="N27" s="75">
        <v>74.58117514356816</v>
      </c>
      <c r="O27" s="73">
        <v>18857.124</v>
      </c>
      <c r="P27" s="74">
        <v>22.947691059689706</v>
      </c>
      <c r="Q27" s="73">
        <v>17772.526000000002</v>
      </c>
      <c r="R27" s="74">
        <v>21.627817476212329</v>
      </c>
      <c r="S27" s="73">
        <v>24656.97</v>
      </c>
      <c r="T27" s="76">
        <v>30.005664173817671</v>
      </c>
      <c r="U27" s="29">
        <v>2020</v>
      </c>
    </row>
    <row r="28" spans="1:23" s="77" customFormat="1" ht="12" customHeight="1" x14ac:dyDescent="0.2">
      <c r="A28" s="72">
        <v>2021</v>
      </c>
      <c r="B28" s="73">
        <v>85107.282999999996</v>
      </c>
      <c r="C28" s="73">
        <v>62.773000000000003</v>
      </c>
      <c r="D28" s="74">
        <v>7.375749499605104E-2</v>
      </c>
      <c r="E28" s="73">
        <v>21515.68</v>
      </c>
      <c r="F28" s="74">
        <v>25.280656650735757</v>
      </c>
      <c r="G28" s="73">
        <v>18691.196</v>
      </c>
      <c r="H28" s="74">
        <v>21.961923047173297</v>
      </c>
      <c r="I28" s="73">
        <v>16568.355</v>
      </c>
      <c r="J28" s="74">
        <v>19.467611250144127</v>
      </c>
      <c r="K28" s="73">
        <v>2824.4810000000002</v>
      </c>
      <c r="L28" s="74">
        <v>3.318730078599736</v>
      </c>
      <c r="M28" s="73">
        <v>63528.83</v>
      </c>
      <c r="N28" s="75">
        <v>74.645585854268191</v>
      </c>
      <c r="O28" s="73">
        <v>19587.66</v>
      </c>
      <c r="P28" s="74">
        <v>23.015257107902272</v>
      </c>
      <c r="Q28" s="73">
        <v>18281.514999999999</v>
      </c>
      <c r="R28" s="74">
        <v>21.48055296278228</v>
      </c>
      <c r="S28" s="73">
        <v>25659.654999999999</v>
      </c>
      <c r="T28" s="76">
        <v>30.149775783583642</v>
      </c>
      <c r="U28" s="29">
        <v>2021</v>
      </c>
    </row>
    <row r="29" spans="1:23" s="78" customFormat="1" ht="18" customHeight="1" x14ac:dyDescent="0.2">
      <c r="B29" s="211" t="s">
        <v>71</v>
      </c>
      <c r="C29" s="211"/>
      <c r="D29" s="211"/>
      <c r="E29" s="211"/>
      <c r="F29" s="211"/>
      <c r="G29" s="211"/>
      <c r="H29" s="211"/>
      <c r="I29" s="211"/>
      <c r="J29" s="211"/>
      <c r="K29" s="211" t="s">
        <v>71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3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3" s="77" customFormat="1" ht="12" customHeight="1" x14ac:dyDescent="0.2">
      <c r="A31" s="72">
        <v>2014</v>
      </c>
      <c r="B31" s="73">
        <v>162560.677</v>
      </c>
      <c r="C31" s="73">
        <v>583.52800000000002</v>
      </c>
      <c r="D31" s="74">
        <v>0.35896011924212151</v>
      </c>
      <c r="E31" s="73">
        <v>78641.232000000004</v>
      </c>
      <c r="F31" s="74">
        <v>48.376540656262151</v>
      </c>
      <c r="G31" s="73">
        <v>70383.138000000006</v>
      </c>
      <c r="H31" s="74">
        <v>43.296533515297796</v>
      </c>
      <c r="I31" s="73">
        <v>68111.83</v>
      </c>
      <c r="J31" s="74">
        <v>41.899327227826447</v>
      </c>
      <c r="K31" s="73">
        <v>8258.0959999999995</v>
      </c>
      <c r="L31" s="74">
        <v>5.0800083712741912</v>
      </c>
      <c r="M31" s="73">
        <v>83335.915999999997</v>
      </c>
      <c r="N31" s="75">
        <v>51.264498609340805</v>
      </c>
      <c r="O31" s="73">
        <v>31160.760999999999</v>
      </c>
      <c r="P31" s="74">
        <v>19.168695391198451</v>
      </c>
      <c r="Q31" s="73">
        <v>18321.914000000001</v>
      </c>
      <c r="R31" s="74">
        <v>11.270815512167189</v>
      </c>
      <c r="S31" s="73">
        <v>33853.241000000002</v>
      </c>
      <c r="T31" s="76">
        <v>20.824987705975168</v>
      </c>
      <c r="U31" s="29">
        <v>2014</v>
      </c>
      <c r="V31" s="138"/>
      <c r="W31" s="138"/>
    </row>
    <row r="32" spans="1:23" s="77" customFormat="1" ht="12" customHeight="1" x14ac:dyDescent="0.2">
      <c r="A32" s="72">
        <v>2015</v>
      </c>
      <c r="B32" s="73">
        <v>169066.59899999999</v>
      </c>
      <c r="C32" s="73">
        <v>611.02200000000005</v>
      </c>
      <c r="D32" s="74">
        <v>0.36140905632105369</v>
      </c>
      <c r="E32" s="73">
        <v>81230.145999999993</v>
      </c>
      <c r="F32" s="74">
        <v>48.04624123301847</v>
      </c>
      <c r="G32" s="73">
        <v>72656.298999999999</v>
      </c>
      <c r="H32" s="74">
        <v>42.974957460402926</v>
      </c>
      <c r="I32" s="73">
        <v>70248.865999999995</v>
      </c>
      <c r="J32" s="74">
        <v>41.551002040326132</v>
      </c>
      <c r="K32" s="73">
        <v>8573.848</v>
      </c>
      <c r="L32" s="74">
        <v>5.0712843640984344</v>
      </c>
      <c r="M32" s="73">
        <v>87225.434999999998</v>
      </c>
      <c r="N32" s="75">
        <v>51.592352076592022</v>
      </c>
      <c r="O32" s="73">
        <v>32411.547999999999</v>
      </c>
      <c r="P32" s="74">
        <v>19.170875969416052</v>
      </c>
      <c r="Q32" s="73">
        <v>19496.674999999999</v>
      </c>
      <c r="R32" s="74">
        <v>11.531949607621787</v>
      </c>
      <c r="S32" s="73">
        <v>35317.205000000002</v>
      </c>
      <c r="T32" s="76">
        <v>20.889522359173974</v>
      </c>
      <c r="U32" s="29">
        <v>2015</v>
      </c>
      <c r="V32" s="138"/>
      <c r="W32" s="138"/>
    </row>
    <row r="33" spans="1:23" s="77" customFormat="1" ht="12" customHeight="1" x14ac:dyDescent="0.2">
      <c r="A33" s="72">
        <v>2016</v>
      </c>
      <c r="B33" s="73">
        <v>176204.022</v>
      </c>
      <c r="C33" s="73">
        <v>653.91600000000005</v>
      </c>
      <c r="D33" s="74">
        <v>0.37111298174567209</v>
      </c>
      <c r="E33" s="73">
        <v>84120.452999999994</v>
      </c>
      <c r="F33" s="74">
        <v>47.740370534788362</v>
      </c>
      <c r="G33" s="73">
        <v>75180.398000000001</v>
      </c>
      <c r="H33" s="74">
        <v>42.666675338432398</v>
      </c>
      <c r="I33" s="73">
        <v>72699.009999999995</v>
      </c>
      <c r="J33" s="74">
        <v>41.258428255400439</v>
      </c>
      <c r="K33" s="73">
        <v>8940.0519999999997</v>
      </c>
      <c r="L33" s="74">
        <v>5.0736934937841545</v>
      </c>
      <c r="M33" s="73">
        <v>91429.649000000005</v>
      </c>
      <c r="N33" s="75">
        <v>51.888514213370229</v>
      </c>
      <c r="O33" s="73">
        <v>34156.614000000001</v>
      </c>
      <c r="P33" s="74">
        <v>19.384695997461399</v>
      </c>
      <c r="Q33" s="73">
        <v>20558.206999999999</v>
      </c>
      <c r="R33" s="74">
        <v>11.66727454155388</v>
      </c>
      <c r="S33" s="73">
        <v>36714.834000000003</v>
      </c>
      <c r="T33" s="76">
        <v>20.836547079498562</v>
      </c>
      <c r="U33" s="29">
        <v>2016</v>
      </c>
      <c r="V33" s="138"/>
      <c r="W33" s="138"/>
    </row>
    <row r="34" spans="1:23" s="77" customFormat="1" ht="12" customHeight="1" x14ac:dyDescent="0.2">
      <c r="A34" s="72">
        <v>2017</v>
      </c>
      <c r="B34" s="73">
        <v>183568.61799999999</v>
      </c>
      <c r="C34" s="73">
        <v>650.43200000000002</v>
      </c>
      <c r="D34" s="74">
        <v>0.35432635876792407</v>
      </c>
      <c r="E34" s="73">
        <v>87069.987999999998</v>
      </c>
      <c r="F34" s="74">
        <v>47.431848073291043</v>
      </c>
      <c r="G34" s="73">
        <v>77652.820999999996</v>
      </c>
      <c r="H34" s="74">
        <v>42.301795288342802</v>
      </c>
      <c r="I34" s="73">
        <v>75248.759999999995</v>
      </c>
      <c r="J34" s="74">
        <v>40.992170023309761</v>
      </c>
      <c r="K34" s="73">
        <v>9417.1650000000009</v>
      </c>
      <c r="L34" s="74">
        <v>5.1300516954373983</v>
      </c>
      <c r="M34" s="73">
        <v>95848.198999999993</v>
      </c>
      <c r="N34" s="75">
        <v>52.213826112696452</v>
      </c>
      <c r="O34" s="73">
        <v>35795.086000000003</v>
      </c>
      <c r="P34" s="74">
        <v>19.499567186369511</v>
      </c>
      <c r="Q34" s="73">
        <v>22094.407999999999</v>
      </c>
      <c r="R34" s="74">
        <v>12.036048558147341</v>
      </c>
      <c r="S34" s="73">
        <v>37958.703000000001</v>
      </c>
      <c r="T34" s="76">
        <v>20.678209278668756</v>
      </c>
      <c r="U34" s="29">
        <v>2017</v>
      </c>
      <c r="V34" s="138"/>
      <c r="W34" s="138"/>
    </row>
    <row r="35" spans="1:23" s="77" customFormat="1" ht="12" customHeight="1" x14ac:dyDescent="0.2">
      <c r="A35" s="72">
        <v>2018</v>
      </c>
      <c r="B35" s="73">
        <v>191396.80300000001</v>
      </c>
      <c r="C35" s="73">
        <v>666.94799999999998</v>
      </c>
      <c r="D35" s="74">
        <v>0.34846350072001986</v>
      </c>
      <c r="E35" s="73">
        <v>90407.668999999994</v>
      </c>
      <c r="F35" s="74">
        <v>47.235725771239764</v>
      </c>
      <c r="G35" s="73">
        <v>80531.744000000006</v>
      </c>
      <c r="H35" s="74">
        <v>42.075804160636892</v>
      </c>
      <c r="I35" s="73">
        <v>77789.06</v>
      </c>
      <c r="J35" s="74">
        <v>40.642820977526988</v>
      </c>
      <c r="K35" s="73">
        <v>9875.9290000000001</v>
      </c>
      <c r="L35" s="74">
        <v>5.1599237005019356</v>
      </c>
      <c r="M35" s="73">
        <v>100322.18700000001</v>
      </c>
      <c r="N35" s="75">
        <v>52.415811250514984</v>
      </c>
      <c r="O35" s="73">
        <v>37987.993000000002</v>
      </c>
      <c r="P35" s="74">
        <v>19.847767781157767</v>
      </c>
      <c r="Q35" s="73">
        <v>22901.608</v>
      </c>
      <c r="R35" s="74">
        <v>11.965512297506871</v>
      </c>
      <c r="S35" s="73">
        <v>39432.582999999999</v>
      </c>
      <c r="T35" s="76">
        <v>20.602529604426049</v>
      </c>
      <c r="U35" s="29">
        <v>2018</v>
      </c>
      <c r="V35" s="138"/>
      <c r="W35" s="138"/>
    </row>
    <row r="36" spans="1:23" s="77" customFormat="1" ht="12" customHeight="1" x14ac:dyDescent="0.2">
      <c r="A36" s="72">
        <v>2019</v>
      </c>
      <c r="B36" s="73">
        <v>200212.022</v>
      </c>
      <c r="C36" s="73">
        <v>686.54399999999998</v>
      </c>
      <c r="D36" s="74">
        <v>0.34290847929201773</v>
      </c>
      <c r="E36" s="73">
        <v>93660.842000000004</v>
      </c>
      <c r="F36" s="74">
        <v>46.780828176242082</v>
      </c>
      <c r="G36" s="73">
        <v>83339.377999999997</v>
      </c>
      <c r="H36" s="74">
        <v>41.625561326182506</v>
      </c>
      <c r="I36" s="73">
        <v>80449.663</v>
      </c>
      <c r="J36" s="74">
        <v>40.18223391200754</v>
      </c>
      <c r="K36" s="73">
        <v>10321.459000000001</v>
      </c>
      <c r="L36" s="74">
        <v>5.1552643527070519</v>
      </c>
      <c r="M36" s="73">
        <v>105864.63400000001</v>
      </c>
      <c r="N36" s="75">
        <v>52.876262345524886</v>
      </c>
      <c r="O36" s="73">
        <v>40405.754000000001</v>
      </c>
      <c r="P36" s="74">
        <v>20.181482408683728</v>
      </c>
      <c r="Q36" s="73">
        <v>23858.954000000002</v>
      </c>
      <c r="R36" s="74">
        <v>11.916843834682416</v>
      </c>
      <c r="S36" s="73">
        <v>41599.921000000002</v>
      </c>
      <c r="T36" s="76">
        <v>20.777933604806208</v>
      </c>
      <c r="U36" s="29">
        <v>2019</v>
      </c>
      <c r="V36" s="138"/>
      <c r="W36" s="138"/>
    </row>
    <row r="37" spans="1:23" s="77" customFormat="1" ht="12" customHeight="1" x14ac:dyDescent="0.2">
      <c r="A37" s="72">
        <v>2020</v>
      </c>
      <c r="B37" s="73">
        <v>195974.228</v>
      </c>
      <c r="C37" s="73">
        <v>752.30899999999997</v>
      </c>
      <c r="D37" s="74">
        <v>0.38388159896208396</v>
      </c>
      <c r="E37" s="73">
        <v>89413.297999999995</v>
      </c>
      <c r="F37" s="74">
        <v>45.625028817564726</v>
      </c>
      <c r="G37" s="73">
        <v>78646.377999999997</v>
      </c>
      <c r="H37" s="74">
        <v>40.130979875578333</v>
      </c>
      <c r="I37" s="73">
        <v>75665.816000000006</v>
      </c>
      <c r="J37" s="74">
        <v>38.610084995461754</v>
      </c>
      <c r="K37" s="73">
        <v>10766.916999999999</v>
      </c>
      <c r="L37" s="74">
        <v>5.4940474111728612</v>
      </c>
      <c r="M37" s="73">
        <v>105808.629</v>
      </c>
      <c r="N37" s="75">
        <v>53.991093665642609</v>
      </c>
      <c r="O37" s="73">
        <v>39509.682000000001</v>
      </c>
      <c r="P37" s="74">
        <v>20.160651940417392</v>
      </c>
      <c r="Q37" s="73">
        <v>23339.116999999998</v>
      </c>
      <c r="R37" s="74">
        <v>11.909278703728329</v>
      </c>
      <c r="S37" s="73">
        <v>42959.828999999998</v>
      </c>
      <c r="T37" s="76">
        <v>21.92116251122571</v>
      </c>
      <c r="U37" s="29">
        <v>2020</v>
      </c>
      <c r="V37" s="138"/>
      <c r="W37" s="138"/>
    </row>
    <row r="38" spans="1:23" s="77" customFormat="1" ht="12" customHeight="1" x14ac:dyDescent="0.2">
      <c r="A38" s="72">
        <v>2021</v>
      </c>
      <c r="B38" s="73">
        <v>202618.75700000001</v>
      </c>
      <c r="C38" s="73">
        <v>773.61900000000003</v>
      </c>
      <c r="D38" s="74">
        <v>0.38181015985602951</v>
      </c>
      <c r="E38" s="73">
        <v>91990.097999999998</v>
      </c>
      <c r="F38" s="74">
        <v>45.400583520507922</v>
      </c>
      <c r="G38" s="73">
        <v>80711.652000000002</v>
      </c>
      <c r="H38" s="74">
        <v>39.834244960845353</v>
      </c>
      <c r="I38" s="73">
        <v>77613.115999999995</v>
      </c>
      <c r="J38" s="74">
        <v>38.305000558265192</v>
      </c>
      <c r="K38" s="73">
        <v>11278.447</v>
      </c>
      <c r="L38" s="74">
        <v>5.5663390532002923</v>
      </c>
      <c r="M38" s="73">
        <v>109855.039</v>
      </c>
      <c r="N38" s="75">
        <v>54.217605826098328</v>
      </c>
      <c r="O38" s="73">
        <v>40976.961000000003</v>
      </c>
      <c r="P38" s="74">
        <v>20.223676034099842</v>
      </c>
      <c r="Q38" s="73">
        <v>24309.752</v>
      </c>
      <c r="R38" s="74">
        <v>11.997779652749523</v>
      </c>
      <c r="S38" s="73">
        <v>44568.326999999997</v>
      </c>
      <c r="T38" s="76">
        <v>21.996150632786676</v>
      </c>
      <c r="U38" s="29">
        <v>2021</v>
      </c>
      <c r="V38" s="138"/>
      <c r="W38" s="138"/>
    </row>
    <row r="39" spans="1:23" s="77" customFormat="1" ht="12" customHeight="1" x14ac:dyDescent="0.2">
      <c r="A39" s="29"/>
      <c r="B39" s="85"/>
      <c r="C39" s="85"/>
      <c r="D39" s="86"/>
      <c r="E39" s="85"/>
      <c r="F39" s="86"/>
      <c r="G39" s="85"/>
      <c r="H39" s="86"/>
      <c r="I39" s="85"/>
      <c r="J39" s="86"/>
      <c r="K39" s="85"/>
      <c r="L39" s="86"/>
      <c r="M39" s="85"/>
      <c r="N39" s="87"/>
      <c r="O39" s="85"/>
      <c r="P39" s="86"/>
      <c r="Q39" s="85"/>
      <c r="R39" s="86"/>
      <c r="S39" s="85"/>
      <c r="T39" s="86"/>
      <c r="U39" s="29"/>
      <c r="V39" s="88"/>
    </row>
    <row r="40" spans="1:23" s="77" customFormat="1" ht="12" customHeight="1" x14ac:dyDescent="0.2">
      <c r="A40" s="29"/>
      <c r="B40" s="85"/>
      <c r="C40" s="85"/>
      <c r="D40" s="86"/>
      <c r="E40" s="85"/>
      <c r="F40" s="86"/>
      <c r="G40" s="85"/>
      <c r="H40" s="86"/>
      <c r="I40" s="85"/>
      <c r="J40" s="86"/>
      <c r="K40" s="85"/>
      <c r="L40" s="86"/>
      <c r="M40" s="85"/>
      <c r="N40" s="87"/>
      <c r="O40" s="85"/>
      <c r="P40" s="86"/>
      <c r="Q40" s="85"/>
      <c r="R40" s="86"/>
      <c r="S40" s="85"/>
      <c r="T40" s="86"/>
      <c r="U40" s="29"/>
      <c r="V40" s="88"/>
    </row>
    <row r="41" spans="1:23" s="77" customFormat="1" ht="12" customHeight="1" x14ac:dyDescent="0.2">
      <c r="A41" s="29"/>
      <c r="B41" s="85"/>
      <c r="C41" s="85"/>
      <c r="D41" s="86"/>
      <c r="E41" s="85"/>
      <c r="F41" s="86"/>
      <c r="G41" s="85"/>
      <c r="H41" s="86"/>
      <c r="I41" s="85"/>
      <c r="J41" s="86"/>
      <c r="K41" s="85"/>
      <c r="L41" s="86"/>
      <c r="M41" s="85"/>
      <c r="N41" s="87"/>
      <c r="O41" s="85"/>
      <c r="P41" s="86"/>
      <c r="Q41" s="85"/>
      <c r="R41" s="86"/>
      <c r="S41" s="85"/>
      <c r="T41" s="86"/>
      <c r="U41" s="29"/>
      <c r="V41" s="88"/>
    </row>
    <row r="42" spans="1:23" s="77" customFormat="1" ht="12" customHeight="1" x14ac:dyDescent="0.2">
      <c r="A42" s="29"/>
      <c r="B42" s="85"/>
      <c r="C42" s="85"/>
      <c r="D42" s="86"/>
      <c r="E42" s="85"/>
      <c r="F42" s="86"/>
      <c r="G42" s="85"/>
      <c r="H42" s="86"/>
      <c r="I42" s="85"/>
      <c r="J42" s="86"/>
      <c r="K42" s="85"/>
      <c r="L42" s="86"/>
      <c r="M42" s="85"/>
      <c r="N42" s="87"/>
      <c r="O42" s="85"/>
      <c r="P42" s="86"/>
      <c r="Q42" s="85"/>
      <c r="R42" s="86"/>
      <c r="S42" s="85"/>
      <c r="T42" s="86"/>
      <c r="U42" s="29"/>
      <c r="V42" s="88"/>
    </row>
    <row r="43" spans="1:23" s="77" customFormat="1" ht="12" customHeight="1" x14ac:dyDescent="0.2">
      <c r="A43" s="29"/>
      <c r="B43" s="85"/>
      <c r="C43" s="85"/>
      <c r="D43" s="86"/>
      <c r="E43" s="85"/>
      <c r="F43" s="86"/>
      <c r="G43" s="85"/>
      <c r="H43" s="86"/>
      <c r="I43" s="85"/>
      <c r="J43" s="86"/>
      <c r="K43" s="85"/>
      <c r="L43" s="86"/>
      <c r="M43" s="85"/>
      <c r="N43" s="87"/>
      <c r="O43" s="85"/>
      <c r="P43" s="86"/>
      <c r="Q43" s="85"/>
      <c r="R43" s="86"/>
      <c r="S43" s="85"/>
      <c r="T43" s="86"/>
      <c r="U43" s="29"/>
      <c r="V43" s="88"/>
    </row>
    <row r="44" spans="1:23" s="77" customFormat="1" ht="12" customHeight="1" x14ac:dyDescent="0.2">
      <c r="A44" s="29"/>
      <c r="B44" s="85"/>
      <c r="C44" s="85"/>
      <c r="D44" s="86"/>
      <c r="E44" s="85"/>
      <c r="F44" s="86"/>
      <c r="G44" s="85"/>
      <c r="H44" s="86"/>
      <c r="I44" s="85"/>
      <c r="J44" s="86"/>
      <c r="K44" s="85"/>
      <c r="L44" s="86"/>
      <c r="M44" s="85"/>
      <c r="N44" s="87"/>
      <c r="O44" s="85"/>
      <c r="P44" s="86"/>
      <c r="Q44" s="85"/>
      <c r="R44" s="86"/>
      <c r="S44" s="85"/>
      <c r="T44" s="86"/>
      <c r="U44" s="29"/>
      <c r="V44" s="88"/>
    </row>
    <row r="45" spans="1:23" ht="14.85" customHeight="1" x14ac:dyDescent="0.2">
      <c r="A45" s="105"/>
      <c r="B45" s="73"/>
      <c r="C45" s="73"/>
      <c r="E45" s="73"/>
      <c r="H45" s="74"/>
      <c r="K45" s="79"/>
      <c r="M45" s="79"/>
      <c r="O45" s="79"/>
      <c r="U45" s="105"/>
    </row>
    <row r="46" spans="1:23" ht="14.85" customHeight="1" x14ac:dyDescent="0.2">
      <c r="A46" s="105"/>
      <c r="B46" s="73"/>
      <c r="C46" s="73"/>
      <c r="E46" s="73"/>
      <c r="H46" s="74"/>
      <c r="K46" s="79"/>
      <c r="M46" s="79"/>
      <c r="O46" s="79"/>
      <c r="U46" s="105"/>
    </row>
    <row r="47" spans="1:23" ht="14.85" customHeight="1" x14ac:dyDescent="0.2">
      <c r="A47" s="105"/>
      <c r="B47" s="73"/>
      <c r="C47" s="73"/>
      <c r="E47" s="73"/>
      <c r="H47" s="74"/>
      <c r="K47" s="79"/>
      <c r="M47" s="79"/>
      <c r="O47" s="79"/>
      <c r="U47" s="105"/>
    </row>
    <row r="48" spans="1:23" ht="14.85" customHeight="1" x14ac:dyDescent="0.2">
      <c r="A48" s="105"/>
      <c r="B48" s="73"/>
      <c r="C48" s="73"/>
      <c r="E48" s="73"/>
      <c r="H48" s="74"/>
      <c r="K48" s="79"/>
      <c r="M48" s="79"/>
      <c r="O48" s="79"/>
      <c r="U48" s="105"/>
    </row>
    <row r="49" spans="1:21" ht="14.85" customHeight="1" x14ac:dyDescent="0.2">
      <c r="A49" s="105"/>
      <c r="B49" s="73"/>
      <c r="C49" s="73"/>
      <c r="E49" s="73"/>
      <c r="H49" s="74"/>
      <c r="K49" s="79"/>
      <c r="M49" s="79"/>
      <c r="O49" s="79"/>
      <c r="U49" s="105"/>
    </row>
    <row r="50" spans="1:21" ht="14.85" customHeight="1" x14ac:dyDescent="0.2">
      <c r="A50" s="105"/>
      <c r="B50" s="73"/>
      <c r="C50" s="73"/>
      <c r="E50" s="73"/>
      <c r="K50" s="79"/>
      <c r="M50" s="79"/>
      <c r="O50" s="79"/>
      <c r="U50" s="105"/>
    </row>
    <row r="51" spans="1:21" ht="14.85" customHeight="1" x14ac:dyDescent="0.2">
      <c r="A51" s="105"/>
      <c r="B51" s="73"/>
      <c r="C51" s="73"/>
      <c r="E51" s="73"/>
      <c r="K51" s="79"/>
      <c r="M51" s="79"/>
      <c r="O51" s="79"/>
      <c r="U51" s="105"/>
    </row>
    <row r="52" spans="1:21" ht="14.85" customHeight="1" x14ac:dyDescent="0.2">
      <c r="A52" s="105"/>
      <c r="B52" s="73"/>
      <c r="C52" s="73"/>
      <c r="E52" s="73"/>
      <c r="K52" s="79"/>
      <c r="M52" s="79"/>
      <c r="O52" s="79"/>
      <c r="U52" s="105"/>
    </row>
    <row r="53" spans="1:21" ht="14.85" customHeight="1" x14ac:dyDescent="0.2">
      <c r="A53" s="105"/>
      <c r="B53" s="73"/>
      <c r="C53" s="73"/>
      <c r="E53" s="73"/>
      <c r="K53" s="79"/>
      <c r="M53" s="79"/>
      <c r="O53" s="79"/>
      <c r="U53" s="105"/>
    </row>
    <row r="54" spans="1:21" ht="14.85" customHeight="1" x14ac:dyDescent="0.2">
      <c r="A54" s="105"/>
      <c r="B54" s="73"/>
      <c r="C54" s="73"/>
      <c r="E54" s="73"/>
      <c r="K54" s="79"/>
      <c r="M54" s="79"/>
      <c r="O54" s="79"/>
      <c r="U54" s="105"/>
    </row>
    <row r="55" spans="1:21" ht="14.85" customHeight="1" x14ac:dyDescent="0.2">
      <c r="A55" s="105"/>
      <c r="B55" s="73"/>
      <c r="C55" s="73"/>
      <c r="E55" s="73"/>
      <c r="K55" s="79"/>
      <c r="M55" s="79"/>
      <c r="O55" s="79"/>
      <c r="U55" s="105"/>
    </row>
    <row r="56" spans="1:21" ht="14.85" customHeight="1" x14ac:dyDescent="0.2">
      <c r="A56" s="105"/>
      <c r="B56" s="73"/>
      <c r="C56" s="73"/>
      <c r="E56" s="73"/>
      <c r="K56" s="79"/>
      <c r="M56" s="79"/>
      <c r="O56" s="79"/>
      <c r="U56" s="105"/>
    </row>
    <row r="57" spans="1:21" ht="14.85" customHeight="1" x14ac:dyDescent="0.2">
      <c r="A57" s="105"/>
      <c r="B57" s="73"/>
      <c r="C57" s="73"/>
      <c r="E57" s="73"/>
      <c r="K57" s="79"/>
      <c r="M57" s="79"/>
      <c r="O57" s="79"/>
      <c r="U57" s="105"/>
    </row>
    <row r="58" spans="1:21" ht="14.85" customHeight="1" x14ac:dyDescent="0.2">
      <c r="A58" s="105"/>
      <c r="B58" s="73"/>
      <c r="C58" s="73"/>
      <c r="E58" s="73"/>
      <c r="K58" s="79"/>
      <c r="M58" s="79"/>
      <c r="O58" s="79"/>
      <c r="U58" s="105"/>
    </row>
    <row r="59" spans="1:21" ht="14.85" customHeight="1" x14ac:dyDescent="0.2">
      <c r="A59" s="105"/>
      <c r="B59" s="73"/>
      <c r="C59" s="73"/>
      <c r="E59" s="73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2:15" ht="14.85" customHeight="1" x14ac:dyDescent="0.2">
      <c r="B81" s="73"/>
      <c r="C81" s="73"/>
      <c r="E81" s="73"/>
      <c r="K81" s="79"/>
      <c r="M81" s="79"/>
      <c r="O81" s="79"/>
    </row>
    <row r="82" spans="2:15" ht="14.85" customHeight="1" x14ac:dyDescent="0.2">
      <c r="B82" s="73"/>
      <c r="C82" s="73"/>
      <c r="E82" s="73"/>
      <c r="K82" s="79"/>
      <c r="M82" s="79"/>
      <c r="O82" s="79"/>
    </row>
    <row r="83" spans="2:15" ht="14.85" customHeight="1" x14ac:dyDescent="0.2">
      <c r="B83" s="73"/>
      <c r="C83" s="73"/>
      <c r="E83" s="73"/>
      <c r="M83" s="79"/>
      <c r="O83" s="79"/>
    </row>
    <row r="84" spans="2:15" ht="14.85" customHeight="1" x14ac:dyDescent="0.2">
      <c r="B84" s="73"/>
      <c r="C84" s="73"/>
      <c r="E84" s="73"/>
      <c r="M84" s="79"/>
      <c r="O84" s="79"/>
    </row>
    <row r="85" spans="2:15" ht="14.85" customHeight="1" x14ac:dyDescent="0.2">
      <c r="B85" s="73"/>
      <c r="C85" s="73"/>
      <c r="E85" s="73"/>
      <c r="M85" s="79"/>
      <c r="O85" s="79"/>
    </row>
    <row r="86" spans="2:15" ht="14.85" customHeight="1" x14ac:dyDescent="0.2">
      <c r="B86" s="73"/>
      <c r="C86" s="73"/>
      <c r="E86" s="73"/>
      <c r="M86" s="79"/>
      <c r="O86" s="79"/>
    </row>
    <row r="87" spans="2:15" ht="14.85" customHeight="1" x14ac:dyDescent="0.2">
      <c r="B87" s="73"/>
      <c r="C87" s="73"/>
      <c r="E87" s="73"/>
      <c r="M87" s="79"/>
      <c r="O87" s="79"/>
    </row>
    <row r="88" spans="2:15" ht="14.85" customHeight="1" x14ac:dyDescent="0.2">
      <c r="B88" s="73"/>
      <c r="C88" s="73"/>
      <c r="E88" s="73"/>
      <c r="M88" s="79"/>
      <c r="O88" s="79"/>
    </row>
    <row r="89" spans="2:15" ht="14.85" customHeight="1" x14ac:dyDescent="0.2">
      <c r="B89" s="73"/>
      <c r="C89" s="73"/>
      <c r="E89" s="73"/>
      <c r="M89" s="79"/>
      <c r="O89" s="79"/>
    </row>
    <row r="90" spans="2:15" ht="14.85" customHeight="1" x14ac:dyDescent="0.2">
      <c r="B90" s="73"/>
      <c r="C90" s="73"/>
      <c r="E90" s="73"/>
      <c r="M90" s="79"/>
      <c r="O90" s="79"/>
    </row>
    <row r="91" spans="2:15" ht="14.85" customHeight="1" x14ac:dyDescent="0.2">
      <c r="B91" s="73"/>
      <c r="C91" s="73"/>
      <c r="E91" s="73"/>
      <c r="M91" s="79"/>
      <c r="O91" s="79"/>
    </row>
    <row r="92" spans="2:15" ht="14.85" customHeight="1" x14ac:dyDescent="0.2">
      <c r="B92" s="73"/>
      <c r="C92" s="73"/>
      <c r="E92" s="73"/>
      <c r="M92" s="79"/>
      <c r="O92" s="79"/>
    </row>
    <row r="93" spans="2:15" ht="14.85" customHeight="1" x14ac:dyDescent="0.2">
      <c r="B93" s="73"/>
      <c r="C93" s="73"/>
      <c r="E93" s="73"/>
      <c r="M93" s="79"/>
      <c r="O93" s="79"/>
    </row>
    <row r="94" spans="2:15" ht="14.85" customHeight="1" x14ac:dyDescent="0.2">
      <c r="B94" s="73"/>
      <c r="C94" s="73"/>
      <c r="E94" s="73"/>
      <c r="M94" s="79"/>
      <c r="O94" s="79"/>
    </row>
    <row r="95" spans="2:15" ht="14.85" customHeight="1" x14ac:dyDescent="0.2">
      <c r="B95" s="73"/>
      <c r="C95" s="73"/>
      <c r="E95" s="73"/>
      <c r="M95" s="79"/>
      <c r="O95" s="79"/>
    </row>
    <row r="96" spans="2:15" ht="14.85" customHeight="1" x14ac:dyDescent="0.2">
      <c r="B96" s="73"/>
      <c r="C96" s="73"/>
      <c r="E96" s="73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E116" s="73"/>
      <c r="M116" s="79"/>
      <c r="O116" s="79"/>
    </row>
    <row r="117" spans="2:15" ht="14.85" customHeight="1" x14ac:dyDescent="0.2">
      <c r="B117" s="73"/>
      <c r="E117" s="73"/>
      <c r="M117" s="79"/>
      <c r="O117" s="79"/>
    </row>
    <row r="118" spans="2:15" ht="14.85" customHeight="1" x14ac:dyDescent="0.2">
      <c r="B118" s="73"/>
      <c r="E118" s="73"/>
      <c r="M118" s="79"/>
      <c r="O118" s="79"/>
    </row>
    <row r="119" spans="2:15" ht="14.85" customHeight="1" x14ac:dyDescent="0.2">
      <c r="B119" s="73"/>
      <c r="E119" s="73"/>
      <c r="M119" s="79"/>
      <c r="O119" s="79"/>
    </row>
    <row r="120" spans="2:15" ht="14.85" customHeight="1" x14ac:dyDescent="0.2">
      <c r="B120" s="73"/>
      <c r="E120" s="73"/>
      <c r="M120" s="79"/>
      <c r="O120" s="79"/>
    </row>
    <row r="121" spans="2:15" ht="14.85" customHeight="1" x14ac:dyDescent="0.2">
      <c r="B121" s="73"/>
      <c r="E121" s="73"/>
      <c r="M121" s="79"/>
      <c r="O121" s="79"/>
    </row>
    <row r="122" spans="2:15" ht="14.85" customHeight="1" x14ac:dyDescent="0.2">
      <c r="B122" s="73"/>
      <c r="E122" s="73"/>
      <c r="M122" s="79"/>
      <c r="O122" s="79"/>
    </row>
    <row r="123" spans="2:15" ht="14.85" customHeight="1" x14ac:dyDescent="0.2">
      <c r="B123" s="73"/>
      <c r="E123" s="73"/>
      <c r="M123" s="79"/>
      <c r="O123" s="79"/>
    </row>
    <row r="124" spans="2:15" ht="14.85" customHeight="1" x14ac:dyDescent="0.2">
      <c r="B124" s="73"/>
      <c r="E124" s="73"/>
      <c r="M124" s="79"/>
      <c r="O124" s="79"/>
    </row>
    <row r="125" spans="2:15" ht="14.85" customHeight="1" x14ac:dyDescent="0.2">
      <c r="B125" s="73"/>
      <c r="E125" s="73"/>
      <c r="M125" s="79"/>
      <c r="O125" s="79"/>
    </row>
    <row r="126" spans="2:15" ht="14.85" customHeight="1" x14ac:dyDescent="0.2">
      <c r="B126" s="73"/>
      <c r="E126" s="73"/>
      <c r="M126" s="79"/>
      <c r="O126" s="79"/>
    </row>
    <row r="127" spans="2:15" ht="14.85" customHeight="1" x14ac:dyDescent="0.2">
      <c r="B127" s="73"/>
      <c r="E127" s="73"/>
      <c r="M127" s="79"/>
      <c r="O127" s="79"/>
    </row>
    <row r="128" spans="2:15" ht="14.85" customHeight="1" x14ac:dyDescent="0.2">
      <c r="B128" s="73"/>
      <c r="M128" s="79"/>
      <c r="O128" s="79"/>
    </row>
    <row r="129" spans="2:15" ht="14.85" customHeight="1" x14ac:dyDescent="0.2">
      <c r="B129" s="73"/>
      <c r="M129" s="79"/>
      <c r="O129" s="79"/>
    </row>
    <row r="130" spans="2:15" ht="14.85" customHeight="1" x14ac:dyDescent="0.2">
      <c r="B130" s="73"/>
      <c r="M130" s="79"/>
      <c r="O130" s="79"/>
    </row>
    <row r="131" spans="2:15" ht="14.85" customHeight="1" x14ac:dyDescent="0.2">
      <c r="B131" s="73"/>
      <c r="M131" s="79"/>
      <c r="O131" s="79"/>
    </row>
    <row r="132" spans="2:15" ht="14.85" customHeight="1" x14ac:dyDescent="0.2">
      <c r="B132" s="73"/>
      <c r="M132" s="79"/>
      <c r="O132" s="79"/>
    </row>
    <row r="133" spans="2:15" ht="14.85" customHeight="1" x14ac:dyDescent="0.2">
      <c r="B133" s="73"/>
      <c r="M133" s="79"/>
      <c r="O133" s="79"/>
    </row>
    <row r="134" spans="2:15" ht="14.85" customHeight="1" x14ac:dyDescent="0.2">
      <c r="B134" s="73"/>
      <c r="M134" s="79"/>
      <c r="O134" s="79"/>
    </row>
    <row r="135" spans="2:15" ht="14.85" customHeight="1" x14ac:dyDescent="0.2">
      <c r="B135" s="73"/>
      <c r="M135" s="79"/>
      <c r="O135" s="79"/>
    </row>
    <row r="136" spans="2:15" ht="14.85" customHeight="1" x14ac:dyDescent="0.2">
      <c r="B136" s="73"/>
      <c r="M136" s="79"/>
      <c r="O136" s="79"/>
    </row>
    <row r="137" spans="2:15" ht="14.85" customHeight="1" x14ac:dyDescent="0.2">
      <c r="B137" s="73"/>
      <c r="M137" s="79"/>
      <c r="O137" s="79"/>
    </row>
    <row r="138" spans="2:15" ht="14.85" customHeight="1" x14ac:dyDescent="0.2">
      <c r="B138" s="73"/>
      <c r="M138" s="79"/>
      <c r="O138" s="79"/>
    </row>
    <row r="139" spans="2:15" ht="14.85" customHeight="1" x14ac:dyDescent="0.2">
      <c r="B139" s="73"/>
      <c r="M139" s="79"/>
      <c r="O139" s="79"/>
    </row>
    <row r="140" spans="2:15" ht="14.85" customHeight="1" x14ac:dyDescent="0.2">
      <c r="B140" s="73"/>
      <c r="M140" s="79"/>
      <c r="O140" s="79"/>
    </row>
    <row r="141" spans="2:15" ht="14.85" customHeight="1" x14ac:dyDescent="0.2">
      <c r="B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x14ac:dyDescent="0.2">
      <c r="B159" s="73"/>
      <c r="M159" s="79"/>
      <c r="O159" s="79"/>
    </row>
    <row r="160" spans="2:15" x14ac:dyDescent="0.2">
      <c r="B160" s="73"/>
      <c r="M160" s="79"/>
      <c r="O160" s="79"/>
    </row>
    <row r="161" spans="2:15" x14ac:dyDescent="0.2">
      <c r="B161" s="73"/>
      <c r="M161" s="79"/>
      <c r="O161" s="79"/>
    </row>
    <row r="162" spans="2:15" x14ac:dyDescent="0.2">
      <c r="B162" s="73"/>
      <c r="M162" s="79"/>
      <c r="O162" s="79"/>
    </row>
    <row r="163" spans="2:15" x14ac:dyDescent="0.2">
      <c r="B163" s="73"/>
      <c r="M163" s="79"/>
      <c r="O163" s="79"/>
    </row>
    <row r="164" spans="2:15" x14ac:dyDescent="0.2">
      <c r="B164" s="73"/>
      <c r="M164" s="79"/>
      <c r="O164" s="79"/>
    </row>
    <row r="165" spans="2:15" x14ac:dyDescent="0.2">
      <c r="B165" s="73"/>
      <c r="M165" s="79"/>
      <c r="O165" s="79"/>
    </row>
    <row r="166" spans="2:15" x14ac:dyDescent="0.2">
      <c r="B166" s="73"/>
      <c r="M166" s="79"/>
      <c r="O166" s="79"/>
    </row>
    <row r="167" spans="2:15" x14ac:dyDescent="0.2">
      <c r="B167" s="73"/>
      <c r="M167" s="79"/>
      <c r="O167" s="79"/>
    </row>
    <row r="168" spans="2:15" x14ac:dyDescent="0.2">
      <c r="B168" s="73"/>
      <c r="M168" s="79"/>
      <c r="O168" s="79"/>
    </row>
    <row r="169" spans="2:15" x14ac:dyDescent="0.2">
      <c r="B169" s="73"/>
      <c r="M169" s="79"/>
      <c r="O169" s="79"/>
    </row>
    <row r="170" spans="2:15" x14ac:dyDescent="0.2">
      <c r="B170" s="73"/>
      <c r="M170" s="79"/>
      <c r="O170" s="79"/>
    </row>
    <row r="171" spans="2:15" x14ac:dyDescent="0.2">
      <c r="B171" s="73"/>
      <c r="M171" s="79"/>
      <c r="O171" s="79"/>
    </row>
    <row r="172" spans="2:15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</row>
    <row r="273" spans="2:13" x14ac:dyDescent="0.2">
      <c r="B273" s="73"/>
      <c r="M273" s="79"/>
    </row>
    <row r="274" spans="2:13" x14ac:dyDescent="0.2">
      <c r="B274" s="73"/>
      <c r="M274" s="79"/>
    </row>
    <row r="275" spans="2:13" x14ac:dyDescent="0.2">
      <c r="B275" s="73"/>
      <c r="M275" s="79"/>
    </row>
    <row r="276" spans="2:13" x14ac:dyDescent="0.2">
      <c r="B276" s="73"/>
      <c r="M276" s="79"/>
    </row>
    <row r="277" spans="2:13" x14ac:dyDescent="0.2">
      <c r="B277" s="73"/>
      <c r="M277" s="79"/>
    </row>
    <row r="278" spans="2:13" x14ac:dyDescent="0.2">
      <c r="B278" s="73"/>
      <c r="M278" s="79"/>
    </row>
    <row r="279" spans="2:13" x14ac:dyDescent="0.2">
      <c r="B279" s="73"/>
      <c r="M279" s="79"/>
    </row>
    <row r="280" spans="2:13" x14ac:dyDescent="0.2">
      <c r="B280" s="73"/>
      <c r="M280" s="79"/>
    </row>
    <row r="281" spans="2:13" x14ac:dyDescent="0.2">
      <c r="B281" s="73"/>
      <c r="M281" s="79"/>
    </row>
    <row r="282" spans="2:13" x14ac:dyDescent="0.2">
      <c r="B282" s="73"/>
      <c r="M282" s="79"/>
    </row>
    <row r="283" spans="2:13" x14ac:dyDescent="0.2">
      <c r="B283" s="73"/>
      <c r="M283" s="79"/>
    </row>
    <row r="284" spans="2:13" x14ac:dyDescent="0.2">
      <c r="B284" s="73"/>
      <c r="M284" s="79"/>
    </row>
    <row r="285" spans="2:13" x14ac:dyDescent="0.2">
      <c r="B285" s="73"/>
      <c r="M285" s="79"/>
    </row>
    <row r="286" spans="2:13" x14ac:dyDescent="0.2">
      <c r="B286" s="73"/>
      <c r="M286" s="79"/>
    </row>
    <row r="287" spans="2:13" x14ac:dyDescent="0.2">
      <c r="B287" s="73"/>
      <c r="M287" s="79"/>
    </row>
    <row r="288" spans="2:13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M306" s="79"/>
    </row>
    <row r="307" spans="2:13" x14ac:dyDescent="0.2">
      <c r="M307" s="79"/>
    </row>
    <row r="308" spans="2:13" x14ac:dyDescent="0.2">
      <c r="M308" s="79"/>
    </row>
    <row r="309" spans="2:13" x14ac:dyDescent="0.2">
      <c r="M309" s="79"/>
    </row>
    <row r="310" spans="2:13" x14ac:dyDescent="0.2">
      <c r="M310" s="79"/>
    </row>
    <row r="311" spans="2:13" x14ac:dyDescent="0.2">
      <c r="M311" s="79"/>
    </row>
    <row r="312" spans="2:13" x14ac:dyDescent="0.2">
      <c r="M312" s="79"/>
    </row>
    <row r="313" spans="2:13" x14ac:dyDescent="0.2">
      <c r="M313" s="79"/>
    </row>
    <row r="314" spans="2:13" x14ac:dyDescent="0.2">
      <c r="M314" s="79"/>
    </row>
    <row r="315" spans="2:13" x14ac:dyDescent="0.2">
      <c r="M315" s="79"/>
    </row>
    <row r="316" spans="2:13" x14ac:dyDescent="0.2">
      <c r="M316" s="79"/>
    </row>
    <row r="317" spans="2:13" x14ac:dyDescent="0.2">
      <c r="M317" s="79"/>
    </row>
    <row r="318" spans="2:13" x14ac:dyDescent="0.2">
      <c r="M318" s="79"/>
    </row>
    <row r="319" spans="2:13" x14ac:dyDescent="0.2"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</sheetData>
  <mergeCells count="30">
    <mergeCell ref="M5:M7"/>
    <mergeCell ref="N5:N7"/>
    <mergeCell ref="B19:J19"/>
    <mergeCell ref="K19:T19"/>
    <mergeCell ref="B29:J29"/>
    <mergeCell ref="K29:T29"/>
    <mergeCell ref="B9:J9"/>
    <mergeCell ref="K9:T9"/>
    <mergeCell ref="H6:H7"/>
    <mergeCell ref="I6:J6"/>
    <mergeCell ref="K6:K7"/>
    <mergeCell ref="E5:E7"/>
    <mergeCell ref="F5:F7"/>
    <mergeCell ref="G5:J5"/>
    <mergeCell ref="E4:L4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O5:T5"/>
    <mergeCell ref="G6:G7"/>
  </mergeCells>
  <conditionalFormatting sqref="A45:U65522 A9:A10 A2:K2 M2:IV2 B9:B18 C11:J18 C21:J28 C31:J38 L11:M18 L21:M28 L31:M38 O11:T18 O21:T28 O31:T38 B20:B28 V39:IV42 K9:K38 B30:B38 A39:M44 O39:U44">
    <cfRule type="cellIs" dxfId="1161" priority="43" stopIfTrue="1" operator="equal">
      <formula>"..."</formula>
    </cfRule>
    <cfRule type="cellIs" dxfId="1160" priority="44" stopIfTrue="1" operator="equal">
      <formula>"."</formula>
    </cfRule>
  </conditionalFormatting>
  <conditionalFormatting sqref="O7:T8 K5:L5 C4 E4 B8:N8 A3 B3:B4 C5:G5 M4:M5 U3 N5:O5">
    <cfRule type="cellIs" dxfId="1159" priority="41" stopIfTrue="1" operator="equal">
      <formula>"..."</formula>
    </cfRule>
    <cfRule type="cellIs" dxfId="1158" priority="42" stopIfTrue="1" operator="equal">
      <formula>"."</formula>
    </cfRule>
  </conditionalFormatting>
  <conditionalFormatting sqref="U29:U30">
    <cfRule type="cellIs" dxfId="1157" priority="33" stopIfTrue="1" operator="equal">
      <formula>"..."</formula>
    </cfRule>
    <cfRule type="cellIs" dxfId="1156" priority="34" stopIfTrue="1" operator="equal">
      <formula>"."</formula>
    </cfRule>
  </conditionalFormatting>
  <conditionalFormatting sqref="B19:J19">
    <cfRule type="cellIs" dxfId="1155" priority="23" stopIfTrue="1" operator="equal">
      <formula>"..."</formula>
    </cfRule>
    <cfRule type="cellIs" dxfId="1154" priority="24" stopIfTrue="1" operator="equal">
      <formula>"."</formula>
    </cfRule>
  </conditionalFormatting>
  <conditionalFormatting sqref="B29:J29">
    <cfRule type="cellIs" dxfId="1153" priority="21" stopIfTrue="1" operator="equal">
      <formula>"..."</formula>
    </cfRule>
    <cfRule type="cellIs" dxfId="1152" priority="22" stopIfTrue="1" operator="equal">
      <formula>"."</formula>
    </cfRule>
  </conditionalFormatting>
  <conditionalFormatting sqref="A11:A18">
    <cfRule type="cellIs" dxfId="1151" priority="19" stopIfTrue="1" operator="equal">
      <formula>"..."</formula>
    </cfRule>
    <cfRule type="cellIs" dxfId="1150" priority="20" stopIfTrue="1" operator="equal">
      <formula>"."</formula>
    </cfRule>
  </conditionalFormatting>
  <conditionalFormatting sqref="A21:A28">
    <cfRule type="cellIs" dxfId="1149" priority="17" stopIfTrue="1" operator="equal">
      <formula>"..."</formula>
    </cfRule>
    <cfRule type="cellIs" dxfId="1148" priority="18" stopIfTrue="1" operator="equal">
      <formula>"."</formula>
    </cfRule>
  </conditionalFormatting>
  <conditionalFormatting sqref="A31:A38">
    <cfRule type="cellIs" dxfId="1147" priority="15" stopIfTrue="1" operator="equal">
      <formula>"..."</formula>
    </cfRule>
    <cfRule type="cellIs" dxfId="1146" priority="16" stopIfTrue="1" operator="equal">
      <formula>"."</formula>
    </cfRule>
  </conditionalFormatting>
  <conditionalFormatting sqref="U11:U18">
    <cfRule type="cellIs" dxfId="1145" priority="9" stopIfTrue="1" operator="equal">
      <formula>"..."</formula>
    </cfRule>
    <cfRule type="cellIs" dxfId="1144" priority="10" stopIfTrue="1" operator="equal">
      <formula>"."</formula>
    </cfRule>
  </conditionalFormatting>
  <conditionalFormatting sqref="U21:U28">
    <cfRule type="cellIs" dxfId="1143" priority="7" stopIfTrue="1" operator="equal">
      <formula>"..."</formula>
    </cfRule>
    <cfRule type="cellIs" dxfId="1142" priority="8" stopIfTrue="1" operator="equal">
      <formula>"."</formula>
    </cfRule>
  </conditionalFormatting>
  <conditionalFormatting sqref="U31:U38">
    <cfRule type="cellIs" dxfId="1141" priority="5" stopIfTrue="1" operator="equal">
      <formula>"..."</formula>
    </cfRule>
    <cfRule type="cellIs" dxfId="1140" priority="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55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9" t="s">
        <v>164</v>
      </c>
      <c r="B1" s="129"/>
      <c r="C1" s="129"/>
      <c r="D1" s="129"/>
      <c r="E1" s="129"/>
      <c r="F1" s="129"/>
      <c r="G1" s="129"/>
      <c r="H1" s="129"/>
      <c r="I1" s="129"/>
    </row>
    <row r="2" spans="1:9" s="96" customFormat="1" ht="14.85" customHeight="1" x14ac:dyDescent="0.2">
      <c r="A2" s="126" t="s">
        <v>155</v>
      </c>
      <c r="B2" s="124"/>
      <c r="C2" s="124"/>
      <c r="D2" s="124"/>
      <c r="E2" s="124"/>
      <c r="F2" s="124"/>
      <c r="G2" s="124"/>
      <c r="H2" s="124"/>
      <c r="I2" s="124"/>
    </row>
    <row r="3" spans="1:9" s="117" customFormat="1" ht="24.75" customHeight="1" x14ac:dyDescent="0.2">
      <c r="A3" s="199" t="s">
        <v>0</v>
      </c>
      <c r="B3" s="255" t="s">
        <v>90</v>
      </c>
      <c r="C3" s="255"/>
      <c r="D3" s="256"/>
      <c r="E3" s="222" t="s">
        <v>160</v>
      </c>
      <c r="F3" s="204"/>
      <c r="G3" s="205"/>
      <c r="H3" s="212" t="s">
        <v>159</v>
      </c>
      <c r="I3" s="229"/>
    </row>
    <row r="4" spans="1:9" s="117" customFormat="1" ht="41.25" customHeight="1" x14ac:dyDescent="0.2">
      <c r="A4" s="200"/>
      <c r="B4" s="153" t="s">
        <v>2</v>
      </c>
      <c r="C4" s="7" t="s">
        <v>3</v>
      </c>
      <c r="D4" s="7" t="s">
        <v>4</v>
      </c>
      <c r="E4" s="7" t="s">
        <v>5</v>
      </c>
      <c r="F4" s="7" t="s">
        <v>3</v>
      </c>
      <c r="G4" s="4" t="s">
        <v>6</v>
      </c>
      <c r="H4" s="4" t="s">
        <v>7</v>
      </c>
      <c r="I4" s="7" t="s">
        <v>3</v>
      </c>
    </row>
    <row r="5" spans="1:9" s="116" customFormat="1" ht="22.5" customHeight="1" x14ac:dyDescent="0.2">
      <c r="A5" s="154" t="s">
        <v>8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07"/>
      <c r="B6" s="207"/>
      <c r="C6" s="207"/>
      <c r="D6" s="207"/>
      <c r="E6" s="207"/>
      <c r="F6" s="207"/>
      <c r="G6" s="207"/>
      <c r="H6" s="207"/>
      <c r="I6" s="207"/>
    </row>
    <row r="7" spans="1:9" s="116" customFormat="1" ht="12.75" customHeight="1" x14ac:dyDescent="0.2">
      <c r="A7" s="72">
        <v>2014</v>
      </c>
      <c r="B7" s="114">
        <v>21403.403999999999</v>
      </c>
      <c r="C7" s="11">
        <v>5.182459103062115</v>
      </c>
      <c r="D7" s="27">
        <v>11.248433044231691</v>
      </c>
      <c r="E7" s="114">
        <v>45496</v>
      </c>
      <c r="F7" s="11">
        <v>3.2871648480128579</v>
      </c>
      <c r="G7" s="27">
        <v>129.92964120312047</v>
      </c>
      <c r="H7" s="12">
        <v>470.44499999999999</v>
      </c>
      <c r="I7" s="11">
        <v>1.8349755827243408</v>
      </c>
    </row>
    <row r="8" spans="1:9" s="116" customFormat="1" ht="12.75" customHeight="1" x14ac:dyDescent="0.2">
      <c r="A8" s="72">
        <v>2015</v>
      </c>
      <c r="B8" s="114">
        <v>22476.723999999998</v>
      </c>
      <c r="C8" s="11">
        <v>5.0147163507262746</v>
      </c>
      <c r="D8" s="27">
        <v>11.350300823276308</v>
      </c>
      <c r="E8" s="114">
        <v>47030</v>
      </c>
      <c r="F8" s="11">
        <v>3.3706993612359515</v>
      </c>
      <c r="G8" s="27">
        <v>130.47163992260121</v>
      </c>
      <c r="H8" s="12">
        <v>477.92700000000002</v>
      </c>
      <c r="I8" s="11">
        <v>1.5904090807639548</v>
      </c>
    </row>
    <row r="9" spans="1:9" s="116" customFormat="1" ht="12.75" customHeight="1" x14ac:dyDescent="0.2">
      <c r="A9" s="72">
        <v>2016</v>
      </c>
      <c r="B9" s="114">
        <v>23250.016</v>
      </c>
      <c r="C9" s="11">
        <v>3.4404124017361113</v>
      </c>
      <c r="D9" s="27">
        <v>11.277089107572865</v>
      </c>
      <c r="E9" s="114">
        <v>47938</v>
      </c>
      <c r="F9" s="11">
        <v>1.9314682783257542</v>
      </c>
      <c r="G9" s="27">
        <v>129.8201053757719</v>
      </c>
      <c r="H9" s="12">
        <v>485.00200000000001</v>
      </c>
      <c r="I9" s="11">
        <v>1.4803516018136564</v>
      </c>
    </row>
    <row r="10" spans="1:9" s="116" customFormat="1" ht="12.75" customHeight="1" x14ac:dyDescent="0.2">
      <c r="A10" s="72">
        <v>2017</v>
      </c>
      <c r="B10" s="114">
        <v>24363.944</v>
      </c>
      <c r="C10" s="11">
        <v>4.7910848749523467</v>
      </c>
      <c r="D10" s="27">
        <v>11.317321349245383</v>
      </c>
      <c r="E10" s="114">
        <v>49494</v>
      </c>
      <c r="F10" s="11">
        <v>3.2464393600949881</v>
      </c>
      <c r="G10" s="27">
        <v>130.52569006677157</v>
      </c>
      <c r="H10" s="12">
        <v>492.25799999999998</v>
      </c>
      <c r="I10" s="11">
        <v>1.4960763048399883</v>
      </c>
    </row>
    <row r="11" spans="1:9" s="116" customFormat="1" ht="12.75" customHeight="1" x14ac:dyDescent="0.2">
      <c r="A11" s="72">
        <v>2018</v>
      </c>
      <c r="B11" s="114">
        <v>25498.253000000001</v>
      </c>
      <c r="C11" s="11">
        <v>4.6556871087866512</v>
      </c>
      <c r="D11" s="27">
        <v>11.343271390142242</v>
      </c>
      <c r="E11" s="114">
        <v>50649</v>
      </c>
      <c r="F11" s="11">
        <v>2.3327862050825265</v>
      </c>
      <c r="G11" s="27">
        <v>130.02291750645813</v>
      </c>
      <c r="H11" s="12">
        <v>503.43200000000002</v>
      </c>
      <c r="I11" s="11">
        <v>2.2699478728634093</v>
      </c>
    </row>
    <row r="12" spans="1:9" s="116" customFormat="1" ht="12.75" customHeight="1" x14ac:dyDescent="0.2">
      <c r="A12" s="72">
        <v>2019</v>
      </c>
      <c r="B12" s="114">
        <v>25244.011999999999</v>
      </c>
      <c r="C12" s="11">
        <v>-0.99709183997821071</v>
      </c>
      <c r="D12" s="27">
        <v>10.85891120677603</v>
      </c>
      <c r="E12" s="114">
        <v>50417</v>
      </c>
      <c r="F12" s="11">
        <v>-0.45729383781952793</v>
      </c>
      <c r="G12" s="27">
        <v>126.18583473686316</v>
      </c>
      <c r="H12" s="12">
        <v>500.702</v>
      </c>
      <c r="I12" s="11">
        <v>-0.54227780514548574</v>
      </c>
    </row>
    <row r="13" spans="1:9" s="116" customFormat="1" ht="12.75" customHeight="1" x14ac:dyDescent="0.2">
      <c r="A13" s="72">
        <v>2020</v>
      </c>
      <c r="B13" s="114">
        <v>24440.207999999999</v>
      </c>
      <c r="C13" s="11">
        <v>-3.1841372916476161</v>
      </c>
      <c r="D13" s="27">
        <v>10.768423869613931</v>
      </c>
      <c r="E13" s="114">
        <v>49055</v>
      </c>
      <c r="F13" s="11">
        <v>-2.7012404438277793</v>
      </c>
      <c r="G13" s="27">
        <v>124.70468431551417</v>
      </c>
      <c r="H13" s="12">
        <v>498.21699999999998</v>
      </c>
      <c r="I13" s="11">
        <v>-0.4963031903207904</v>
      </c>
    </row>
    <row r="14" spans="1:9" s="116" customFormat="1" ht="12.75" customHeight="1" x14ac:dyDescent="0.2">
      <c r="A14" s="72">
        <v>2021</v>
      </c>
      <c r="B14" s="114">
        <v>25074.366000000002</v>
      </c>
      <c r="C14" s="11">
        <v>2.594732417989249</v>
      </c>
      <c r="D14" s="27">
        <v>10.636931465605819</v>
      </c>
      <c r="E14" s="114">
        <v>50337.194456043399</v>
      </c>
      <c r="F14" s="11">
        <v>2.6130629097206981</v>
      </c>
      <c r="G14" s="27">
        <v>123.4562716850605</v>
      </c>
      <c r="H14" s="12">
        <v>498.12799999999999</v>
      </c>
      <c r="I14" s="11">
        <v>-1.7863701961196021E-2</v>
      </c>
    </row>
    <row r="15" spans="1:9" s="116" customFormat="1" ht="19.5" customHeight="1" x14ac:dyDescent="0.2">
      <c r="A15" s="29" t="s">
        <v>9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6.75" customHeight="1" x14ac:dyDescent="0.2">
      <c r="A16" s="207"/>
      <c r="B16" s="207"/>
      <c r="C16" s="207"/>
      <c r="D16" s="207"/>
      <c r="E16" s="207"/>
      <c r="F16" s="207"/>
      <c r="G16" s="207"/>
      <c r="H16" s="207"/>
      <c r="I16" s="207"/>
    </row>
    <row r="17" spans="1:9" s="116" customFormat="1" ht="12.75" customHeight="1" x14ac:dyDescent="0.2">
      <c r="A17" s="72">
        <v>2014</v>
      </c>
      <c r="B17" s="114">
        <v>8783.1280000000006</v>
      </c>
      <c r="C17" s="11">
        <v>0.31783030646232646</v>
      </c>
      <c r="D17" s="27">
        <v>4.615921244439277</v>
      </c>
      <c r="E17" s="114">
        <v>43879</v>
      </c>
      <c r="F17" s="11">
        <v>1.9030410678271048</v>
      </c>
      <c r="G17" s="27">
        <v>125.31214054798345</v>
      </c>
      <c r="H17" s="115">
        <v>200.166</v>
      </c>
      <c r="I17" s="11">
        <v>-1.5556069227704805</v>
      </c>
    </row>
    <row r="18" spans="1:9" s="116" customFormat="1" ht="12.75" customHeight="1" x14ac:dyDescent="0.2">
      <c r="A18" s="72">
        <v>2015</v>
      </c>
      <c r="B18" s="114">
        <v>9283.4359999999997</v>
      </c>
      <c r="C18" s="11">
        <v>5.6962394263182716</v>
      </c>
      <c r="D18" s="27">
        <v>4.6879514680890733</v>
      </c>
      <c r="E18" s="114">
        <v>45594</v>
      </c>
      <c r="F18" s="11">
        <v>3.9079099901695891</v>
      </c>
      <c r="G18" s="27">
        <v>126.48883292622094</v>
      </c>
      <c r="H18" s="115">
        <v>203.61099999999999</v>
      </c>
      <c r="I18" s="11">
        <v>1.7210715106461549</v>
      </c>
    </row>
    <row r="19" spans="1:9" s="116" customFormat="1" ht="12.75" customHeight="1" x14ac:dyDescent="0.2">
      <c r="A19" s="72">
        <v>2016</v>
      </c>
      <c r="B19" s="114">
        <v>9877.4570000000003</v>
      </c>
      <c r="C19" s="11">
        <v>6.3987191811307724</v>
      </c>
      <c r="D19" s="27">
        <v>4.7909198318495498</v>
      </c>
      <c r="E19" s="114">
        <v>47499</v>
      </c>
      <c r="F19" s="11">
        <v>4.1776448949239153</v>
      </c>
      <c r="G19" s="27">
        <v>128.63059450128381</v>
      </c>
      <c r="H19" s="115">
        <v>207.952</v>
      </c>
      <c r="I19" s="11">
        <v>2.1320066204674637</v>
      </c>
    </row>
    <row r="20" spans="1:9" s="116" customFormat="1" ht="12.75" customHeight="1" x14ac:dyDescent="0.2">
      <c r="A20" s="72">
        <v>2017</v>
      </c>
      <c r="B20" s="114">
        <v>10387.207</v>
      </c>
      <c r="C20" s="11">
        <v>5.1607412717665966</v>
      </c>
      <c r="D20" s="27">
        <v>4.8249724896811079</v>
      </c>
      <c r="E20" s="114">
        <v>48901</v>
      </c>
      <c r="F20" s="11">
        <v>2.9531731828690955</v>
      </c>
      <c r="G20" s="27">
        <v>128.96235971528597</v>
      </c>
      <c r="H20" s="115">
        <v>212.411</v>
      </c>
      <c r="I20" s="11">
        <v>2.1442448257290136</v>
      </c>
    </row>
    <row r="21" spans="1:9" s="116" customFormat="1" ht="12.75" customHeight="1" x14ac:dyDescent="0.2">
      <c r="A21" s="72">
        <v>2018</v>
      </c>
      <c r="B21" s="114">
        <v>10531.174999999999</v>
      </c>
      <c r="C21" s="11">
        <v>1.3860126211020969</v>
      </c>
      <c r="D21" s="27">
        <v>4.6849474778558831</v>
      </c>
      <c r="E21" s="114">
        <v>48750</v>
      </c>
      <c r="F21" s="11">
        <v>-0.30874481830128753</v>
      </c>
      <c r="G21" s="27">
        <v>125.14950759513957</v>
      </c>
      <c r="H21" s="115">
        <v>216.02199999999999</v>
      </c>
      <c r="I21" s="11">
        <v>1.7000061202103511</v>
      </c>
    </row>
    <row r="22" spans="1:9" s="116" customFormat="1" ht="12.75" customHeight="1" x14ac:dyDescent="0.2">
      <c r="A22" s="72">
        <v>2019</v>
      </c>
      <c r="B22" s="114">
        <v>10831.061</v>
      </c>
      <c r="C22" s="11">
        <v>2.8476024755072444</v>
      </c>
      <c r="D22" s="27">
        <v>4.6590664619464919</v>
      </c>
      <c r="E22" s="114">
        <v>50154</v>
      </c>
      <c r="F22" s="11">
        <v>2.8780817657323432</v>
      </c>
      <c r="G22" s="27">
        <v>125.52587522229291</v>
      </c>
      <c r="H22" s="115">
        <v>215.958</v>
      </c>
      <c r="I22" s="11">
        <v>-2.9626612104327599E-2</v>
      </c>
    </row>
    <row r="23" spans="1:9" s="116" customFormat="1" ht="12.75" customHeight="1" x14ac:dyDescent="0.2">
      <c r="A23" s="72">
        <v>2020</v>
      </c>
      <c r="B23" s="114">
        <v>10351.52</v>
      </c>
      <c r="C23" s="11">
        <v>-4.427460984662531</v>
      </c>
      <c r="D23" s="27">
        <v>4.5609086082567707</v>
      </c>
      <c r="E23" s="114">
        <v>48544</v>
      </c>
      <c r="F23" s="11">
        <v>-3.2101819497366901</v>
      </c>
      <c r="G23" s="27">
        <v>123.40358891772841</v>
      </c>
      <c r="H23" s="115">
        <v>213.24199999999999</v>
      </c>
      <c r="I23" s="11">
        <v>-1.2576519508422979</v>
      </c>
    </row>
    <row r="24" spans="1:9" s="116" customFormat="1" ht="12.75" customHeight="1" x14ac:dyDescent="0.2">
      <c r="A24" s="72">
        <v>2021</v>
      </c>
      <c r="B24" s="114">
        <v>10566.521000000001</v>
      </c>
      <c r="C24" s="11">
        <v>2.0769993199066334</v>
      </c>
      <c r="D24" s="27">
        <v>4.4824806221176097</v>
      </c>
      <c r="E24" s="114">
        <v>50137.227641967802</v>
      </c>
      <c r="F24" s="11">
        <v>3.2830221728644693</v>
      </c>
      <c r="G24" s="27">
        <v>122.96583598252896</v>
      </c>
      <c r="H24" s="115">
        <v>210.75200000000001</v>
      </c>
      <c r="I24" s="11">
        <v>-1.167687416175045</v>
      </c>
    </row>
    <row r="25" spans="1:9" s="116" customFormat="1" ht="19.5" customHeight="1" x14ac:dyDescent="0.2">
      <c r="A25" s="29" t="s">
        <v>10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6.75" customHeight="1" x14ac:dyDescent="0.2">
      <c r="A26" s="207"/>
      <c r="B26" s="207"/>
      <c r="C26" s="207"/>
      <c r="D26" s="207"/>
      <c r="E26" s="207"/>
      <c r="F26" s="207"/>
      <c r="G26" s="207"/>
      <c r="H26" s="207"/>
      <c r="I26" s="207"/>
    </row>
    <row r="27" spans="1:9" s="116" customFormat="1" ht="12.75" customHeight="1" x14ac:dyDescent="0.2">
      <c r="A27" s="72">
        <v>2014</v>
      </c>
      <c r="B27" s="114">
        <v>8976.5439999999999</v>
      </c>
      <c r="C27" s="11">
        <v>4.2410144024109542</v>
      </c>
      <c r="D27" s="27">
        <v>4.7175698852668351</v>
      </c>
      <c r="E27" s="114">
        <v>36920</v>
      </c>
      <c r="F27" s="11">
        <v>2.6752855381544149</v>
      </c>
      <c r="G27" s="27">
        <v>105.43640052682912</v>
      </c>
      <c r="H27" s="115">
        <v>243.13800000000001</v>
      </c>
      <c r="I27" s="11">
        <v>1.5249325639077105</v>
      </c>
    </row>
    <row r="28" spans="1:9" s="116" customFormat="1" ht="12.75" customHeight="1" x14ac:dyDescent="0.2">
      <c r="A28" s="72">
        <v>2015</v>
      </c>
      <c r="B28" s="114">
        <v>9431.6720000000005</v>
      </c>
      <c r="C28" s="11">
        <v>5.0701918243814248</v>
      </c>
      <c r="D28" s="27">
        <v>4.7628077146149987</v>
      </c>
      <c r="E28" s="114">
        <v>37905</v>
      </c>
      <c r="F28" s="11">
        <v>2.6679431886268423</v>
      </c>
      <c r="G28" s="27">
        <v>105.1564364506465</v>
      </c>
      <c r="H28" s="115">
        <v>248.827</v>
      </c>
      <c r="I28" s="11">
        <v>2.3398234747345148</v>
      </c>
    </row>
    <row r="29" spans="1:9" s="116" customFormat="1" ht="12.75" customHeight="1" x14ac:dyDescent="0.2">
      <c r="A29" s="72">
        <v>2016</v>
      </c>
      <c r="B29" s="114">
        <v>9901.4390000000003</v>
      </c>
      <c r="C29" s="11">
        <v>4.9807393641339388</v>
      </c>
      <c r="D29" s="27">
        <v>4.8025519593705726</v>
      </c>
      <c r="E29" s="114">
        <v>38868</v>
      </c>
      <c r="F29" s="11">
        <v>2.5407164482522226</v>
      </c>
      <c r="G29" s="27">
        <v>105.25670338173808</v>
      </c>
      <c r="H29" s="115">
        <v>254.74799999999999</v>
      </c>
      <c r="I29" s="11">
        <v>2.3795649185980539</v>
      </c>
    </row>
    <row r="30" spans="1:9" s="116" customFormat="1" ht="12.75" customHeight="1" x14ac:dyDescent="0.2">
      <c r="A30" s="72">
        <v>2017</v>
      </c>
      <c r="B30" s="114">
        <v>10379.592000000001</v>
      </c>
      <c r="C30" s="11">
        <v>4.8291263522403085</v>
      </c>
      <c r="D30" s="27">
        <v>4.8214352379917047</v>
      </c>
      <c r="E30" s="114">
        <v>39853</v>
      </c>
      <c r="F30" s="11">
        <v>2.536477246473412</v>
      </c>
      <c r="G30" s="27">
        <v>105.10106433001162</v>
      </c>
      <c r="H30" s="115">
        <v>260.44400000000002</v>
      </c>
      <c r="I30" s="11">
        <v>2.2359351201972189</v>
      </c>
    </row>
    <row r="31" spans="1:9" s="116" customFormat="1" ht="12.75" customHeight="1" x14ac:dyDescent="0.2">
      <c r="A31" s="72">
        <v>2018</v>
      </c>
      <c r="B31" s="114">
        <v>10795.757</v>
      </c>
      <c r="C31" s="11">
        <v>4.0094543215186036</v>
      </c>
      <c r="D31" s="27">
        <v>4.802650656616664</v>
      </c>
      <c r="E31" s="114">
        <v>41035</v>
      </c>
      <c r="F31" s="11">
        <v>2.965347022116771</v>
      </c>
      <c r="G31" s="27">
        <v>105.34339521232526</v>
      </c>
      <c r="H31" s="115">
        <v>263.08499999999998</v>
      </c>
      <c r="I31" s="11">
        <v>1.0140375666169987</v>
      </c>
    </row>
    <row r="32" spans="1:9" s="116" customFormat="1" ht="12.75" customHeight="1" x14ac:dyDescent="0.2">
      <c r="A32" s="72">
        <v>2019</v>
      </c>
      <c r="B32" s="114">
        <v>11180.109</v>
      </c>
      <c r="C32" s="11">
        <v>3.5602135172179175</v>
      </c>
      <c r="D32" s="27">
        <v>4.8092122168646387</v>
      </c>
      <c r="E32" s="114">
        <v>41940</v>
      </c>
      <c r="F32" s="11">
        <v>2.205169965365128</v>
      </c>
      <c r="G32" s="27">
        <v>104.96908978710309</v>
      </c>
      <c r="H32" s="115">
        <v>266.57299999999998</v>
      </c>
      <c r="I32" s="11">
        <v>1.3258072486078687</v>
      </c>
    </row>
    <row r="33" spans="1:9" s="116" customFormat="1" ht="12.75" customHeight="1" x14ac:dyDescent="0.2">
      <c r="A33" s="72">
        <v>2020</v>
      </c>
      <c r="B33" s="114">
        <v>10584.346</v>
      </c>
      <c r="C33" s="11">
        <v>-5.3287763115726392</v>
      </c>
      <c r="D33" s="27">
        <v>4.6634923937902961</v>
      </c>
      <c r="E33" s="114">
        <v>40990</v>
      </c>
      <c r="F33" s="11">
        <v>-2.264801126594973</v>
      </c>
      <c r="G33" s="27">
        <v>104.20229666582475</v>
      </c>
      <c r="H33" s="115">
        <v>258.21600000000001</v>
      </c>
      <c r="I33" s="11">
        <v>-3.1349761603763349</v>
      </c>
    </row>
    <row r="34" spans="1:9" s="116" customFormat="1" ht="12.75" customHeight="1" x14ac:dyDescent="0.2">
      <c r="A34" s="72">
        <v>2021</v>
      </c>
      <c r="B34" s="114">
        <v>10896.046</v>
      </c>
      <c r="C34" s="11">
        <v>2.944915066079659</v>
      </c>
      <c r="D34" s="27">
        <v>4.6222701921192506</v>
      </c>
      <c r="E34" s="114">
        <v>42484.5148184395</v>
      </c>
      <c r="F34" s="11">
        <v>3.6453407547162309</v>
      </c>
      <c r="G34" s="27">
        <v>104.19690371129813</v>
      </c>
      <c r="H34" s="115">
        <v>256.471</v>
      </c>
      <c r="I34" s="11">
        <v>-0.67579081079406356</v>
      </c>
    </row>
    <row r="35" spans="1:9" s="116" customFormat="1" ht="19.5" customHeight="1" x14ac:dyDescent="0.2">
      <c r="A35" s="29" t="s">
        <v>11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6.75" customHeight="1" x14ac:dyDescent="0.2">
      <c r="A36" s="207"/>
      <c r="B36" s="207"/>
      <c r="C36" s="207"/>
      <c r="D36" s="207"/>
      <c r="E36" s="207"/>
      <c r="F36" s="207"/>
      <c r="G36" s="207"/>
      <c r="H36" s="207"/>
      <c r="I36" s="207"/>
    </row>
    <row r="37" spans="1:9" s="116" customFormat="1" ht="12.75" customHeight="1" x14ac:dyDescent="0.2">
      <c r="A37" s="72">
        <v>2014</v>
      </c>
      <c r="B37" s="114">
        <v>3523.864</v>
      </c>
      <c r="C37" s="11">
        <v>5.1033461675317682</v>
      </c>
      <c r="D37" s="27">
        <v>1.8519459923747859</v>
      </c>
      <c r="E37" s="114">
        <v>33099</v>
      </c>
      <c r="F37" s="11">
        <v>2.6896169477917953</v>
      </c>
      <c r="G37" s="27">
        <v>94.524965527563694</v>
      </c>
      <c r="H37" s="115">
        <v>106.465</v>
      </c>
      <c r="I37" s="11">
        <v>2.3505095174005008</v>
      </c>
    </row>
    <row r="38" spans="1:9" s="116" customFormat="1" ht="12.75" customHeight="1" x14ac:dyDescent="0.2">
      <c r="A38" s="72">
        <v>2015</v>
      </c>
      <c r="B38" s="114">
        <v>3647.0830000000001</v>
      </c>
      <c r="C38" s="11">
        <v>3.4967013482926745</v>
      </c>
      <c r="D38" s="27">
        <v>1.8417047420903963</v>
      </c>
      <c r="E38" s="114">
        <v>34060</v>
      </c>
      <c r="F38" s="11">
        <v>2.9032425503224824</v>
      </c>
      <c r="G38" s="27">
        <v>94.490036118608444</v>
      </c>
      <c r="H38" s="115">
        <v>107.07899999999999</v>
      </c>
      <c r="I38" s="11">
        <v>0.57671535246324179</v>
      </c>
    </row>
    <row r="39" spans="1:9" s="116" customFormat="1" ht="12.75" customHeight="1" x14ac:dyDescent="0.2">
      <c r="A39" s="72">
        <v>2016</v>
      </c>
      <c r="B39" s="114">
        <v>3752.8380000000002</v>
      </c>
      <c r="C39" s="11">
        <v>2.8997146486658067</v>
      </c>
      <c r="D39" s="27">
        <v>1.8202606197038975</v>
      </c>
      <c r="E39" s="114">
        <v>34754</v>
      </c>
      <c r="F39" s="11">
        <v>2.0382703283339465</v>
      </c>
      <c r="G39" s="27">
        <v>94.11669308736505</v>
      </c>
      <c r="H39" s="115">
        <v>107.983</v>
      </c>
      <c r="I39" s="11">
        <v>0.84423649828631042</v>
      </c>
    </row>
    <row r="40" spans="1:9" s="116" customFormat="1" ht="12.75" customHeight="1" x14ac:dyDescent="0.2">
      <c r="A40" s="72">
        <v>2017</v>
      </c>
      <c r="B40" s="114">
        <v>3926.8440000000001</v>
      </c>
      <c r="C40" s="11">
        <v>4.6366509825364091</v>
      </c>
      <c r="D40" s="27">
        <v>1.8240624521364905</v>
      </c>
      <c r="E40" s="114">
        <v>35914</v>
      </c>
      <c r="F40" s="11">
        <v>3.3380234410758103</v>
      </c>
      <c r="G40" s="27">
        <v>94.712165668556253</v>
      </c>
      <c r="H40" s="115">
        <v>109.34</v>
      </c>
      <c r="I40" s="11">
        <v>1.2566792921107961</v>
      </c>
    </row>
    <row r="41" spans="1:9" s="116" customFormat="1" ht="12.75" customHeight="1" x14ac:dyDescent="0.2">
      <c r="A41" s="72">
        <v>2018</v>
      </c>
      <c r="B41" s="114">
        <v>4120.6940000000004</v>
      </c>
      <c r="C41" s="11">
        <v>4.9365342753620922</v>
      </c>
      <c r="D41" s="27">
        <v>1.8331510930466799</v>
      </c>
      <c r="E41" s="114">
        <v>36994</v>
      </c>
      <c r="F41" s="11">
        <v>3.0080768641591149</v>
      </c>
      <c r="G41" s="27">
        <v>94.969938389632006</v>
      </c>
      <c r="H41" s="115">
        <v>111.387</v>
      </c>
      <c r="I41" s="11">
        <v>1.872141942564487</v>
      </c>
    </row>
    <row r="42" spans="1:9" s="116" customFormat="1" ht="12.75" customHeight="1" x14ac:dyDescent="0.2">
      <c r="A42" s="72">
        <v>2019</v>
      </c>
      <c r="B42" s="114">
        <v>4182.4219999999996</v>
      </c>
      <c r="C42" s="11">
        <v>1.4980000941588969</v>
      </c>
      <c r="D42" s="27">
        <v>1.7991018672969501</v>
      </c>
      <c r="E42" s="114">
        <v>37760</v>
      </c>
      <c r="F42" s="11">
        <v>2.0698043253439824</v>
      </c>
      <c r="G42" s="27">
        <v>94.507155853330445</v>
      </c>
      <c r="H42" s="115">
        <v>110.76300000000001</v>
      </c>
      <c r="I42" s="11">
        <v>-0.56020900105039351</v>
      </c>
    </row>
    <row r="43" spans="1:9" s="116" customFormat="1" ht="12.75" customHeight="1" x14ac:dyDescent="0.2">
      <c r="A43" s="72">
        <v>2020</v>
      </c>
      <c r="B43" s="114">
        <v>4005.5219999999999</v>
      </c>
      <c r="C43" s="11">
        <v>-4.2296066728799673</v>
      </c>
      <c r="D43" s="27">
        <v>1.7648441746102872</v>
      </c>
      <c r="E43" s="114">
        <v>36545</v>
      </c>
      <c r="F43" s="11">
        <v>-3.2168892002865213</v>
      </c>
      <c r="G43" s="27">
        <v>92.902869718838204</v>
      </c>
      <c r="H43" s="115">
        <v>109.604</v>
      </c>
      <c r="I43" s="11">
        <v>-1.0463783032240048</v>
      </c>
    </row>
    <row r="44" spans="1:9" s="116" customFormat="1" ht="12.75" customHeight="1" x14ac:dyDescent="0.2">
      <c r="A44" s="72">
        <v>2021</v>
      </c>
      <c r="B44" s="114">
        <v>4090.1610000000001</v>
      </c>
      <c r="C44" s="11">
        <v>2.1130579235365587</v>
      </c>
      <c r="D44" s="27">
        <v>1.7351091644867016</v>
      </c>
      <c r="E44" s="114">
        <v>37776.719742869798</v>
      </c>
      <c r="F44" s="11">
        <v>3.369288464712028</v>
      </c>
      <c r="G44" s="27">
        <v>92.650633916809326</v>
      </c>
      <c r="H44" s="115">
        <v>108.27200000000001</v>
      </c>
      <c r="I44" s="11">
        <v>-1.2152841137184733</v>
      </c>
    </row>
    <row r="45" spans="1:9" s="116" customFormat="1" ht="19.5" customHeight="1" x14ac:dyDescent="0.2">
      <c r="A45" s="29" t="s">
        <v>12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07"/>
      <c r="B46" s="207"/>
      <c r="C46" s="207"/>
      <c r="D46" s="207"/>
      <c r="E46" s="207"/>
      <c r="F46" s="207"/>
      <c r="G46" s="207"/>
      <c r="H46" s="207"/>
      <c r="I46" s="207"/>
    </row>
    <row r="47" spans="1:9" s="116" customFormat="1" ht="12.75" customHeight="1" x14ac:dyDescent="0.2">
      <c r="A47" s="72">
        <v>2014</v>
      </c>
      <c r="B47" s="114">
        <v>8570.9650000000001</v>
      </c>
      <c r="C47" s="11">
        <v>1.7359033890740534</v>
      </c>
      <c r="D47" s="27">
        <v>4.5044202280606047</v>
      </c>
      <c r="E47" s="114">
        <v>37331</v>
      </c>
      <c r="F47" s="11">
        <v>1.0442082511558093</v>
      </c>
      <c r="G47" s="27">
        <v>106.61088359875798</v>
      </c>
      <c r="H47" s="115">
        <v>229.595</v>
      </c>
      <c r="I47" s="11">
        <v>0.68454704123068755</v>
      </c>
    </row>
    <row r="48" spans="1:9" s="116" customFormat="1" ht="12.75" customHeight="1" x14ac:dyDescent="0.2">
      <c r="A48" s="72">
        <v>2015</v>
      </c>
      <c r="B48" s="114">
        <v>8970.1049999999996</v>
      </c>
      <c r="C48" s="11">
        <v>4.656885193207529</v>
      </c>
      <c r="D48" s="27">
        <v>4.5297255136635979</v>
      </c>
      <c r="E48" s="114">
        <v>38564</v>
      </c>
      <c r="F48" s="11">
        <v>3.3030281333703781</v>
      </c>
      <c r="G48" s="27">
        <v>106.98552508017332</v>
      </c>
      <c r="H48" s="115">
        <v>232.60400000000001</v>
      </c>
      <c r="I48" s="11">
        <v>1.3105686099435854</v>
      </c>
    </row>
    <row r="49" spans="1:9" s="116" customFormat="1" ht="12.75" customHeight="1" x14ac:dyDescent="0.2">
      <c r="A49" s="72">
        <v>2016</v>
      </c>
      <c r="B49" s="114">
        <v>9367.3449999999993</v>
      </c>
      <c r="C49" s="11">
        <v>4.428487737880431</v>
      </c>
      <c r="D49" s="27">
        <v>4.5434972718460553</v>
      </c>
      <c r="E49" s="114">
        <v>39856</v>
      </c>
      <c r="F49" s="11">
        <v>3.3505678499848646</v>
      </c>
      <c r="G49" s="27">
        <v>107.93329756195116</v>
      </c>
      <c r="H49" s="115">
        <v>235.03</v>
      </c>
      <c r="I49" s="11">
        <v>1.0429743254630086</v>
      </c>
    </row>
    <row r="50" spans="1:9" s="116" customFormat="1" ht="12.75" customHeight="1" x14ac:dyDescent="0.2">
      <c r="A50" s="72">
        <v>2017</v>
      </c>
      <c r="B50" s="114">
        <v>9739.7819999999992</v>
      </c>
      <c r="C50" s="11">
        <v>3.9759077945778643</v>
      </c>
      <c r="D50" s="27">
        <v>4.5242364194235503</v>
      </c>
      <c r="E50" s="114">
        <v>40667</v>
      </c>
      <c r="F50" s="11">
        <v>2.0340355192195236</v>
      </c>
      <c r="G50" s="27">
        <v>107.24559594727147</v>
      </c>
      <c r="H50" s="115">
        <v>239.50299999999999</v>
      </c>
      <c r="I50" s="11">
        <v>1.9031612985576318</v>
      </c>
    </row>
    <row r="51" spans="1:9" s="116" customFormat="1" ht="12.75" customHeight="1" x14ac:dyDescent="0.2">
      <c r="A51" s="72">
        <v>2018</v>
      </c>
      <c r="B51" s="114">
        <v>10305.460999999999</v>
      </c>
      <c r="C51" s="11">
        <v>5.8079226003210351</v>
      </c>
      <c r="D51" s="27">
        <v>4.5845352983016774</v>
      </c>
      <c r="E51" s="114">
        <v>42191</v>
      </c>
      <c r="F51" s="11">
        <v>3.7489964895220051</v>
      </c>
      <c r="G51" s="27">
        <v>108.31097904882718</v>
      </c>
      <c r="H51" s="115">
        <v>244.256</v>
      </c>
      <c r="I51" s="11">
        <v>1.9845262898585903</v>
      </c>
    </row>
    <row r="52" spans="1:9" s="116" customFormat="1" ht="12.75" customHeight="1" x14ac:dyDescent="0.2">
      <c r="A52" s="72">
        <v>2019</v>
      </c>
      <c r="B52" s="114">
        <v>10849.846</v>
      </c>
      <c r="C52" s="11">
        <v>5.2824905164358995</v>
      </c>
      <c r="D52" s="27">
        <v>4.6671469781108517</v>
      </c>
      <c r="E52" s="114">
        <v>43765</v>
      </c>
      <c r="F52" s="11">
        <v>3.7302903202462323</v>
      </c>
      <c r="G52" s="27">
        <v>109.53661856306158</v>
      </c>
      <c r="H52" s="115">
        <v>247.911</v>
      </c>
      <c r="I52" s="11">
        <v>1.4963808463251738</v>
      </c>
    </row>
    <row r="53" spans="1:9" s="116" customFormat="1" ht="12.75" customHeight="1" x14ac:dyDescent="0.2">
      <c r="A53" s="72">
        <v>2020</v>
      </c>
      <c r="B53" s="114">
        <v>10376.705</v>
      </c>
      <c r="C53" s="11">
        <v>-4.3608084391243835</v>
      </c>
      <c r="D53" s="27">
        <v>4.572005189560671</v>
      </c>
      <c r="E53" s="114">
        <v>42216</v>
      </c>
      <c r="F53" s="11">
        <v>-3.5406092722699345</v>
      </c>
      <c r="G53" s="27">
        <v>107.31704435636655</v>
      </c>
      <c r="H53" s="115">
        <v>245.803</v>
      </c>
      <c r="I53" s="11">
        <v>-0.85030514983199801</v>
      </c>
    </row>
    <row r="54" spans="1:9" s="116" customFormat="1" ht="12.75" customHeight="1" x14ac:dyDescent="0.2">
      <c r="A54" s="72">
        <v>2021</v>
      </c>
      <c r="B54" s="114">
        <v>10758.169</v>
      </c>
      <c r="C54" s="11">
        <v>3.6761573158338763</v>
      </c>
      <c r="D54" s="27">
        <v>4.5637806494650786</v>
      </c>
      <c r="E54" s="114">
        <v>43713.913630010102</v>
      </c>
      <c r="F54" s="11">
        <v>3.5493551372749454</v>
      </c>
      <c r="G54" s="27">
        <v>107.2121093724536</v>
      </c>
      <c r="H54" s="115">
        <v>246.10400000000001</v>
      </c>
      <c r="I54" s="11">
        <v>0.12245578776499677</v>
      </c>
    </row>
    <row r="55" spans="1:9" x14ac:dyDescent="0.2">
      <c r="A55" s="134"/>
      <c r="B55" s="77"/>
      <c r="C55" s="77"/>
      <c r="D55" s="77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A55:I65536 B3:I6 A15:I16 A25:I26 A35:I36 A45:I46 J1:IV1048576 B7:D14 F7:G14 E7:E9 A1:A6 B17:D24 F17:G24 E17:E19 B27:D34 F27:G34 E27:E29 B37:D44 F37:G44 E37:E39 B47:D54 F47:G54 E47:E49">
    <cfRule type="cellIs" dxfId="1139" priority="61" stopIfTrue="1" operator="equal">
      <formula>"..."</formula>
    </cfRule>
    <cfRule type="cellIs" dxfId="1138" priority="62" stopIfTrue="1" operator="equal">
      <formula>"."</formula>
    </cfRule>
  </conditionalFormatting>
  <conditionalFormatting sqref="E8:E14">
    <cfRule type="cellIs" dxfId="1137" priority="59" stopIfTrue="1" operator="equal">
      <formula>"..."</formula>
    </cfRule>
    <cfRule type="cellIs" dxfId="1136" priority="60" stopIfTrue="1" operator="equal">
      <formula>"."</formula>
    </cfRule>
  </conditionalFormatting>
  <conditionalFormatting sqref="E18:E24">
    <cfRule type="cellIs" dxfId="1135" priority="57" stopIfTrue="1" operator="equal">
      <formula>"..."</formula>
    </cfRule>
    <cfRule type="cellIs" dxfId="1134" priority="58" stopIfTrue="1" operator="equal">
      <formula>"."</formula>
    </cfRule>
  </conditionalFormatting>
  <conditionalFormatting sqref="E28:E34">
    <cfRule type="cellIs" dxfId="1133" priority="55" stopIfTrue="1" operator="equal">
      <formula>"..."</formula>
    </cfRule>
    <cfRule type="cellIs" dxfId="1132" priority="56" stopIfTrue="1" operator="equal">
      <formula>"."</formula>
    </cfRule>
  </conditionalFormatting>
  <conditionalFormatting sqref="E38:E44">
    <cfRule type="cellIs" dxfId="1131" priority="53" stopIfTrue="1" operator="equal">
      <formula>"..."</formula>
    </cfRule>
    <cfRule type="cellIs" dxfId="1130" priority="54" stopIfTrue="1" operator="equal">
      <formula>"."</formula>
    </cfRule>
  </conditionalFormatting>
  <conditionalFormatting sqref="E48:E54">
    <cfRule type="cellIs" dxfId="1129" priority="51" stopIfTrue="1" operator="equal">
      <formula>"..."</formula>
    </cfRule>
    <cfRule type="cellIs" dxfId="1128" priority="52" stopIfTrue="1" operator="equal">
      <formula>"."</formula>
    </cfRule>
  </conditionalFormatting>
  <conditionalFormatting sqref="H7:I14">
    <cfRule type="cellIs" dxfId="1127" priority="39" stopIfTrue="1" operator="equal">
      <formula>"."</formula>
    </cfRule>
    <cfRule type="cellIs" dxfId="1126" priority="40" stopIfTrue="1" operator="equal">
      <formula>"..."</formula>
    </cfRule>
  </conditionalFormatting>
  <conditionalFormatting sqref="H11:I11">
    <cfRule type="cellIs" dxfId="1125" priority="37" stopIfTrue="1" operator="equal">
      <formula>"."</formula>
    </cfRule>
    <cfRule type="cellIs" dxfId="1124" priority="38" stopIfTrue="1" operator="equal">
      <formula>"..."</formula>
    </cfRule>
  </conditionalFormatting>
  <conditionalFormatting sqref="H10:I10">
    <cfRule type="cellIs" dxfId="1123" priority="35" stopIfTrue="1" operator="equal">
      <formula>"."</formula>
    </cfRule>
    <cfRule type="cellIs" dxfId="1122" priority="36" stopIfTrue="1" operator="equal">
      <formula>"..."</formula>
    </cfRule>
  </conditionalFormatting>
  <conditionalFormatting sqref="H17:I24">
    <cfRule type="cellIs" dxfId="1121" priority="33" stopIfTrue="1" operator="equal">
      <formula>"..."</formula>
    </cfRule>
    <cfRule type="cellIs" dxfId="1120" priority="34" stopIfTrue="1" operator="equal">
      <formula>"."</formula>
    </cfRule>
  </conditionalFormatting>
  <conditionalFormatting sqref="H21:I21">
    <cfRule type="cellIs" dxfId="1119" priority="31" stopIfTrue="1" operator="equal">
      <formula>"..."</formula>
    </cfRule>
    <cfRule type="cellIs" dxfId="1118" priority="32" stopIfTrue="1" operator="equal">
      <formula>"."</formula>
    </cfRule>
  </conditionalFormatting>
  <conditionalFormatting sqref="H20:I20">
    <cfRule type="cellIs" dxfId="1117" priority="29" stopIfTrue="1" operator="equal">
      <formula>"..."</formula>
    </cfRule>
    <cfRule type="cellIs" dxfId="1116" priority="30" stopIfTrue="1" operator="equal">
      <formula>"."</formula>
    </cfRule>
  </conditionalFormatting>
  <conditionalFormatting sqref="H27:I34">
    <cfRule type="cellIs" dxfId="1115" priority="27" stopIfTrue="1" operator="equal">
      <formula>"..."</formula>
    </cfRule>
    <cfRule type="cellIs" dxfId="1114" priority="28" stopIfTrue="1" operator="equal">
      <formula>"."</formula>
    </cfRule>
  </conditionalFormatting>
  <conditionalFormatting sqref="H31:I31">
    <cfRule type="cellIs" dxfId="1113" priority="25" stopIfTrue="1" operator="equal">
      <formula>"..."</formula>
    </cfRule>
    <cfRule type="cellIs" dxfId="1112" priority="26" stopIfTrue="1" operator="equal">
      <formula>"."</formula>
    </cfRule>
  </conditionalFormatting>
  <conditionalFormatting sqref="H30:I30">
    <cfRule type="cellIs" dxfId="1111" priority="23" stopIfTrue="1" operator="equal">
      <formula>"..."</formula>
    </cfRule>
    <cfRule type="cellIs" dxfId="1110" priority="24" stopIfTrue="1" operator="equal">
      <formula>"."</formula>
    </cfRule>
  </conditionalFormatting>
  <conditionalFormatting sqref="H37:I44">
    <cfRule type="cellIs" dxfId="1109" priority="21" stopIfTrue="1" operator="equal">
      <formula>"..."</formula>
    </cfRule>
    <cfRule type="cellIs" dxfId="1108" priority="22" stopIfTrue="1" operator="equal">
      <formula>"."</formula>
    </cfRule>
  </conditionalFormatting>
  <conditionalFormatting sqref="H41:I41">
    <cfRule type="cellIs" dxfId="1107" priority="19" stopIfTrue="1" operator="equal">
      <formula>"..."</formula>
    </cfRule>
    <cfRule type="cellIs" dxfId="1106" priority="20" stopIfTrue="1" operator="equal">
      <formula>"."</formula>
    </cfRule>
  </conditionalFormatting>
  <conditionalFormatting sqref="H40:I40">
    <cfRule type="cellIs" dxfId="1105" priority="17" stopIfTrue="1" operator="equal">
      <formula>"..."</formula>
    </cfRule>
    <cfRule type="cellIs" dxfId="1104" priority="18" stopIfTrue="1" operator="equal">
      <formula>"."</formula>
    </cfRule>
  </conditionalFormatting>
  <conditionalFormatting sqref="H47:I54">
    <cfRule type="cellIs" dxfId="1103" priority="15" stopIfTrue="1" operator="equal">
      <formula>"..."</formula>
    </cfRule>
    <cfRule type="cellIs" dxfId="1102" priority="16" stopIfTrue="1" operator="equal">
      <formula>"."</formula>
    </cfRule>
  </conditionalFormatting>
  <conditionalFormatting sqref="H51:I51">
    <cfRule type="cellIs" dxfId="1101" priority="13" stopIfTrue="1" operator="equal">
      <formula>"..."</formula>
    </cfRule>
    <cfRule type="cellIs" dxfId="1100" priority="14" stopIfTrue="1" operator="equal">
      <formula>"."</formula>
    </cfRule>
  </conditionalFormatting>
  <conditionalFormatting sqref="H50:I50">
    <cfRule type="cellIs" dxfId="1099" priority="11" stopIfTrue="1" operator="equal">
      <formula>"..."</formula>
    </cfRule>
    <cfRule type="cellIs" dxfId="1098" priority="12" stopIfTrue="1" operator="equal">
      <formula>"."</formula>
    </cfRule>
  </conditionalFormatting>
  <conditionalFormatting sqref="A7:A14">
    <cfRule type="cellIs" dxfId="1097" priority="9" stopIfTrue="1" operator="equal">
      <formula>"..."</formula>
    </cfRule>
    <cfRule type="cellIs" dxfId="1096" priority="10" stopIfTrue="1" operator="equal">
      <formula>"."</formula>
    </cfRule>
  </conditionalFormatting>
  <conditionalFormatting sqref="A17:A24">
    <cfRule type="cellIs" dxfId="1095" priority="7" stopIfTrue="1" operator="equal">
      <formula>"..."</formula>
    </cfRule>
    <cfRule type="cellIs" dxfId="1094" priority="8" stopIfTrue="1" operator="equal">
      <formula>"."</formula>
    </cfRule>
  </conditionalFormatting>
  <conditionalFormatting sqref="A27:A34">
    <cfRule type="cellIs" dxfId="1093" priority="5" stopIfTrue="1" operator="equal">
      <formula>"..."</formula>
    </cfRule>
    <cfRule type="cellIs" dxfId="1092" priority="6" stopIfTrue="1" operator="equal">
      <formula>"."</formula>
    </cfRule>
  </conditionalFormatting>
  <conditionalFormatting sqref="A37:A44">
    <cfRule type="cellIs" dxfId="1091" priority="3" stopIfTrue="1" operator="equal">
      <formula>"..."</formula>
    </cfRule>
    <cfRule type="cellIs" dxfId="1090" priority="4" stopIfTrue="1" operator="equal">
      <formula>"."</formula>
    </cfRule>
  </conditionalFormatting>
  <conditionalFormatting sqref="A47:A54">
    <cfRule type="cellIs" dxfId="1089" priority="1" stopIfTrue="1" operator="equal">
      <formula>"..."</formula>
    </cfRule>
    <cfRule type="cellIs" dxfId="10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M11" sqref="M11:M12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1.75" customHeight="1" x14ac:dyDescent="0.2">
      <c r="A5" s="29" t="s">
        <v>13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5672.3180000000002</v>
      </c>
      <c r="C7" s="11">
        <v>2.6550924350768241</v>
      </c>
      <c r="D7" s="112">
        <v>2.9810533515411946</v>
      </c>
      <c r="E7" s="114">
        <v>32599</v>
      </c>
      <c r="F7" s="11">
        <v>1.5677994110207649</v>
      </c>
      <c r="G7" s="27">
        <v>93.096978367754502</v>
      </c>
      <c r="H7" s="115">
        <v>174.00399999999999</v>
      </c>
      <c r="I7" s="11">
        <v>1.0705095811478715</v>
      </c>
    </row>
    <row r="8" spans="1:9" s="116" customFormat="1" ht="12.75" customHeight="1" x14ac:dyDescent="0.2">
      <c r="A8" s="72">
        <v>2015</v>
      </c>
      <c r="B8" s="114">
        <v>5892.9650000000001</v>
      </c>
      <c r="C8" s="11">
        <v>3.8898912226007099</v>
      </c>
      <c r="D8" s="112">
        <v>2.9758307078486377</v>
      </c>
      <c r="E8" s="114">
        <v>33348</v>
      </c>
      <c r="F8" s="11">
        <v>2.2978441322457854</v>
      </c>
      <c r="G8" s="27">
        <v>92.515072639074845</v>
      </c>
      <c r="H8" s="115">
        <v>176.71199999999999</v>
      </c>
      <c r="I8" s="11">
        <v>1.5562860623893782</v>
      </c>
    </row>
    <row r="9" spans="1:9" s="116" customFormat="1" ht="12.75" customHeight="1" x14ac:dyDescent="0.2">
      <c r="A9" s="72">
        <v>2016</v>
      </c>
      <c r="B9" s="114">
        <v>6141.7330000000002</v>
      </c>
      <c r="C9" s="11">
        <v>4.2214403106076475</v>
      </c>
      <c r="D9" s="112">
        <v>2.9789601140885589</v>
      </c>
      <c r="E9" s="114">
        <v>34099</v>
      </c>
      <c r="F9" s="11">
        <v>2.2529018297750225</v>
      </c>
      <c r="G9" s="27">
        <v>92.34336408200916</v>
      </c>
      <c r="H9" s="115">
        <v>180.114</v>
      </c>
      <c r="I9" s="11">
        <v>1.9251663724025425</v>
      </c>
    </row>
    <row r="10" spans="1:9" s="116" customFormat="1" ht="12.75" customHeight="1" x14ac:dyDescent="0.2">
      <c r="A10" s="72">
        <v>2017</v>
      </c>
      <c r="B10" s="114">
        <v>6426.53</v>
      </c>
      <c r="C10" s="11">
        <v>4.6370788179818305</v>
      </c>
      <c r="D10" s="112">
        <v>2.9851942349960225</v>
      </c>
      <c r="E10" s="114">
        <v>35123</v>
      </c>
      <c r="F10" s="11">
        <v>3.0037864908016632</v>
      </c>
      <c r="G10" s="27">
        <v>92.627051394736981</v>
      </c>
      <c r="H10" s="115">
        <v>182.97</v>
      </c>
      <c r="I10" s="11">
        <v>1.5856624138046005</v>
      </c>
    </row>
    <row r="11" spans="1:9" s="116" customFormat="1" ht="12.75" customHeight="1" x14ac:dyDescent="0.2">
      <c r="A11" s="72">
        <v>2018</v>
      </c>
      <c r="B11" s="114">
        <v>6796.6</v>
      </c>
      <c r="C11" s="11">
        <v>5.7584730795623926</v>
      </c>
      <c r="D11" s="112">
        <v>3.0235670785069373</v>
      </c>
      <c r="E11" s="114">
        <v>36403</v>
      </c>
      <c r="F11" s="11">
        <v>3.6444591882653921</v>
      </c>
      <c r="G11" s="27">
        <v>93.452955142454954</v>
      </c>
      <c r="H11" s="115">
        <v>186.702</v>
      </c>
      <c r="I11" s="11">
        <v>2.039678635841935</v>
      </c>
    </row>
    <row r="12" spans="1:9" s="116" customFormat="1" ht="12.75" customHeight="1" x14ac:dyDescent="0.2">
      <c r="A12" s="72">
        <v>2019</v>
      </c>
      <c r="B12" s="114">
        <v>7027.5529999999999</v>
      </c>
      <c r="C12" s="11">
        <v>3.3980666803990118</v>
      </c>
      <c r="D12" s="112">
        <v>3.0229574454295345</v>
      </c>
      <c r="E12" s="114">
        <v>37278</v>
      </c>
      <c r="F12" s="11">
        <v>2.4020297550571224</v>
      </c>
      <c r="G12" s="27">
        <v>93.300261107399024</v>
      </c>
      <c r="H12" s="115">
        <v>188.518</v>
      </c>
      <c r="I12" s="11">
        <v>0.97267302974795022</v>
      </c>
    </row>
    <row r="13" spans="1:9" s="116" customFormat="1" ht="12.75" customHeight="1" x14ac:dyDescent="0.2">
      <c r="A13" s="72">
        <v>2020</v>
      </c>
      <c r="B13" s="114">
        <v>6844.5990000000002</v>
      </c>
      <c r="C13" s="11">
        <v>-2.6033812907565448</v>
      </c>
      <c r="D13" s="112">
        <v>3.0157494260906312</v>
      </c>
      <c r="E13" s="114">
        <v>36670</v>
      </c>
      <c r="F13" s="11">
        <v>-1.6317944998866296</v>
      </c>
      <c r="G13" s="27">
        <v>93.218576489617831</v>
      </c>
      <c r="H13" s="115">
        <v>186.65600000000001</v>
      </c>
      <c r="I13" s="11">
        <v>-0.98770409191695219</v>
      </c>
    </row>
    <row r="14" spans="1:9" s="116" customFormat="1" ht="12.75" customHeight="1" x14ac:dyDescent="0.2">
      <c r="A14" s="72">
        <v>2021</v>
      </c>
      <c r="B14" s="114">
        <v>7024.0940000000001</v>
      </c>
      <c r="C14" s="11">
        <v>2.622432665522112</v>
      </c>
      <c r="D14" s="112">
        <v>2.9797286394389007</v>
      </c>
      <c r="E14" s="114">
        <v>37831.269624977802</v>
      </c>
      <c r="F14" s="11">
        <v>3.1679644508005866</v>
      </c>
      <c r="G14" s="27">
        <v>92.784422165015968</v>
      </c>
      <c r="H14" s="115">
        <v>185.66900000000001</v>
      </c>
      <c r="I14" s="11">
        <v>-0.52878021601234781</v>
      </c>
    </row>
    <row r="15" spans="1:9" s="116" customFormat="1" ht="19.5" customHeight="1" x14ac:dyDescent="0.2">
      <c r="A15" s="24" t="s">
        <v>14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56930.222999999998</v>
      </c>
      <c r="C17" s="11">
        <v>3.4745783968173782</v>
      </c>
      <c r="D17" s="112">
        <v>29.919343745914389</v>
      </c>
      <c r="E17" s="114">
        <v>39984</v>
      </c>
      <c r="F17" s="11">
        <v>2.3979090034708772</v>
      </c>
      <c r="G17" s="27">
        <v>114.18897596150164</v>
      </c>
      <c r="H17" s="115">
        <v>1423.8130000000001</v>
      </c>
      <c r="I17" s="11">
        <v>1.051456425062347</v>
      </c>
    </row>
    <row r="18" spans="1:9" s="116" customFormat="1" ht="12.75" customHeight="1" x14ac:dyDescent="0.2">
      <c r="A18" s="72">
        <v>2015</v>
      </c>
      <c r="B18" s="114">
        <v>59701.985000000001</v>
      </c>
      <c r="C18" s="11">
        <v>4.8687004089198922</v>
      </c>
      <c r="D18" s="112">
        <v>30.148320969583015</v>
      </c>
      <c r="E18" s="114">
        <v>41266</v>
      </c>
      <c r="F18" s="11">
        <v>3.2053823269411863</v>
      </c>
      <c r="G18" s="27">
        <v>114.48193272997879</v>
      </c>
      <c r="H18" s="115">
        <v>1446.76</v>
      </c>
      <c r="I18" s="11">
        <v>1.6116582725399953</v>
      </c>
    </row>
    <row r="19" spans="1:9" s="116" customFormat="1" ht="12.75" customHeight="1" x14ac:dyDescent="0.2">
      <c r="A19" s="72">
        <v>2016</v>
      </c>
      <c r="B19" s="114">
        <v>62290.828000000001</v>
      </c>
      <c r="C19" s="11">
        <v>4.3362762561412325</v>
      </c>
      <c r="D19" s="112">
        <v>30.213278904431501</v>
      </c>
      <c r="E19" s="114">
        <v>42351</v>
      </c>
      <c r="F19" s="11">
        <v>2.6288923024599731</v>
      </c>
      <c r="G19" s="27">
        <v>114.68962964572187</v>
      </c>
      <c r="H19" s="115">
        <v>1470.829</v>
      </c>
      <c r="I19" s="11">
        <v>1.6636484282120056</v>
      </c>
    </row>
    <row r="20" spans="1:9" s="116" customFormat="1" ht="12.75" customHeight="1" x14ac:dyDescent="0.2">
      <c r="A20" s="72">
        <v>2017</v>
      </c>
      <c r="B20" s="114">
        <v>65223.898999999998</v>
      </c>
      <c r="C20" s="11">
        <v>4.7086723586335921</v>
      </c>
      <c r="D20" s="112">
        <v>30.297222183474261</v>
      </c>
      <c r="E20" s="114">
        <v>43572</v>
      </c>
      <c r="F20" s="11">
        <v>2.8832098958643693</v>
      </c>
      <c r="G20" s="27">
        <v>114.90729821166329</v>
      </c>
      <c r="H20" s="115">
        <v>1496.9259999999999</v>
      </c>
      <c r="I20" s="11">
        <v>1.7743055107017902</v>
      </c>
    </row>
    <row r="21" spans="1:9" s="116" customFormat="1" ht="12.75" customHeight="1" x14ac:dyDescent="0.2">
      <c r="A21" s="72">
        <v>2018</v>
      </c>
      <c r="B21" s="114">
        <v>68047.94</v>
      </c>
      <c r="C21" s="11">
        <v>4.3297641559269664</v>
      </c>
      <c r="D21" s="112">
        <v>30.272122994470084</v>
      </c>
      <c r="E21" s="114">
        <v>44625</v>
      </c>
      <c r="F21" s="11">
        <v>2.416929116493538</v>
      </c>
      <c r="G21" s="27">
        <v>114.55880455315022</v>
      </c>
      <c r="H21" s="115">
        <v>1524.884</v>
      </c>
      <c r="I21" s="11">
        <v>1.8676941946362158</v>
      </c>
    </row>
    <row r="22" spans="1:9" s="116" customFormat="1" ht="12.75" customHeight="1" x14ac:dyDescent="0.2">
      <c r="A22" s="72">
        <v>2019</v>
      </c>
      <c r="B22" s="114">
        <v>69315.002999999997</v>
      </c>
      <c r="C22" s="11">
        <v>1.862015220446068</v>
      </c>
      <c r="D22" s="112">
        <v>29.816396176424497</v>
      </c>
      <c r="E22" s="114">
        <v>45291</v>
      </c>
      <c r="F22" s="11">
        <v>1.4932173856377684</v>
      </c>
      <c r="G22" s="27">
        <v>113.35658351719586</v>
      </c>
      <c r="H22" s="115">
        <v>1530.425</v>
      </c>
      <c r="I22" s="11">
        <v>0.36337190238733275</v>
      </c>
    </row>
    <row r="23" spans="1:9" s="116" customFormat="1" ht="12.75" customHeight="1" x14ac:dyDescent="0.2">
      <c r="A23" s="72">
        <v>2020</v>
      </c>
      <c r="B23" s="114">
        <v>66602.899999999994</v>
      </c>
      <c r="C23" s="11">
        <v>-3.9127214637789081</v>
      </c>
      <c r="D23" s="112">
        <v>29.345423661922588</v>
      </c>
      <c r="E23" s="114">
        <v>44057</v>
      </c>
      <c r="F23" s="11">
        <v>-2.7249607711150037</v>
      </c>
      <c r="G23" s="27">
        <v>111.99871025886561</v>
      </c>
      <c r="H23" s="115">
        <v>1511.7380000000001</v>
      </c>
      <c r="I23" s="11">
        <v>-1.2210333730826362</v>
      </c>
    </row>
    <row r="24" spans="1:9" s="116" customFormat="1" ht="12.75" customHeight="1" x14ac:dyDescent="0.2">
      <c r="A24" s="72">
        <v>2021</v>
      </c>
      <c r="B24" s="114">
        <v>68409.357000000004</v>
      </c>
      <c r="C24" s="11">
        <v>2.7122797956245108</v>
      </c>
      <c r="D24" s="112">
        <v>29.020300733233363</v>
      </c>
      <c r="E24" s="114">
        <v>45442.765225894</v>
      </c>
      <c r="F24" s="11">
        <v>3.1449907092072849</v>
      </c>
      <c r="G24" s="27">
        <v>111.45226567498622</v>
      </c>
      <c r="H24" s="115">
        <v>1505.396</v>
      </c>
      <c r="I24" s="11">
        <v>-0.41951713855178374</v>
      </c>
    </row>
    <row r="25" spans="1:9" s="116" customFormat="1" ht="19.5" customHeight="1" x14ac:dyDescent="0.2">
      <c r="A25" s="29" t="s">
        <v>15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2789.3130000000001</v>
      </c>
      <c r="C27" s="11">
        <v>4.9886008498266818</v>
      </c>
      <c r="D27" s="112">
        <v>1.4659070360913165</v>
      </c>
      <c r="E27" s="114">
        <v>28428</v>
      </c>
      <c r="F27" s="11">
        <v>5.0356823794025285</v>
      </c>
      <c r="G27" s="27">
        <v>81.187138985075663</v>
      </c>
      <c r="H27" s="115">
        <v>98.117000000000004</v>
      </c>
      <c r="I27" s="11">
        <v>-4.4824319230651888E-2</v>
      </c>
    </row>
    <row r="28" spans="1:9" s="116" customFormat="1" ht="12.75" customHeight="1" x14ac:dyDescent="0.2">
      <c r="A28" s="72">
        <v>2015</v>
      </c>
      <c r="B28" s="114">
        <v>2913.136</v>
      </c>
      <c r="C28" s="11">
        <v>4.4391934501434491</v>
      </c>
      <c r="D28" s="112">
        <v>1.4710760313253768</v>
      </c>
      <c r="E28" s="114">
        <v>33556</v>
      </c>
      <c r="F28" s="11">
        <v>18.036956524843049</v>
      </c>
      <c r="G28" s="27">
        <v>93.092708854128972</v>
      </c>
      <c r="H28" s="115">
        <v>86.813999999999993</v>
      </c>
      <c r="I28" s="11">
        <v>-11.519920095396309</v>
      </c>
    </row>
    <row r="29" spans="1:9" s="116" customFormat="1" ht="12.75" customHeight="1" x14ac:dyDescent="0.2">
      <c r="A29" s="72">
        <v>2016</v>
      </c>
      <c r="B29" s="114">
        <v>3067.6579999999999</v>
      </c>
      <c r="C29" s="11">
        <v>5.3043180956879468</v>
      </c>
      <c r="D29" s="112">
        <v>1.4879238198183933</v>
      </c>
      <c r="E29" s="114">
        <v>34397</v>
      </c>
      <c r="F29" s="11">
        <v>2.5047829921965858</v>
      </c>
      <c r="G29" s="27">
        <v>93.148819304028692</v>
      </c>
      <c r="H29" s="115">
        <v>89.185000000000002</v>
      </c>
      <c r="I29" s="11">
        <v>2.7311263160319843</v>
      </c>
    </row>
    <row r="30" spans="1:9" s="116" customFormat="1" ht="12.75" customHeight="1" x14ac:dyDescent="0.2">
      <c r="A30" s="72">
        <v>2017</v>
      </c>
      <c r="B30" s="114">
        <v>3171.7979999999998</v>
      </c>
      <c r="C30" s="11">
        <v>3.3947721682143168</v>
      </c>
      <c r="D30" s="112">
        <v>1.4733352375499551</v>
      </c>
      <c r="E30" s="114">
        <v>35402</v>
      </c>
      <c r="F30" s="11">
        <v>2.9216223653350637</v>
      </c>
      <c r="G30" s="27">
        <v>93.36044977462555</v>
      </c>
      <c r="H30" s="115">
        <v>89.594999999999999</v>
      </c>
      <c r="I30" s="11">
        <v>0.45971856253854693</v>
      </c>
    </row>
    <row r="31" spans="1:9" s="116" customFormat="1" ht="12.75" customHeight="1" x14ac:dyDescent="0.2">
      <c r="A31" s="72">
        <v>2018</v>
      </c>
      <c r="B31" s="114">
        <v>3379.5450000000001</v>
      </c>
      <c r="C31" s="11">
        <v>6.5498181157816617</v>
      </c>
      <c r="D31" s="112">
        <v>1.5034401027473629</v>
      </c>
      <c r="E31" s="114">
        <v>37573</v>
      </c>
      <c r="F31" s="11">
        <v>6.1328443870663607</v>
      </c>
      <c r="G31" s="27">
        <v>96.454356702012134</v>
      </c>
      <c r="H31" s="115">
        <v>89.947000000000003</v>
      </c>
      <c r="I31" s="11">
        <v>0.39287906691221064</v>
      </c>
    </row>
    <row r="32" spans="1:9" s="116" customFormat="1" ht="12.75" customHeight="1" x14ac:dyDescent="0.2">
      <c r="A32" s="72">
        <v>2019</v>
      </c>
      <c r="B32" s="114">
        <v>3494.556</v>
      </c>
      <c r="C32" s="11">
        <v>3.403150424095557</v>
      </c>
      <c r="D32" s="112">
        <v>1.5032108727846594</v>
      </c>
      <c r="E32" s="114">
        <v>38676</v>
      </c>
      <c r="F32" s="11">
        <v>2.9373704672302603</v>
      </c>
      <c r="G32" s="27">
        <v>96.800182010991591</v>
      </c>
      <c r="H32" s="115">
        <v>90.353999999999999</v>
      </c>
      <c r="I32" s="11">
        <v>0.45248868778280382</v>
      </c>
    </row>
    <row r="33" spans="1:9" s="116" customFormat="1" ht="12.75" customHeight="1" x14ac:dyDescent="0.2">
      <c r="A33" s="72">
        <v>2020</v>
      </c>
      <c r="B33" s="114">
        <v>3501.8580000000002</v>
      </c>
      <c r="C33" s="11">
        <v>0.2089535838029235</v>
      </c>
      <c r="D33" s="112">
        <v>1.5429284102327812</v>
      </c>
      <c r="E33" s="114">
        <v>38731</v>
      </c>
      <c r="F33" s="11">
        <v>0.14245351506325665</v>
      </c>
      <c r="G33" s="27">
        <v>98.459870488927876</v>
      </c>
      <c r="H33" s="115">
        <v>90.414000000000001</v>
      </c>
      <c r="I33" s="11">
        <v>6.6405471810870864E-2</v>
      </c>
    </row>
    <row r="34" spans="1:9" s="116" customFormat="1" ht="12.75" customHeight="1" x14ac:dyDescent="0.2">
      <c r="A34" s="72">
        <v>2021</v>
      </c>
      <c r="B34" s="114">
        <v>3673.5030000000002</v>
      </c>
      <c r="C34" s="11">
        <v>4.9015408391773718</v>
      </c>
      <c r="D34" s="112">
        <v>1.558356436597335</v>
      </c>
      <c r="E34" s="114">
        <v>40257.567123287699</v>
      </c>
      <c r="F34" s="11">
        <v>3.9404702842014361</v>
      </c>
      <c r="G34" s="27">
        <v>98.735124153417402</v>
      </c>
      <c r="H34" s="115">
        <v>91.25</v>
      </c>
      <c r="I34" s="11">
        <v>0.92463556528856738</v>
      </c>
    </row>
    <row r="35" spans="1:9" s="116" customFormat="1" ht="19.5" customHeight="1" x14ac:dyDescent="0.2">
      <c r="A35" s="207" t="s">
        <v>16</v>
      </c>
      <c r="B35" s="207"/>
      <c r="C35" s="207"/>
      <c r="D35" s="207"/>
      <c r="E35" s="207"/>
      <c r="F35" s="207"/>
      <c r="G35" s="207"/>
      <c r="H35" s="207"/>
      <c r="I35" s="207"/>
    </row>
    <row r="36" spans="1:9" s="116" customFormat="1" ht="7.5" customHeight="1" x14ac:dyDescent="0.2">
      <c r="A36" s="29"/>
      <c r="B36" s="29"/>
      <c r="C36" s="29"/>
      <c r="D36" s="112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5685.3019999999997</v>
      </c>
      <c r="C37" s="11">
        <v>5.3455242296658696</v>
      </c>
      <c r="D37" s="112">
        <v>2.9878770163491994</v>
      </c>
      <c r="E37" s="114">
        <v>38523</v>
      </c>
      <c r="F37" s="11">
        <v>2.8357678691916632</v>
      </c>
      <c r="G37" s="27">
        <v>110.01563119132861</v>
      </c>
      <c r="H37" s="115">
        <v>147.58199999999999</v>
      </c>
      <c r="I37" s="11">
        <v>2.4405480821290348</v>
      </c>
    </row>
    <row r="38" spans="1:9" s="116" customFormat="1" ht="12.75" customHeight="1" x14ac:dyDescent="0.2">
      <c r="A38" s="72">
        <v>2015</v>
      </c>
      <c r="B38" s="114">
        <v>6026.7240000000002</v>
      </c>
      <c r="C38" s="11">
        <v>6.0053450106960042</v>
      </c>
      <c r="D38" s="112">
        <v>3.0433763558630287</v>
      </c>
      <c r="E38" s="114">
        <v>39784</v>
      </c>
      <c r="F38" s="11">
        <v>3.2720798173356158</v>
      </c>
      <c r="G38" s="27">
        <v>110.36916215011695</v>
      </c>
      <c r="H38" s="115">
        <v>151.488</v>
      </c>
      <c r="I38" s="11">
        <v>2.6466642273448082</v>
      </c>
    </row>
    <row r="39" spans="1:9" s="116" customFormat="1" ht="12.75" customHeight="1" x14ac:dyDescent="0.2">
      <c r="A39" s="72">
        <v>2016</v>
      </c>
      <c r="B39" s="114">
        <v>6358.5780000000004</v>
      </c>
      <c r="C39" s="11">
        <v>5.5063746074982163</v>
      </c>
      <c r="D39" s="112">
        <v>3.0841376927849189</v>
      </c>
      <c r="E39" s="114">
        <v>40933</v>
      </c>
      <c r="F39" s="11">
        <v>2.8881229057034385</v>
      </c>
      <c r="G39" s="27">
        <v>110.84868508860951</v>
      </c>
      <c r="H39" s="115">
        <v>155.34299999999999</v>
      </c>
      <c r="I39" s="11">
        <v>2.5447560202788377</v>
      </c>
    </row>
    <row r="40" spans="1:9" s="116" customFormat="1" ht="12.75" customHeight="1" x14ac:dyDescent="0.2">
      <c r="A40" s="72">
        <v>2017</v>
      </c>
      <c r="B40" s="114">
        <v>6681.7709999999997</v>
      </c>
      <c r="C40" s="11">
        <v>5.0827873779326183</v>
      </c>
      <c r="D40" s="112">
        <v>3.103756501372219</v>
      </c>
      <c r="E40" s="114">
        <v>41713</v>
      </c>
      <c r="F40" s="11">
        <v>1.9076646064200675</v>
      </c>
      <c r="G40" s="27">
        <v>110.0059946858909</v>
      </c>
      <c r="H40" s="115">
        <v>160.18299999999999</v>
      </c>
      <c r="I40" s="11">
        <v>3.1156859337079901</v>
      </c>
    </row>
    <row r="41" spans="1:9" s="116" customFormat="1" ht="12.75" customHeight="1" x14ac:dyDescent="0.2">
      <c r="A41" s="72">
        <v>2018</v>
      </c>
      <c r="B41" s="114">
        <v>6959.6469999999999</v>
      </c>
      <c r="C41" s="11">
        <v>4.1587178010141344</v>
      </c>
      <c r="D41" s="112">
        <v>3.0961009250551115</v>
      </c>
      <c r="E41" s="114">
        <v>42327</v>
      </c>
      <c r="F41" s="11">
        <v>1.4702931606113578</v>
      </c>
      <c r="G41" s="27">
        <v>108.65866812652789</v>
      </c>
      <c r="H41" s="115">
        <v>164.42699999999999</v>
      </c>
      <c r="I41" s="11">
        <v>2.6494696690660069</v>
      </c>
    </row>
    <row r="42" spans="1:9" s="116" customFormat="1" ht="12.75" customHeight="1" x14ac:dyDescent="0.2">
      <c r="A42" s="72">
        <v>2019</v>
      </c>
      <c r="B42" s="114">
        <v>7297.5529999999999</v>
      </c>
      <c r="C42" s="11">
        <v>4.8552175131870996</v>
      </c>
      <c r="D42" s="112">
        <v>3.1391000786143675</v>
      </c>
      <c r="E42" s="114">
        <v>43363</v>
      </c>
      <c r="F42" s="11">
        <v>2.4489351653454339</v>
      </c>
      <c r="G42" s="27">
        <v>108.530819224726</v>
      </c>
      <c r="H42" s="115">
        <v>168.28899999999999</v>
      </c>
      <c r="I42" s="11">
        <v>2.3487626727970445</v>
      </c>
    </row>
    <row r="43" spans="1:9" s="116" customFormat="1" ht="12.75" customHeight="1" x14ac:dyDescent="0.2">
      <c r="A43" s="72">
        <v>2020</v>
      </c>
      <c r="B43" s="114">
        <v>7077.0249999999996</v>
      </c>
      <c r="C43" s="11">
        <v>-3.0219444791973444</v>
      </c>
      <c r="D43" s="112">
        <v>3.118156970507556</v>
      </c>
      <c r="E43" s="114">
        <v>42589</v>
      </c>
      <c r="F43" s="11">
        <v>-1.7852802218188746</v>
      </c>
      <c r="G43" s="27">
        <v>108.26660583896634</v>
      </c>
      <c r="H43" s="115">
        <v>166.17</v>
      </c>
      <c r="I43" s="11">
        <v>-1.2591434971982673</v>
      </c>
    </row>
    <row r="44" spans="1:9" s="116" customFormat="1" ht="12.75" customHeight="1" x14ac:dyDescent="0.2">
      <c r="A44" s="72">
        <v>2021</v>
      </c>
      <c r="B44" s="114">
        <v>7366.5339999999997</v>
      </c>
      <c r="C44" s="11">
        <v>4.0908291266457297</v>
      </c>
      <c r="D44" s="112">
        <v>3.1249969509520237</v>
      </c>
      <c r="E44" s="114">
        <v>44477.454958218601</v>
      </c>
      <c r="F44" s="11">
        <v>4.4339774185789382</v>
      </c>
      <c r="G44" s="27">
        <v>109.08475973917996</v>
      </c>
      <c r="H44" s="115">
        <v>165.624</v>
      </c>
      <c r="I44" s="11">
        <v>-0.32857916591442216</v>
      </c>
    </row>
    <row r="45" spans="1:9" s="116" customFormat="1" ht="19.5" customHeight="1" x14ac:dyDescent="0.2">
      <c r="A45" s="29" t="s">
        <v>17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2204.0160000000001</v>
      </c>
      <c r="C47" s="11">
        <v>4.5838622198285606</v>
      </c>
      <c r="D47" s="112">
        <v>1.1583076413646798</v>
      </c>
      <c r="E47" s="114">
        <v>35387</v>
      </c>
      <c r="F47" s="11">
        <v>2.9718572147543698</v>
      </c>
      <c r="G47" s="27">
        <v>101.06004026933967</v>
      </c>
      <c r="H47" s="115">
        <v>62.283000000000001</v>
      </c>
      <c r="I47" s="11">
        <v>1.5654811408443825</v>
      </c>
    </row>
    <row r="48" spans="1:9" s="116" customFormat="1" ht="12.75" customHeight="1" x14ac:dyDescent="0.2">
      <c r="A48" s="72">
        <v>2015</v>
      </c>
      <c r="B48" s="114">
        <v>2286.413</v>
      </c>
      <c r="C48" s="11">
        <v>3.738493731442972</v>
      </c>
      <c r="D48" s="112">
        <v>1.1545933186815682</v>
      </c>
      <c r="E48" s="114">
        <v>36381</v>
      </c>
      <c r="F48" s="11">
        <v>2.8075262952163671</v>
      </c>
      <c r="G48" s="27">
        <v>100.9287289319554</v>
      </c>
      <c r="H48" s="115">
        <v>62.847000000000001</v>
      </c>
      <c r="I48" s="11">
        <v>0.90554404893792295</v>
      </c>
    </row>
    <row r="49" spans="1:9" s="116" customFormat="1" ht="12.75" customHeight="1" x14ac:dyDescent="0.2">
      <c r="A49" s="72">
        <v>2016</v>
      </c>
      <c r="B49" s="114">
        <v>2403.2840000000001</v>
      </c>
      <c r="C49" s="11">
        <v>5.1115437149806411</v>
      </c>
      <c r="D49" s="112">
        <v>1.165678673890123</v>
      </c>
      <c r="E49" s="114">
        <v>37620</v>
      </c>
      <c r="F49" s="11">
        <v>3.4069343621211834</v>
      </c>
      <c r="G49" s="27">
        <v>101.8783782573323</v>
      </c>
      <c r="H49" s="115">
        <v>63.883000000000003</v>
      </c>
      <c r="I49" s="11">
        <v>1.6484478177160478</v>
      </c>
    </row>
    <row r="50" spans="1:9" s="116" customFormat="1" ht="12.75" customHeight="1" x14ac:dyDescent="0.2">
      <c r="A50" s="72">
        <v>2017</v>
      </c>
      <c r="B50" s="114">
        <v>2524.5030000000002</v>
      </c>
      <c r="C50" s="11">
        <v>5.0438899439267288</v>
      </c>
      <c r="D50" s="112">
        <v>1.1726595537296431</v>
      </c>
      <c r="E50" s="114">
        <v>38818</v>
      </c>
      <c r="F50" s="11">
        <v>3.1847775208025064</v>
      </c>
      <c r="G50" s="27">
        <v>102.37092149875625</v>
      </c>
      <c r="H50" s="115">
        <v>65.034000000000006</v>
      </c>
      <c r="I50" s="11">
        <v>1.8017312900145521</v>
      </c>
    </row>
    <row r="51" spans="1:9" s="116" customFormat="1" ht="12.75" customHeight="1" x14ac:dyDescent="0.2">
      <c r="A51" s="72">
        <v>2018</v>
      </c>
      <c r="B51" s="114">
        <v>2690.2249999999999</v>
      </c>
      <c r="C51" s="11">
        <v>6.5645396341378728</v>
      </c>
      <c r="D51" s="112">
        <v>1.1967860023800614</v>
      </c>
      <c r="E51" s="114">
        <v>39952</v>
      </c>
      <c r="F51" s="11">
        <v>2.9214427730563708</v>
      </c>
      <c r="G51" s="27">
        <v>102.56320607503309</v>
      </c>
      <c r="H51" s="115">
        <v>67.335999999999999</v>
      </c>
      <c r="I51" s="11">
        <v>3.5396869329888947</v>
      </c>
    </row>
    <row r="52" spans="1:9" s="116" customFormat="1" ht="12.75" customHeight="1" x14ac:dyDescent="0.2">
      <c r="A52" s="72">
        <v>2019</v>
      </c>
      <c r="B52" s="114">
        <v>2817.5329999999999</v>
      </c>
      <c r="C52" s="11">
        <v>4.7322435855736984</v>
      </c>
      <c r="D52" s="112">
        <v>1.2119840803894915</v>
      </c>
      <c r="E52" s="114">
        <v>41005</v>
      </c>
      <c r="F52" s="11">
        <v>2.6349160856646625</v>
      </c>
      <c r="G52" s="27">
        <v>102.62849844746619</v>
      </c>
      <c r="H52" s="115">
        <v>68.712000000000003</v>
      </c>
      <c r="I52" s="11">
        <v>2.043483426398951</v>
      </c>
    </row>
    <row r="53" spans="1:9" s="116" customFormat="1" ht="12.75" customHeight="1" x14ac:dyDescent="0.2">
      <c r="A53" s="72">
        <v>2020</v>
      </c>
      <c r="B53" s="114">
        <v>2785.058</v>
      </c>
      <c r="C53" s="11">
        <v>-1.1526040688786878</v>
      </c>
      <c r="D53" s="112">
        <v>1.2271043292863644</v>
      </c>
      <c r="E53" s="114">
        <v>40777</v>
      </c>
      <c r="F53" s="11">
        <v>-0.55633573617560605</v>
      </c>
      <c r="G53" s="27">
        <v>103.65970109882508</v>
      </c>
      <c r="H53" s="115">
        <v>68.3</v>
      </c>
      <c r="I53" s="11">
        <v>-0.59960414483641866</v>
      </c>
    </row>
    <row r="54" spans="1:9" s="116" customFormat="1" ht="12.75" customHeight="1" x14ac:dyDescent="0.2">
      <c r="A54" s="72">
        <v>2021</v>
      </c>
      <c r="B54" s="114">
        <v>2928.857</v>
      </c>
      <c r="C54" s="11">
        <v>5.1632317890686608</v>
      </c>
      <c r="D54" s="112">
        <v>1.2424661577309615</v>
      </c>
      <c r="E54" s="114">
        <v>42641.872315643901</v>
      </c>
      <c r="F54" s="11">
        <v>4.573760372619784</v>
      </c>
      <c r="G54" s="27">
        <v>104.58283642241709</v>
      </c>
      <c r="H54" s="115">
        <v>68.685000000000002</v>
      </c>
      <c r="I54" s="11">
        <v>0.56368960468520246</v>
      </c>
    </row>
  </sheetData>
  <mergeCells count="5">
    <mergeCell ref="A35:I35"/>
    <mergeCell ref="A3:A4"/>
    <mergeCell ref="B3:D3"/>
    <mergeCell ref="E3:G3"/>
    <mergeCell ref="H3:I3"/>
  </mergeCells>
  <conditionalFormatting sqref="A55:R65536 D15:I16 D25:I26 D45:I46 J3:R54 S3:IV1048576 F7:G14 E7:E9 F17:G24 E17:E19 A3:I6 F27:G34 E27:E29 B7:C34 E36:I36 A35:A36 F47:G54 E47:E49 B36:C54 A15:A16 A25:A26 A45:A46 F37:G44 E37:E39">
    <cfRule type="cellIs" dxfId="1087" priority="65" stopIfTrue="1" operator="equal">
      <formula>"..."</formula>
    </cfRule>
    <cfRule type="cellIs" dxfId="1086" priority="66" stopIfTrue="1" operator="equal">
      <formula>"."</formula>
    </cfRule>
  </conditionalFormatting>
  <conditionalFormatting sqref="D7:D14 D17:D24 D27:D34 D36:D44 D47:D54">
    <cfRule type="cellIs" dxfId="1085" priority="67" stopIfTrue="1" operator="equal">
      <formula>"."</formula>
    </cfRule>
    <cfRule type="cellIs" dxfId="1084" priority="68" stopIfTrue="1" operator="equal">
      <formula>"..."</formula>
    </cfRule>
  </conditionalFormatting>
  <conditionalFormatting sqref="E8:E14">
    <cfRule type="cellIs" dxfId="1083" priority="63" stopIfTrue="1" operator="equal">
      <formula>"..."</formula>
    </cfRule>
    <cfRule type="cellIs" dxfId="1082" priority="64" stopIfTrue="1" operator="equal">
      <formula>"."</formula>
    </cfRule>
  </conditionalFormatting>
  <conditionalFormatting sqref="E18:E24">
    <cfRule type="cellIs" dxfId="1081" priority="61" stopIfTrue="1" operator="equal">
      <formula>"..."</formula>
    </cfRule>
    <cfRule type="cellIs" dxfId="1080" priority="62" stopIfTrue="1" operator="equal">
      <formula>"."</formula>
    </cfRule>
  </conditionalFormatting>
  <conditionalFormatting sqref="E28:E34">
    <cfRule type="cellIs" dxfId="1079" priority="59" stopIfTrue="1" operator="equal">
      <formula>"..."</formula>
    </cfRule>
    <cfRule type="cellIs" dxfId="1078" priority="60" stopIfTrue="1" operator="equal">
      <formula>"."</formula>
    </cfRule>
  </conditionalFormatting>
  <conditionalFormatting sqref="E38:E44">
    <cfRule type="cellIs" dxfId="1077" priority="57" stopIfTrue="1" operator="equal">
      <formula>"..."</formula>
    </cfRule>
    <cfRule type="cellIs" dxfId="1076" priority="58" stopIfTrue="1" operator="equal">
      <formula>"."</formula>
    </cfRule>
  </conditionalFormatting>
  <conditionalFormatting sqref="E48:E54">
    <cfRule type="cellIs" dxfId="1075" priority="55" stopIfTrue="1" operator="equal">
      <formula>"..."</formula>
    </cfRule>
    <cfRule type="cellIs" dxfId="1074" priority="56" stopIfTrue="1" operator="equal">
      <formula>"."</formula>
    </cfRule>
  </conditionalFormatting>
  <conditionalFormatting sqref="H7:I14">
    <cfRule type="cellIs" dxfId="1073" priority="43" stopIfTrue="1" operator="equal">
      <formula>"..."</formula>
    </cfRule>
    <cfRule type="cellIs" dxfId="1072" priority="44" stopIfTrue="1" operator="equal">
      <formula>"."</formula>
    </cfRule>
  </conditionalFormatting>
  <conditionalFormatting sqref="H11:I11">
    <cfRule type="cellIs" dxfId="1071" priority="41" stopIfTrue="1" operator="equal">
      <formula>"..."</formula>
    </cfRule>
    <cfRule type="cellIs" dxfId="1070" priority="42" stopIfTrue="1" operator="equal">
      <formula>"."</formula>
    </cfRule>
  </conditionalFormatting>
  <conditionalFormatting sqref="H10:I10">
    <cfRule type="cellIs" dxfId="1069" priority="39" stopIfTrue="1" operator="equal">
      <formula>"..."</formula>
    </cfRule>
    <cfRule type="cellIs" dxfId="1068" priority="40" stopIfTrue="1" operator="equal">
      <formula>"."</formula>
    </cfRule>
  </conditionalFormatting>
  <conditionalFormatting sqref="H17:I24">
    <cfRule type="cellIs" dxfId="1067" priority="37" stopIfTrue="1" operator="equal">
      <formula>"..."</formula>
    </cfRule>
    <cfRule type="cellIs" dxfId="1066" priority="38" stopIfTrue="1" operator="equal">
      <formula>"."</formula>
    </cfRule>
  </conditionalFormatting>
  <conditionalFormatting sqref="H21:I21">
    <cfRule type="cellIs" dxfId="1065" priority="35" stopIfTrue="1" operator="equal">
      <formula>"..."</formula>
    </cfRule>
    <cfRule type="cellIs" dxfId="1064" priority="36" stopIfTrue="1" operator="equal">
      <formula>"."</formula>
    </cfRule>
  </conditionalFormatting>
  <conditionalFormatting sqref="H20:I20">
    <cfRule type="cellIs" dxfId="1063" priority="33" stopIfTrue="1" operator="equal">
      <formula>"..."</formula>
    </cfRule>
    <cfRule type="cellIs" dxfId="1062" priority="34" stopIfTrue="1" operator="equal">
      <formula>"."</formula>
    </cfRule>
  </conditionalFormatting>
  <conditionalFormatting sqref="H27:I34">
    <cfRule type="cellIs" dxfId="1061" priority="31" stopIfTrue="1" operator="equal">
      <formula>"..."</formula>
    </cfRule>
    <cfRule type="cellIs" dxfId="1060" priority="32" stopIfTrue="1" operator="equal">
      <formula>"."</formula>
    </cfRule>
  </conditionalFormatting>
  <conditionalFormatting sqref="H31:I31">
    <cfRule type="cellIs" dxfId="1059" priority="29" stopIfTrue="1" operator="equal">
      <formula>"..."</formula>
    </cfRule>
    <cfRule type="cellIs" dxfId="1058" priority="30" stopIfTrue="1" operator="equal">
      <formula>"."</formula>
    </cfRule>
  </conditionalFormatting>
  <conditionalFormatting sqref="H30:I30">
    <cfRule type="cellIs" dxfId="1057" priority="27" stopIfTrue="1" operator="equal">
      <formula>"..."</formula>
    </cfRule>
    <cfRule type="cellIs" dxfId="1056" priority="28" stopIfTrue="1" operator="equal">
      <formula>"."</formula>
    </cfRule>
  </conditionalFormatting>
  <conditionalFormatting sqref="H37:I44">
    <cfRule type="cellIs" dxfId="1055" priority="25" stopIfTrue="1" operator="equal">
      <formula>"..."</formula>
    </cfRule>
    <cfRule type="cellIs" dxfId="1054" priority="26" stopIfTrue="1" operator="equal">
      <formula>"."</formula>
    </cfRule>
  </conditionalFormatting>
  <conditionalFormatting sqref="H41:I41">
    <cfRule type="cellIs" dxfId="1053" priority="23" stopIfTrue="1" operator="equal">
      <formula>"..."</formula>
    </cfRule>
    <cfRule type="cellIs" dxfId="1052" priority="24" stopIfTrue="1" operator="equal">
      <formula>"."</formula>
    </cfRule>
  </conditionalFormatting>
  <conditionalFormatting sqref="H40:I40">
    <cfRule type="cellIs" dxfId="1051" priority="21" stopIfTrue="1" operator="equal">
      <formula>"..."</formula>
    </cfRule>
    <cfRule type="cellIs" dxfId="1050" priority="22" stopIfTrue="1" operator="equal">
      <formula>"."</formula>
    </cfRule>
  </conditionalFormatting>
  <conditionalFormatting sqref="H47:I54">
    <cfRule type="cellIs" dxfId="1049" priority="19" stopIfTrue="1" operator="equal">
      <formula>"..."</formula>
    </cfRule>
    <cfRule type="cellIs" dxfId="1048" priority="20" stopIfTrue="1" operator="equal">
      <formula>"."</formula>
    </cfRule>
  </conditionalFormatting>
  <conditionalFormatting sqref="H51:I51">
    <cfRule type="cellIs" dxfId="1047" priority="17" stopIfTrue="1" operator="equal">
      <formula>"..."</formula>
    </cfRule>
    <cfRule type="cellIs" dxfId="1046" priority="18" stopIfTrue="1" operator="equal">
      <formula>"."</formula>
    </cfRule>
  </conditionalFormatting>
  <conditionalFormatting sqref="H50:I50">
    <cfRule type="cellIs" dxfId="1045" priority="15" stopIfTrue="1" operator="equal">
      <formula>"..."</formula>
    </cfRule>
    <cfRule type="cellIs" dxfId="1044" priority="16" stopIfTrue="1" operator="equal">
      <formula>"."</formula>
    </cfRule>
  </conditionalFormatting>
  <conditionalFormatting sqref="A7:A14">
    <cfRule type="cellIs" dxfId="1043" priority="13" stopIfTrue="1" operator="equal">
      <formula>"..."</formula>
    </cfRule>
    <cfRule type="cellIs" dxfId="1042" priority="14" stopIfTrue="1" operator="equal">
      <formula>"."</formula>
    </cfRule>
  </conditionalFormatting>
  <conditionalFormatting sqref="A17:A24">
    <cfRule type="cellIs" dxfId="1041" priority="11" stopIfTrue="1" operator="equal">
      <formula>"..."</formula>
    </cfRule>
    <cfRule type="cellIs" dxfId="1040" priority="12" stopIfTrue="1" operator="equal">
      <formula>"."</formula>
    </cfRule>
  </conditionalFormatting>
  <conditionalFormatting sqref="A27:A34">
    <cfRule type="cellIs" dxfId="1039" priority="9" stopIfTrue="1" operator="equal">
      <formula>"..."</formula>
    </cfRule>
    <cfRule type="cellIs" dxfId="1038" priority="10" stopIfTrue="1" operator="equal">
      <formula>"."</formula>
    </cfRule>
  </conditionalFormatting>
  <conditionalFormatting sqref="A37:A44">
    <cfRule type="cellIs" dxfId="1037" priority="7" stopIfTrue="1" operator="equal">
      <formula>"..."</formula>
    </cfRule>
    <cfRule type="cellIs" dxfId="1036" priority="8" stopIfTrue="1" operator="equal">
      <formula>"."</formula>
    </cfRule>
  </conditionalFormatting>
  <conditionalFormatting sqref="A47:A54">
    <cfRule type="cellIs" dxfId="1035" priority="5" stopIfTrue="1" operator="equal">
      <formula>"..."</formula>
    </cfRule>
    <cfRule type="cellIs" dxfId="1034" priority="6" stopIfTrue="1" operator="equal">
      <formula>"."</formula>
    </cfRule>
  </conditionalFormatting>
  <conditionalFormatting sqref="A1:I1 J1:IV2">
    <cfRule type="cellIs" dxfId="1033" priority="3" stopIfTrue="1" operator="equal">
      <formula>"..."</formula>
    </cfRule>
    <cfRule type="cellIs" dxfId="1032" priority="4" stopIfTrue="1" operator="equal">
      <formula>"."</formula>
    </cfRule>
  </conditionalFormatting>
  <conditionalFormatting sqref="A2">
    <cfRule type="cellIs" dxfId="1031" priority="1" stopIfTrue="1" operator="equal">
      <formula>"..."</formula>
    </cfRule>
    <cfRule type="cellIs" dxfId="10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J10" sqref="J10:K10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21" t="s">
        <v>13</v>
      </c>
      <c r="B5" s="221"/>
      <c r="C5" s="221"/>
      <c r="D5" s="221"/>
      <c r="E5" s="221"/>
      <c r="F5" s="221"/>
      <c r="G5" s="221"/>
      <c r="H5" s="221"/>
      <c r="I5" s="221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3" customFormat="1" ht="12.75" customHeight="1" x14ac:dyDescent="0.2">
      <c r="A7" s="8">
        <v>2014</v>
      </c>
      <c r="B7" s="26">
        <v>6915.3209999999999</v>
      </c>
      <c r="C7" s="11">
        <v>2.6407352149284691</v>
      </c>
      <c r="D7" s="10">
        <v>2.983191267547145</v>
      </c>
      <c r="E7" s="15">
        <v>39742</v>
      </c>
      <c r="F7" s="11">
        <v>1.5535942583923656</v>
      </c>
      <c r="G7" s="27">
        <v>93.163744539535742</v>
      </c>
      <c r="H7" s="17">
        <v>174.00399999999999</v>
      </c>
      <c r="I7" s="9">
        <v>1.0705095811478715</v>
      </c>
    </row>
    <row r="8" spans="1:9" s="14" customFormat="1" ht="12.75" customHeight="1" x14ac:dyDescent="0.2">
      <c r="A8" s="8">
        <v>2015</v>
      </c>
      <c r="B8" s="26">
        <v>7173.8230000000003</v>
      </c>
      <c r="C8" s="11">
        <v>3.7381055774561958</v>
      </c>
      <c r="D8" s="10">
        <v>2.9770064812241888</v>
      </c>
      <c r="E8" s="15">
        <v>40596</v>
      </c>
      <c r="F8" s="11">
        <v>2.1483845064267815</v>
      </c>
      <c r="G8" s="27">
        <v>92.551626048836795</v>
      </c>
      <c r="H8" s="17">
        <v>176.71199999999999</v>
      </c>
      <c r="I8" s="9">
        <v>1.5562860623893782</v>
      </c>
    </row>
    <row r="9" spans="1:9" s="14" customFormat="1" ht="12.75" customHeight="1" x14ac:dyDescent="0.2">
      <c r="A9" s="8">
        <v>2016</v>
      </c>
      <c r="B9" s="26">
        <v>7478.1559999999999</v>
      </c>
      <c r="C9" s="11">
        <v>4.2422708226840911</v>
      </c>
      <c r="D9" s="10">
        <v>2.986989189369774</v>
      </c>
      <c r="E9" s="15">
        <v>41519</v>
      </c>
      <c r="F9" s="11">
        <v>2.2733388943566357</v>
      </c>
      <c r="G9" s="27">
        <v>92.592253558047688</v>
      </c>
      <c r="H9" s="17">
        <v>180.114</v>
      </c>
      <c r="I9" s="9">
        <v>1.9251663724025425</v>
      </c>
    </row>
    <row r="10" spans="1:9" s="14" customFormat="1" ht="12.75" customHeight="1" x14ac:dyDescent="0.2">
      <c r="A10" s="8">
        <v>2017</v>
      </c>
      <c r="B10" s="26">
        <v>7779.3680000000004</v>
      </c>
      <c r="C10" s="11">
        <v>4.0278913678719874</v>
      </c>
      <c r="D10" s="10">
        <v>2.9724102272652981</v>
      </c>
      <c r="E10" s="15">
        <v>42517</v>
      </c>
      <c r="F10" s="11">
        <v>2.4041079184177194</v>
      </c>
      <c r="G10" s="27">
        <v>92.230378733634197</v>
      </c>
      <c r="H10" s="17">
        <v>182.97</v>
      </c>
      <c r="I10" s="9">
        <v>1.5856624138046005</v>
      </c>
    </row>
    <row r="11" spans="1:9" s="14" customFormat="1" ht="12.75" customHeight="1" x14ac:dyDescent="0.2">
      <c r="A11" s="8">
        <v>2018</v>
      </c>
      <c r="B11" s="26">
        <v>8206.6460000000006</v>
      </c>
      <c r="C11" s="11">
        <v>5.4924513148111771</v>
      </c>
      <c r="D11" s="10">
        <v>3.0122153777346865</v>
      </c>
      <c r="E11" s="15">
        <v>43956</v>
      </c>
      <c r="F11" s="11">
        <v>3.383754952121576</v>
      </c>
      <c r="G11" s="27">
        <v>93.102094733039607</v>
      </c>
      <c r="H11" s="17">
        <v>186.702</v>
      </c>
      <c r="I11" s="9">
        <v>2.039678635841935</v>
      </c>
    </row>
    <row r="12" spans="1:9" s="14" customFormat="1" ht="12.75" customHeight="1" x14ac:dyDescent="0.2">
      <c r="A12" s="8">
        <v>2019</v>
      </c>
      <c r="B12" s="26">
        <v>8529.7919999999995</v>
      </c>
      <c r="C12" s="11">
        <v>3.9376134903345417</v>
      </c>
      <c r="D12" s="10">
        <v>3.0132466790535912</v>
      </c>
      <c r="E12" s="15">
        <v>45247</v>
      </c>
      <c r="F12" s="11">
        <v>2.9363790930968747</v>
      </c>
      <c r="G12" s="27">
        <v>93.000548969605518</v>
      </c>
      <c r="H12" s="17">
        <v>188.518</v>
      </c>
      <c r="I12" s="9">
        <v>0.97267302974795022</v>
      </c>
    </row>
    <row r="13" spans="1:9" s="14" customFormat="1" ht="12.75" customHeight="1" x14ac:dyDescent="0.2">
      <c r="A13" s="8">
        <v>2020</v>
      </c>
      <c r="B13" s="26">
        <v>8366.0840000000007</v>
      </c>
      <c r="C13" s="11">
        <v>-1.919249613589642</v>
      </c>
      <c r="D13" s="10">
        <v>3.0077748185084441</v>
      </c>
      <c r="E13" s="15">
        <v>44821</v>
      </c>
      <c r="F13" s="11">
        <v>-0.94083821926265188</v>
      </c>
      <c r="G13" s="27">
        <v>92.972076710676163</v>
      </c>
      <c r="H13" s="17">
        <v>186.65600000000001</v>
      </c>
      <c r="I13" s="9">
        <v>-0.98770409191695219</v>
      </c>
    </row>
    <row r="14" spans="1:9" s="14" customFormat="1" ht="12.75" customHeight="1" x14ac:dyDescent="0.2">
      <c r="A14" s="8">
        <v>2021</v>
      </c>
      <c r="B14" s="26">
        <v>8552.402</v>
      </c>
      <c r="C14" s="11">
        <v>2.22706346242758</v>
      </c>
      <c r="D14" s="10">
        <v>2.9724115652418344</v>
      </c>
      <c r="E14" s="15">
        <v>46062.627579186599</v>
      </c>
      <c r="F14" s="11">
        <v>2.7704934999535968</v>
      </c>
      <c r="G14" s="27">
        <v>92.556579101615</v>
      </c>
      <c r="H14" s="17">
        <v>185.66900000000001</v>
      </c>
      <c r="I14" s="9">
        <v>-0.52878021601234781</v>
      </c>
    </row>
    <row r="15" spans="1:9" s="25" customFormat="1" ht="19.5" customHeight="1" x14ac:dyDescent="0.2">
      <c r="A15" s="23" t="s">
        <v>14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3" customFormat="1" ht="12.75" customHeight="1" x14ac:dyDescent="0.2">
      <c r="A17" s="8">
        <v>2014</v>
      </c>
      <c r="B17" s="15">
        <v>69434.157000000007</v>
      </c>
      <c r="C17" s="9">
        <v>3.5112945185590689</v>
      </c>
      <c r="D17" s="10">
        <v>29.953110033778252</v>
      </c>
      <c r="E17" s="15">
        <v>48766</v>
      </c>
      <c r="F17" s="11">
        <v>2.4342430881447941</v>
      </c>
      <c r="G17" s="16">
        <v>114.31784703119955</v>
      </c>
      <c r="H17" s="17">
        <v>1423.8130000000001</v>
      </c>
      <c r="I17" s="9">
        <v>1.051456425062347</v>
      </c>
    </row>
    <row r="18" spans="1:9" s="14" customFormat="1" ht="12.75" customHeight="1" x14ac:dyDescent="0.2">
      <c r="A18" s="8">
        <v>2015</v>
      </c>
      <c r="B18" s="15">
        <v>72756.851999999999</v>
      </c>
      <c r="C18" s="9">
        <v>4.7853897038023945</v>
      </c>
      <c r="D18" s="10">
        <v>30.192774474289248</v>
      </c>
      <c r="E18" s="15">
        <v>50290</v>
      </c>
      <c r="F18" s="11">
        <v>3.1233930094417994</v>
      </c>
      <c r="G18" s="16">
        <v>114.65073560097534</v>
      </c>
      <c r="H18" s="17">
        <v>1446.76</v>
      </c>
      <c r="I18" s="9">
        <v>1.6116582725399953</v>
      </c>
    </row>
    <row r="19" spans="1:9" s="14" customFormat="1" ht="12.75" customHeight="1" x14ac:dyDescent="0.2">
      <c r="A19" s="8">
        <v>2016</v>
      </c>
      <c r="B19" s="15">
        <v>75589.403000000006</v>
      </c>
      <c r="C19" s="9">
        <v>3.893174212650095</v>
      </c>
      <c r="D19" s="10">
        <v>30.192567471434828</v>
      </c>
      <c r="E19" s="15">
        <v>51392</v>
      </c>
      <c r="F19" s="11">
        <v>2.193041287528108</v>
      </c>
      <c r="G19" s="16">
        <v>114.61100903035158</v>
      </c>
      <c r="H19" s="17">
        <v>1470.829</v>
      </c>
      <c r="I19" s="9">
        <v>1.6636484282120056</v>
      </c>
    </row>
    <row r="20" spans="1:9" s="14" customFormat="1" ht="12.75" customHeight="1" x14ac:dyDescent="0.2">
      <c r="A20" s="8">
        <v>2017</v>
      </c>
      <c r="B20" s="26">
        <v>79391.695999999996</v>
      </c>
      <c r="C20" s="11">
        <v>5.0301931872646293</v>
      </c>
      <c r="D20" s="10">
        <v>30.334686461719958</v>
      </c>
      <c r="E20" s="15">
        <v>53036</v>
      </c>
      <c r="F20" s="11">
        <v>3.1991254179773998</v>
      </c>
      <c r="G20" s="27">
        <v>115.04938777243535</v>
      </c>
      <c r="H20" s="17">
        <v>1496.9259999999999</v>
      </c>
      <c r="I20" s="9">
        <v>1.7743055107017902</v>
      </c>
    </row>
    <row r="21" spans="1:9" s="14" customFormat="1" ht="12.75" customHeight="1" x14ac:dyDescent="0.2">
      <c r="A21" s="8">
        <v>2018</v>
      </c>
      <c r="B21" s="15">
        <v>82540.823000000004</v>
      </c>
      <c r="C21" s="9">
        <v>3.9665697530885353</v>
      </c>
      <c r="D21" s="10">
        <v>30.296266749105165</v>
      </c>
      <c r="E21" s="15">
        <v>54129</v>
      </c>
      <c r="F21" s="11">
        <v>2.0603937048403687</v>
      </c>
      <c r="G21" s="16">
        <v>114.6501717713967</v>
      </c>
      <c r="H21" s="17">
        <v>1524.884</v>
      </c>
      <c r="I21" s="9">
        <v>1.8676941946362158</v>
      </c>
    </row>
    <row r="22" spans="1:9" s="14" customFormat="1" ht="12.75" customHeight="1" x14ac:dyDescent="0.2">
      <c r="A22" s="8">
        <v>2019</v>
      </c>
      <c r="B22" s="15">
        <v>84411.063999999998</v>
      </c>
      <c r="C22" s="9">
        <v>2.2658375965066426</v>
      </c>
      <c r="D22" s="10">
        <v>29.819174755185134</v>
      </c>
      <c r="E22" s="15">
        <v>55155</v>
      </c>
      <c r="F22" s="11">
        <v>1.8955776973791139</v>
      </c>
      <c r="G22" s="16">
        <v>113.36714717463708</v>
      </c>
      <c r="H22" s="17">
        <v>1530.425</v>
      </c>
      <c r="I22" s="9">
        <v>0.36337190238733275</v>
      </c>
    </row>
    <row r="23" spans="1:9" s="14" customFormat="1" ht="12.75" customHeight="1" x14ac:dyDescent="0.2">
      <c r="A23" s="8">
        <v>2020</v>
      </c>
      <c r="B23" s="15">
        <v>81616.698000000004</v>
      </c>
      <c r="C23" s="9">
        <v>-3.3104262256426438</v>
      </c>
      <c r="D23" s="10">
        <v>29.342838180229659</v>
      </c>
      <c r="E23" s="15">
        <v>53989</v>
      </c>
      <c r="F23" s="11">
        <v>-2.1152203995527863</v>
      </c>
      <c r="G23" s="16">
        <v>111.98884260050971</v>
      </c>
      <c r="H23" s="17">
        <v>1511.7380000000001</v>
      </c>
      <c r="I23" s="9">
        <v>-1.2210333730826362</v>
      </c>
    </row>
    <row r="24" spans="1:9" s="14" customFormat="1" ht="12.75" customHeight="1" x14ac:dyDescent="0.2">
      <c r="A24" s="8">
        <v>2021</v>
      </c>
      <c r="B24" s="15">
        <v>83484.864000000001</v>
      </c>
      <c r="C24" s="9">
        <v>2.2889507242745708</v>
      </c>
      <c r="D24" s="10">
        <v>29.015401202637769</v>
      </c>
      <c r="E24" s="15">
        <v>55457.078403290601</v>
      </c>
      <c r="F24" s="11">
        <v>2.7198782180990033</v>
      </c>
      <c r="G24" s="16">
        <v>111.43344906138036</v>
      </c>
      <c r="H24" s="17">
        <v>1505.396</v>
      </c>
      <c r="I24" s="9">
        <v>-0.41951713855178374</v>
      </c>
    </row>
    <row r="25" spans="1:9" s="25" customFormat="1" ht="19.5" customHeight="1" x14ac:dyDescent="0.2">
      <c r="A25" s="28" t="s">
        <v>15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3" customFormat="1" ht="12.75" customHeight="1" x14ac:dyDescent="0.2">
      <c r="A27" s="8">
        <v>2014</v>
      </c>
      <c r="B27" s="15">
        <v>3420.0340000000001</v>
      </c>
      <c r="C27" s="9">
        <v>4.9691341636452648</v>
      </c>
      <c r="D27" s="10">
        <v>1.4753639872269604</v>
      </c>
      <c r="E27" s="15">
        <v>34857</v>
      </c>
      <c r="F27" s="11">
        <v>5.0162069634984929</v>
      </c>
      <c r="G27" s="16">
        <v>81.710898532796918</v>
      </c>
      <c r="H27" s="17">
        <v>98.117000000000004</v>
      </c>
      <c r="I27" s="9">
        <v>-4.4824319230651888E-2</v>
      </c>
    </row>
    <row r="28" spans="1:9" s="14" customFormat="1" ht="12.75" customHeight="1" x14ac:dyDescent="0.2">
      <c r="A28" s="8">
        <v>2015</v>
      </c>
      <c r="B28" s="15">
        <v>3561.1289999999999</v>
      </c>
      <c r="C28" s="9">
        <v>4.1255437811436906</v>
      </c>
      <c r="D28" s="10">
        <v>1.4778039705573185</v>
      </c>
      <c r="E28" s="15">
        <v>41020</v>
      </c>
      <c r="F28" s="11">
        <v>17.682470329376308</v>
      </c>
      <c r="G28" s="16">
        <v>93.518466649627229</v>
      </c>
      <c r="H28" s="17">
        <v>86.813999999999993</v>
      </c>
      <c r="I28" s="9">
        <v>-11.519920095396309</v>
      </c>
    </row>
    <row r="29" spans="1:9" s="14" customFormat="1" ht="12.75" customHeight="1" x14ac:dyDescent="0.2">
      <c r="A29" s="8">
        <v>2016</v>
      </c>
      <c r="B29" s="15">
        <v>3734.1950000000002</v>
      </c>
      <c r="C29" s="9">
        <v>4.8598632624653675</v>
      </c>
      <c r="D29" s="10">
        <v>1.4915441849566475</v>
      </c>
      <c r="E29" s="15">
        <v>41870</v>
      </c>
      <c r="F29" s="11">
        <v>2.0721440743137087</v>
      </c>
      <c r="G29" s="16">
        <v>93.375465812126833</v>
      </c>
      <c r="H29" s="17">
        <v>89.185000000000002</v>
      </c>
      <c r="I29" s="9">
        <v>2.7311263160319843</v>
      </c>
    </row>
    <row r="30" spans="1:9" s="14" customFormat="1" ht="12.75" customHeight="1" x14ac:dyDescent="0.2">
      <c r="A30" s="8">
        <v>2017</v>
      </c>
      <c r="B30" s="15">
        <v>3883.3589999999999</v>
      </c>
      <c r="C30" s="9">
        <v>3.9945423310780512</v>
      </c>
      <c r="D30" s="10">
        <v>1.4837884012869351</v>
      </c>
      <c r="E30" s="15">
        <v>43343</v>
      </c>
      <c r="F30" s="11">
        <v>3.5186478910340657</v>
      </c>
      <c r="G30" s="16">
        <v>94.022832675122174</v>
      </c>
      <c r="H30" s="17">
        <v>89.594999999999999</v>
      </c>
      <c r="I30" s="9">
        <v>0.45971856253854693</v>
      </c>
    </row>
    <row r="31" spans="1:9" s="14" customFormat="1" ht="12.75" customHeight="1" x14ac:dyDescent="0.2">
      <c r="A31" s="8">
        <v>2018</v>
      </c>
      <c r="B31" s="15">
        <v>4131.7569999999996</v>
      </c>
      <c r="C31" s="9">
        <v>6.3964727443432281</v>
      </c>
      <c r="D31" s="10">
        <v>1.5165442706390571</v>
      </c>
      <c r="E31" s="15">
        <v>45935</v>
      </c>
      <c r="F31" s="11">
        <v>5.9800991198087017</v>
      </c>
      <c r="G31" s="16">
        <v>97.295064676875114</v>
      </c>
      <c r="H31" s="17">
        <v>89.947000000000003</v>
      </c>
      <c r="I31" s="9">
        <v>0.39287906691221064</v>
      </c>
    </row>
    <row r="32" spans="1:9" s="14" customFormat="1" ht="12.75" customHeight="1" x14ac:dyDescent="0.2">
      <c r="A32" s="8">
        <v>2019</v>
      </c>
      <c r="B32" s="15">
        <v>4289.3220000000001</v>
      </c>
      <c r="C32" s="9">
        <v>3.8135108139224911</v>
      </c>
      <c r="D32" s="10">
        <v>1.5152521036728102</v>
      </c>
      <c r="E32" s="15">
        <v>47472</v>
      </c>
      <c r="F32" s="11">
        <v>3.3458823868327547</v>
      </c>
      <c r="G32" s="16">
        <v>97.575584426389355</v>
      </c>
      <c r="H32" s="17">
        <v>90.353999999999999</v>
      </c>
      <c r="I32" s="9">
        <v>0.45248868778280382</v>
      </c>
    </row>
    <row r="33" spans="1:9" s="14" customFormat="1" ht="12.75" customHeight="1" x14ac:dyDescent="0.2">
      <c r="A33" s="8">
        <v>2020</v>
      </c>
      <c r="B33" s="15">
        <v>4313.6130000000003</v>
      </c>
      <c r="C33" s="9">
        <v>0.56631327748301885</v>
      </c>
      <c r="D33" s="10">
        <v>1.5508302998380918</v>
      </c>
      <c r="E33" s="15">
        <v>47710</v>
      </c>
      <c r="F33" s="11">
        <v>0.4995760598325516</v>
      </c>
      <c r="G33" s="16">
        <v>98.96411878845808</v>
      </c>
      <c r="H33" s="17">
        <v>90.414000000000001</v>
      </c>
      <c r="I33" s="9">
        <v>6.6405471810870864E-2</v>
      </c>
    </row>
    <row r="34" spans="1:9" s="14" customFormat="1" ht="12.75" customHeight="1" x14ac:dyDescent="0.2">
      <c r="A34" s="8">
        <v>2021</v>
      </c>
      <c r="B34" s="15">
        <v>4510.683</v>
      </c>
      <c r="C34" s="9">
        <v>4.5685600446771559</v>
      </c>
      <c r="D34" s="10">
        <v>1.5677006665893085</v>
      </c>
      <c r="E34" s="15">
        <v>49432.142465753401</v>
      </c>
      <c r="F34" s="11">
        <v>3.610540141144547</v>
      </c>
      <c r="G34" s="16">
        <v>99.327160536563525</v>
      </c>
      <c r="H34" s="17">
        <v>91.25</v>
      </c>
      <c r="I34" s="9">
        <v>0.92463556528856738</v>
      </c>
    </row>
    <row r="35" spans="1:9" s="25" customFormat="1" ht="19.5" customHeight="1" x14ac:dyDescent="0.2">
      <c r="A35" s="28" t="s">
        <v>16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3" customFormat="1" ht="12.75" customHeight="1" x14ac:dyDescent="0.2">
      <c r="A37" s="8">
        <v>2014</v>
      </c>
      <c r="B37" s="15">
        <v>6936.768</v>
      </c>
      <c r="C37" s="9">
        <v>5.358646783385737</v>
      </c>
      <c r="D37" s="10">
        <v>2.9924432607829008</v>
      </c>
      <c r="E37" s="15">
        <v>47003</v>
      </c>
      <c r="F37" s="11">
        <v>2.8485777906197995</v>
      </c>
      <c r="G37" s="16">
        <v>110.18376336705032</v>
      </c>
      <c r="H37" s="17">
        <v>147.58199999999999</v>
      </c>
      <c r="I37" s="9">
        <v>2.4405480821290348</v>
      </c>
    </row>
    <row r="38" spans="1:9" s="14" customFormat="1" ht="12.75" customHeight="1" x14ac:dyDescent="0.2">
      <c r="A38" s="8">
        <v>2015</v>
      </c>
      <c r="B38" s="15">
        <v>7348.1130000000003</v>
      </c>
      <c r="C38" s="9">
        <v>5.9299229843062307</v>
      </c>
      <c r="D38" s="10">
        <v>3.0493336712890349</v>
      </c>
      <c r="E38" s="15">
        <v>48506</v>
      </c>
      <c r="F38" s="11">
        <v>3.1986024891072606</v>
      </c>
      <c r="G38" s="16">
        <v>110.58520638367541</v>
      </c>
      <c r="H38" s="17">
        <v>151.488</v>
      </c>
      <c r="I38" s="9">
        <v>2.6466642273448082</v>
      </c>
    </row>
    <row r="39" spans="1:9" s="14" customFormat="1" ht="12.75" customHeight="1" x14ac:dyDescent="0.2">
      <c r="A39" s="8">
        <v>2016</v>
      </c>
      <c r="B39" s="15">
        <v>7713.59</v>
      </c>
      <c r="C39" s="9">
        <v>4.9737531254622809</v>
      </c>
      <c r="D39" s="10">
        <v>3.0810282563282705</v>
      </c>
      <c r="E39" s="15">
        <v>49655</v>
      </c>
      <c r="F39" s="11">
        <v>2.3687189861791635</v>
      </c>
      <c r="G39" s="16">
        <v>110.73692712676741</v>
      </c>
      <c r="H39" s="17">
        <v>155.34299999999999</v>
      </c>
      <c r="I39" s="9">
        <v>2.5447560202788377</v>
      </c>
    </row>
    <row r="40" spans="1:9" s="14" customFormat="1" ht="12.75" customHeight="1" x14ac:dyDescent="0.2">
      <c r="A40" s="8">
        <v>2017</v>
      </c>
      <c r="B40" s="15">
        <v>8097.1440000000002</v>
      </c>
      <c r="C40" s="9">
        <v>4.9724447371457359</v>
      </c>
      <c r="D40" s="10">
        <v>3.0938289122252405</v>
      </c>
      <c r="E40" s="15">
        <v>50549</v>
      </c>
      <c r="F40" s="11">
        <v>1.8006560171955233</v>
      </c>
      <c r="G40" s="16">
        <v>109.65413257349147</v>
      </c>
      <c r="H40" s="17">
        <v>160.18299999999999</v>
      </c>
      <c r="I40" s="9">
        <v>3.1156859337079901</v>
      </c>
    </row>
    <row r="41" spans="1:9" s="14" customFormat="1" ht="12.75" customHeight="1" x14ac:dyDescent="0.2">
      <c r="A41" s="8">
        <v>2018</v>
      </c>
      <c r="B41" s="15">
        <v>8387.2819999999992</v>
      </c>
      <c r="C41" s="9">
        <v>3.5832140320093231</v>
      </c>
      <c r="D41" s="10">
        <v>3.0785170723578594</v>
      </c>
      <c r="E41" s="15">
        <v>51009</v>
      </c>
      <c r="F41" s="11">
        <v>0.90964363084742317</v>
      </c>
      <c r="G41" s="16">
        <v>108.04155710176941</v>
      </c>
      <c r="H41" s="17">
        <v>164.42699999999999</v>
      </c>
      <c r="I41" s="9">
        <v>2.6494696690660069</v>
      </c>
    </row>
    <row r="42" spans="1:9" s="14" customFormat="1" ht="12.75" customHeight="1" x14ac:dyDescent="0.2">
      <c r="A42" s="8">
        <v>2019</v>
      </c>
      <c r="B42" s="15">
        <v>8839.48</v>
      </c>
      <c r="C42" s="9">
        <v>5.3914724698656897</v>
      </c>
      <c r="D42" s="10">
        <v>3.1226475105794651</v>
      </c>
      <c r="E42" s="15">
        <v>52526</v>
      </c>
      <c r="F42" s="11">
        <v>2.9728838117916379</v>
      </c>
      <c r="G42" s="16">
        <v>107.96199037490905</v>
      </c>
      <c r="H42" s="17">
        <v>168.28899999999999</v>
      </c>
      <c r="I42" s="9">
        <v>2.3487626727970445</v>
      </c>
    </row>
    <row r="43" spans="1:9" s="14" customFormat="1" ht="12.75" customHeight="1" x14ac:dyDescent="0.2">
      <c r="A43" s="8">
        <v>2020</v>
      </c>
      <c r="B43" s="15">
        <v>8634.7049999999999</v>
      </c>
      <c r="C43" s="9">
        <v>-2.3165955463443595</v>
      </c>
      <c r="D43" s="10">
        <v>3.1043494500233266</v>
      </c>
      <c r="E43" s="15">
        <v>51963</v>
      </c>
      <c r="F43" s="11">
        <v>-1.0709366786949781</v>
      </c>
      <c r="G43" s="16">
        <v>107.78719014821739</v>
      </c>
      <c r="H43" s="17">
        <v>166.17</v>
      </c>
      <c r="I43" s="9">
        <v>-1.2591434971982673</v>
      </c>
    </row>
    <row r="44" spans="1:9" s="14" customFormat="1" ht="12.75" customHeight="1" x14ac:dyDescent="0.2">
      <c r="A44" s="8">
        <v>2021</v>
      </c>
      <c r="B44" s="15">
        <v>8939.8870000000006</v>
      </c>
      <c r="C44" s="9">
        <v>3.5343650999078733</v>
      </c>
      <c r="D44" s="10">
        <v>3.1070830756967607</v>
      </c>
      <c r="E44" s="15">
        <v>53977.002125295898</v>
      </c>
      <c r="F44" s="11">
        <v>3.8756789393547653</v>
      </c>
      <c r="G44" s="16">
        <v>108.45943728002598</v>
      </c>
      <c r="H44" s="17">
        <v>165.624</v>
      </c>
      <c r="I44" s="9">
        <v>-0.32857916591442216</v>
      </c>
    </row>
    <row r="45" spans="1:9" s="30" customFormat="1" ht="19.5" customHeight="1" x14ac:dyDescent="0.2">
      <c r="A45" s="29" t="s">
        <v>17</v>
      </c>
      <c r="B45" s="24"/>
      <c r="C45" s="24"/>
      <c r="D45" s="24"/>
      <c r="E45" s="24"/>
      <c r="F45" s="24"/>
      <c r="G45" s="24"/>
      <c r="H45" s="24"/>
      <c r="I45" s="24"/>
    </row>
    <row r="46" spans="1:9" s="30" customFormat="1" ht="7.5" customHeight="1" x14ac:dyDescent="0.2">
      <c r="A46" s="211"/>
      <c r="B46" s="211"/>
      <c r="C46" s="211"/>
      <c r="D46" s="211"/>
      <c r="E46" s="211"/>
      <c r="F46" s="211"/>
      <c r="G46" s="211"/>
      <c r="H46" s="211"/>
      <c r="I46" s="211"/>
    </row>
    <row r="47" spans="1:9" s="14" customFormat="1" ht="12.75" customHeight="1" x14ac:dyDescent="0.2">
      <c r="A47" s="8">
        <v>2014</v>
      </c>
      <c r="B47" s="15">
        <v>2678.9839999999999</v>
      </c>
      <c r="C47" s="9">
        <v>4.4592553831540869</v>
      </c>
      <c r="D47" s="10">
        <v>1.1556833984566326</v>
      </c>
      <c r="E47" s="15">
        <v>43013</v>
      </c>
      <c r="F47" s="11">
        <v>2.8491710075166043</v>
      </c>
      <c r="G47" s="16">
        <v>100.83108028971691</v>
      </c>
      <c r="H47" s="17">
        <v>62.283000000000001</v>
      </c>
      <c r="I47" s="9">
        <v>1.5654811408443825</v>
      </c>
    </row>
    <row r="48" spans="1:9" s="14" customFormat="1" ht="12.75" customHeight="1" x14ac:dyDescent="0.2">
      <c r="A48" s="8">
        <v>2015</v>
      </c>
      <c r="B48" s="15">
        <v>2773.145</v>
      </c>
      <c r="C48" s="9">
        <v>3.5148026266674179</v>
      </c>
      <c r="D48" s="10">
        <v>1.1508048969669942</v>
      </c>
      <c r="E48" s="15">
        <v>44125</v>
      </c>
      <c r="F48" s="11">
        <v>2.5858426336456297</v>
      </c>
      <c r="G48" s="16">
        <v>100.59756419877752</v>
      </c>
      <c r="H48" s="17">
        <v>62.847000000000001</v>
      </c>
      <c r="I48" s="9">
        <v>0.90554404893792295</v>
      </c>
    </row>
    <row r="49" spans="1:9" s="14" customFormat="1" ht="12.75" customHeight="1" x14ac:dyDescent="0.2">
      <c r="A49" s="8">
        <v>2016</v>
      </c>
      <c r="B49" s="15">
        <v>2915.3939999999998</v>
      </c>
      <c r="C49" s="9">
        <v>5.1295190118078864</v>
      </c>
      <c r="D49" s="10">
        <v>1.1644916689025346</v>
      </c>
      <c r="E49" s="15">
        <v>45636</v>
      </c>
      <c r="F49" s="11">
        <v>3.4246181509179241</v>
      </c>
      <c r="G49" s="16">
        <v>101.77463599471089</v>
      </c>
      <c r="H49" s="17">
        <v>63.883000000000003</v>
      </c>
      <c r="I49" s="9">
        <v>1.6484478177160478</v>
      </c>
    </row>
    <row r="50" spans="1:9" s="14" customFormat="1" ht="12.75" customHeight="1" x14ac:dyDescent="0.2">
      <c r="A50" s="8">
        <v>2017</v>
      </c>
      <c r="B50" s="15">
        <v>3044.4560000000001</v>
      </c>
      <c r="C50" s="9">
        <v>4.4269145096683218</v>
      </c>
      <c r="D50" s="10">
        <v>1.1632528697522986</v>
      </c>
      <c r="E50" s="15">
        <v>46813</v>
      </c>
      <c r="F50" s="11">
        <v>2.5787215859572443</v>
      </c>
      <c r="G50" s="16">
        <v>101.54973609678207</v>
      </c>
      <c r="H50" s="17">
        <v>65.034000000000006</v>
      </c>
      <c r="I50" s="9">
        <v>1.8017312900145521</v>
      </c>
    </row>
    <row r="51" spans="1:9" s="14" customFormat="1" ht="12.75" customHeight="1" x14ac:dyDescent="0.2">
      <c r="A51" s="8">
        <v>2018</v>
      </c>
      <c r="B51" s="15">
        <v>3231.799</v>
      </c>
      <c r="C51" s="9">
        <v>6.1535788331314336</v>
      </c>
      <c r="D51" s="10">
        <v>1.1862184192601437</v>
      </c>
      <c r="E51" s="15">
        <v>47995</v>
      </c>
      <c r="F51" s="11">
        <v>2.5245313923290658</v>
      </c>
      <c r="G51" s="16">
        <v>101.65757616033848</v>
      </c>
      <c r="H51" s="17">
        <v>67.335999999999999</v>
      </c>
      <c r="I51" s="9">
        <v>3.5396869329888947</v>
      </c>
    </row>
    <row r="52" spans="1:9" s="14" customFormat="1" ht="12.75" customHeight="1" x14ac:dyDescent="0.2">
      <c r="A52" s="8">
        <v>2019</v>
      </c>
      <c r="B52" s="15">
        <v>3402.5050000000001</v>
      </c>
      <c r="C52" s="9">
        <v>5.2820735447965745</v>
      </c>
      <c r="D52" s="10">
        <v>1.2019738455185354</v>
      </c>
      <c r="E52" s="15">
        <v>49518</v>
      </c>
      <c r="F52" s="11">
        <v>3.1737353622718123</v>
      </c>
      <c r="G52" s="16">
        <v>101.78085086649919</v>
      </c>
      <c r="H52" s="17">
        <v>68.712000000000003</v>
      </c>
      <c r="I52" s="9">
        <v>2.043483426398951</v>
      </c>
    </row>
    <row r="53" spans="1:9" s="14" customFormat="1" ht="12.75" customHeight="1" x14ac:dyDescent="0.2">
      <c r="A53" s="8">
        <v>2020</v>
      </c>
      <c r="B53" s="15">
        <v>3389.183</v>
      </c>
      <c r="C53" s="9">
        <v>-0.39153506019829365</v>
      </c>
      <c r="D53" s="10">
        <v>1.218479193218345</v>
      </c>
      <c r="E53" s="15">
        <v>49622</v>
      </c>
      <c r="F53" s="11">
        <v>0.20932420122481421</v>
      </c>
      <c r="G53" s="16">
        <v>102.9310922874883</v>
      </c>
      <c r="H53" s="17">
        <v>68.3</v>
      </c>
      <c r="I53" s="9">
        <v>-0.59960414483641866</v>
      </c>
    </row>
    <row r="54" spans="1:9" s="14" customFormat="1" ht="12.75" customHeight="1" x14ac:dyDescent="0.2">
      <c r="A54" s="8">
        <v>2021</v>
      </c>
      <c r="B54" s="15">
        <v>3546.7350000000001</v>
      </c>
      <c r="C54" s="9">
        <v>4.6486719660755966</v>
      </c>
      <c r="D54" s="10">
        <v>1.2326778059366243</v>
      </c>
      <c r="E54" s="15">
        <v>51637.693819611297</v>
      </c>
      <c r="F54" s="11">
        <v>4.0620848115740626</v>
      </c>
      <c r="G54" s="16">
        <v>103.75891571585899</v>
      </c>
      <c r="H54" s="17">
        <v>68.685000000000002</v>
      </c>
      <c r="I54" s="9">
        <v>0.56368960468520246</v>
      </c>
    </row>
  </sheetData>
  <mergeCells count="10">
    <mergeCell ref="A16:I16"/>
    <mergeCell ref="A26:I26"/>
    <mergeCell ref="A36:I36"/>
    <mergeCell ref="A46:I46"/>
    <mergeCell ref="A3:A4"/>
    <mergeCell ref="B3:D3"/>
    <mergeCell ref="E3:G3"/>
    <mergeCell ref="H3:I3"/>
    <mergeCell ref="A6:I6"/>
    <mergeCell ref="A5:I5"/>
  </mergeCells>
  <conditionalFormatting sqref="B3:I4 J1:IV1048576 A55:I65536 B7:I15 B17:I25 B27:I35 B37:I54 A1:A6 A15:A16 A25:A26 A35:A36 A45:A46">
    <cfRule type="cellIs" dxfId="1891" priority="41" stopIfTrue="1" operator="equal">
      <formula>"..."</formula>
    </cfRule>
    <cfRule type="cellIs" dxfId="1890" priority="42" stopIfTrue="1" operator="equal">
      <formula>"."</formula>
    </cfRule>
  </conditionalFormatting>
  <conditionalFormatting sqref="B21:I21">
    <cfRule type="cellIs" dxfId="1889" priority="39" stopIfTrue="1" operator="equal">
      <formula>"..."</formula>
    </cfRule>
    <cfRule type="cellIs" dxfId="1888" priority="40" stopIfTrue="1" operator="equal">
      <formula>"."</formula>
    </cfRule>
  </conditionalFormatting>
  <conditionalFormatting sqref="B11:I11">
    <cfRule type="cellIs" dxfId="1887" priority="37" stopIfTrue="1" operator="equal">
      <formula>"..."</formula>
    </cfRule>
    <cfRule type="cellIs" dxfId="1886" priority="38" stopIfTrue="1" operator="equal">
      <formula>"."</formula>
    </cfRule>
  </conditionalFormatting>
  <conditionalFormatting sqref="B31:I31">
    <cfRule type="cellIs" dxfId="1885" priority="35" stopIfTrue="1" operator="equal">
      <formula>"..."</formula>
    </cfRule>
    <cfRule type="cellIs" dxfId="1884" priority="36" stopIfTrue="1" operator="equal">
      <formula>"."</formula>
    </cfRule>
  </conditionalFormatting>
  <conditionalFormatting sqref="B41:I41">
    <cfRule type="cellIs" dxfId="1883" priority="33" stopIfTrue="1" operator="equal">
      <formula>"..."</formula>
    </cfRule>
    <cfRule type="cellIs" dxfId="1882" priority="34" stopIfTrue="1" operator="equal">
      <formula>"."</formula>
    </cfRule>
  </conditionalFormatting>
  <conditionalFormatting sqref="B51:I51">
    <cfRule type="cellIs" dxfId="1881" priority="31" stopIfTrue="1" operator="equal">
      <formula>"..."</formula>
    </cfRule>
    <cfRule type="cellIs" dxfId="1880" priority="32" stopIfTrue="1" operator="equal">
      <formula>"."</formula>
    </cfRule>
  </conditionalFormatting>
  <conditionalFormatting sqref="B10:I10">
    <cfRule type="cellIs" dxfId="1879" priority="29" stopIfTrue="1" operator="equal">
      <formula>"..."</formula>
    </cfRule>
    <cfRule type="cellIs" dxfId="1878" priority="30" stopIfTrue="1" operator="equal">
      <formula>"."</formula>
    </cfRule>
  </conditionalFormatting>
  <conditionalFormatting sqref="B20:I20">
    <cfRule type="cellIs" dxfId="1877" priority="27" stopIfTrue="1" operator="equal">
      <formula>"..."</formula>
    </cfRule>
    <cfRule type="cellIs" dxfId="1876" priority="28" stopIfTrue="1" operator="equal">
      <formula>"."</formula>
    </cfRule>
  </conditionalFormatting>
  <conditionalFormatting sqref="B30:I30">
    <cfRule type="cellIs" dxfId="1875" priority="25" stopIfTrue="1" operator="equal">
      <formula>"..."</formula>
    </cfRule>
    <cfRule type="cellIs" dxfId="1874" priority="26" stopIfTrue="1" operator="equal">
      <formula>"."</formula>
    </cfRule>
  </conditionalFormatting>
  <conditionalFormatting sqref="B40:I40">
    <cfRule type="cellIs" dxfId="1873" priority="23" stopIfTrue="1" operator="equal">
      <formula>"..."</formula>
    </cfRule>
    <cfRule type="cellIs" dxfId="1872" priority="24" stopIfTrue="1" operator="equal">
      <formula>"."</formula>
    </cfRule>
  </conditionalFormatting>
  <conditionalFormatting sqref="B50:I50">
    <cfRule type="cellIs" dxfId="1871" priority="21" stopIfTrue="1" operator="equal">
      <formula>"..."</formula>
    </cfRule>
    <cfRule type="cellIs" dxfId="1870" priority="22" stopIfTrue="1" operator="equal">
      <formula>"."</formula>
    </cfRule>
  </conditionalFormatting>
  <conditionalFormatting sqref="A7:A14">
    <cfRule type="cellIs" dxfId="1869" priority="9" stopIfTrue="1" operator="equal">
      <formula>"..."</formula>
    </cfRule>
    <cfRule type="cellIs" dxfId="1868" priority="10" stopIfTrue="1" operator="equal">
      <formula>"."</formula>
    </cfRule>
  </conditionalFormatting>
  <conditionalFormatting sqref="A17:A24">
    <cfRule type="cellIs" dxfId="1867" priority="7" stopIfTrue="1" operator="equal">
      <formula>"..."</formula>
    </cfRule>
    <cfRule type="cellIs" dxfId="1866" priority="8" stopIfTrue="1" operator="equal">
      <formula>"."</formula>
    </cfRule>
  </conditionalFormatting>
  <conditionalFormatting sqref="A27:A34">
    <cfRule type="cellIs" dxfId="1865" priority="5" stopIfTrue="1" operator="equal">
      <formula>"..."</formula>
    </cfRule>
    <cfRule type="cellIs" dxfId="1864" priority="6" stopIfTrue="1" operator="equal">
      <formula>"."</formula>
    </cfRule>
  </conditionalFormatting>
  <conditionalFormatting sqref="A37:A44">
    <cfRule type="cellIs" dxfId="1863" priority="3" stopIfTrue="1" operator="equal">
      <formula>"..."</formula>
    </cfRule>
    <cfRule type="cellIs" dxfId="1862" priority="4" stopIfTrue="1" operator="equal">
      <formula>"."</formula>
    </cfRule>
  </conditionalFormatting>
  <conditionalFormatting sqref="A47:A54">
    <cfRule type="cellIs" dxfId="1861" priority="1" stopIfTrue="1" operator="equal">
      <formula>"..."</formula>
    </cfRule>
    <cfRule type="cellIs" dxfId="18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L10" sqref="L10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13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13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13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13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13" s="116" customFormat="1" ht="22.5" customHeight="1" x14ac:dyDescent="0.2">
      <c r="A5" s="207" t="s">
        <v>18</v>
      </c>
      <c r="B5" s="207"/>
      <c r="C5" s="207"/>
      <c r="D5" s="207"/>
      <c r="E5" s="207"/>
      <c r="F5" s="207"/>
      <c r="G5" s="207"/>
      <c r="H5" s="207"/>
      <c r="I5" s="207"/>
    </row>
    <row r="6" spans="1:13" s="116" customFormat="1" ht="7.5" customHeight="1" x14ac:dyDescent="0.2">
      <c r="A6" s="29"/>
      <c r="B6" s="29"/>
      <c r="C6" s="29"/>
      <c r="D6" s="112"/>
      <c r="E6" s="29"/>
      <c r="F6" s="29"/>
      <c r="G6" s="29"/>
      <c r="H6" s="29"/>
      <c r="I6" s="29"/>
    </row>
    <row r="7" spans="1:13" s="116" customFormat="1" ht="12.75" customHeight="1" x14ac:dyDescent="0.2">
      <c r="A7" s="72">
        <v>2014</v>
      </c>
      <c r="B7" s="114">
        <v>3026.806</v>
      </c>
      <c r="C7" s="11">
        <v>4.2032006582401351</v>
      </c>
      <c r="D7" s="112">
        <v>1.5907200849397014</v>
      </c>
      <c r="E7" s="114">
        <v>31768</v>
      </c>
      <c r="F7" s="11">
        <v>2.5101912057017284</v>
      </c>
      <c r="G7" s="27">
        <v>90.724837953442702</v>
      </c>
      <c r="H7" s="115">
        <v>95.278000000000006</v>
      </c>
      <c r="I7" s="11">
        <v>1.6515523311639857</v>
      </c>
      <c r="J7" s="152"/>
      <c r="K7" s="152"/>
      <c r="L7" s="152"/>
      <c r="M7" s="152"/>
    </row>
    <row r="8" spans="1:13" s="116" customFormat="1" ht="12.75" customHeight="1" x14ac:dyDescent="0.2">
      <c r="A8" s="72">
        <v>2015</v>
      </c>
      <c r="B8" s="114">
        <v>3118.9369999999999</v>
      </c>
      <c r="C8" s="11">
        <v>3.0438356472135979</v>
      </c>
      <c r="D8" s="112">
        <v>1.5750014636851408</v>
      </c>
      <c r="E8" s="114">
        <v>32369</v>
      </c>
      <c r="F8" s="11">
        <v>1.8910142886298553</v>
      </c>
      <c r="G8" s="27">
        <v>89.79920960964121</v>
      </c>
      <c r="H8" s="115">
        <v>96.355999999999995</v>
      </c>
      <c r="I8" s="11">
        <v>1.1314259325342579</v>
      </c>
    </row>
    <row r="9" spans="1:13" s="116" customFormat="1" ht="12.75" customHeight="1" x14ac:dyDescent="0.2">
      <c r="A9" s="72">
        <v>2016</v>
      </c>
      <c r="B9" s="114">
        <v>3245.1579999999999</v>
      </c>
      <c r="C9" s="11">
        <v>4.0469236794459249</v>
      </c>
      <c r="D9" s="112">
        <v>1.5740176666610872</v>
      </c>
      <c r="E9" s="114">
        <v>33279</v>
      </c>
      <c r="F9" s="11">
        <v>2.8102894739957085</v>
      </c>
      <c r="G9" s="27">
        <v>90.12113489928231</v>
      </c>
      <c r="H9" s="115">
        <v>97.515000000000001</v>
      </c>
      <c r="I9" s="11">
        <v>1.2028311677529269</v>
      </c>
    </row>
    <row r="10" spans="1:13" s="116" customFormat="1" ht="12.75" customHeight="1" x14ac:dyDescent="0.2">
      <c r="A10" s="72">
        <v>2017</v>
      </c>
      <c r="B10" s="114">
        <v>3403.502</v>
      </c>
      <c r="C10" s="11">
        <v>4.8793926212529612</v>
      </c>
      <c r="D10" s="112">
        <v>1.5809643072073782</v>
      </c>
      <c r="E10" s="114">
        <v>34231</v>
      </c>
      <c r="F10" s="11">
        <v>2.8625420807374402</v>
      </c>
      <c r="G10" s="27">
        <v>90.274036657785715</v>
      </c>
      <c r="H10" s="115">
        <v>99.427000000000007</v>
      </c>
      <c r="I10" s="11">
        <v>1.960723991180835</v>
      </c>
    </row>
    <row r="11" spans="1:13" s="116" customFormat="1" ht="12.75" customHeight="1" x14ac:dyDescent="0.2">
      <c r="A11" s="72">
        <v>2018</v>
      </c>
      <c r="B11" s="114">
        <v>3594.8470000000002</v>
      </c>
      <c r="C11" s="11">
        <v>5.622003454089338</v>
      </c>
      <c r="D11" s="112">
        <v>1.5992203515683472</v>
      </c>
      <c r="E11" s="114">
        <v>35130</v>
      </c>
      <c r="F11" s="11">
        <v>2.6256126007010883</v>
      </c>
      <c r="G11" s="27">
        <v>90.183634769344124</v>
      </c>
      <c r="H11" s="115">
        <v>102.33</v>
      </c>
      <c r="I11" s="11">
        <v>2.919730053204872</v>
      </c>
    </row>
    <row r="12" spans="1:13" s="116" customFormat="1" ht="12.75" customHeight="1" x14ac:dyDescent="0.2">
      <c r="A12" s="72">
        <v>2019</v>
      </c>
      <c r="B12" s="114">
        <v>3761.22</v>
      </c>
      <c r="C12" s="11">
        <v>4.628096828599368</v>
      </c>
      <c r="D12" s="112">
        <v>1.6179184992128088</v>
      </c>
      <c r="E12" s="114">
        <v>35998</v>
      </c>
      <c r="F12" s="11">
        <v>2.4711261865029366</v>
      </c>
      <c r="G12" s="27">
        <v>90.097035084207192</v>
      </c>
      <c r="H12" s="115">
        <v>104.48399999999999</v>
      </c>
      <c r="I12" s="11">
        <v>2.1049545587804142</v>
      </c>
    </row>
    <row r="13" spans="1:13" s="116" customFormat="1" ht="12.75" customHeight="1" x14ac:dyDescent="0.2">
      <c r="A13" s="72">
        <v>2020</v>
      </c>
      <c r="B13" s="114">
        <v>3739.0239999999999</v>
      </c>
      <c r="C13" s="11">
        <v>-0.59012767134068156</v>
      </c>
      <c r="D13" s="112">
        <v>1.647424411881411</v>
      </c>
      <c r="E13" s="114">
        <v>35847</v>
      </c>
      <c r="F13" s="11">
        <v>-0.41857358885910578</v>
      </c>
      <c r="G13" s="27">
        <v>91.128390745454965</v>
      </c>
      <c r="H13" s="115">
        <v>104.304</v>
      </c>
      <c r="I13" s="11">
        <v>-0.17227518088893667</v>
      </c>
    </row>
    <row r="14" spans="1:13" s="116" customFormat="1" ht="12.75" customHeight="1" x14ac:dyDescent="0.2">
      <c r="A14" s="72">
        <v>2021</v>
      </c>
      <c r="B14" s="114">
        <v>3929.8890000000001</v>
      </c>
      <c r="C14" s="11">
        <v>5.1046743749170815</v>
      </c>
      <c r="D14" s="112">
        <v>1.6671193186076243</v>
      </c>
      <c r="E14" s="114">
        <v>37260.374889780098</v>
      </c>
      <c r="F14" s="11">
        <v>3.9417276407861301</v>
      </c>
      <c r="G14" s="27">
        <v>91.384254033006172</v>
      </c>
      <c r="H14" s="115">
        <v>105.471</v>
      </c>
      <c r="I14" s="11">
        <v>1.1188449148642476</v>
      </c>
    </row>
    <row r="15" spans="1:13" s="116" customFormat="1" ht="19.5" customHeight="1" x14ac:dyDescent="0.2">
      <c r="A15" s="207" t="s">
        <v>19</v>
      </c>
      <c r="B15" s="207"/>
      <c r="C15" s="207"/>
      <c r="D15" s="207"/>
      <c r="E15" s="207"/>
      <c r="F15" s="207"/>
      <c r="G15" s="207"/>
      <c r="H15" s="207"/>
      <c r="I15" s="207"/>
    </row>
    <row r="16" spans="1:13" s="116" customFormat="1" ht="7.5" customHeight="1" x14ac:dyDescent="0.2">
      <c r="A16" s="29"/>
      <c r="B16" s="29"/>
      <c r="C16" s="29"/>
      <c r="D16" s="112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2015.318</v>
      </c>
      <c r="C17" s="11">
        <v>3.175882257777161</v>
      </c>
      <c r="D17" s="112">
        <v>1.0591385176785393</v>
      </c>
      <c r="E17" s="114">
        <v>30183</v>
      </c>
      <c r="F17" s="11">
        <v>2.0447473626507673</v>
      </c>
      <c r="G17" s="27">
        <v>86.199145209369405</v>
      </c>
      <c r="H17" s="115">
        <v>66.769000000000005</v>
      </c>
      <c r="I17" s="11">
        <v>1.1084694943743756</v>
      </c>
    </row>
    <row r="18" spans="1:9" s="116" customFormat="1" ht="12.75" customHeight="1" x14ac:dyDescent="0.2">
      <c r="A18" s="72">
        <v>2015</v>
      </c>
      <c r="B18" s="114">
        <v>2078.31</v>
      </c>
      <c r="C18" s="11">
        <v>3.1256605657270882</v>
      </c>
      <c r="D18" s="112">
        <v>1.0495054218765769</v>
      </c>
      <c r="E18" s="114">
        <v>31026</v>
      </c>
      <c r="F18" s="11">
        <v>2.7915867541431494</v>
      </c>
      <c r="G18" s="27">
        <v>86.073796054877704</v>
      </c>
      <c r="H18" s="115">
        <v>66.986000000000004</v>
      </c>
      <c r="I18" s="11">
        <v>0.32500112327578101</v>
      </c>
    </row>
    <row r="19" spans="1:9" s="116" customFormat="1" ht="12.75" customHeight="1" x14ac:dyDescent="0.2">
      <c r="A19" s="72">
        <v>2016</v>
      </c>
      <c r="B19" s="114">
        <v>2140.049</v>
      </c>
      <c r="C19" s="11">
        <v>2.9706347946167853</v>
      </c>
      <c r="D19" s="112">
        <v>1.0380002864330158</v>
      </c>
      <c r="E19" s="114">
        <v>31629</v>
      </c>
      <c r="F19" s="11">
        <v>1.9418719865241796</v>
      </c>
      <c r="G19" s="27">
        <v>85.652711761879502</v>
      </c>
      <c r="H19" s="115">
        <v>67.662000000000006</v>
      </c>
      <c r="I19" s="11">
        <v>1.0091660944077763</v>
      </c>
    </row>
    <row r="20" spans="1:9" s="116" customFormat="1" ht="12.75" customHeight="1" x14ac:dyDescent="0.2">
      <c r="A20" s="72">
        <v>2017</v>
      </c>
      <c r="B20" s="114">
        <v>2276.96</v>
      </c>
      <c r="C20" s="11">
        <v>6.3975637941000372</v>
      </c>
      <c r="D20" s="112">
        <v>1.0576730934604746</v>
      </c>
      <c r="E20" s="114">
        <v>32682</v>
      </c>
      <c r="F20" s="11">
        <v>3.329533973050447</v>
      </c>
      <c r="G20" s="27">
        <v>86.187551972071176</v>
      </c>
      <c r="H20" s="115">
        <v>69.671000000000006</v>
      </c>
      <c r="I20" s="11">
        <v>2.9691702876060377</v>
      </c>
    </row>
    <row r="21" spans="1:9" s="116" customFormat="1" ht="12.75" customHeight="1" x14ac:dyDescent="0.2">
      <c r="A21" s="72">
        <v>2018</v>
      </c>
      <c r="B21" s="114">
        <v>2404.6619999999998</v>
      </c>
      <c r="C21" s="11">
        <v>5.6084428360621246</v>
      </c>
      <c r="D21" s="112">
        <v>1.0697491184028263</v>
      </c>
      <c r="E21" s="114">
        <v>34092</v>
      </c>
      <c r="F21" s="11">
        <v>4.3162988180350359</v>
      </c>
      <c r="G21" s="27">
        <v>87.519700965330188</v>
      </c>
      <c r="H21" s="115">
        <v>70.534000000000006</v>
      </c>
      <c r="I21" s="11">
        <v>1.2386789338462156</v>
      </c>
    </row>
    <row r="22" spans="1:9" s="116" customFormat="1" ht="12.75" customHeight="1" x14ac:dyDescent="0.2">
      <c r="A22" s="72">
        <v>2019</v>
      </c>
      <c r="B22" s="114">
        <v>2489.8870000000002</v>
      </c>
      <c r="C22" s="11">
        <v>3.5441571414194755</v>
      </c>
      <c r="D22" s="112">
        <v>1.0710445648617957</v>
      </c>
      <c r="E22" s="114">
        <v>35117</v>
      </c>
      <c r="F22" s="11">
        <v>3.006735773502589</v>
      </c>
      <c r="G22" s="27">
        <v>87.892679575138047</v>
      </c>
      <c r="H22" s="115">
        <v>70.902000000000001</v>
      </c>
      <c r="I22" s="11">
        <v>0.52173419910965801</v>
      </c>
    </row>
    <row r="23" spans="1:9" s="116" customFormat="1" ht="12.75" customHeight="1" x14ac:dyDescent="0.2">
      <c r="A23" s="72">
        <v>2020</v>
      </c>
      <c r="B23" s="114">
        <v>2441.857</v>
      </c>
      <c r="C23" s="11">
        <v>-1.9290032037598479</v>
      </c>
      <c r="D23" s="112">
        <v>1.0758890106411478</v>
      </c>
      <c r="E23" s="114">
        <v>34835</v>
      </c>
      <c r="F23" s="11">
        <v>-0.80416253178382524</v>
      </c>
      <c r="G23" s="27">
        <v>88.554576830860427</v>
      </c>
      <c r="H23" s="115">
        <v>70.097999999999999</v>
      </c>
      <c r="I23" s="11">
        <v>-1.1339595498011334</v>
      </c>
    </row>
    <row r="24" spans="1:9" s="116" customFormat="1" ht="12.75" customHeight="1" x14ac:dyDescent="0.2">
      <c r="A24" s="72">
        <v>2021</v>
      </c>
      <c r="B24" s="114">
        <v>2521.0990000000002</v>
      </c>
      <c r="C24" s="11">
        <v>3.2451531764554602</v>
      </c>
      <c r="D24" s="112">
        <v>1.0694889466400612</v>
      </c>
      <c r="E24" s="114">
        <v>36313.470457753603</v>
      </c>
      <c r="F24" s="11">
        <v>4.2445013015754318</v>
      </c>
      <c r="G24" s="27">
        <v>89.061889982261519</v>
      </c>
      <c r="H24" s="115">
        <v>69.426000000000002</v>
      </c>
      <c r="I24" s="11">
        <v>-0.95865787896943777</v>
      </c>
    </row>
    <row r="25" spans="1:9" s="116" customFormat="1" ht="19.5" customHeight="1" x14ac:dyDescent="0.2">
      <c r="A25" s="24" t="s">
        <v>20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15720.754999999999</v>
      </c>
      <c r="C27" s="11">
        <v>4.6724133855738046</v>
      </c>
      <c r="D27" s="112">
        <v>8.2619502964234357</v>
      </c>
      <c r="E27" s="114">
        <v>33446</v>
      </c>
      <c r="F27" s="11">
        <v>3.1776944668603369</v>
      </c>
      <c r="G27" s="27">
        <v>95.517510033179036</v>
      </c>
      <c r="H27" s="115">
        <v>470.029</v>
      </c>
      <c r="I27" s="11">
        <v>1.4486841622474378</v>
      </c>
    </row>
    <row r="28" spans="1:9" s="116" customFormat="1" ht="12.75" customHeight="1" x14ac:dyDescent="0.2">
      <c r="A28" s="72">
        <v>2015</v>
      </c>
      <c r="B28" s="114">
        <v>16423.52</v>
      </c>
      <c r="C28" s="11">
        <v>4.4703005676254008</v>
      </c>
      <c r="D28" s="112">
        <v>8.293552591431693</v>
      </c>
      <c r="E28" s="114">
        <v>35358</v>
      </c>
      <c r="F28" s="11">
        <v>5.7158715787828163</v>
      </c>
      <c r="G28" s="27">
        <v>98.09200572911962</v>
      </c>
      <c r="H28" s="115">
        <v>464.49099999999999</v>
      </c>
      <c r="I28" s="11">
        <v>-1.1782251733403637</v>
      </c>
    </row>
    <row r="29" spans="1:9" s="116" customFormat="1" ht="12.75" customHeight="1" x14ac:dyDescent="0.2">
      <c r="A29" s="72">
        <v>2016</v>
      </c>
      <c r="B29" s="114">
        <v>17214.726999999999</v>
      </c>
      <c r="C29" s="11">
        <v>4.8175238925638268</v>
      </c>
      <c r="D29" s="112">
        <v>8.3497581395875393</v>
      </c>
      <c r="E29" s="114">
        <v>36350</v>
      </c>
      <c r="F29" s="11">
        <v>2.804117693820074</v>
      </c>
      <c r="G29" s="27">
        <v>98.437750594395609</v>
      </c>
      <c r="H29" s="115">
        <v>473.58800000000002</v>
      </c>
      <c r="I29" s="11">
        <v>1.9584878931992122</v>
      </c>
    </row>
    <row r="30" spans="1:9" s="116" customFormat="1" ht="12.75" customHeight="1" x14ac:dyDescent="0.2">
      <c r="A30" s="72">
        <v>2017</v>
      </c>
      <c r="B30" s="114">
        <v>18058.534</v>
      </c>
      <c r="C30" s="11">
        <v>4.9016577492050857</v>
      </c>
      <c r="D30" s="112">
        <v>8.388388693319671</v>
      </c>
      <c r="E30" s="114">
        <v>37318</v>
      </c>
      <c r="F30" s="11">
        <v>2.6640620985938446</v>
      </c>
      <c r="G30" s="27">
        <v>98.414498211025972</v>
      </c>
      <c r="H30" s="115">
        <v>483.91</v>
      </c>
      <c r="I30" s="11">
        <v>2.1795315759689959</v>
      </c>
    </row>
    <row r="31" spans="1:9" s="116" customFormat="1" ht="12.75" customHeight="1" x14ac:dyDescent="0.2">
      <c r="A31" s="72">
        <v>2018</v>
      </c>
      <c r="B31" s="114">
        <v>19028.925999999999</v>
      </c>
      <c r="C31" s="11">
        <v>5.3735923414381261</v>
      </c>
      <c r="D31" s="112">
        <v>8.4652965001537108</v>
      </c>
      <c r="E31" s="114">
        <v>38475</v>
      </c>
      <c r="F31" s="11">
        <v>3.1015279208881141</v>
      </c>
      <c r="G31" s="27">
        <v>98.771874025768639</v>
      </c>
      <c r="H31" s="115">
        <v>494.57400000000001</v>
      </c>
      <c r="I31" s="11">
        <v>2.2037155669442754</v>
      </c>
    </row>
    <row r="32" spans="1:9" s="116" customFormat="1" ht="12.75" customHeight="1" x14ac:dyDescent="0.2">
      <c r="A32" s="72">
        <v>2019</v>
      </c>
      <c r="B32" s="114">
        <v>19860.749</v>
      </c>
      <c r="C32" s="11">
        <v>4.3713607378577279</v>
      </c>
      <c r="D32" s="112">
        <v>8.5432580958631217</v>
      </c>
      <c r="E32" s="114">
        <v>39505</v>
      </c>
      <c r="F32" s="11">
        <v>2.6758537011408512</v>
      </c>
      <c r="G32" s="27">
        <v>98.87417467091025</v>
      </c>
      <c r="H32" s="115">
        <v>502.74099999999999</v>
      </c>
      <c r="I32" s="11">
        <v>1.6513201260074384</v>
      </c>
    </row>
    <row r="33" spans="1:9" s="116" customFormat="1" ht="12.75" customHeight="1" x14ac:dyDescent="0.2">
      <c r="A33" s="72">
        <v>2020</v>
      </c>
      <c r="B33" s="114">
        <v>19544.822</v>
      </c>
      <c r="C33" s="11">
        <v>-1.5907104007004023</v>
      </c>
      <c r="D33" s="112">
        <v>8.6115031325492613</v>
      </c>
      <c r="E33" s="114">
        <v>39146</v>
      </c>
      <c r="F33" s="11">
        <v>-0.90972976922750748</v>
      </c>
      <c r="G33" s="27">
        <v>99.512753417280479</v>
      </c>
      <c r="H33" s="115">
        <v>499.286</v>
      </c>
      <c r="I33" s="11">
        <v>-0.68723259093648181</v>
      </c>
    </row>
    <row r="34" spans="1:9" s="116" customFormat="1" ht="12.75" customHeight="1" x14ac:dyDescent="0.2">
      <c r="A34" s="72">
        <v>2021</v>
      </c>
      <c r="B34" s="114">
        <v>20419.882000000001</v>
      </c>
      <c r="C34" s="11">
        <v>4.4771960573496159</v>
      </c>
      <c r="D34" s="112">
        <v>8.6624278105280066</v>
      </c>
      <c r="E34" s="114">
        <v>40802.552072509898</v>
      </c>
      <c r="F34" s="11">
        <v>4.2329421781132748</v>
      </c>
      <c r="G34" s="27">
        <v>100.07174632083274</v>
      </c>
      <c r="H34" s="115">
        <v>500.45600000000002</v>
      </c>
      <c r="I34" s="11">
        <v>0.23433462985142928</v>
      </c>
    </row>
    <row r="35" spans="1:9" s="30" customFormat="1" ht="19.5" customHeight="1" x14ac:dyDescent="0.2">
      <c r="A35" s="29" t="s">
        <v>21</v>
      </c>
      <c r="B35" s="29"/>
      <c r="C35" s="29"/>
      <c r="D35" s="29"/>
      <c r="E35" s="29"/>
      <c r="F35" s="29"/>
      <c r="G35" s="29"/>
      <c r="H35" s="29"/>
      <c r="I35" s="29"/>
    </row>
    <row r="36" spans="1:9" s="30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30" customFormat="1" ht="12.75" customHeight="1" x14ac:dyDescent="0.2">
      <c r="A37" s="72">
        <v>2014</v>
      </c>
      <c r="B37" s="114">
        <v>2037.673</v>
      </c>
      <c r="C37" s="11">
        <v>0.73999915954129847</v>
      </c>
      <c r="D37" s="112">
        <v>1.0708870564018098</v>
      </c>
      <c r="E37" s="114">
        <v>34755</v>
      </c>
      <c r="F37" s="11">
        <v>1.2589055171429164</v>
      </c>
      <c r="G37" s="27">
        <v>99.254188722621024</v>
      </c>
      <c r="H37" s="115">
        <v>58.63</v>
      </c>
      <c r="I37" s="11">
        <v>-0.51245503291930117</v>
      </c>
    </row>
    <row r="38" spans="1:9" s="30" customFormat="1" ht="12.75" customHeight="1" x14ac:dyDescent="0.2">
      <c r="A38" s="72">
        <v>2015</v>
      </c>
      <c r="B38" s="114">
        <v>2091.598</v>
      </c>
      <c r="C38" s="11">
        <v>2.6464010663143682</v>
      </c>
      <c r="D38" s="112">
        <v>1.0562155989174882</v>
      </c>
      <c r="E38" s="114">
        <v>35597</v>
      </c>
      <c r="F38" s="11">
        <v>2.4245365576529121</v>
      </c>
      <c r="G38" s="27">
        <v>98.755951774830763</v>
      </c>
      <c r="H38" s="115">
        <v>58.756999999999998</v>
      </c>
      <c r="I38" s="11">
        <v>0.21661265563703846</v>
      </c>
    </row>
    <row r="39" spans="1:9" s="30" customFormat="1" ht="12.75" customHeight="1" x14ac:dyDescent="0.2">
      <c r="A39" s="72">
        <v>2016</v>
      </c>
      <c r="B39" s="114">
        <v>2203.4720000000002</v>
      </c>
      <c r="C39" s="11">
        <v>5.3487333608083389</v>
      </c>
      <c r="D39" s="112">
        <v>1.0687627092403633</v>
      </c>
      <c r="E39" s="114">
        <v>36642</v>
      </c>
      <c r="F39" s="11">
        <v>2.9346557924838201</v>
      </c>
      <c r="G39" s="27">
        <v>99.229876679055863</v>
      </c>
      <c r="H39" s="115">
        <v>60.134999999999998</v>
      </c>
      <c r="I39" s="11">
        <v>2.3452524805555042</v>
      </c>
    </row>
    <row r="40" spans="1:9" s="30" customFormat="1" ht="12.75" customHeight="1" x14ac:dyDescent="0.2">
      <c r="A40" s="72">
        <v>2017</v>
      </c>
      <c r="B40" s="114">
        <v>2272.2579999999998</v>
      </c>
      <c r="C40" s="11">
        <v>3.1217097380860821</v>
      </c>
      <c r="D40" s="112">
        <v>1.0554889624764208</v>
      </c>
      <c r="E40" s="114">
        <v>37083</v>
      </c>
      <c r="F40" s="11">
        <v>1.2031663010984239</v>
      </c>
      <c r="G40" s="27">
        <v>97.794742924402598</v>
      </c>
      <c r="H40" s="115">
        <v>61.274999999999999</v>
      </c>
      <c r="I40" s="11">
        <v>1.8957345971563955</v>
      </c>
    </row>
    <row r="41" spans="1:9" s="30" customFormat="1" ht="12.75" customHeight="1" x14ac:dyDescent="0.2">
      <c r="A41" s="72">
        <v>2018</v>
      </c>
      <c r="B41" s="114">
        <v>2361.4299999999998</v>
      </c>
      <c r="C41" s="11">
        <v>3.9243783056325441</v>
      </c>
      <c r="D41" s="112">
        <v>1.050516729864732</v>
      </c>
      <c r="E41" s="114">
        <v>38208</v>
      </c>
      <c r="F41" s="11">
        <v>3.0331895587353053</v>
      </c>
      <c r="G41" s="27">
        <v>98.084811927437741</v>
      </c>
      <c r="H41" s="115">
        <v>61.805</v>
      </c>
      <c r="I41" s="11">
        <v>0.86495308037535246</v>
      </c>
    </row>
    <row r="42" spans="1:9" s="30" customFormat="1" ht="12.75" customHeight="1" x14ac:dyDescent="0.2">
      <c r="A42" s="72">
        <v>2019</v>
      </c>
      <c r="B42" s="114">
        <v>2428.1759999999999</v>
      </c>
      <c r="C42" s="11">
        <v>2.8265076669645026</v>
      </c>
      <c r="D42" s="112">
        <v>1.0444990906526503</v>
      </c>
      <c r="E42" s="114">
        <v>38866</v>
      </c>
      <c r="F42" s="11">
        <v>1.7221382027777565</v>
      </c>
      <c r="G42" s="27">
        <v>97.274386221148475</v>
      </c>
      <c r="H42" s="115">
        <v>62.475999999999999</v>
      </c>
      <c r="I42" s="11">
        <v>1.0856726802038752</v>
      </c>
    </row>
    <row r="43" spans="1:9" s="30" customFormat="1" ht="12.75" customHeight="1" x14ac:dyDescent="0.2">
      <c r="A43" s="72">
        <v>2020</v>
      </c>
      <c r="B43" s="114">
        <v>2385.893</v>
      </c>
      <c r="C43" s="11">
        <v>-1.7413482383484649</v>
      </c>
      <c r="D43" s="112">
        <v>1.051231116017703</v>
      </c>
      <c r="E43" s="114">
        <v>38508</v>
      </c>
      <c r="F43" s="11">
        <v>-0.91985655668450628</v>
      </c>
      <c r="G43" s="27">
        <v>97.892627321848266</v>
      </c>
      <c r="H43" s="115">
        <v>61.957999999999998</v>
      </c>
      <c r="I43" s="11">
        <v>-0.82911838145848238</v>
      </c>
    </row>
    <row r="44" spans="1:9" s="30" customFormat="1" ht="12.75" customHeight="1" x14ac:dyDescent="0.2">
      <c r="A44" s="72">
        <v>2021</v>
      </c>
      <c r="B44" s="114">
        <v>2455.3069999999998</v>
      </c>
      <c r="C44" s="11">
        <v>2.9093509222752232</v>
      </c>
      <c r="D44" s="112">
        <v>1.0415789689766124</v>
      </c>
      <c r="E44" s="114">
        <v>39738.245909333702</v>
      </c>
      <c r="F44" s="11">
        <v>3.1941600084536947</v>
      </c>
      <c r="G44" s="27">
        <v>97.461444490207214</v>
      </c>
      <c r="H44" s="115">
        <v>61.786999999999999</v>
      </c>
      <c r="I44" s="11">
        <v>-0.27599341489396023</v>
      </c>
    </row>
    <row r="45" spans="1:9" s="116" customFormat="1" ht="19.5" customHeight="1" x14ac:dyDescent="0.2">
      <c r="A45" s="29" t="s">
        <v>22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5170.99</v>
      </c>
      <c r="C47" s="11">
        <v>3.8729352929218521</v>
      </c>
      <c r="D47" s="112">
        <v>2.717583370728863</v>
      </c>
      <c r="E47" s="114">
        <v>34391</v>
      </c>
      <c r="F47" s="11">
        <v>2.1479371589339324</v>
      </c>
      <c r="G47" s="27">
        <v>98.214504071627104</v>
      </c>
      <c r="H47" s="115">
        <v>150.36000000000001</v>
      </c>
      <c r="I47" s="11">
        <v>1.688725374163913</v>
      </c>
    </row>
    <row r="48" spans="1:9" s="116" customFormat="1" ht="12.75" customHeight="1" x14ac:dyDescent="0.2">
      <c r="A48" s="72">
        <v>2015</v>
      </c>
      <c r="B48" s="114">
        <v>5364.1629999999996</v>
      </c>
      <c r="C48" s="11">
        <v>3.7357063154251051</v>
      </c>
      <c r="D48" s="112">
        <v>2.7087961624251071</v>
      </c>
      <c r="E48" s="114">
        <v>35246</v>
      </c>
      <c r="F48" s="11">
        <v>2.4876687950490917</v>
      </c>
      <c r="G48" s="27">
        <v>97.781719521219102</v>
      </c>
      <c r="H48" s="115">
        <v>152.191</v>
      </c>
      <c r="I48" s="11">
        <v>1.2177440808725626</v>
      </c>
    </row>
    <row r="49" spans="1:9" s="116" customFormat="1" ht="12.75" customHeight="1" x14ac:dyDescent="0.2">
      <c r="A49" s="72">
        <v>2016</v>
      </c>
      <c r="B49" s="114">
        <v>5580.9260000000004</v>
      </c>
      <c r="C49" s="11">
        <v>4.0409473015641026</v>
      </c>
      <c r="D49" s="112">
        <v>2.7069486663910336</v>
      </c>
      <c r="E49" s="114">
        <v>36386</v>
      </c>
      <c r="F49" s="11">
        <v>3.2337500131850661</v>
      </c>
      <c r="G49" s="27">
        <v>98.536454102553321</v>
      </c>
      <c r="H49" s="115">
        <v>153.381</v>
      </c>
      <c r="I49" s="11">
        <v>0.78191220242984638</v>
      </c>
    </row>
    <row r="50" spans="1:9" s="116" customFormat="1" ht="12.75" customHeight="1" x14ac:dyDescent="0.2">
      <c r="A50" s="72">
        <v>2017</v>
      </c>
      <c r="B50" s="114">
        <v>5843.7139999999999</v>
      </c>
      <c r="C50" s="11">
        <v>4.7086809608297955</v>
      </c>
      <c r="D50" s="112">
        <v>2.7144697595382805</v>
      </c>
      <c r="E50" s="114">
        <v>37460</v>
      </c>
      <c r="F50" s="11">
        <v>2.9521031965348277</v>
      </c>
      <c r="G50" s="27">
        <v>98.789573507521538</v>
      </c>
      <c r="H50" s="115">
        <v>155.99799999999999</v>
      </c>
      <c r="I50" s="11">
        <v>1.7062087220711897</v>
      </c>
    </row>
    <row r="51" spans="1:9" s="116" customFormat="1" ht="12.75" customHeight="1" x14ac:dyDescent="0.2">
      <c r="A51" s="72">
        <v>2018</v>
      </c>
      <c r="B51" s="114">
        <v>6067.5379999999996</v>
      </c>
      <c r="C51" s="11">
        <v>3.830166910974782</v>
      </c>
      <c r="D51" s="112">
        <v>2.6992331672291772</v>
      </c>
      <c r="E51" s="114">
        <v>38785</v>
      </c>
      <c r="F51" s="11">
        <v>3.5374706932301825</v>
      </c>
      <c r="G51" s="27">
        <v>99.567538786638011</v>
      </c>
      <c r="H51" s="115">
        <v>156.43899999999999</v>
      </c>
      <c r="I51" s="11">
        <v>0.2826959319991218</v>
      </c>
    </row>
    <row r="52" spans="1:9" s="116" customFormat="1" ht="12.75" customHeight="1" x14ac:dyDescent="0.2">
      <c r="A52" s="72">
        <v>2019</v>
      </c>
      <c r="B52" s="114">
        <v>6297.6940000000004</v>
      </c>
      <c r="C52" s="11">
        <v>3.7932354111338071</v>
      </c>
      <c r="D52" s="112">
        <v>2.7090028301937967</v>
      </c>
      <c r="E52" s="114">
        <v>39862</v>
      </c>
      <c r="F52" s="11">
        <v>2.7768913351965629</v>
      </c>
      <c r="G52" s="27">
        <v>99.768743915298913</v>
      </c>
      <c r="H52" s="115">
        <v>157.98599999999999</v>
      </c>
      <c r="I52" s="11">
        <v>0.98888384609976399</v>
      </c>
    </row>
    <row r="53" spans="1:9" s="116" customFormat="1" ht="12.75" customHeight="1" x14ac:dyDescent="0.2">
      <c r="A53" s="72">
        <v>2020</v>
      </c>
      <c r="B53" s="114">
        <v>6139.2389999999996</v>
      </c>
      <c r="C53" s="11">
        <v>-2.5160796952027198</v>
      </c>
      <c r="D53" s="112">
        <v>2.7049658410789617</v>
      </c>
      <c r="E53" s="114">
        <v>39361</v>
      </c>
      <c r="F53" s="11">
        <v>-1.2585774983413733</v>
      </c>
      <c r="G53" s="27">
        <v>100.05959547820703</v>
      </c>
      <c r="H53" s="115">
        <v>155.97399999999999</v>
      </c>
      <c r="I53" s="11">
        <v>-1.2735305659995144</v>
      </c>
    </row>
    <row r="54" spans="1:9" s="116" customFormat="1" ht="12.75" customHeight="1" x14ac:dyDescent="0.2">
      <c r="A54" s="72">
        <v>2021</v>
      </c>
      <c r="B54" s="114">
        <v>6426.0219999999999</v>
      </c>
      <c r="C54" s="11">
        <v>4.6713118678064234</v>
      </c>
      <c r="D54" s="112">
        <v>2.7260173043049316</v>
      </c>
      <c r="E54" s="114">
        <v>41003.464800056201</v>
      </c>
      <c r="F54" s="11">
        <v>4.1737325867906128</v>
      </c>
      <c r="G54" s="27">
        <v>100.56450195699757</v>
      </c>
      <c r="H54" s="115">
        <v>156.71899999999999</v>
      </c>
      <c r="I54" s="11">
        <v>0.47764370984908489</v>
      </c>
    </row>
  </sheetData>
  <mergeCells count="6">
    <mergeCell ref="A5:I5"/>
    <mergeCell ref="A15:I15"/>
    <mergeCell ref="A3:A4"/>
    <mergeCell ref="B3:D3"/>
    <mergeCell ref="E3:G3"/>
    <mergeCell ref="H3:I3"/>
  </mergeCells>
  <conditionalFormatting sqref="B3:I4 A55:I65536 A3:A6 D25:I26 D35:I36 D45:I46 J3:IV6 E6:I6 B6:C14 E16:I16 F27:G34 E27:E29 F37:G44 E37:E39 A15:A16 F47:G54 E47:E49 B16:C54 A25:A26 A35:A36 A45:A46 F8:G14 E7:E9 F17:G24 E17:E19 J8:IV1048576 N7:IV7">
    <cfRule type="cellIs" dxfId="1029" priority="75" stopIfTrue="1" operator="equal">
      <formula>"..."</formula>
    </cfRule>
    <cfRule type="cellIs" dxfId="1028" priority="76" stopIfTrue="1" operator="equal">
      <formula>"."</formula>
    </cfRule>
  </conditionalFormatting>
  <conditionalFormatting sqref="D6:D14 D16:D24 D27:D34 D37:D44 D47:D54">
    <cfRule type="cellIs" dxfId="1027" priority="77" stopIfTrue="1" operator="equal">
      <formula>"."</formula>
    </cfRule>
    <cfRule type="cellIs" dxfId="1026" priority="78" stopIfTrue="1" operator="equal">
      <formula>"..."</formula>
    </cfRule>
  </conditionalFormatting>
  <conditionalFormatting sqref="E8:E14">
    <cfRule type="cellIs" dxfId="1025" priority="73" stopIfTrue="1" operator="equal">
      <formula>"..."</formula>
    </cfRule>
    <cfRule type="cellIs" dxfId="1024" priority="74" stopIfTrue="1" operator="equal">
      <formula>"."</formula>
    </cfRule>
  </conditionalFormatting>
  <conditionalFormatting sqref="E18:E24">
    <cfRule type="cellIs" dxfId="1023" priority="71" stopIfTrue="1" operator="equal">
      <formula>"..."</formula>
    </cfRule>
    <cfRule type="cellIs" dxfId="1022" priority="72" stopIfTrue="1" operator="equal">
      <formula>"."</formula>
    </cfRule>
  </conditionalFormatting>
  <conditionalFormatting sqref="E28:E34">
    <cfRule type="cellIs" dxfId="1021" priority="69" stopIfTrue="1" operator="equal">
      <formula>"..."</formula>
    </cfRule>
    <cfRule type="cellIs" dxfId="1020" priority="70" stopIfTrue="1" operator="equal">
      <formula>"."</formula>
    </cfRule>
  </conditionalFormatting>
  <conditionalFormatting sqref="E38:E44">
    <cfRule type="cellIs" dxfId="1019" priority="67" stopIfTrue="1" operator="equal">
      <formula>"..."</formula>
    </cfRule>
    <cfRule type="cellIs" dxfId="1018" priority="68" stopIfTrue="1" operator="equal">
      <formula>"."</formula>
    </cfRule>
  </conditionalFormatting>
  <conditionalFormatting sqref="E48:E54">
    <cfRule type="cellIs" dxfId="1017" priority="65" stopIfTrue="1" operator="equal">
      <formula>"..."</formula>
    </cfRule>
    <cfRule type="cellIs" dxfId="1016" priority="66" stopIfTrue="1" operator="equal">
      <formula>"."</formula>
    </cfRule>
  </conditionalFormatting>
  <conditionalFormatting sqref="H8:I14">
    <cfRule type="cellIs" dxfId="1015" priority="51" stopIfTrue="1" operator="equal">
      <formula>"..."</formula>
    </cfRule>
    <cfRule type="cellIs" dxfId="1014" priority="52" stopIfTrue="1" operator="equal">
      <formula>"."</formula>
    </cfRule>
  </conditionalFormatting>
  <conditionalFormatting sqref="H11:I11">
    <cfRule type="cellIs" dxfId="1013" priority="49" stopIfTrue="1" operator="equal">
      <formula>"..."</formula>
    </cfRule>
    <cfRule type="cellIs" dxfId="1012" priority="50" stopIfTrue="1" operator="equal">
      <formula>"."</formula>
    </cfRule>
  </conditionalFormatting>
  <conditionalFormatting sqref="H10:I10">
    <cfRule type="cellIs" dxfId="1011" priority="47" stopIfTrue="1" operator="equal">
      <formula>"..."</formula>
    </cfRule>
    <cfRule type="cellIs" dxfId="1010" priority="48" stopIfTrue="1" operator="equal">
      <formula>"."</formula>
    </cfRule>
  </conditionalFormatting>
  <conditionalFormatting sqref="H17:I24">
    <cfRule type="cellIs" dxfId="1009" priority="45" stopIfTrue="1" operator="equal">
      <formula>"..."</formula>
    </cfRule>
    <cfRule type="cellIs" dxfId="1008" priority="46" stopIfTrue="1" operator="equal">
      <formula>"."</formula>
    </cfRule>
  </conditionalFormatting>
  <conditionalFormatting sqref="H21:I21">
    <cfRule type="cellIs" dxfId="1007" priority="43" stopIfTrue="1" operator="equal">
      <formula>"..."</formula>
    </cfRule>
    <cfRule type="cellIs" dxfId="1006" priority="44" stopIfTrue="1" operator="equal">
      <formula>"."</formula>
    </cfRule>
  </conditionalFormatting>
  <conditionalFormatting sqref="H20:I20">
    <cfRule type="cellIs" dxfId="1005" priority="41" stopIfTrue="1" operator="equal">
      <formula>"..."</formula>
    </cfRule>
    <cfRule type="cellIs" dxfId="1004" priority="42" stopIfTrue="1" operator="equal">
      <formula>"."</formula>
    </cfRule>
  </conditionalFormatting>
  <conditionalFormatting sqref="H27:I34">
    <cfRule type="cellIs" dxfId="1003" priority="39" stopIfTrue="1" operator="equal">
      <formula>"..."</formula>
    </cfRule>
    <cfRule type="cellIs" dxfId="1002" priority="40" stopIfTrue="1" operator="equal">
      <formula>"."</formula>
    </cfRule>
  </conditionalFormatting>
  <conditionalFormatting sqref="H31:I31">
    <cfRule type="cellIs" dxfId="1001" priority="37" stopIfTrue="1" operator="equal">
      <formula>"..."</formula>
    </cfRule>
    <cfRule type="cellIs" dxfId="1000" priority="38" stopIfTrue="1" operator="equal">
      <formula>"."</formula>
    </cfRule>
  </conditionalFormatting>
  <conditionalFormatting sqref="H30:I30">
    <cfRule type="cellIs" dxfId="999" priority="35" stopIfTrue="1" operator="equal">
      <formula>"..."</formula>
    </cfRule>
    <cfRule type="cellIs" dxfId="998" priority="36" stopIfTrue="1" operator="equal">
      <formula>"."</formula>
    </cfRule>
  </conditionalFormatting>
  <conditionalFormatting sqref="H37:I44">
    <cfRule type="cellIs" dxfId="997" priority="33" stopIfTrue="1" operator="equal">
      <formula>"..."</formula>
    </cfRule>
    <cfRule type="cellIs" dxfId="996" priority="34" stopIfTrue="1" operator="equal">
      <formula>"."</formula>
    </cfRule>
  </conditionalFormatting>
  <conditionalFormatting sqref="H41:I41">
    <cfRule type="cellIs" dxfId="995" priority="31" stopIfTrue="1" operator="equal">
      <formula>"..."</formula>
    </cfRule>
    <cfRule type="cellIs" dxfId="994" priority="32" stopIfTrue="1" operator="equal">
      <formula>"."</formula>
    </cfRule>
  </conditionalFormatting>
  <conditionalFormatting sqref="H40:I40">
    <cfRule type="cellIs" dxfId="993" priority="29" stopIfTrue="1" operator="equal">
      <formula>"..."</formula>
    </cfRule>
    <cfRule type="cellIs" dxfId="992" priority="30" stopIfTrue="1" operator="equal">
      <formula>"."</formula>
    </cfRule>
  </conditionalFormatting>
  <conditionalFormatting sqref="H47:I54">
    <cfRule type="cellIs" dxfId="991" priority="27" stopIfTrue="1" operator="equal">
      <formula>"..."</formula>
    </cfRule>
    <cfRule type="cellIs" dxfId="990" priority="28" stopIfTrue="1" operator="equal">
      <formula>"."</formula>
    </cfRule>
  </conditionalFormatting>
  <conditionalFormatting sqref="H51:I51">
    <cfRule type="cellIs" dxfId="989" priority="25" stopIfTrue="1" operator="equal">
      <formula>"..."</formula>
    </cfRule>
    <cfRule type="cellIs" dxfId="988" priority="26" stopIfTrue="1" operator="equal">
      <formula>"."</formula>
    </cfRule>
  </conditionalFormatting>
  <conditionalFormatting sqref="H50:I50">
    <cfRule type="cellIs" dxfId="987" priority="23" stopIfTrue="1" operator="equal">
      <formula>"..."</formula>
    </cfRule>
    <cfRule type="cellIs" dxfId="986" priority="24" stopIfTrue="1" operator="equal">
      <formula>"."</formula>
    </cfRule>
  </conditionalFormatting>
  <conditionalFormatting sqref="A7:A14">
    <cfRule type="cellIs" dxfId="985" priority="21" stopIfTrue="1" operator="equal">
      <formula>"..."</formula>
    </cfRule>
    <cfRule type="cellIs" dxfId="984" priority="22" stopIfTrue="1" operator="equal">
      <formula>"."</formula>
    </cfRule>
  </conditionalFormatting>
  <conditionalFormatting sqref="A17:A24">
    <cfRule type="cellIs" dxfId="983" priority="19" stopIfTrue="1" operator="equal">
      <formula>"..."</formula>
    </cfRule>
    <cfRule type="cellIs" dxfId="982" priority="20" stopIfTrue="1" operator="equal">
      <formula>"."</formula>
    </cfRule>
  </conditionalFormatting>
  <conditionalFormatting sqref="A27:A34">
    <cfRule type="cellIs" dxfId="981" priority="17" stopIfTrue="1" operator="equal">
      <formula>"..."</formula>
    </cfRule>
    <cfRule type="cellIs" dxfId="980" priority="18" stopIfTrue="1" operator="equal">
      <formula>"."</formula>
    </cfRule>
  </conditionalFormatting>
  <conditionalFormatting sqref="A37:A44">
    <cfRule type="cellIs" dxfId="979" priority="15" stopIfTrue="1" operator="equal">
      <formula>"..."</formula>
    </cfRule>
    <cfRule type="cellIs" dxfId="978" priority="16" stopIfTrue="1" operator="equal">
      <formula>"."</formula>
    </cfRule>
  </conditionalFormatting>
  <conditionalFormatting sqref="A47:A54">
    <cfRule type="cellIs" dxfId="977" priority="13" stopIfTrue="1" operator="equal">
      <formula>"..."</formula>
    </cfRule>
    <cfRule type="cellIs" dxfId="976" priority="14" stopIfTrue="1" operator="equal">
      <formula>"."</formula>
    </cfRule>
  </conditionalFormatting>
  <conditionalFormatting sqref="J7:M7">
    <cfRule type="cellIs" dxfId="975" priority="11" stopIfTrue="1" operator="equal">
      <formula>"."</formula>
    </cfRule>
    <cfRule type="cellIs" dxfId="974" priority="12" stopIfTrue="1" operator="equal">
      <formula>"..."</formula>
    </cfRule>
  </conditionalFormatting>
  <conditionalFormatting sqref="F7">
    <cfRule type="cellIs" dxfId="973" priority="9" stopIfTrue="1" operator="equal">
      <formula>"..."</formula>
    </cfRule>
    <cfRule type="cellIs" dxfId="972" priority="10" stopIfTrue="1" operator="equal">
      <formula>"."</formula>
    </cfRule>
  </conditionalFormatting>
  <conditionalFormatting sqref="G7">
    <cfRule type="cellIs" dxfId="971" priority="7" stopIfTrue="1" operator="equal">
      <formula>"..."</formula>
    </cfRule>
    <cfRule type="cellIs" dxfId="970" priority="8" stopIfTrue="1" operator="equal">
      <formula>"."</formula>
    </cfRule>
  </conditionalFormatting>
  <conditionalFormatting sqref="H7:I7">
    <cfRule type="cellIs" dxfId="969" priority="5" stopIfTrue="1" operator="equal">
      <formula>"..."</formula>
    </cfRule>
    <cfRule type="cellIs" dxfId="968" priority="6" stopIfTrue="1" operator="equal">
      <formula>"."</formula>
    </cfRule>
  </conditionalFormatting>
  <conditionalFormatting sqref="A1:I1 J1:IV2">
    <cfRule type="cellIs" dxfId="967" priority="3" stopIfTrue="1" operator="equal">
      <formula>"..."</formula>
    </cfRule>
    <cfRule type="cellIs" dxfId="966" priority="4" stopIfTrue="1" operator="equal">
      <formula>"."</formula>
    </cfRule>
  </conditionalFormatting>
  <conditionalFormatting sqref="A2">
    <cfRule type="cellIs" dxfId="965" priority="1" stopIfTrue="1" operator="equal">
      <formula>"..."</formula>
    </cfRule>
    <cfRule type="cellIs" dxfId="96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M18" sqref="M18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4" t="s">
        <v>23</v>
      </c>
      <c r="B5" s="24"/>
      <c r="C5" s="24"/>
      <c r="D5" s="24"/>
      <c r="E5" s="24"/>
      <c r="F5" s="24"/>
      <c r="G5" s="24"/>
      <c r="H5" s="24"/>
      <c r="I5" s="24"/>
    </row>
    <row r="6" spans="1:9" s="116" customFormat="1" ht="7.5" customHeight="1" x14ac:dyDescent="0.2">
      <c r="A6" s="29"/>
      <c r="B6" s="24"/>
      <c r="C6" s="24"/>
      <c r="D6" s="24"/>
      <c r="E6" s="24"/>
      <c r="F6" s="24"/>
      <c r="G6" s="24"/>
      <c r="H6" s="24"/>
      <c r="I6" s="24"/>
    </row>
    <row r="7" spans="1:9" s="116" customFormat="1" ht="12.75" customHeight="1" x14ac:dyDescent="0.2">
      <c r="A7" s="72">
        <v>2014</v>
      </c>
      <c r="B7" s="114">
        <v>7208.6629999999996</v>
      </c>
      <c r="C7" s="11">
        <v>2.9677642552171619</v>
      </c>
      <c r="D7" s="112">
        <v>3.7884704271306724</v>
      </c>
      <c r="E7" s="114">
        <v>34493</v>
      </c>
      <c r="F7" s="11">
        <v>1.8863046516944815</v>
      </c>
      <c r="G7" s="27">
        <v>98.506176931992542</v>
      </c>
      <c r="H7" s="115">
        <v>208.99</v>
      </c>
      <c r="I7" s="11">
        <v>1.0614376556493221</v>
      </c>
    </row>
    <row r="8" spans="1:9" s="116" customFormat="1" ht="12.75" customHeight="1" x14ac:dyDescent="0.2">
      <c r="A8" s="72">
        <v>2015</v>
      </c>
      <c r="B8" s="114">
        <v>7455.7610000000004</v>
      </c>
      <c r="C8" s="11">
        <v>3.4277923659352609</v>
      </c>
      <c r="D8" s="112">
        <v>3.7650117613425951</v>
      </c>
      <c r="E8" s="114">
        <v>35344</v>
      </c>
      <c r="F8" s="11">
        <v>2.4677850776343435</v>
      </c>
      <c r="G8" s="27">
        <v>98.053080067540748</v>
      </c>
      <c r="H8" s="115">
        <v>210.94800000000001</v>
      </c>
      <c r="I8" s="11">
        <v>0.9368869323891138</v>
      </c>
    </row>
    <row r="9" spans="1:9" s="116" customFormat="1" ht="12.75" customHeight="1" x14ac:dyDescent="0.2">
      <c r="A9" s="72">
        <v>2016</v>
      </c>
      <c r="B9" s="114">
        <v>7784.3980000000001</v>
      </c>
      <c r="C9" s="11">
        <v>4.4078263774817827</v>
      </c>
      <c r="D9" s="112">
        <v>3.7757113756313974</v>
      </c>
      <c r="E9" s="114">
        <v>36458</v>
      </c>
      <c r="F9" s="11">
        <v>3.1520923896898978</v>
      </c>
      <c r="G9" s="27">
        <v>98.731750785883762</v>
      </c>
      <c r="H9" s="115">
        <v>213.51599999999999</v>
      </c>
      <c r="I9" s="11">
        <v>1.2173616246657915</v>
      </c>
    </row>
    <row r="10" spans="1:9" s="116" customFormat="1" ht="12.75" customHeight="1" x14ac:dyDescent="0.2">
      <c r="A10" s="72">
        <v>2017</v>
      </c>
      <c r="B10" s="114">
        <v>8115.9719999999998</v>
      </c>
      <c r="C10" s="11">
        <v>4.2594687476154292</v>
      </c>
      <c r="D10" s="112">
        <v>3.7699587220147013</v>
      </c>
      <c r="E10" s="114">
        <v>37354</v>
      </c>
      <c r="F10" s="11">
        <v>2.4566546654018362</v>
      </c>
      <c r="G10" s="27">
        <v>98.509012904130344</v>
      </c>
      <c r="H10" s="115">
        <v>217.273</v>
      </c>
      <c r="I10" s="11">
        <v>1.7595871035425814</v>
      </c>
    </row>
    <row r="11" spans="1:9" s="116" customFormat="1" ht="12.75" customHeight="1" x14ac:dyDescent="0.2">
      <c r="A11" s="72">
        <v>2018</v>
      </c>
      <c r="B11" s="114">
        <v>8428.9680000000008</v>
      </c>
      <c r="C11" s="11">
        <v>3.8565436154782304</v>
      </c>
      <c r="D11" s="112">
        <v>3.7497498970939089</v>
      </c>
      <c r="E11" s="114">
        <v>38622</v>
      </c>
      <c r="F11" s="11">
        <v>3.3944704136920079</v>
      </c>
      <c r="G11" s="27">
        <v>99.147642095169431</v>
      </c>
      <c r="H11" s="115">
        <v>218.244</v>
      </c>
      <c r="I11" s="11">
        <v>0.44690320472400291</v>
      </c>
    </row>
    <row r="12" spans="1:9" s="116" customFormat="1" ht="12.75" customHeight="1" x14ac:dyDescent="0.2">
      <c r="A12" s="72">
        <v>2019</v>
      </c>
      <c r="B12" s="114">
        <v>8725.8700000000008</v>
      </c>
      <c r="C12" s="11">
        <v>3.5224003697724271</v>
      </c>
      <c r="D12" s="112">
        <v>3.7535019208464471</v>
      </c>
      <c r="E12" s="114">
        <v>39580</v>
      </c>
      <c r="F12" s="11">
        <v>2.4808935158921352</v>
      </c>
      <c r="G12" s="27">
        <v>99.061876104520877</v>
      </c>
      <c r="H12" s="115">
        <v>220.46199999999999</v>
      </c>
      <c r="I12" s="11">
        <v>1.0162936896317865</v>
      </c>
    </row>
    <row r="13" spans="1:9" s="116" customFormat="1" ht="12.75" customHeight="1" x14ac:dyDescent="0.2">
      <c r="A13" s="72">
        <v>2020</v>
      </c>
      <c r="B13" s="114">
        <v>8525.1319999999996</v>
      </c>
      <c r="C13" s="11">
        <v>-2.3004926729369117</v>
      </c>
      <c r="D13" s="112">
        <v>3.7561969570966642</v>
      </c>
      <c r="E13" s="114">
        <v>39118</v>
      </c>
      <c r="F13" s="11">
        <v>-1.1662868035029694</v>
      </c>
      <c r="G13" s="27">
        <v>99.443527103522854</v>
      </c>
      <c r="H13" s="115">
        <v>217.93199999999999</v>
      </c>
      <c r="I13" s="11">
        <v>-1.1475900608721723</v>
      </c>
    </row>
    <row r="14" spans="1:9" s="116" customFormat="1" ht="12.75" customHeight="1" x14ac:dyDescent="0.2">
      <c r="A14" s="72">
        <v>2021</v>
      </c>
      <c r="B14" s="114">
        <v>8881.3289999999997</v>
      </c>
      <c r="C14" s="11">
        <v>4.1781992349209247</v>
      </c>
      <c r="D14" s="112">
        <v>3.7675962732815442</v>
      </c>
      <c r="E14" s="114">
        <v>40645.698516287899</v>
      </c>
      <c r="F14" s="11">
        <v>3.9045303820709032</v>
      </c>
      <c r="G14" s="27">
        <v>99.687049568044515</v>
      </c>
      <c r="H14" s="115">
        <v>218.506</v>
      </c>
      <c r="I14" s="11">
        <v>0.26338490905419842</v>
      </c>
    </row>
    <row r="15" spans="1:9" s="116" customFormat="1" ht="19.5" customHeight="1" x14ac:dyDescent="0.2">
      <c r="A15" s="24" t="s">
        <v>24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4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99">
        <v>2014</v>
      </c>
      <c r="B17" s="118">
        <v>79859.64</v>
      </c>
      <c r="C17" s="37">
        <v>3.6620423573114209</v>
      </c>
      <c r="D17" s="121">
        <v>41.969763943924384</v>
      </c>
      <c r="E17" s="118">
        <v>37977</v>
      </c>
      <c r="F17" s="37">
        <v>2.4926332134520113</v>
      </c>
      <c r="G17" s="122">
        <v>108.45685780663091</v>
      </c>
      <c r="H17" s="119">
        <v>2102.8319999999999</v>
      </c>
      <c r="I17" s="37">
        <v>1.1409689723006489</v>
      </c>
    </row>
    <row r="18" spans="1:9" s="116" customFormat="1" ht="12.75" customHeight="1" x14ac:dyDescent="0.2">
      <c r="A18" s="99">
        <v>2015</v>
      </c>
      <c r="B18" s="118">
        <v>83581.266000000003</v>
      </c>
      <c r="C18" s="37">
        <v>4.6602088364034842</v>
      </c>
      <c r="D18" s="121">
        <v>42.206885322357302</v>
      </c>
      <c r="E18" s="118">
        <v>39384</v>
      </c>
      <c r="F18" s="37">
        <v>3.7050890457831498</v>
      </c>
      <c r="G18" s="122">
        <v>109.26158949449896</v>
      </c>
      <c r="H18" s="119">
        <v>2122.1990000000001</v>
      </c>
      <c r="I18" s="37">
        <v>0.9209960662573069</v>
      </c>
    </row>
    <row r="19" spans="1:9" s="116" customFormat="1" ht="12.75" customHeight="1" x14ac:dyDescent="0.2">
      <c r="A19" s="99">
        <v>2016</v>
      </c>
      <c r="B19" s="118">
        <v>87289.952999999994</v>
      </c>
      <c r="C19" s="37">
        <v>4.4372228101928926</v>
      </c>
      <c r="D19" s="121">
        <v>42.338748419650436</v>
      </c>
      <c r="E19" s="118">
        <v>40451</v>
      </c>
      <c r="F19" s="37">
        <v>2.7078087274111651</v>
      </c>
      <c r="G19" s="122">
        <v>109.5439845497913</v>
      </c>
      <c r="H19" s="119">
        <v>2157.933</v>
      </c>
      <c r="I19" s="37">
        <v>1.6838194721607191</v>
      </c>
    </row>
    <row r="20" spans="1:9" s="116" customFormat="1" ht="12.75" customHeight="1" x14ac:dyDescent="0.2">
      <c r="A20" s="99">
        <v>2017</v>
      </c>
      <c r="B20" s="118">
        <v>91398.403999999995</v>
      </c>
      <c r="C20" s="37">
        <v>4.7066711102479388</v>
      </c>
      <c r="D20" s="121">
        <v>42.455569134297569</v>
      </c>
      <c r="E20" s="118">
        <v>41580</v>
      </c>
      <c r="F20" s="37">
        <v>2.7928919398222174</v>
      </c>
      <c r="G20" s="122">
        <v>109.65553948217328</v>
      </c>
      <c r="H20" s="119">
        <v>2198.1089999999999</v>
      </c>
      <c r="I20" s="37">
        <v>1.8617816215795502</v>
      </c>
    </row>
    <row r="21" spans="1:9" s="116" customFormat="1" ht="12.75" customHeight="1" x14ac:dyDescent="0.2">
      <c r="A21" s="99">
        <v>2018</v>
      </c>
      <c r="B21" s="118">
        <v>95505.832999999999</v>
      </c>
      <c r="C21" s="37">
        <v>4.4939832866228215</v>
      </c>
      <c r="D21" s="121">
        <v>42.487168946853053</v>
      </c>
      <c r="E21" s="118">
        <v>42680</v>
      </c>
      <c r="F21" s="37">
        <v>2.6451087357365566</v>
      </c>
      <c r="G21" s="122">
        <v>109.56653941450659</v>
      </c>
      <c r="H21" s="119">
        <v>2237.7020000000002</v>
      </c>
      <c r="I21" s="37">
        <v>1.8012300572901596</v>
      </c>
    </row>
    <row r="22" spans="1:9" s="116" customFormat="1" ht="12.75" customHeight="1" x14ac:dyDescent="0.2">
      <c r="A22" s="99">
        <v>2019</v>
      </c>
      <c r="B22" s="118">
        <v>97901.623999999996</v>
      </c>
      <c r="C22" s="37">
        <v>2.5085284581518579</v>
      </c>
      <c r="D22" s="121">
        <v>42.113157053449868</v>
      </c>
      <c r="E22" s="118">
        <v>43442</v>
      </c>
      <c r="F22" s="37">
        <v>1.7841183850499487</v>
      </c>
      <c r="G22" s="122">
        <v>108.72745418185687</v>
      </c>
      <c r="H22" s="119">
        <v>2253.6280000000002</v>
      </c>
      <c r="I22" s="37">
        <v>0.71171228340503045</v>
      </c>
    </row>
    <row r="23" spans="1:9" s="116" customFormat="1" ht="12.75" customHeight="1" x14ac:dyDescent="0.2">
      <c r="A23" s="99">
        <v>2020</v>
      </c>
      <c r="B23" s="118">
        <v>94672.854999999996</v>
      </c>
      <c r="C23" s="37">
        <v>-3.2979728712161176</v>
      </c>
      <c r="D23" s="121">
        <v>41.7131241921713</v>
      </c>
      <c r="E23" s="118">
        <v>42474</v>
      </c>
      <c r="F23" s="37">
        <v>-2.2275917540826473</v>
      </c>
      <c r="G23" s="122">
        <v>107.97429834544259</v>
      </c>
      <c r="H23" s="119">
        <v>2228.9560000000001</v>
      </c>
      <c r="I23" s="37">
        <v>-1.0947680806237758</v>
      </c>
    </row>
    <row r="24" spans="1:9" s="116" customFormat="1" ht="12.75" customHeight="1" x14ac:dyDescent="0.2">
      <c r="A24" s="99">
        <v>2021</v>
      </c>
      <c r="B24" s="118">
        <v>97710.567999999999</v>
      </c>
      <c r="C24" s="37">
        <v>3.2086420125388599</v>
      </c>
      <c r="D24" s="121">
        <v>41.450324817042912</v>
      </c>
      <c r="E24" s="118">
        <v>43927.536844338902</v>
      </c>
      <c r="F24" s="37">
        <v>3.4219859688505938</v>
      </c>
      <c r="G24" s="122">
        <v>107.73603856380824</v>
      </c>
      <c r="H24" s="119">
        <v>2224.3580000000002</v>
      </c>
      <c r="I24" s="37">
        <v>-0.20628491544920635</v>
      </c>
    </row>
    <row r="25" spans="1:9" s="116" customFormat="1" ht="19.5" customHeight="1" x14ac:dyDescent="0.2">
      <c r="A25" s="29" t="s">
        <v>25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1221.2260000000001</v>
      </c>
      <c r="C27" s="11">
        <v>2.9001345627385007</v>
      </c>
      <c r="D27" s="112">
        <v>0.64180813915743917</v>
      </c>
      <c r="E27" s="114">
        <v>33331</v>
      </c>
      <c r="F27" s="11">
        <v>0.44270893042333004</v>
      </c>
      <c r="G27" s="27">
        <v>95.188980898359333</v>
      </c>
      <c r="H27" s="115">
        <v>36.639000000000003</v>
      </c>
      <c r="I27" s="11">
        <v>2.4465943406777768</v>
      </c>
    </row>
    <row r="28" spans="1:9" s="116" customFormat="1" ht="12.75" customHeight="1" x14ac:dyDescent="0.2">
      <c r="A28" s="72">
        <v>2015</v>
      </c>
      <c r="B28" s="114">
        <v>1252.8810000000001</v>
      </c>
      <c r="C28" s="11">
        <v>2.5920673159595395</v>
      </c>
      <c r="D28" s="112">
        <v>0.63268011146852376</v>
      </c>
      <c r="E28" s="114">
        <v>34059</v>
      </c>
      <c r="F28" s="11">
        <v>2.1821006466982373</v>
      </c>
      <c r="G28" s="27">
        <v>94.486971962763249</v>
      </c>
      <c r="H28" s="115">
        <v>36.786000000000001</v>
      </c>
      <c r="I28" s="11">
        <v>0.40121182346679607</v>
      </c>
    </row>
    <row r="29" spans="1:9" s="116" customFormat="1" ht="12.75" customHeight="1" x14ac:dyDescent="0.2">
      <c r="A29" s="72">
        <v>2016</v>
      </c>
      <c r="B29" s="114">
        <v>1275.6410000000001</v>
      </c>
      <c r="C29" s="11">
        <v>1.8166130701957997</v>
      </c>
      <c r="D29" s="112">
        <v>0.61873149791696302</v>
      </c>
      <c r="E29" s="114">
        <v>34317</v>
      </c>
      <c r="F29" s="11">
        <v>0.75933305714579458</v>
      </c>
      <c r="G29" s="27">
        <v>92.934030262343853</v>
      </c>
      <c r="H29" s="115">
        <v>37.171999999999997</v>
      </c>
      <c r="I29" s="11">
        <v>1.0493122383515407</v>
      </c>
    </row>
    <row r="30" spans="1:9" s="116" customFormat="1" ht="12.75" customHeight="1" x14ac:dyDescent="0.2">
      <c r="A30" s="72">
        <v>2017</v>
      </c>
      <c r="B30" s="114">
        <v>1334.307</v>
      </c>
      <c r="C30" s="11">
        <v>4.5989428060088926</v>
      </c>
      <c r="D30" s="112">
        <v>0.61980035324114846</v>
      </c>
      <c r="E30" s="114">
        <v>35228</v>
      </c>
      <c r="F30" s="11">
        <v>2.6547656031513878</v>
      </c>
      <c r="G30" s="27">
        <v>92.90366450710637</v>
      </c>
      <c r="H30" s="115">
        <v>37.875999999999998</v>
      </c>
      <c r="I30" s="11">
        <v>1.8938986333799646</v>
      </c>
    </row>
    <row r="31" spans="1:9" s="116" customFormat="1" ht="12.75" customHeight="1" x14ac:dyDescent="0.2">
      <c r="A31" s="72">
        <v>2018</v>
      </c>
      <c r="B31" s="114">
        <v>1393.4670000000001</v>
      </c>
      <c r="C31" s="11">
        <v>4.433762245120505</v>
      </c>
      <c r="D31" s="112">
        <v>0.61990420889648157</v>
      </c>
      <c r="E31" s="114">
        <v>36515</v>
      </c>
      <c r="F31" s="11">
        <v>3.6510973952147419</v>
      </c>
      <c r="G31" s="27">
        <v>93.738037996908076</v>
      </c>
      <c r="H31" s="115">
        <v>38.161999999999999</v>
      </c>
      <c r="I31" s="11">
        <v>0.75509557503432578</v>
      </c>
    </row>
    <row r="32" spans="1:9" s="116" customFormat="1" ht="12.75" customHeight="1" x14ac:dyDescent="0.2">
      <c r="A32" s="72">
        <v>2019</v>
      </c>
      <c r="B32" s="114">
        <v>1446.8119999999999</v>
      </c>
      <c r="C32" s="11">
        <v>3.8282212639409607</v>
      </c>
      <c r="D32" s="112">
        <v>0.62235761260524047</v>
      </c>
      <c r="E32" s="114">
        <v>37895</v>
      </c>
      <c r="F32" s="11">
        <v>3.7819895721342478</v>
      </c>
      <c r="G32" s="27">
        <v>94.846018898869616</v>
      </c>
      <c r="H32" s="115">
        <v>38.179000000000002</v>
      </c>
      <c r="I32" s="11">
        <v>4.4546931502531528E-2</v>
      </c>
    </row>
    <row r="33" spans="1:9" s="116" customFormat="1" ht="12.75" customHeight="1" x14ac:dyDescent="0.2">
      <c r="A33" s="72">
        <v>2020</v>
      </c>
      <c r="B33" s="114">
        <v>1414.16</v>
      </c>
      <c r="C33" s="11">
        <v>-2.2568239688363008</v>
      </c>
      <c r="D33" s="112">
        <v>0.62308284362609512</v>
      </c>
      <c r="E33" s="114">
        <v>37342</v>
      </c>
      <c r="F33" s="11">
        <v>-1.4592892079799635</v>
      </c>
      <c r="G33" s="27">
        <v>94.92916388687415</v>
      </c>
      <c r="H33" s="115">
        <v>37.869999999999997</v>
      </c>
      <c r="I33" s="11">
        <v>-0.80934545168810379</v>
      </c>
    </row>
    <row r="34" spans="1:9" s="116" customFormat="1" ht="12.75" customHeight="1" x14ac:dyDescent="0.2">
      <c r="A34" s="72">
        <v>2021</v>
      </c>
      <c r="B34" s="114">
        <v>1464.4860000000001</v>
      </c>
      <c r="C34" s="11">
        <v>3.5587203711037034</v>
      </c>
      <c r="D34" s="112">
        <v>0.62125747124929109</v>
      </c>
      <c r="E34" s="114">
        <v>39052.959999999999</v>
      </c>
      <c r="F34" s="11">
        <v>4.5804997454319096</v>
      </c>
      <c r="G34" s="27">
        <v>95.780722226702409</v>
      </c>
      <c r="H34" s="115">
        <v>37.5</v>
      </c>
      <c r="I34" s="11">
        <v>-0.97702667018748635</v>
      </c>
    </row>
    <row r="35" spans="1:9" s="116" customFormat="1" ht="19.5" customHeight="1" x14ac:dyDescent="0.2">
      <c r="A35" s="29" t="s">
        <v>26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8082.2359999999999</v>
      </c>
      <c r="C37" s="11">
        <v>6.4718559971334173</v>
      </c>
      <c r="D37" s="112">
        <v>4.2475715775714438</v>
      </c>
      <c r="E37" s="114">
        <v>37092</v>
      </c>
      <c r="F37" s="11">
        <v>2.6522049770202782</v>
      </c>
      <c r="G37" s="27">
        <v>105.9289149799699</v>
      </c>
      <c r="H37" s="115">
        <v>217.89699999999999</v>
      </c>
      <c r="I37" s="11">
        <v>3.7209634424981042</v>
      </c>
    </row>
    <row r="38" spans="1:9" s="116" customFormat="1" ht="12.75" customHeight="1" x14ac:dyDescent="0.2">
      <c r="A38" s="72">
        <v>2015</v>
      </c>
      <c r="B38" s="114">
        <v>8376.9140000000007</v>
      </c>
      <c r="C38" s="11">
        <v>3.6459959842795939</v>
      </c>
      <c r="D38" s="112">
        <v>4.2301757974478322</v>
      </c>
      <c r="E38" s="114">
        <v>38486</v>
      </c>
      <c r="F38" s="11">
        <v>3.7588513598574513</v>
      </c>
      <c r="G38" s="27">
        <v>106.77021239728651</v>
      </c>
      <c r="H38" s="115">
        <v>217.66</v>
      </c>
      <c r="I38" s="11">
        <v>-0.10876698623661918</v>
      </c>
    </row>
    <row r="39" spans="1:9" s="116" customFormat="1" ht="12.75" customHeight="1" x14ac:dyDescent="0.2">
      <c r="A39" s="72">
        <v>2016</v>
      </c>
      <c r="B39" s="114">
        <v>8698.2029999999995</v>
      </c>
      <c r="C39" s="11">
        <v>3.8354100328593717</v>
      </c>
      <c r="D39" s="112">
        <v>4.2189394754290754</v>
      </c>
      <c r="E39" s="114">
        <v>39399</v>
      </c>
      <c r="F39" s="11">
        <v>2.3722107874320608</v>
      </c>
      <c r="G39" s="27">
        <v>106.69639475791631</v>
      </c>
      <c r="H39" s="115">
        <v>220.77099999999999</v>
      </c>
      <c r="I39" s="11">
        <v>1.4292933933657936</v>
      </c>
    </row>
    <row r="40" spans="1:9" s="116" customFormat="1" ht="12.75" customHeight="1" x14ac:dyDescent="0.2">
      <c r="A40" s="72">
        <v>2017</v>
      </c>
      <c r="B40" s="114">
        <v>9002.1149999999998</v>
      </c>
      <c r="C40" s="11">
        <v>3.4939630634051753</v>
      </c>
      <c r="D40" s="112">
        <v>4.1815819424745886</v>
      </c>
      <c r="E40" s="114">
        <v>40486</v>
      </c>
      <c r="F40" s="11">
        <v>2.757160741299991</v>
      </c>
      <c r="G40" s="27">
        <v>106.76792398623145</v>
      </c>
      <c r="H40" s="115">
        <v>222.35400000000001</v>
      </c>
      <c r="I40" s="11">
        <v>0.71703258127200353</v>
      </c>
    </row>
    <row r="41" spans="1:9" s="116" customFormat="1" ht="12.75" customHeight="1" x14ac:dyDescent="0.2">
      <c r="A41" s="72">
        <v>2018</v>
      </c>
      <c r="B41" s="114">
        <v>9273.9249999999993</v>
      </c>
      <c r="C41" s="11">
        <v>3.019401551746455</v>
      </c>
      <c r="D41" s="112">
        <v>4.1256413969547197</v>
      </c>
      <c r="E41" s="114">
        <v>41565</v>
      </c>
      <c r="F41" s="11">
        <v>2.667102966770929</v>
      </c>
      <c r="G41" s="27">
        <v>106.70412667996364</v>
      </c>
      <c r="H41" s="115">
        <v>223.11699999999999</v>
      </c>
      <c r="I41" s="11">
        <v>0.34314651411713193</v>
      </c>
    </row>
    <row r="42" spans="1:9" s="116" customFormat="1" ht="12.75" customHeight="1" x14ac:dyDescent="0.2">
      <c r="A42" s="72">
        <v>2019</v>
      </c>
      <c r="B42" s="114">
        <v>9582.1329999999998</v>
      </c>
      <c r="C42" s="11">
        <v>3.323382494467026</v>
      </c>
      <c r="D42" s="112">
        <v>4.1218302153603164</v>
      </c>
      <c r="E42" s="114">
        <v>43016</v>
      </c>
      <c r="F42" s="11">
        <v>3.4912937173935399</v>
      </c>
      <c r="G42" s="27">
        <v>107.66295278167797</v>
      </c>
      <c r="H42" s="115">
        <v>222.755</v>
      </c>
      <c r="I42" s="11">
        <v>-0.16224671360766107</v>
      </c>
    </row>
    <row r="43" spans="1:9" s="116" customFormat="1" ht="12.75" customHeight="1" x14ac:dyDescent="0.2">
      <c r="A43" s="72">
        <v>2020</v>
      </c>
      <c r="B43" s="114">
        <v>9581.6049999999996</v>
      </c>
      <c r="C43" s="11">
        <v>-5.5102553888559669E-3</v>
      </c>
      <c r="D43" s="112">
        <v>4.2216819100398899</v>
      </c>
      <c r="E43" s="114">
        <v>43465</v>
      </c>
      <c r="F43" s="11">
        <v>1.0432291479469002</v>
      </c>
      <c r="G43" s="27">
        <v>110.49391518684652</v>
      </c>
      <c r="H43" s="115">
        <v>220.44300000000001</v>
      </c>
      <c r="I43" s="11">
        <v>-1.0379116069224037</v>
      </c>
    </row>
    <row r="44" spans="1:9" s="116" customFormat="1" ht="12.75" customHeight="1" x14ac:dyDescent="0.2">
      <c r="A44" s="72">
        <v>2021</v>
      </c>
      <c r="B44" s="114">
        <v>10059.137000000001</v>
      </c>
      <c r="C44" s="11">
        <v>4.9838414336637697</v>
      </c>
      <c r="D44" s="112">
        <v>4.2672405305139005</v>
      </c>
      <c r="E44" s="114">
        <v>45271.662278629097</v>
      </c>
      <c r="F44" s="11">
        <v>4.1560474230344369</v>
      </c>
      <c r="G44" s="27">
        <v>111.03262107278059</v>
      </c>
      <c r="H44" s="115">
        <v>222.19499999999999</v>
      </c>
      <c r="I44" s="11">
        <v>0.79476327213836573</v>
      </c>
    </row>
    <row r="45" spans="1:9" s="116" customFormat="1" ht="19.5" customHeight="1" x14ac:dyDescent="0.2">
      <c r="A45" s="29" t="s">
        <v>27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5984.3810000000003</v>
      </c>
      <c r="C47" s="11">
        <v>5.4679834991181906</v>
      </c>
      <c r="D47" s="112">
        <v>3.145056225153358</v>
      </c>
      <c r="E47" s="114">
        <v>33547</v>
      </c>
      <c r="F47" s="11">
        <v>3.3336383930745006</v>
      </c>
      <c r="G47" s="27">
        <v>95.805464475027094</v>
      </c>
      <c r="H47" s="115">
        <v>178.387</v>
      </c>
      <c r="I47" s="11">
        <v>2.0654891661946451</v>
      </c>
    </row>
    <row r="48" spans="1:9" s="116" customFormat="1" ht="12.75" customHeight="1" x14ac:dyDescent="0.2">
      <c r="A48" s="72">
        <v>2015</v>
      </c>
      <c r="B48" s="114">
        <v>6264.1149999999998</v>
      </c>
      <c r="C48" s="11">
        <v>4.6744015797122671</v>
      </c>
      <c r="D48" s="112">
        <v>3.1632541130814915</v>
      </c>
      <c r="E48" s="114">
        <v>33983</v>
      </c>
      <c r="F48" s="11">
        <v>1.2995848456579751</v>
      </c>
      <c r="G48" s="27">
        <v>94.277568612355438</v>
      </c>
      <c r="H48" s="115">
        <v>184.33</v>
      </c>
      <c r="I48" s="11">
        <v>3.3315207946767345</v>
      </c>
    </row>
    <row r="49" spans="1:9" s="116" customFormat="1" ht="12.75" customHeight="1" x14ac:dyDescent="0.2">
      <c r="A49" s="72">
        <v>2016</v>
      </c>
      <c r="B49" s="114">
        <v>6487.2740000000003</v>
      </c>
      <c r="C49" s="11">
        <v>3.5624984534926369</v>
      </c>
      <c r="D49" s="112">
        <v>3.1465598545498055</v>
      </c>
      <c r="E49" s="114">
        <v>34626</v>
      </c>
      <c r="F49" s="11">
        <v>1.8903970533601822</v>
      </c>
      <c r="G49" s="27">
        <v>93.768978388580948</v>
      </c>
      <c r="H49" s="115">
        <v>187.35499999999999</v>
      </c>
      <c r="I49" s="11">
        <v>1.6410785005153805</v>
      </c>
    </row>
    <row r="50" spans="1:9" s="116" customFormat="1" ht="12.75" customHeight="1" x14ac:dyDescent="0.2">
      <c r="A50" s="72">
        <v>2017</v>
      </c>
      <c r="B50" s="114">
        <v>6767.3059999999996</v>
      </c>
      <c r="C50" s="11">
        <v>4.3166359244268193</v>
      </c>
      <c r="D50" s="112">
        <v>3.1434884545242912</v>
      </c>
      <c r="E50" s="114">
        <v>35428</v>
      </c>
      <c r="F50" s="11">
        <v>2.3162389074379508</v>
      </c>
      <c r="G50" s="27">
        <v>93.429216999834068</v>
      </c>
      <c r="H50" s="115">
        <v>191.018</v>
      </c>
      <c r="I50" s="11">
        <v>1.9551119532438488</v>
      </c>
    </row>
    <row r="51" spans="1:9" s="116" customFormat="1" ht="12.75" customHeight="1" x14ac:dyDescent="0.2">
      <c r="A51" s="72">
        <v>2018</v>
      </c>
      <c r="B51" s="114">
        <v>6988.5780000000004</v>
      </c>
      <c r="C51" s="11">
        <v>3.2697206244257444</v>
      </c>
      <c r="D51" s="112">
        <v>3.1089713042370972</v>
      </c>
      <c r="E51" s="114">
        <v>36073</v>
      </c>
      <c r="F51" s="11">
        <v>1.8224850399082948</v>
      </c>
      <c r="G51" s="27">
        <v>92.605229252039521</v>
      </c>
      <c r="H51" s="115">
        <v>193.733</v>
      </c>
      <c r="I51" s="11">
        <v>1.4213320210660685</v>
      </c>
    </row>
    <row r="52" spans="1:9" s="116" customFormat="1" ht="12.75" customHeight="1" x14ac:dyDescent="0.2">
      <c r="A52" s="72">
        <v>2019</v>
      </c>
      <c r="B52" s="114">
        <v>7297.5709999999999</v>
      </c>
      <c r="C52" s="11">
        <v>4.4214001761159381</v>
      </c>
      <c r="D52" s="112">
        <v>3.1391078214565797</v>
      </c>
      <c r="E52" s="114">
        <v>37173</v>
      </c>
      <c r="F52" s="11">
        <v>3.0480152831901197</v>
      </c>
      <c r="G52" s="27">
        <v>93.037149924716815</v>
      </c>
      <c r="H52" s="115">
        <v>196.315</v>
      </c>
      <c r="I52" s="11">
        <v>1.3327621004165513</v>
      </c>
    </row>
    <row r="53" spans="1:9" s="116" customFormat="1" ht="12.75" customHeight="1" x14ac:dyDescent="0.2">
      <c r="A53" s="72">
        <v>2020</v>
      </c>
      <c r="B53" s="114">
        <v>7238.3540000000003</v>
      </c>
      <c r="C53" s="11">
        <v>-0.81146178639440336</v>
      </c>
      <c r="D53" s="112">
        <v>3.1892389782572832</v>
      </c>
      <c r="E53" s="114">
        <v>37016</v>
      </c>
      <c r="F53" s="11">
        <v>-0.42241352811592803</v>
      </c>
      <c r="G53" s="27">
        <v>94.098532912360241</v>
      </c>
      <c r="H53" s="115">
        <v>195.548</v>
      </c>
      <c r="I53" s="11">
        <v>-0.39069862211241757</v>
      </c>
    </row>
    <row r="54" spans="1:9" s="116" customFormat="1" ht="12.75" customHeight="1" x14ac:dyDescent="0.2">
      <c r="A54" s="72">
        <v>2021</v>
      </c>
      <c r="B54" s="114">
        <v>7539.4219999999996</v>
      </c>
      <c r="C54" s="11">
        <v>4.1593434087362908</v>
      </c>
      <c r="D54" s="112">
        <v>3.1983386979467698</v>
      </c>
      <c r="E54" s="114">
        <v>38413.717907565602</v>
      </c>
      <c r="F54" s="11">
        <v>3.7767109675575838</v>
      </c>
      <c r="G54" s="27">
        <v>94.212926359473087</v>
      </c>
      <c r="H54" s="115">
        <v>196.26900000000001</v>
      </c>
      <c r="I54" s="11">
        <v>0.36870742733241535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963" priority="67" stopIfTrue="1" operator="equal">
      <formula>"..."</formula>
    </cfRule>
    <cfRule type="cellIs" dxfId="962" priority="68" stopIfTrue="1" operator="equal">
      <formula>"."</formula>
    </cfRule>
  </conditionalFormatting>
  <conditionalFormatting sqref="D7:D14 D17:D24 D27:D34 D37:D44 D47:D54">
    <cfRule type="cellIs" dxfId="961" priority="69" stopIfTrue="1" operator="equal">
      <formula>"."</formula>
    </cfRule>
    <cfRule type="cellIs" dxfId="960" priority="70" stopIfTrue="1" operator="equal">
      <formula>"..."</formula>
    </cfRule>
  </conditionalFormatting>
  <conditionalFormatting sqref="E8:E14">
    <cfRule type="cellIs" dxfId="959" priority="65" stopIfTrue="1" operator="equal">
      <formula>"..."</formula>
    </cfRule>
    <cfRule type="cellIs" dxfId="958" priority="66" stopIfTrue="1" operator="equal">
      <formula>"."</formula>
    </cfRule>
  </conditionalFormatting>
  <conditionalFormatting sqref="E18:E24">
    <cfRule type="cellIs" dxfId="957" priority="63" stopIfTrue="1" operator="equal">
      <formula>"..."</formula>
    </cfRule>
    <cfRule type="cellIs" dxfId="956" priority="64" stopIfTrue="1" operator="equal">
      <formula>"."</formula>
    </cfRule>
  </conditionalFormatting>
  <conditionalFormatting sqref="E28:E34">
    <cfRule type="cellIs" dxfId="955" priority="61" stopIfTrue="1" operator="equal">
      <formula>"..."</formula>
    </cfRule>
    <cfRule type="cellIs" dxfId="954" priority="62" stopIfTrue="1" operator="equal">
      <formula>"."</formula>
    </cfRule>
  </conditionalFormatting>
  <conditionalFormatting sqref="E38:E44">
    <cfRule type="cellIs" dxfId="953" priority="59" stopIfTrue="1" operator="equal">
      <formula>"..."</formula>
    </cfRule>
    <cfRule type="cellIs" dxfId="952" priority="60" stopIfTrue="1" operator="equal">
      <formula>"."</formula>
    </cfRule>
  </conditionalFormatting>
  <conditionalFormatting sqref="E48:E54">
    <cfRule type="cellIs" dxfId="951" priority="57" stopIfTrue="1" operator="equal">
      <formula>"..."</formula>
    </cfRule>
    <cfRule type="cellIs" dxfId="950" priority="58" stopIfTrue="1" operator="equal">
      <formula>"."</formula>
    </cfRule>
  </conditionalFormatting>
  <conditionalFormatting sqref="H7:I14">
    <cfRule type="cellIs" dxfId="949" priority="43" stopIfTrue="1" operator="equal">
      <formula>"..."</formula>
    </cfRule>
    <cfRule type="cellIs" dxfId="948" priority="44" stopIfTrue="1" operator="equal">
      <formula>"."</formula>
    </cfRule>
  </conditionalFormatting>
  <conditionalFormatting sqref="H11:I11">
    <cfRule type="cellIs" dxfId="947" priority="41" stopIfTrue="1" operator="equal">
      <formula>"..."</formula>
    </cfRule>
    <cfRule type="cellIs" dxfId="946" priority="42" stopIfTrue="1" operator="equal">
      <formula>"."</formula>
    </cfRule>
  </conditionalFormatting>
  <conditionalFormatting sqref="H10:I10">
    <cfRule type="cellIs" dxfId="945" priority="39" stopIfTrue="1" operator="equal">
      <formula>"..."</formula>
    </cfRule>
    <cfRule type="cellIs" dxfId="944" priority="40" stopIfTrue="1" operator="equal">
      <formula>"."</formula>
    </cfRule>
  </conditionalFormatting>
  <conditionalFormatting sqref="H17:I24">
    <cfRule type="cellIs" dxfId="943" priority="37" stopIfTrue="1" operator="equal">
      <formula>"..."</formula>
    </cfRule>
    <cfRule type="cellIs" dxfId="942" priority="38" stopIfTrue="1" operator="equal">
      <formula>"."</formula>
    </cfRule>
  </conditionalFormatting>
  <conditionalFormatting sqref="H21:I21">
    <cfRule type="cellIs" dxfId="941" priority="35" stopIfTrue="1" operator="equal">
      <formula>"..."</formula>
    </cfRule>
    <cfRule type="cellIs" dxfId="940" priority="36" stopIfTrue="1" operator="equal">
      <formula>"."</formula>
    </cfRule>
  </conditionalFormatting>
  <conditionalFormatting sqref="H20:I20">
    <cfRule type="cellIs" dxfId="939" priority="33" stopIfTrue="1" operator="equal">
      <formula>"..."</formula>
    </cfRule>
    <cfRule type="cellIs" dxfId="938" priority="34" stopIfTrue="1" operator="equal">
      <formula>"."</formula>
    </cfRule>
  </conditionalFormatting>
  <conditionalFormatting sqref="H27:I34">
    <cfRule type="cellIs" dxfId="937" priority="31" stopIfTrue="1" operator="equal">
      <formula>"..."</formula>
    </cfRule>
    <cfRule type="cellIs" dxfId="936" priority="32" stopIfTrue="1" operator="equal">
      <formula>"."</formula>
    </cfRule>
  </conditionalFormatting>
  <conditionalFormatting sqref="H31:I31">
    <cfRule type="cellIs" dxfId="935" priority="29" stopIfTrue="1" operator="equal">
      <formula>"..."</formula>
    </cfRule>
    <cfRule type="cellIs" dxfId="934" priority="30" stopIfTrue="1" operator="equal">
      <formula>"."</formula>
    </cfRule>
  </conditionalFormatting>
  <conditionalFormatting sqref="H30:I30">
    <cfRule type="cellIs" dxfId="933" priority="27" stopIfTrue="1" operator="equal">
      <formula>"..."</formula>
    </cfRule>
    <cfRule type="cellIs" dxfId="932" priority="28" stopIfTrue="1" operator="equal">
      <formula>"."</formula>
    </cfRule>
  </conditionalFormatting>
  <conditionalFormatting sqref="H37:I44">
    <cfRule type="cellIs" dxfId="931" priority="25" stopIfTrue="1" operator="equal">
      <formula>"..."</formula>
    </cfRule>
    <cfRule type="cellIs" dxfId="930" priority="26" stopIfTrue="1" operator="equal">
      <formula>"."</formula>
    </cfRule>
  </conditionalFormatting>
  <conditionalFormatting sqref="H41:I41">
    <cfRule type="cellIs" dxfId="929" priority="23" stopIfTrue="1" operator="equal">
      <formula>"..."</formula>
    </cfRule>
    <cfRule type="cellIs" dxfId="928" priority="24" stopIfTrue="1" operator="equal">
      <formula>"."</formula>
    </cfRule>
  </conditionalFormatting>
  <conditionalFormatting sqref="H40:I40">
    <cfRule type="cellIs" dxfId="927" priority="21" stopIfTrue="1" operator="equal">
      <formula>"..."</formula>
    </cfRule>
    <cfRule type="cellIs" dxfId="926" priority="22" stopIfTrue="1" operator="equal">
      <formula>"."</formula>
    </cfRule>
  </conditionalFormatting>
  <conditionalFormatting sqref="H47:I54">
    <cfRule type="cellIs" dxfId="925" priority="19" stopIfTrue="1" operator="equal">
      <formula>"..."</formula>
    </cfRule>
    <cfRule type="cellIs" dxfId="924" priority="20" stopIfTrue="1" operator="equal">
      <formula>"."</formula>
    </cfRule>
  </conditionalFormatting>
  <conditionalFormatting sqref="H51:I51">
    <cfRule type="cellIs" dxfId="923" priority="17" stopIfTrue="1" operator="equal">
      <formula>"..."</formula>
    </cfRule>
    <cfRule type="cellIs" dxfId="922" priority="18" stopIfTrue="1" operator="equal">
      <formula>"."</formula>
    </cfRule>
  </conditionalFormatting>
  <conditionalFormatting sqref="H50:I50">
    <cfRule type="cellIs" dxfId="921" priority="15" stopIfTrue="1" operator="equal">
      <formula>"..."</formula>
    </cfRule>
    <cfRule type="cellIs" dxfId="920" priority="16" stopIfTrue="1" operator="equal">
      <formula>"."</formula>
    </cfRule>
  </conditionalFormatting>
  <conditionalFormatting sqref="A7:A14">
    <cfRule type="cellIs" dxfId="919" priority="13" stopIfTrue="1" operator="equal">
      <formula>"..."</formula>
    </cfRule>
    <cfRule type="cellIs" dxfId="918" priority="14" stopIfTrue="1" operator="equal">
      <formula>"."</formula>
    </cfRule>
  </conditionalFormatting>
  <conditionalFormatting sqref="A17:A24">
    <cfRule type="cellIs" dxfId="917" priority="11" stopIfTrue="1" operator="equal">
      <formula>"..."</formula>
    </cfRule>
    <cfRule type="cellIs" dxfId="916" priority="12" stopIfTrue="1" operator="equal">
      <formula>"."</formula>
    </cfRule>
  </conditionalFormatting>
  <conditionalFormatting sqref="A27:A34">
    <cfRule type="cellIs" dxfId="915" priority="9" stopIfTrue="1" operator="equal">
      <formula>"..."</formula>
    </cfRule>
    <cfRule type="cellIs" dxfId="914" priority="10" stopIfTrue="1" operator="equal">
      <formula>"."</formula>
    </cfRule>
  </conditionalFormatting>
  <conditionalFormatting sqref="A37:A44">
    <cfRule type="cellIs" dxfId="913" priority="7" stopIfTrue="1" operator="equal">
      <formula>"..."</formula>
    </cfRule>
    <cfRule type="cellIs" dxfId="912" priority="8" stopIfTrue="1" operator="equal">
      <formula>"."</formula>
    </cfRule>
  </conditionalFormatting>
  <conditionalFormatting sqref="A47:A54">
    <cfRule type="cellIs" dxfId="911" priority="5" stopIfTrue="1" operator="equal">
      <formula>"..."</formula>
    </cfRule>
    <cfRule type="cellIs" dxfId="910" priority="6" stopIfTrue="1" operator="equal">
      <formula>"."</formula>
    </cfRule>
  </conditionalFormatting>
  <conditionalFormatting sqref="A1:I1 J1:IV2">
    <cfRule type="cellIs" dxfId="909" priority="3" stopIfTrue="1" operator="equal">
      <formula>"..."</formula>
    </cfRule>
    <cfRule type="cellIs" dxfId="908" priority="4" stopIfTrue="1" operator="equal">
      <formula>"."</formula>
    </cfRule>
  </conditionalFormatting>
  <conditionalFormatting sqref="A2">
    <cfRule type="cellIs" dxfId="907" priority="1" stopIfTrue="1" operator="equal">
      <formula>"..."</formula>
    </cfRule>
    <cfRule type="cellIs" dxfId="90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28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3833.4279999999999</v>
      </c>
      <c r="C7" s="11">
        <v>3.1220459626025985</v>
      </c>
      <c r="D7" s="112">
        <v>2.0146355312399371</v>
      </c>
      <c r="E7" s="114">
        <v>37196</v>
      </c>
      <c r="F7" s="11">
        <v>3.0359950223557197</v>
      </c>
      <c r="G7" s="27">
        <v>106.22511398078754</v>
      </c>
      <c r="H7" s="115">
        <v>103.06100000000001</v>
      </c>
      <c r="I7" s="11">
        <v>8.3515416363200146E-2</v>
      </c>
    </row>
    <row r="8" spans="1:9" s="116" customFormat="1" ht="12.75" customHeight="1" x14ac:dyDescent="0.2">
      <c r="A8" s="72">
        <v>2015</v>
      </c>
      <c r="B8" s="114">
        <v>3914.509</v>
      </c>
      <c r="C8" s="11">
        <v>2.1151042878593245</v>
      </c>
      <c r="D8" s="112">
        <v>1.9767495799397863</v>
      </c>
      <c r="E8" s="114">
        <v>37668</v>
      </c>
      <c r="F8" s="11">
        <v>1.2700490084878835</v>
      </c>
      <c r="G8" s="27">
        <v>104.5005685692655</v>
      </c>
      <c r="H8" s="115">
        <v>103.92100000000001</v>
      </c>
      <c r="I8" s="11">
        <v>0.83445726317423752</v>
      </c>
    </row>
    <row r="9" spans="1:9" s="116" customFormat="1" ht="12.75" customHeight="1" x14ac:dyDescent="0.2">
      <c r="A9" s="72">
        <v>2016</v>
      </c>
      <c r="B9" s="114">
        <v>4030.5410000000002</v>
      </c>
      <c r="C9" s="11">
        <v>2.9641520813976854</v>
      </c>
      <c r="D9" s="112">
        <v>1.9549565044912589</v>
      </c>
      <c r="E9" s="114">
        <v>38300</v>
      </c>
      <c r="F9" s="11">
        <v>1.678506660815593</v>
      </c>
      <c r="G9" s="27">
        <v>103.72068316546681</v>
      </c>
      <c r="H9" s="115">
        <v>105.235</v>
      </c>
      <c r="I9" s="11">
        <v>1.2644220128751549</v>
      </c>
    </row>
    <row r="10" spans="1:9" s="116" customFormat="1" ht="12.75" customHeight="1" x14ac:dyDescent="0.2">
      <c r="A10" s="72">
        <v>2017</v>
      </c>
      <c r="B10" s="114">
        <v>4210.9260000000004</v>
      </c>
      <c r="C10" s="11">
        <v>4.4754537914389232</v>
      </c>
      <c r="D10" s="112">
        <v>1.9560216818710656</v>
      </c>
      <c r="E10" s="114">
        <v>39145</v>
      </c>
      <c r="F10" s="11">
        <v>2.2057262088840401</v>
      </c>
      <c r="G10" s="27">
        <v>103.2332391646425</v>
      </c>
      <c r="H10" s="115">
        <v>107.572</v>
      </c>
      <c r="I10" s="11">
        <v>2.2207440490331187</v>
      </c>
    </row>
    <row r="11" spans="1:9" s="116" customFormat="1" ht="12.75" customHeight="1" x14ac:dyDescent="0.2">
      <c r="A11" s="72">
        <v>2018</v>
      </c>
      <c r="B11" s="114">
        <v>4329.8220000000001</v>
      </c>
      <c r="C11" s="11">
        <v>2.8235119781254667</v>
      </c>
      <c r="D11" s="112">
        <v>1.9261847475200933</v>
      </c>
      <c r="E11" s="114">
        <v>39361</v>
      </c>
      <c r="F11" s="11">
        <v>0.55026026790765403</v>
      </c>
      <c r="G11" s="27">
        <v>101.04431022098879</v>
      </c>
      <c r="H11" s="115">
        <v>110.004</v>
      </c>
      <c r="I11" s="11">
        <v>2.2608113635518512</v>
      </c>
    </row>
    <row r="12" spans="1:9" s="116" customFormat="1" ht="12.75" customHeight="1" x14ac:dyDescent="0.2">
      <c r="A12" s="72">
        <v>2019</v>
      </c>
      <c r="B12" s="114">
        <v>4601.9920000000002</v>
      </c>
      <c r="C12" s="11">
        <v>6.2859396991377565</v>
      </c>
      <c r="D12" s="112">
        <v>1.9795832176871742</v>
      </c>
      <c r="E12" s="114">
        <v>41099</v>
      </c>
      <c r="F12" s="11">
        <v>4.4160118479642518</v>
      </c>
      <c r="G12" s="27">
        <v>102.86324480124199</v>
      </c>
      <c r="H12" s="115">
        <v>111.974</v>
      </c>
      <c r="I12" s="11">
        <v>1.7908439693101963</v>
      </c>
    </row>
    <row r="13" spans="1:9" s="116" customFormat="1" ht="12.75" customHeight="1" x14ac:dyDescent="0.2">
      <c r="A13" s="72">
        <v>2020</v>
      </c>
      <c r="B13" s="114">
        <v>4268.71</v>
      </c>
      <c r="C13" s="11">
        <v>-7.2421247146887708</v>
      </c>
      <c r="D13" s="112">
        <v>1.8808055420993015</v>
      </c>
      <c r="E13" s="114">
        <v>38844</v>
      </c>
      <c r="F13" s="11">
        <v>-5.4864658016139156</v>
      </c>
      <c r="G13" s="27">
        <v>98.745902167097981</v>
      </c>
      <c r="H13" s="115">
        <v>109.89400000000001</v>
      </c>
      <c r="I13" s="11">
        <v>-1.8575740796970774</v>
      </c>
    </row>
    <row r="14" spans="1:9" s="116" customFormat="1" ht="12.75" customHeight="1" x14ac:dyDescent="0.2">
      <c r="A14" s="72">
        <v>2021</v>
      </c>
      <c r="B14" s="114">
        <v>4327.8940000000002</v>
      </c>
      <c r="C14" s="11">
        <v>1.3864610151544667</v>
      </c>
      <c r="D14" s="112">
        <v>1.8359591571889247</v>
      </c>
      <c r="E14" s="114">
        <v>40034.540812550898</v>
      </c>
      <c r="F14" s="11">
        <v>3.0652311366774931</v>
      </c>
      <c r="G14" s="27">
        <v>98.18813306444676</v>
      </c>
      <c r="H14" s="115">
        <v>108.104</v>
      </c>
      <c r="I14" s="11">
        <v>-1.6288423389811957</v>
      </c>
    </row>
    <row r="15" spans="1:9" s="116" customFormat="1" ht="19.5" customHeight="1" x14ac:dyDescent="0.2">
      <c r="A15" s="24" t="s">
        <v>29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19121.271000000001</v>
      </c>
      <c r="C17" s="11">
        <v>5.2396911310302272</v>
      </c>
      <c r="D17" s="112">
        <v>10.049071473122179</v>
      </c>
      <c r="E17" s="114">
        <v>35675</v>
      </c>
      <c r="F17" s="11">
        <v>2.8073250646342141</v>
      </c>
      <c r="G17" s="27">
        <v>101.88240268703188</v>
      </c>
      <c r="H17" s="115">
        <v>535.98400000000004</v>
      </c>
      <c r="I17" s="11">
        <v>2.3659462639133988</v>
      </c>
    </row>
    <row r="18" spans="1:9" s="116" customFormat="1" ht="12.75" customHeight="1" x14ac:dyDescent="0.2">
      <c r="A18" s="72">
        <v>2015</v>
      </c>
      <c r="B18" s="114">
        <v>19808.419000000002</v>
      </c>
      <c r="C18" s="11">
        <v>3.5936314066151738</v>
      </c>
      <c r="D18" s="112">
        <v>10.002859601937633</v>
      </c>
      <c r="E18" s="114">
        <v>36500</v>
      </c>
      <c r="F18" s="11">
        <v>2.3122090887607971</v>
      </c>
      <c r="G18" s="27">
        <v>101.2598005694111</v>
      </c>
      <c r="H18" s="115">
        <v>542.697</v>
      </c>
      <c r="I18" s="11">
        <v>1.2524627600823957</v>
      </c>
    </row>
    <row r="19" spans="1:9" s="116" customFormat="1" ht="12.75" customHeight="1" x14ac:dyDescent="0.2">
      <c r="A19" s="72">
        <v>2016</v>
      </c>
      <c r="B19" s="114">
        <v>20491.659</v>
      </c>
      <c r="C19" s="11">
        <v>3.4492404467009692</v>
      </c>
      <c r="D19" s="112">
        <v>9.9391873323871032</v>
      </c>
      <c r="E19" s="114">
        <v>37221</v>
      </c>
      <c r="F19" s="11">
        <v>1.9767978353764093</v>
      </c>
      <c r="G19" s="27">
        <v>100.79894680050472</v>
      </c>
      <c r="H19" s="115">
        <v>550.53300000000002</v>
      </c>
      <c r="I19" s="11">
        <v>1.4438996346027411</v>
      </c>
    </row>
    <row r="20" spans="1:9" s="116" customFormat="1" ht="12.75" customHeight="1" x14ac:dyDescent="0.2">
      <c r="A20" s="72">
        <v>2017</v>
      </c>
      <c r="B20" s="114">
        <v>21314.653999999999</v>
      </c>
      <c r="C20" s="11">
        <v>4.0162438775698917</v>
      </c>
      <c r="D20" s="112">
        <v>9.9008924321110943</v>
      </c>
      <c r="E20" s="114">
        <v>38142</v>
      </c>
      <c r="F20" s="11">
        <v>2.4737389331988657</v>
      </c>
      <c r="G20" s="27">
        <v>100.58831527718925</v>
      </c>
      <c r="H20" s="115">
        <v>558.82000000000005</v>
      </c>
      <c r="I20" s="11">
        <v>1.5052685306784497</v>
      </c>
    </row>
    <row r="21" spans="1:9" s="116" customFormat="1" ht="12.75" customHeight="1" x14ac:dyDescent="0.2">
      <c r="A21" s="72">
        <v>2018</v>
      </c>
      <c r="B21" s="114">
        <v>21985.792000000001</v>
      </c>
      <c r="C21" s="11">
        <v>3.1487163713753006</v>
      </c>
      <c r="D21" s="112">
        <v>9.7807016576083914</v>
      </c>
      <c r="E21" s="114">
        <v>38912</v>
      </c>
      <c r="F21" s="11">
        <v>2.0175812413311123</v>
      </c>
      <c r="G21" s="27">
        <v>99.892220430441768</v>
      </c>
      <c r="H21" s="115">
        <v>565.01599999999996</v>
      </c>
      <c r="I21" s="11">
        <v>1.1087648974624997</v>
      </c>
    </row>
    <row r="22" spans="1:9" s="116" customFormat="1" ht="12.75" customHeight="1" x14ac:dyDescent="0.2">
      <c r="A22" s="72">
        <v>2019</v>
      </c>
      <c r="B22" s="114">
        <v>22928.508000000002</v>
      </c>
      <c r="C22" s="11">
        <v>4.2878418935283378</v>
      </c>
      <c r="D22" s="112">
        <v>9.8628788671093108</v>
      </c>
      <c r="E22" s="114">
        <v>40280</v>
      </c>
      <c r="F22" s="11">
        <v>3.5170737572336241</v>
      </c>
      <c r="G22" s="27">
        <v>100.81494293671842</v>
      </c>
      <c r="H22" s="115">
        <v>569.22299999999996</v>
      </c>
      <c r="I22" s="11">
        <v>0.74458068444078762</v>
      </c>
    </row>
    <row r="23" spans="1:9" s="116" customFormat="1" ht="12.75" customHeight="1" x14ac:dyDescent="0.2">
      <c r="A23" s="72">
        <v>2020</v>
      </c>
      <c r="B23" s="114">
        <v>22502.829000000002</v>
      </c>
      <c r="C23" s="11">
        <v>-1.8565490611076854</v>
      </c>
      <c r="D23" s="112">
        <v>9.91480927402257</v>
      </c>
      <c r="E23" s="114">
        <v>39916</v>
      </c>
      <c r="F23" s="11">
        <v>-0.904631313621862</v>
      </c>
      <c r="G23" s="27">
        <v>101.47127682881255</v>
      </c>
      <c r="H23" s="115">
        <v>563.755</v>
      </c>
      <c r="I23" s="11">
        <v>-0.96060770559165398</v>
      </c>
    </row>
    <row r="24" spans="1:9" s="116" customFormat="1" ht="12.75" customHeight="1" x14ac:dyDescent="0.2">
      <c r="A24" s="72">
        <v>2021</v>
      </c>
      <c r="B24" s="114">
        <v>23390.938999999998</v>
      </c>
      <c r="C24" s="11">
        <v>3.9466593289225926</v>
      </c>
      <c r="D24" s="112">
        <v>9.9227958568988868</v>
      </c>
      <c r="E24" s="114">
        <v>41468.2963756143</v>
      </c>
      <c r="F24" s="11">
        <v>3.8889795733435539</v>
      </c>
      <c r="G24" s="27">
        <v>101.7045411248541</v>
      </c>
      <c r="H24" s="115">
        <v>564.06799999999998</v>
      </c>
      <c r="I24" s="11">
        <v>5.5520571879630332E-2</v>
      </c>
    </row>
    <row r="25" spans="1:9" s="116" customFormat="1" ht="19.5" customHeight="1" x14ac:dyDescent="0.2">
      <c r="A25" s="29" t="s">
        <v>30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3821.9560000000001</v>
      </c>
      <c r="C27" s="11">
        <v>2.3153463810549084</v>
      </c>
      <c r="D27" s="112">
        <v>2.0086064891360071</v>
      </c>
      <c r="E27" s="114">
        <v>35117</v>
      </c>
      <c r="F27" s="11">
        <v>1.774791190453473</v>
      </c>
      <c r="G27" s="27">
        <v>100.28854915428239</v>
      </c>
      <c r="H27" s="115">
        <v>108.83499999999999</v>
      </c>
      <c r="I27" s="11">
        <v>0.5311287640864526</v>
      </c>
    </row>
    <row r="28" spans="1:9" s="116" customFormat="1" ht="12.75" customHeight="1" x14ac:dyDescent="0.2">
      <c r="A28" s="72">
        <v>2015</v>
      </c>
      <c r="B28" s="114">
        <v>4001.9259999999999</v>
      </c>
      <c r="C28" s="11">
        <v>4.7088454184192443</v>
      </c>
      <c r="D28" s="112">
        <v>2.0208934350259788</v>
      </c>
      <c r="E28" s="114">
        <v>36266</v>
      </c>
      <c r="F28" s="11">
        <v>3.2712930776045424</v>
      </c>
      <c r="G28" s="27">
        <v>100.61005604672226</v>
      </c>
      <c r="H28" s="115">
        <v>110.35</v>
      </c>
      <c r="I28" s="11">
        <v>1.3920154362107695</v>
      </c>
    </row>
    <row r="29" spans="1:9" s="116" customFormat="1" ht="12.75" customHeight="1" x14ac:dyDescent="0.2">
      <c r="A29" s="72">
        <v>2016</v>
      </c>
      <c r="B29" s="114">
        <v>4143.3890000000001</v>
      </c>
      <c r="C29" s="11">
        <v>3.5348729586704053</v>
      </c>
      <c r="D29" s="112">
        <v>2.0096918195814242</v>
      </c>
      <c r="E29" s="114">
        <v>37072</v>
      </c>
      <c r="F29" s="11">
        <v>2.2231557986263972</v>
      </c>
      <c r="G29" s="27">
        <v>100.39410935464039</v>
      </c>
      <c r="H29" s="115">
        <v>111.76600000000001</v>
      </c>
      <c r="I29" s="11">
        <v>1.2831898504757522</v>
      </c>
    </row>
    <row r="30" spans="1:9" s="116" customFormat="1" ht="12.75" customHeight="1" x14ac:dyDescent="0.2">
      <c r="A30" s="72">
        <v>2017</v>
      </c>
      <c r="B30" s="114">
        <v>4298.8389999999999</v>
      </c>
      <c r="C30" s="11">
        <v>3.751759730983494</v>
      </c>
      <c r="D30" s="112">
        <v>1.9968582423136694</v>
      </c>
      <c r="E30" s="114">
        <v>37938</v>
      </c>
      <c r="F30" s="11">
        <v>2.3371003529498502</v>
      </c>
      <c r="G30" s="27">
        <v>100.05073791592885</v>
      </c>
      <c r="H30" s="115">
        <v>113.31100000000001</v>
      </c>
      <c r="I30" s="11">
        <v>1.3823524148667721</v>
      </c>
    </row>
    <row r="31" spans="1:9" s="116" customFormat="1" ht="12.75" customHeight="1" x14ac:dyDescent="0.2">
      <c r="A31" s="72">
        <v>2018</v>
      </c>
      <c r="B31" s="114">
        <v>4494.6490000000003</v>
      </c>
      <c r="C31" s="11">
        <v>4.5549507669396405</v>
      </c>
      <c r="D31" s="112">
        <v>1.9995104531448264</v>
      </c>
      <c r="E31" s="114">
        <v>39145</v>
      </c>
      <c r="F31" s="11">
        <v>3.1808572230682675</v>
      </c>
      <c r="G31" s="27">
        <v>100.49131694492375</v>
      </c>
      <c r="H31" s="115">
        <v>114.82</v>
      </c>
      <c r="I31" s="11">
        <v>1.3317330179770659</v>
      </c>
    </row>
    <row r="32" spans="1:9" s="116" customFormat="1" ht="12.75" customHeight="1" x14ac:dyDescent="0.2">
      <c r="A32" s="72">
        <v>2019</v>
      </c>
      <c r="B32" s="114">
        <v>4649.5069999999996</v>
      </c>
      <c r="C32" s="11">
        <v>3.445385835467917</v>
      </c>
      <c r="D32" s="112">
        <v>2.0000221703382013</v>
      </c>
      <c r="E32" s="114">
        <v>40446</v>
      </c>
      <c r="F32" s="11">
        <v>3.3239024107557302</v>
      </c>
      <c r="G32" s="27">
        <v>101.23031617518124</v>
      </c>
      <c r="H32" s="115">
        <v>114.955</v>
      </c>
      <c r="I32" s="11">
        <v>0.11757533530742936</v>
      </c>
    </row>
    <row r="33" spans="1:9" s="116" customFormat="1" ht="12.75" customHeight="1" x14ac:dyDescent="0.2">
      <c r="A33" s="72">
        <v>2020</v>
      </c>
      <c r="B33" s="114">
        <v>4674.4409999999998</v>
      </c>
      <c r="C33" s="11">
        <v>0.53627191011864284</v>
      </c>
      <c r="D33" s="112">
        <v>2.0595717532969449</v>
      </c>
      <c r="E33" s="114">
        <v>41089</v>
      </c>
      <c r="F33" s="11">
        <v>1.5896832663316651</v>
      </c>
      <c r="G33" s="27">
        <v>104.45399583452179</v>
      </c>
      <c r="H33" s="115">
        <v>113.76300000000001</v>
      </c>
      <c r="I33" s="11">
        <v>-1.0369274933669681</v>
      </c>
    </row>
    <row r="34" spans="1:9" s="116" customFormat="1" ht="12.75" customHeight="1" x14ac:dyDescent="0.2">
      <c r="A34" s="72">
        <v>2021</v>
      </c>
      <c r="B34" s="114">
        <v>4904.451</v>
      </c>
      <c r="C34" s="11">
        <v>4.9205883655393308</v>
      </c>
      <c r="D34" s="112">
        <v>2.0805434986241296</v>
      </c>
      <c r="E34" s="114">
        <v>42650.366982050902</v>
      </c>
      <c r="F34" s="11">
        <v>3.7992285918050817</v>
      </c>
      <c r="G34" s="27">
        <v>104.60367031781303</v>
      </c>
      <c r="H34" s="115">
        <v>114.992</v>
      </c>
      <c r="I34" s="11">
        <v>1.0803160957429059</v>
      </c>
    </row>
    <row r="35" spans="1:9" s="116" customFormat="1" ht="19.5" customHeight="1" x14ac:dyDescent="0.2">
      <c r="A35" s="29" t="s">
        <v>31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8427.09</v>
      </c>
      <c r="C37" s="11">
        <v>3.5626803755793901</v>
      </c>
      <c r="D37" s="112">
        <v>4.4288075683061647</v>
      </c>
      <c r="E37" s="114">
        <v>38771</v>
      </c>
      <c r="F37" s="11">
        <v>2.2604816230134883</v>
      </c>
      <c r="G37" s="27">
        <v>110.72514060118952</v>
      </c>
      <c r="H37" s="115">
        <v>217.35300000000001</v>
      </c>
      <c r="I37" s="11">
        <v>1.2734134749790238</v>
      </c>
    </row>
    <row r="38" spans="1:9" s="116" customFormat="1" ht="12.75" customHeight="1" x14ac:dyDescent="0.2">
      <c r="A38" s="72">
        <v>2015</v>
      </c>
      <c r="B38" s="114">
        <v>8636.5380000000005</v>
      </c>
      <c r="C38" s="11">
        <v>2.4854131141354827</v>
      </c>
      <c r="D38" s="112">
        <v>4.3612807796926774</v>
      </c>
      <c r="E38" s="114">
        <v>39574</v>
      </c>
      <c r="F38" s="11">
        <v>2.0712167919751057</v>
      </c>
      <c r="G38" s="27">
        <v>109.7892857996686</v>
      </c>
      <c r="H38" s="115">
        <v>218.23500000000001</v>
      </c>
      <c r="I38" s="11">
        <v>0.40579150046238244</v>
      </c>
    </row>
    <row r="39" spans="1:9" s="116" customFormat="1" ht="12.75" customHeight="1" x14ac:dyDescent="0.2">
      <c r="A39" s="72">
        <v>2016</v>
      </c>
      <c r="B39" s="114">
        <v>8912.9390000000003</v>
      </c>
      <c r="C39" s="11">
        <v>3.2003680178330711</v>
      </c>
      <c r="D39" s="112">
        <v>4.3230941137142178</v>
      </c>
      <c r="E39" s="114">
        <v>40236</v>
      </c>
      <c r="F39" s="11">
        <v>1.6704314951394794</v>
      </c>
      <c r="G39" s="27">
        <v>108.9612765771286</v>
      </c>
      <c r="H39" s="115">
        <v>221.51900000000001</v>
      </c>
      <c r="I39" s="11">
        <v>1.5047998716979372</v>
      </c>
    </row>
    <row r="40" spans="1:9" s="116" customFormat="1" ht="12.75" customHeight="1" x14ac:dyDescent="0.2">
      <c r="A40" s="72">
        <v>2017</v>
      </c>
      <c r="B40" s="114">
        <v>9350.5490000000009</v>
      </c>
      <c r="C40" s="11">
        <v>4.909828284474969</v>
      </c>
      <c r="D40" s="112">
        <v>4.3434333876676563</v>
      </c>
      <c r="E40" s="114">
        <v>41914</v>
      </c>
      <c r="F40" s="11">
        <v>4.1710531702389586</v>
      </c>
      <c r="G40" s="27">
        <v>110.53458756305193</v>
      </c>
      <c r="H40" s="115">
        <v>223.09</v>
      </c>
      <c r="I40" s="11">
        <v>0.70919424518889329</v>
      </c>
    </row>
    <row r="41" spans="1:9" s="116" customFormat="1" ht="12.75" customHeight="1" x14ac:dyDescent="0.2">
      <c r="A41" s="72">
        <v>2018</v>
      </c>
      <c r="B41" s="114">
        <v>9498.9770000000008</v>
      </c>
      <c r="C41" s="11">
        <v>1.5873720355885013</v>
      </c>
      <c r="D41" s="112">
        <v>4.2257590761107897</v>
      </c>
      <c r="E41" s="114">
        <v>42235</v>
      </c>
      <c r="F41" s="11">
        <v>0.76665834064497673</v>
      </c>
      <c r="G41" s="27">
        <v>108.42368451861154</v>
      </c>
      <c r="H41" s="115">
        <v>224.90700000000001</v>
      </c>
      <c r="I41" s="11">
        <v>0.81446949661572177</v>
      </c>
    </row>
    <row r="42" spans="1:9" s="116" customFormat="1" ht="12.75" customHeight="1" x14ac:dyDescent="0.2">
      <c r="A42" s="72">
        <v>2019</v>
      </c>
      <c r="B42" s="114">
        <v>9775.6919999999991</v>
      </c>
      <c r="C42" s="11">
        <v>2.9131031688991413</v>
      </c>
      <c r="D42" s="112">
        <v>4.2050911484589202</v>
      </c>
      <c r="E42" s="114">
        <v>43487</v>
      </c>
      <c r="F42" s="11">
        <v>2.9630036495324585</v>
      </c>
      <c r="G42" s="27">
        <v>108.83952056194686</v>
      </c>
      <c r="H42" s="115">
        <v>224.798</v>
      </c>
      <c r="I42" s="11">
        <v>-4.8464476428033976E-2</v>
      </c>
    </row>
    <row r="43" spans="1:9" s="116" customFormat="1" ht="12.75" customHeight="1" x14ac:dyDescent="0.2">
      <c r="A43" s="72">
        <v>2020</v>
      </c>
      <c r="B43" s="114">
        <v>9676.7219999999998</v>
      </c>
      <c r="C43" s="11">
        <v>-1.0124091470966903</v>
      </c>
      <c r="D43" s="112">
        <v>4.2635907257588919</v>
      </c>
      <c r="E43" s="114">
        <v>43135</v>
      </c>
      <c r="F43" s="11">
        <v>-0.80811086744843053</v>
      </c>
      <c r="G43" s="27">
        <v>109.65479829947125</v>
      </c>
      <c r="H43" s="115">
        <v>224.33500000000001</v>
      </c>
      <c r="I43" s="11">
        <v>-0.20596268650077132</v>
      </c>
    </row>
    <row r="44" spans="1:9" s="116" customFormat="1" ht="12.75" customHeight="1" x14ac:dyDescent="0.2">
      <c r="A44" s="72">
        <v>2021</v>
      </c>
      <c r="B44" s="114">
        <v>10101.132</v>
      </c>
      <c r="C44" s="11">
        <v>4.3858860469485421</v>
      </c>
      <c r="D44" s="112">
        <v>4.2850554550028441</v>
      </c>
      <c r="E44" s="114">
        <v>45002.125109708199</v>
      </c>
      <c r="F44" s="11">
        <v>4.3282191684993698</v>
      </c>
      <c r="G44" s="27">
        <v>110.37155812886586</v>
      </c>
      <c r="H44" s="115">
        <v>224.459</v>
      </c>
      <c r="I44" s="11">
        <v>5.5274477901345875E-2</v>
      </c>
    </row>
    <row r="45" spans="1:9" s="116" customFormat="1" ht="19.5" customHeight="1" x14ac:dyDescent="0.2">
      <c r="A45" s="29" t="s">
        <v>32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1713.9680000000001</v>
      </c>
      <c r="C47" s="11">
        <v>1.7294326430559863</v>
      </c>
      <c r="D47" s="112">
        <v>0.90076579818591951</v>
      </c>
      <c r="E47" s="114">
        <v>29261</v>
      </c>
      <c r="F47" s="11">
        <v>2.1601436852322964</v>
      </c>
      <c r="G47" s="27">
        <v>83.565046511593053</v>
      </c>
      <c r="H47" s="115">
        <v>58.575000000000003</v>
      </c>
      <c r="I47" s="11">
        <v>-0.42160379443414442</v>
      </c>
    </row>
    <row r="48" spans="1:9" s="116" customFormat="1" ht="12.75" customHeight="1" x14ac:dyDescent="0.2">
      <c r="A48" s="72">
        <v>2015</v>
      </c>
      <c r="B48" s="114">
        <v>1769.769</v>
      </c>
      <c r="C48" s="11">
        <v>3.2556617159713568</v>
      </c>
      <c r="D48" s="112">
        <v>0.89369832266076177</v>
      </c>
      <c r="E48" s="114">
        <v>30052</v>
      </c>
      <c r="F48" s="11">
        <v>2.7033517577351285</v>
      </c>
      <c r="G48" s="27">
        <v>83.371900945616702</v>
      </c>
      <c r="H48" s="115">
        <v>58.89</v>
      </c>
      <c r="I48" s="11">
        <v>0.53777208706786706</v>
      </c>
    </row>
    <row r="49" spans="1:9" s="116" customFormat="1" ht="12.75" customHeight="1" x14ac:dyDescent="0.2">
      <c r="A49" s="72">
        <v>2016</v>
      </c>
      <c r="B49" s="114">
        <v>1809.425</v>
      </c>
      <c r="C49" s="11">
        <v>2.2407444135364614</v>
      </c>
      <c r="D49" s="112">
        <v>0.87763582435685328</v>
      </c>
      <c r="E49" s="114">
        <v>30568</v>
      </c>
      <c r="F49" s="11">
        <v>1.7173895310790499</v>
      </c>
      <c r="G49" s="27">
        <v>82.781342621344393</v>
      </c>
      <c r="H49" s="115">
        <v>59.192999999999998</v>
      </c>
      <c r="I49" s="11">
        <v>0.51451859398878863</v>
      </c>
    </row>
    <row r="50" spans="1:9" s="116" customFormat="1" ht="12.75" customHeight="1" x14ac:dyDescent="0.2">
      <c r="A50" s="72">
        <v>2017</v>
      </c>
      <c r="B50" s="114">
        <v>1868.1780000000001</v>
      </c>
      <c r="C50" s="11">
        <v>3.2470536220069874</v>
      </c>
      <c r="D50" s="112">
        <v>0.86778933507606726</v>
      </c>
      <c r="E50" s="114">
        <v>31216</v>
      </c>
      <c r="F50" s="11">
        <v>2.1204900084794476</v>
      </c>
      <c r="G50" s="27">
        <v>82.323592336476381</v>
      </c>
      <c r="H50" s="115">
        <v>59.845999999999997</v>
      </c>
      <c r="I50" s="11">
        <v>1.1031709830554348</v>
      </c>
    </row>
    <row r="51" spans="1:9" s="116" customFormat="1" ht="12.75" customHeight="1" x14ac:dyDescent="0.2">
      <c r="A51" s="72">
        <v>2018</v>
      </c>
      <c r="B51" s="114">
        <v>1939.808</v>
      </c>
      <c r="C51" s="11">
        <v>3.8342170820981636</v>
      </c>
      <c r="D51" s="112">
        <v>0.86295200650683945</v>
      </c>
      <c r="E51" s="114">
        <v>31973</v>
      </c>
      <c r="F51" s="11">
        <v>2.4222866854880731</v>
      </c>
      <c r="G51" s="27">
        <v>82.07821273485672</v>
      </c>
      <c r="H51" s="115">
        <v>60.670999999999999</v>
      </c>
      <c r="I51" s="11">
        <v>1.3785382481703135</v>
      </c>
    </row>
    <row r="52" spans="1:9" s="116" customFormat="1" ht="12.75" customHeight="1" x14ac:dyDescent="0.2">
      <c r="A52" s="72">
        <v>2019</v>
      </c>
      <c r="B52" s="114">
        <v>2016.4849999999999</v>
      </c>
      <c r="C52" s="11">
        <v>3.9528138867351856</v>
      </c>
      <c r="D52" s="112">
        <v>0.86740695436192017</v>
      </c>
      <c r="E52" s="114">
        <v>33026</v>
      </c>
      <c r="F52" s="11">
        <v>3.2939364427611251</v>
      </c>
      <c r="G52" s="27">
        <v>82.657825193526634</v>
      </c>
      <c r="H52" s="115">
        <v>61.058</v>
      </c>
      <c r="I52" s="11">
        <v>0.63786652601738325</v>
      </c>
    </row>
    <row r="53" spans="1:9" s="116" customFormat="1" ht="12.75" customHeight="1" x14ac:dyDescent="0.2">
      <c r="A53" s="72">
        <v>2020</v>
      </c>
      <c r="B53" s="114">
        <v>1982.7570000000001</v>
      </c>
      <c r="C53" s="11">
        <v>-1.6726134833633779</v>
      </c>
      <c r="D53" s="112">
        <v>0.87360826906399935</v>
      </c>
      <c r="E53" s="114">
        <v>32604</v>
      </c>
      <c r="F53" s="11">
        <v>-1.2764776292437441</v>
      </c>
      <c r="G53" s="27">
        <v>82.883765891701245</v>
      </c>
      <c r="H53" s="115">
        <v>60.813000000000002</v>
      </c>
      <c r="I53" s="11">
        <v>-0.40125782043303193</v>
      </c>
    </row>
    <row r="54" spans="1:9" s="116" customFormat="1" ht="12.75" customHeight="1" x14ac:dyDescent="0.2">
      <c r="A54" s="72">
        <v>2021</v>
      </c>
      <c r="B54" s="114">
        <v>2052.67</v>
      </c>
      <c r="C54" s="11">
        <v>3.5260498386842016</v>
      </c>
      <c r="D54" s="112">
        <v>0.87077416479862724</v>
      </c>
      <c r="E54" s="114">
        <v>33786.581953451598</v>
      </c>
      <c r="F54" s="11">
        <v>3.6265870369013298</v>
      </c>
      <c r="G54" s="27">
        <v>82.864479954227974</v>
      </c>
      <c r="H54" s="115">
        <v>60.753999999999998</v>
      </c>
      <c r="I54" s="11">
        <v>-9.7018729547959648E-2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905" priority="67" stopIfTrue="1" operator="equal">
      <formula>"..."</formula>
    </cfRule>
    <cfRule type="cellIs" dxfId="904" priority="68" stopIfTrue="1" operator="equal">
      <formula>"."</formula>
    </cfRule>
  </conditionalFormatting>
  <conditionalFormatting sqref="D7:D14 D17:D24 D27:D34 D37:D44 D47:D54">
    <cfRule type="cellIs" dxfId="903" priority="69" stopIfTrue="1" operator="equal">
      <formula>"."</formula>
    </cfRule>
    <cfRule type="cellIs" dxfId="902" priority="70" stopIfTrue="1" operator="equal">
      <formula>"..."</formula>
    </cfRule>
  </conditionalFormatting>
  <conditionalFormatting sqref="E8:E14">
    <cfRule type="cellIs" dxfId="901" priority="65" stopIfTrue="1" operator="equal">
      <formula>"..."</formula>
    </cfRule>
    <cfRule type="cellIs" dxfId="900" priority="66" stopIfTrue="1" operator="equal">
      <formula>"."</formula>
    </cfRule>
  </conditionalFormatting>
  <conditionalFormatting sqref="E18:E24">
    <cfRule type="cellIs" dxfId="899" priority="63" stopIfTrue="1" operator="equal">
      <formula>"..."</formula>
    </cfRule>
    <cfRule type="cellIs" dxfId="898" priority="64" stopIfTrue="1" operator="equal">
      <formula>"."</formula>
    </cfRule>
  </conditionalFormatting>
  <conditionalFormatting sqref="E28:E34">
    <cfRule type="cellIs" dxfId="897" priority="61" stopIfTrue="1" operator="equal">
      <formula>"..."</formula>
    </cfRule>
    <cfRule type="cellIs" dxfId="896" priority="62" stopIfTrue="1" operator="equal">
      <formula>"."</formula>
    </cfRule>
  </conditionalFormatting>
  <conditionalFormatting sqref="E38:E44">
    <cfRule type="cellIs" dxfId="895" priority="59" stopIfTrue="1" operator="equal">
      <formula>"..."</formula>
    </cfRule>
    <cfRule type="cellIs" dxfId="894" priority="60" stopIfTrue="1" operator="equal">
      <formula>"."</formula>
    </cfRule>
  </conditionalFormatting>
  <conditionalFormatting sqref="E48:E54">
    <cfRule type="cellIs" dxfId="893" priority="57" stopIfTrue="1" operator="equal">
      <formula>"..."</formula>
    </cfRule>
    <cfRule type="cellIs" dxfId="892" priority="58" stopIfTrue="1" operator="equal">
      <formula>"."</formula>
    </cfRule>
  </conditionalFormatting>
  <conditionalFormatting sqref="H7:I14">
    <cfRule type="cellIs" dxfId="891" priority="43" stopIfTrue="1" operator="equal">
      <formula>"..."</formula>
    </cfRule>
    <cfRule type="cellIs" dxfId="890" priority="44" stopIfTrue="1" operator="equal">
      <formula>"."</formula>
    </cfRule>
  </conditionalFormatting>
  <conditionalFormatting sqref="H11:I11">
    <cfRule type="cellIs" dxfId="889" priority="41" stopIfTrue="1" operator="equal">
      <formula>"..."</formula>
    </cfRule>
    <cfRule type="cellIs" dxfId="888" priority="42" stopIfTrue="1" operator="equal">
      <formula>"."</formula>
    </cfRule>
  </conditionalFormatting>
  <conditionalFormatting sqref="H10:I10">
    <cfRule type="cellIs" dxfId="887" priority="39" stopIfTrue="1" operator="equal">
      <formula>"..."</formula>
    </cfRule>
    <cfRule type="cellIs" dxfId="886" priority="40" stopIfTrue="1" operator="equal">
      <formula>"."</formula>
    </cfRule>
  </conditionalFormatting>
  <conditionalFormatting sqref="H17:I24">
    <cfRule type="cellIs" dxfId="885" priority="37" stopIfTrue="1" operator="equal">
      <formula>"..."</formula>
    </cfRule>
    <cfRule type="cellIs" dxfId="884" priority="38" stopIfTrue="1" operator="equal">
      <formula>"."</formula>
    </cfRule>
  </conditionalFormatting>
  <conditionalFormatting sqref="H21:I21">
    <cfRule type="cellIs" dxfId="883" priority="35" stopIfTrue="1" operator="equal">
      <formula>"..."</formula>
    </cfRule>
    <cfRule type="cellIs" dxfId="882" priority="36" stopIfTrue="1" operator="equal">
      <formula>"."</formula>
    </cfRule>
  </conditionalFormatting>
  <conditionalFormatting sqref="H20:I20">
    <cfRule type="cellIs" dxfId="881" priority="33" stopIfTrue="1" operator="equal">
      <formula>"..."</formula>
    </cfRule>
    <cfRule type="cellIs" dxfId="880" priority="34" stopIfTrue="1" operator="equal">
      <formula>"."</formula>
    </cfRule>
  </conditionalFormatting>
  <conditionalFormatting sqref="H27:I34">
    <cfRule type="cellIs" dxfId="879" priority="31" stopIfTrue="1" operator="equal">
      <formula>"..."</formula>
    </cfRule>
    <cfRule type="cellIs" dxfId="878" priority="32" stopIfTrue="1" operator="equal">
      <formula>"."</formula>
    </cfRule>
  </conditionalFormatting>
  <conditionalFormatting sqref="H31:I31">
    <cfRule type="cellIs" dxfId="877" priority="29" stopIfTrue="1" operator="equal">
      <formula>"..."</formula>
    </cfRule>
    <cfRule type="cellIs" dxfId="876" priority="30" stopIfTrue="1" operator="equal">
      <formula>"."</formula>
    </cfRule>
  </conditionalFormatting>
  <conditionalFormatting sqref="H30:I30">
    <cfRule type="cellIs" dxfId="875" priority="27" stopIfTrue="1" operator="equal">
      <formula>"..."</formula>
    </cfRule>
    <cfRule type="cellIs" dxfId="874" priority="28" stopIfTrue="1" operator="equal">
      <formula>"."</formula>
    </cfRule>
  </conditionalFormatting>
  <conditionalFormatting sqref="H37:I44">
    <cfRule type="cellIs" dxfId="873" priority="25" stopIfTrue="1" operator="equal">
      <formula>"..."</formula>
    </cfRule>
    <cfRule type="cellIs" dxfId="872" priority="26" stopIfTrue="1" operator="equal">
      <formula>"."</formula>
    </cfRule>
  </conditionalFormatting>
  <conditionalFormatting sqref="H41:I41">
    <cfRule type="cellIs" dxfId="871" priority="23" stopIfTrue="1" operator="equal">
      <formula>"..."</formula>
    </cfRule>
    <cfRule type="cellIs" dxfId="870" priority="24" stopIfTrue="1" operator="equal">
      <formula>"."</formula>
    </cfRule>
  </conditionalFormatting>
  <conditionalFormatting sqref="H40:I40">
    <cfRule type="cellIs" dxfId="869" priority="21" stopIfTrue="1" operator="equal">
      <formula>"..."</formula>
    </cfRule>
    <cfRule type="cellIs" dxfId="868" priority="22" stopIfTrue="1" operator="equal">
      <formula>"."</formula>
    </cfRule>
  </conditionalFormatting>
  <conditionalFormatting sqref="H47:I54">
    <cfRule type="cellIs" dxfId="867" priority="19" stopIfTrue="1" operator="equal">
      <formula>"..."</formula>
    </cfRule>
    <cfRule type="cellIs" dxfId="866" priority="20" stopIfTrue="1" operator="equal">
      <formula>"."</formula>
    </cfRule>
  </conditionalFormatting>
  <conditionalFormatting sqref="H51:I51">
    <cfRule type="cellIs" dxfId="865" priority="17" stopIfTrue="1" operator="equal">
      <formula>"..."</formula>
    </cfRule>
    <cfRule type="cellIs" dxfId="864" priority="18" stopIfTrue="1" operator="equal">
      <formula>"."</formula>
    </cfRule>
  </conditionalFormatting>
  <conditionalFormatting sqref="H50:I50">
    <cfRule type="cellIs" dxfId="863" priority="15" stopIfTrue="1" operator="equal">
      <formula>"..."</formula>
    </cfRule>
    <cfRule type="cellIs" dxfId="862" priority="16" stopIfTrue="1" operator="equal">
      <formula>"."</formula>
    </cfRule>
  </conditionalFormatting>
  <conditionalFormatting sqref="A7:A14">
    <cfRule type="cellIs" dxfId="861" priority="13" stopIfTrue="1" operator="equal">
      <formula>"..."</formula>
    </cfRule>
    <cfRule type="cellIs" dxfId="860" priority="14" stopIfTrue="1" operator="equal">
      <formula>"."</formula>
    </cfRule>
  </conditionalFormatting>
  <conditionalFormatting sqref="A17:A24">
    <cfRule type="cellIs" dxfId="859" priority="11" stopIfTrue="1" operator="equal">
      <formula>"..."</formula>
    </cfRule>
    <cfRule type="cellIs" dxfId="858" priority="12" stopIfTrue="1" operator="equal">
      <formula>"."</formula>
    </cfRule>
  </conditionalFormatting>
  <conditionalFormatting sqref="A27:A34">
    <cfRule type="cellIs" dxfId="857" priority="9" stopIfTrue="1" operator="equal">
      <formula>"..."</formula>
    </cfRule>
    <cfRule type="cellIs" dxfId="856" priority="10" stopIfTrue="1" operator="equal">
      <formula>"."</formula>
    </cfRule>
  </conditionalFormatting>
  <conditionalFormatting sqref="A37:A44">
    <cfRule type="cellIs" dxfId="855" priority="7" stopIfTrue="1" operator="equal">
      <formula>"..."</formula>
    </cfRule>
    <cfRule type="cellIs" dxfId="854" priority="8" stopIfTrue="1" operator="equal">
      <formula>"."</formula>
    </cfRule>
  </conditionalFormatting>
  <conditionalFormatting sqref="A47:A54">
    <cfRule type="cellIs" dxfId="853" priority="5" stopIfTrue="1" operator="equal">
      <formula>"..."</formula>
    </cfRule>
    <cfRule type="cellIs" dxfId="852" priority="6" stopIfTrue="1" operator="equal">
      <formula>"."</formula>
    </cfRule>
  </conditionalFormatting>
  <conditionalFormatting sqref="A1:I1 J1:IV2">
    <cfRule type="cellIs" dxfId="851" priority="3" stopIfTrue="1" operator="equal">
      <formula>"..."</formula>
    </cfRule>
    <cfRule type="cellIs" dxfId="850" priority="4" stopIfTrue="1" operator="equal">
      <formula>"."</formula>
    </cfRule>
  </conditionalFormatting>
  <conditionalFormatting sqref="A2">
    <cfRule type="cellIs" dxfId="849" priority="1" stopIfTrue="1" operator="equal">
      <formula>"..."</formula>
    </cfRule>
    <cfRule type="cellIs" dxfId="84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33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6740.0940000000001</v>
      </c>
      <c r="C7" s="11">
        <v>2.0785415269858305</v>
      </c>
      <c r="D7" s="112">
        <v>3.5422167460291711</v>
      </c>
      <c r="E7" s="114">
        <v>33804</v>
      </c>
      <c r="F7" s="11">
        <v>0.93790192037705999</v>
      </c>
      <c r="G7" s="27">
        <v>96.538157414206637</v>
      </c>
      <c r="H7" s="115">
        <v>199.38900000000001</v>
      </c>
      <c r="I7" s="11">
        <v>1.1300409310157633</v>
      </c>
    </row>
    <row r="8" spans="1:9" s="116" customFormat="1" ht="12.75" customHeight="1" x14ac:dyDescent="0.2">
      <c r="A8" s="72">
        <v>2015</v>
      </c>
      <c r="B8" s="114">
        <v>7018.56</v>
      </c>
      <c r="C8" s="11">
        <v>4.1314854065833515</v>
      </c>
      <c r="D8" s="112">
        <v>3.5442339082071816</v>
      </c>
      <c r="E8" s="114">
        <v>34724</v>
      </c>
      <c r="F8" s="11">
        <v>2.720926663598866</v>
      </c>
      <c r="G8" s="27">
        <v>96.331508553649684</v>
      </c>
      <c r="H8" s="115">
        <v>202.12700000000001</v>
      </c>
      <c r="I8" s="11">
        <v>1.373195111064307</v>
      </c>
    </row>
    <row r="9" spans="1:9" s="116" customFormat="1" ht="12.75" customHeight="1" x14ac:dyDescent="0.2">
      <c r="A9" s="72">
        <v>2016</v>
      </c>
      <c r="B9" s="114">
        <v>7322.3</v>
      </c>
      <c r="C9" s="11">
        <v>4.3276683536223999</v>
      </c>
      <c r="D9" s="112">
        <v>3.5515773224577907</v>
      </c>
      <c r="E9" s="114">
        <v>35611</v>
      </c>
      <c r="F9" s="11">
        <v>2.5568830462103342</v>
      </c>
      <c r="G9" s="27">
        <v>96.438563027396853</v>
      </c>
      <c r="H9" s="115">
        <v>205.61699999999999</v>
      </c>
      <c r="I9" s="11">
        <v>1.7266372132372254</v>
      </c>
    </row>
    <row r="10" spans="1:9" s="116" customFormat="1" ht="12.75" customHeight="1" x14ac:dyDescent="0.2">
      <c r="A10" s="72">
        <v>2017</v>
      </c>
      <c r="B10" s="114">
        <v>7700.1149999999998</v>
      </c>
      <c r="C10" s="11">
        <v>5.1597858596342547</v>
      </c>
      <c r="D10" s="112">
        <v>3.5767885479109869</v>
      </c>
      <c r="E10" s="114">
        <v>36558</v>
      </c>
      <c r="F10" s="11">
        <v>2.6589295200992291</v>
      </c>
      <c r="G10" s="27">
        <v>96.410962677744479</v>
      </c>
      <c r="H10" s="115">
        <v>210.626</v>
      </c>
      <c r="I10" s="11">
        <v>2.4360826196277552</v>
      </c>
    </row>
    <row r="11" spans="1:9" s="116" customFormat="1" ht="12.75" customHeight="1" x14ac:dyDescent="0.2">
      <c r="A11" s="72">
        <v>2018</v>
      </c>
      <c r="B11" s="114">
        <v>8156.5349999999999</v>
      </c>
      <c r="C11" s="11">
        <v>5.9274439407723207</v>
      </c>
      <c r="D11" s="112">
        <v>3.6285540859679228</v>
      </c>
      <c r="E11" s="114">
        <v>38160</v>
      </c>
      <c r="F11" s="11">
        <v>4.3827110477026698</v>
      </c>
      <c r="G11" s="27">
        <v>97.963456819704632</v>
      </c>
      <c r="H11" s="115">
        <v>213.74299999999999</v>
      </c>
      <c r="I11" s="11">
        <v>1.4798742795286479</v>
      </c>
    </row>
    <row r="12" spans="1:9" s="116" customFormat="1" ht="12.75" customHeight="1" x14ac:dyDescent="0.2">
      <c r="A12" s="72">
        <v>2019</v>
      </c>
      <c r="B12" s="114">
        <v>8628.4670000000006</v>
      </c>
      <c r="C12" s="11">
        <v>5.7859372883215769</v>
      </c>
      <c r="D12" s="112">
        <v>3.7116032508460677</v>
      </c>
      <c r="E12" s="114">
        <v>39892</v>
      </c>
      <c r="F12" s="11">
        <v>4.5368340467861978</v>
      </c>
      <c r="G12" s="27">
        <v>99.842328216877775</v>
      </c>
      <c r="H12" s="115">
        <v>216.297</v>
      </c>
      <c r="I12" s="11">
        <v>1.1948929321661916</v>
      </c>
    </row>
    <row r="13" spans="1:9" s="116" customFormat="1" ht="12.75" customHeight="1" x14ac:dyDescent="0.2">
      <c r="A13" s="72">
        <v>2020</v>
      </c>
      <c r="B13" s="114">
        <v>8581.6020000000008</v>
      </c>
      <c r="C13" s="11">
        <v>-0.54314399069961894</v>
      </c>
      <c r="D13" s="112">
        <v>3.7810777967326077</v>
      </c>
      <c r="E13" s="114">
        <v>39714</v>
      </c>
      <c r="F13" s="11">
        <v>-0.44464588031616348</v>
      </c>
      <c r="G13" s="27">
        <v>100.95880002409768</v>
      </c>
      <c r="H13" s="115">
        <v>216.083</v>
      </c>
      <c r="I13" s="11">
        <v>-9.8938034276940812E-2</v>
      </c>
    </row>
    <row r="14" spans="1:9" s="116" customFormat="1" ht="12.75" customHeight="1" x14ac:dyDescent="0.2">
      <c r="A14" s="72">
        <v>2021</v>
      </c>
      <c r="B14" s="114">
        <v>9017.44</v>
      </c>
      <c r="C14" s="11">
        <v>5.0787486998348186</v>
      </c>
      <c r="D14" s="112">
        <v>3.8253366515912122</v>
      </c>
      <c r="E14" s="114">
        <v>41362.316580355997</v>
      </c>
      <c r="F14" s="11">
        <v>4.1494752801758406</v>
      </c>
      <c r="G14" s="27">
        <v>101.444616618971</v>
      </c>
      <c r="H14" s="115">
        <v>218.011</v>
      </c>
      <c r="I14" s="11">
        <v>0.89224973736943269</v>
      </c>
    </row>
    <row r="15" spans="1:9" s="30" customFormat="1" ht="19.5" customHeight="1" x14ac:dyDescent="0.2">
      <c r="A15" s="24" t="s">
        <v>34</v>
      </c>
      <c r="B15" s="24"/>
      <c r="C15" s="24"/>
      <c r="D15" s="24"/>
      <c r="E15" s="24"/>
      <c r="F15" s="24"/>
      <c r="G15" s="24"/>
      <c r="H15" s="24"/>
      <c r="I15" s="24"/>
    </row>
    <row r="16" spans="1:9" s="30" customFormat="1" ht="7.5" customHeight="1" x14ac:dyDescent="0.2">
      <c r="A16" s="29"/>
      <c r="B16" s="24"/>
      <c r="C16" s="24"/>
      <c r="D16" s="24"/>
      <c r="E16" s="24"/>
      <c r="F16" s="24"/>
      <c r="G16" s="24"/>
      <c r="H16" s="24"/>
      <c r="I16" s="24"/>
    </row>
    <row r="17" spans="1:9" s="30" customFormat="1" ht="12.75" customHeight="1" x14ac:dyDescent="0.2">
      <c r="A17" s="72">
        <v>2014</v>
      </c>
      <c r="B17" s="114">
        <v>20703.108</v>
      </c>
      <c r="C17" s="11">
        <v>2.6922765572954717</v>
      </c>
      <c r="D17" s="112">
        <v>10.880396601657262</v>
      </c>
      <c r="E17" s="114">
        <v>35441</v>
      </c>
      <c r="F17" s="11">
        <v>1.7626610489432259</v>
      </c>
      <c r="G17" s="27">
        <v>101.21477800362658</v>
      </c>
      <c r="H17" s="115">
        <v>584.15200000000004</v>
      </c>
      <c r="I17" s="11">
        <v>0.91351336410625539</v>
      </c>
    </row>
    <row r="18" spans="1:9" s="30" customFormat="1" ht="12.75" customHeight="1" x14ac:dyDescent="0.2">
      <c r="A18" s="72">
        <v>2015</v>
      </c>
      <c r="B18" s="114">
        <v>21426.793000000001</v>
      </c>
      <c r="C18" s="11">
        <v>3.4955379646379754</v>
      </c>
      <c r="D18" s="112">
        <v>10.8201064455866</v>
      </c>
      <c r="E18" s="114">
        <v>36341</v>
      </c>
      <c r="F18" s="11">
        <v>2.5388745172492788</v>
      </c>
      <c r="G18" s="27">
        <v>100.81911958805669</v>
      </c>
      <c r="H18" s="115">
        <v>589.60199999999998</v>
      </c>
      <c r="I18" s="11">
        <v>0.93297634862159473</v>
      </c>
    </row>
    <row r="19" spans="1:9" s="30" customFormat="1" ht="12.75" customHeight="1" x14ac:dyDescent="0.2">
      <c r="A19" s="72">
        <v>2016</v>
      </c>
      <c r="B19" s="114">
        <v>22188.053</v>
      </c>
      <c r="C19" s="11">
        <v>3.5528415288279547</v>
      </c>
      <c r="D19" s="112">
        <v>10.761999080110286</v>
      </c>
      <c r="E19" s="114">
        <v>37098</v>
      </c>
      <c r="F19" s="11">
        <v>2.082382349091727</v>
      </c>
      <c r="G19" s="27">
        <v>100.46418224531085</v>
      </c>
      <c r="H19" s="115">
        <v>598.09500000000003</v>
      </c>
      <c r="I19" s="11">
        <v>1.4404632277366769</v>
      </c>
    </row>
    <row r="20" spans="1:9" s="30" customFormat="1" ht="12.75" customHeight="1" x14ac:dyDescent="0.2">
      <c r="A20" s="72">
        <v>2017</v>
      </c>
      <c r="B20" s="114">
        <v>23217.681</v>
      </c>
      <c r="C20" s="11">
        <v>4.6404612428138705</v>
      </c>
      <c r="D20" s="112">
        <v>10.784869512968379</v>
      </c>
      <c r="E20" s="114">
        <v>38258</v>
      </c>
      <c r="F20" s="11">
        <v>3.1269090353677864</v>
      </c>
      <c r="G20" s="27">
        <v>100.89327328018291</v>
      </c>
      <c r="H20" s="115">
        <v>606.87300000000005</v>
      </c>
      <c r="I20" s="11">
        <v>1.4676598199282687</v>
      </c>
    </row>
    <row r="21" spans="1:9" s="30" customFormat="1" ht="12.75" customHeight="1" x14ac:dyDescent="0.2">
      <c r="A21" s="72">
        <v>2018</v>
      </c>
      <c r="B21" s="114">
        <v>24089.969000000001</v>
      </c>
      <c r="C21" s="11">
        <v>3.7569988148256499</v>
      </c>
      <c r="D21" s="112">
        <v>10.716775621730379</v>
      </c>
      <c r="E21" s="114">
        <v>39225</v>
      </c>
      <c r="F21" s="11">
        <v>2.5290953408902528</v>
      </c>
      <c r="G21" s="27">
        <v>100.69744410728828</v>
      </c>
      <c r="H21" s="115">
        <v>614.14099999999996</v>
      </c>
      <c r="I21" s="11">
        <v>1.1976146574324442</v>
      </c>
    </row>
    <row r="22" spans="1:9" s="30" customFormat="1" ht="12.75" customHeight="1" x14ac:dyDescent="0.2">
      <c r="A22" s="72">
        <v>2019</v>
      </c>
      <c r="B22" s="114">
        <v>25070.151000000002</v>
      </c>
      <c r="C22" s="11">
        <v>4.068838776836941</v>
      </c>
      <c r="D22" s="112">
        <v>10.784123524005111</v>
      </c>
      <c r="E22" s="114">
        <v>40625</v>
      </c>
      <c r="F22" s="11">
        <v>3.5684851196961187</v>
      </c>
      <c r="G22" s="27">
        <v>101.67807757506766</v>
      </c>
      <c r="H22" s="115">
        <v>617.10799999999995</v>
      </c>
      <c r="I22" s="11">
        <v>0.48311381262609032</v>
      </c>
    </row>
    <row r="23" spans="1:9" s="30" customFormat="1" ht="12.75" customHeight="1" x14ac:dyDescent="0.2">
      <c r="A23" s="72">
        <v>2020</v>
      </c>
      <c r="B23" s="114">
        <v>24915.522000000001</v>
      </c>
      <c r="C23" s="11">
        <v>-0.61678527584456333</v>
      </c>
      <c r="D23" s="112">
        <v>10.977848544852444</v>
      </c>
      <c r="E23" s="114">
        <v>40513</v>
      </c>
      <c r="F23" s="11">
        <v>-0.27516224224284347</v>
      </c>
      <c r="G23" s="27">
        <v>102.99011038386342</v>
      </c>
      <c r="H23" s="115">
        <v>614.99400000000003</v>
      </c>
      <c r="I23" s="11">
        <v>-0.34256564491143005</v>
      </c>
    </row>
    <row r="24" spans="1:9" s="30" customFormat="1" ht="12.75" customHeight="1" x14ac:dyDescent="0.2">
      <c r="A24" s="72">
        <v>2021</v>
      </c>
      <c r="B24" s="114">
        <v>26075.692999999999</v>
      </c>
      <c r="C24" s="11">
        <v>4.6564185972102052</v>
      </c>
      <c r="D24" s="112">
        <v>11.061709770016813</v>
      </c>
      <c r="E24" s="114">
        <v>42178.935841194703</v>
      </c>
      <c r="F24" s="11">
        <v>4.1109733471354604</v>
      </c>
      <c r="G24" s="27">
        <v>103.44744515200306</v>
      </c>
      <c r="H24" s="115">
        <v>618.21600000000001</v>
      </c>
      <c r="I24" s="11">
        <v>0.52390755031757053</v>
      </c>
    </row>
    <row r="25" spans="1:9" s="116" customFormat="1" ht="19.5" customHeight="1" x14ac:dyDescent="0.2">
      <c r="A25" s="29" t="s">
        <v>35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2191.2530000000002</v>
      </c>
      <c r="C27" s="11">
        <v>1.472689123300313</v>
      </c>
      <c r="D27" s="112">
        <v>1.1516001218064109</v>
      </c>
      <c r="E27" s="114">
        <v>31433</v>
      </c>
      <c r="F27" s="11">
        <v>1.2645385244847374</v>
      </c>
      <c r="G27" s="27">
        <v>89.767520236176267</v>
      </c>
      <c r="H27" s="115">
        <v>69.712000000000003</v>
      </c>
      <c r="I27" s="11">
        <v>0.20555132314681313</v>
      </c>
    </row>
    <row r="28" spans="1:9" s="116" customFormat="1" ht="12.75" customHeight="1" x14ac:dyDescent="0.2">
      <c r="A28" s="72">
        <v>2015</v>
      </c>
      <c r="B28" s="114">
        <v>2193.6869999999999</v>
      </c>
      <c r="C28" s="11">
        <v>0.11107799966502796</v>
      </c>
      <c r="D28" s="112">
        <v>1.1077685236563182</v>
      </c>
      <c r="E28" s="114">
        <v>31689</v>
      </c>
      <c r="F28" s="11">
        <v>0.8153625065026926</v>
      </c>
      <c r="G28" s="27">
        <v>87.91366221264461</v>
      </c>
      <c r="H28" s="115">
        <v>69.224999999999994</v>
      </c>
      <c r="I28" s="11">
        <v>-0.69858847831076876</v>
      </c>
    </row>
    <row r="29" spans="1:9" s="116" customFormat="1" ht="12.75" customHeight="1" x14ac:dyDescent="0.2">
      <c r="A29" s="72">
        <v>2016</v>
      </c>
      <c r="B29" s="114">
        <v>2258.0149999999999</v>
      </c>
      <c r="C29" s="11">
        <v>2.9324146972653722</v>
      </c>
      <c r="D29" s="112">
        <v>1.0952180145267918</v>
      </c>
      <c r="E29" s="114">
        <v>32360</v>
      </c>
      <c r="F29" s="11">
        <v>2.1181249898705179</v>
      </c>
      <c r="G29" s="27">
        <v>87.63483230191855</v>
      </c>
      <c r="H29" s="115">
        <v>69.777000000000001</v>
      </c>
      <c r="I29" s="11">
        <v>0.79739978331527794</v>
      </c>
    </row>
    <row r="30" spans="1:9" s="116" customFormat="1" ht="12.75" customHeight="1" x14ac:dyDescent="0.2">
      <c r="A30" s="72">
        <v>2017</v>
      </c>
      <c r="B30" s="114">
        <v>2338.5100000000002</v>
      </c>
      <c r="C30" s="11">
        <v>3.564856743644313</v>
      </c>
      <c r="D30" s="112">
        <v>1.0862637489408045</v>
      </c>
      <c r="E30" s="114">
        <v>33259</v>
      </c>
      <c r="F30" s="11">
        <v>2.7753759475668716</v>
      </c>
      <c r="G30" s="27">
        <v>87.709127632199383</v>
      </c>
      <c r="H30" s="115">
        <v>70.313000000000002</v>
      </c>
      <c r="I30" s="11">
        <v>0.76816142855096192</v>
      </c>
    </row>
    <row r="31" spans="1:9" s="116" customFormat="1" ht="12.75" customHeight="1" x14ac:dyDescent="0.2">
      <c r="A31" s="72">
        <v>2018</v>
      </c>
      <c r="B31" s="114">
        <v>2447.3389999999999</v>
      </c>
      <c r="C31" s="11">
        <v>4.6537752671572861</v>
      </c>
      <c r="D31" s="112">
        <v>1.0887346070603079</v>
      </c>
      <c r="E31" s="114">
        <v>34461</v>
      </c>
      <c r="F31" s="11">
        <v>3.6148708828695364</v>
      </c>
      <c r="G31" s="27">
        <v>88.465918632737427</v>
      </c>
      <c r="H31" s="115">
        <v>71.018000000000001</v>
      </c>
      <c r="I31" s="11">
        <v>1.0026595366432911</v>
      </c>
    </row>
    <row r="32" spans="1:9" s="116" customFormat="1" ht="12.75" customHeight="1" x14ac:dyDescent="0.2">
      <c r="A32" s="72">
        <v>2019</v>
      </c>
      <c r="B32" s="114">
        <v>2550.3980000000001</v>
      </c>
      <c r="C32" s="11">
        <v>4.211063526548628</v>
      </c>
      <c r="D32" s="112">
        <v>1.0970738495901196</v>
      </c>
      <c r="E32" s="114">
        <v>35646</v>
      </c>
      <c r="F32" s="11">
        <v>3.4405538950400771</v>
      </c>
      <c r="G32" s="27">
        <v>89.217096223866847</v>
      </c>
      <c r="H32" s="115">
        <v>71.546999999999997</v>
      </c>
      <c r="I32" s="11">
        <v>0.7448815793179131</v>
      </c>
    </row>
    <row r="33" spans="1:9" s="116" customFormat="1" ht="12.75" customHeight="1" x14ac:dyDescent="0.2">
      <c r="A33" s="72">
        <v>2020</v>
      </c>
      <c r="B33" s="114">
        <v>2521.5529999999999</v>
      </c>
      <c r="C33" s="11">
        <v>-1.1309999458907924</v>
      </c>
      <c r="D33" s="112">
        <v>1.1110032907124447</v>
      </c>
      <c r="E33" s="114">
        <v>35311</v>
      </c>
      <c r="F33" s="11">
        <v>-0.94131988697169211</v>
      </c>
      <c r="G33" s="27">
        <v>89.764678507854555</v>
      </c>
      <c r="H33" s="115">
        <v>71.41</v>
      </c>
      <c r="I33" s="11">
        <v>-0.19148252197855875</v>
      </c>
    </row>
    <row r="34" spans="1:9" s="116" customFormat="1" ht="12.75" customHeight="1" x14ac:dyDescent="0.2">
      <c r="A34" s="72">
        <v>2021</v>
      </c>
      <c r="B34" s="114">
        <v>2614.9119999999998</v>
      </c>
      <c r="C34" s="11">
        <v>3.7024405197907839</v>
      </c>
      <c r="D34" s="112">
        <v>1.1092858632034901</v>
      </c>
      <c r="E34" s="114">
        <v>36566.058843271101</v>
      </c>
      <c r="F34" s="11">
        <v>3.5545261986555943</v>
      </c>
      <c r="G34" s="27">
        <v>89.681384586279776</v>
      </c>
      <c r="H34" s="115">
        <v>71.512</v>
      </c>
      <c r="I34" s="11">
        <v>0.14283713765579353</v>
      </c>
    </row>
    <row r="35" spans="1:9" s="116" customFormat="1" ht="19.5" customHeight="1" x14ac:dyDescent="0.2">
      <c r="A35" s="29" t="s">
        <v>36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1713.817</v>
      </c>
      <c r="C37" s="11">
        <v>2.6353880768542126</v>
      </c>
      <c r="D37" s="112">
        <v>0.90068644102433526</v>
      </c>
      <c r="E37" s="114">
        <v>30515</v>
      </c>
      <c r="F37" s="11">
        <v>1.7271588219186951</v>
      </c>
      <c r="G37" s="27">
        <v>87.144636550178546</v>
      </c>
      <c r="H37" s="115">
        <v>56.164000000000001</v>
      </c>
      <c r="I37" s="11">
        <v>0.8928090250956533</v>
      </c>
    </row>
    <row r="38" spans="1:9" s="116" customFormat="1" ht="12.75" customHeight="1" x14ac:dyDescent="0.2">
      <c r="A38" s="72">
        <v>2015</v>
      </c>
      <c r="B38" s="114">
        <v>1760.1410000000001</v>
      </c>
      <c r="C38" s="11">
        <v>2.7029723710291194</v>
      </c>
      <c r="D38" s="112">
        <v>0.8888363731913238</v>
      </c>
      <c r="E38" s="114">
        <v>31050</v>
      </c>
      <c r="F38" s="11">
        <v>1.7554243520821133</v>
      </c>
      <c r="G38" s="27">
        <v>86.140752276087142</v>
      </c>
      <c r="H38" s="115">
        <v>56.686999999999998</v>
      </c>
      <c r="I38" s="11">
        <v>0.93120148137597614</v>
      </c>
    </row>
    <row r="39" spans="1:9" s="116" customFormat="1" ht="12.75" customHeight="1" x14ac:dyDescent="0.2">
      <c r="A39" s="72">
        <v>2016</v>
      </c>
      <c r="B39" s="114">
        <v>1841.559</v>
      </c>
      <c r="C39" s="11">
        <v>4.6256521494584746</v>
      </c>
      <c r="D39" s="112">
        <v>0.89322196336780058</v>
      </c>
      <c r="E39" s="114">
        <v>31879</v>
      </c>
      <c r="F39" s="11">
        <v>2.6678151121097171</v>
      </c>
      <c r="G39" s="27">
        <v>86.32976050700411</v>
      </c>
      <c r="H39" s="115">
        <v>57.768000000000001</v>
      </c>
      <c r="I39" s="11">
        <v>1.9069627957027269</v>
      </c>
    </row>
    <row r="40" spans="1:9" s="116" customFormat="1" ht="12.75" customHeight="1" x14ac:dyDescent="0.2">
      <c r="A40" s="72">
        <v>2017</v>
      </c>
      <c r="B40" s="114">
        <v>1921.0260000000001</v>
      </c>
      <c r="C40" s="11">
        <v>4.3152024996212504</v>
      </c>
      <c r="D40" s="112">
        <v>0.89233781534941381</v>
      </c>
      <c r="E40" s="114">
        <v>32605</v>
      </c>
      <c r="F40" s="11">
        <v>2.2791102548986641</v>
      </c>
      <c r="G40" s="27">
        <v>85.985740344364828</v>
      </c>
      <c r="H40" s="115">
        <v>58.917999999999999</v>
      </c>
      <c r="I40" s="11">
        <v>1.9907215067165307</v>
      </c>
    </row>
    <row r="41" spans="1:9" s="116" customFormat="1" ht="12.75" customHeight="1" x14ac:dyDescent="0.2">
      <c r="A41" s="72">
        <v>2018</v>
      </c>
      <c r="B41" s="114">
        <v>1993.277</v>
      </c>
      <c r="C41" s="11">
        <v>3.7610630985733593</v>
      </c>
      <c r="D41" s="112">
        <v>0.88673847446444876</v>
      </c>
      <c r="E41" s="114">
        <v>33406</v>
      </c>
      <c r="F41" s="11">
        <v>2.455115983873446</v>
      </c>
      <c r="G41" s="27">
        <v>85.756923842792105</v>
      </c>
      <c r="H41" s="115">
        <v>59.668999999999997</v>
      </c>
      <c r="I41" s="11">
        <v>1.2746529074306734</v>
      </c>
    </row>
    <row r="42" spans="1:9" s="116" customFormat="1" ht="12.75" customHeight="1" x14ac:dyDescent="0.2">
      <c r="A42" s="72">
        <v>2019</v>
      </c>
      <c r="B42" s="114">
        <v>2093.7930000000001</v>
      </c>
      <c r="C42" s="11">
        <v>5.0427512081863171</v>
      </c>
      <c r="D42" s="112">
        <v>0.90066160134804252</v>
      </c>
      <c r="E42" s="114">
        <v>34608</v>
      </c>
      <c r="F42" s="11">
        <v>3.5999325924176873</v>
      </c>
      <c r="G42" s="27">
        <v>86.618353090000866</v>
      </c>
      <c r="H42" s="115">
        <v>60.5</v>
      </c>
      <c r="I42" s="11">
        <v>1.3926829677051833</v>
      </c>
    </row>
    <row r="43" spans="1:9" s="116" customFormat="1" ht="12.75" customHeight="1" x14ac:dyDescent="0.2">
      <c r="A43" s="72">
        <v>2020</v>
      </c>
      <c r="B43" s="114">
        <v>2098.5729999999999</v>
      </c>
      <c r="C43" s="11">
        <v>0.22829381892097445</v>
      </c>
      <c r="D43" s="112">
        <v>0.92463712196423686</v>
      </c>
      <c r="E43" s="114">
        <v>34518</v>
      </c>
      <c r="F43" s="11">
        <v>-0.2596918210948207</v>
      </c>
      <c r="G43" s="27">
        <v>87.749668928753053</v>
      </c>
      <c r="H43" s="115">
        <v>60.795999999999999</v>
      </c>
      <c r="I43" s="11">
        <v>0.48925619834709888</v>
      </c>
    </row>
    <row r="44" spans="1:9" s="116" customFormat="1" ht="12.75" customHeight="1" x14ac:dyDescent="0.2">
      <c r="A44" s="72">
        <v>2021</v>
      </c>
      <c r="B44" s="114">
        <v>2161.4140000000002</v>
      </c>
      <c r="C44" s="11">
        <v>2.9944633805924354</v>
      </c>
      <c r="D44" s="112">
        <v>0.9169050410606967</v>
      </c>
      <c r="E44" s="114">
        <v>35684.563315172498</v>
      </c>
      <c r="F44" s="11">
        <v>3.3787583900692919</v>
      </c>
      <c r="G44" s="27">
        <v>87.519441462867718</v>
      </c>
      <c r="H44" s="115">
        <v>60.57</v>
      </c>
      <c r="I44" s="11">
        <v>-0.3717349825646421</v>
      </c>
    </row>
    <row r="45" spans="1:9" s="116" customFormat="1" ht="19.5" customHeight="1" x14ac:dyDescent="0.2">
      <c r="A45" s="207" t="s">
        <v>37</v>
      </c>
      <c r="B45" s="207"/>
      <c r="C45" s="207"/>
      <c r="D45" s="207"/>
      <c r="E45" s="207"/>
      <c r="F45" s="207"/>
      <c r="G45" s="207"/>
      <c r="H45" s="207"/>
      <c r="I45" s="207"/>
    </row>
    <row r="46" spans="1:9" s="116" customFormat="1" ht="7.5" customHeight="1" x14ac:dyDescent="0.2">
      <c r="A46" s="149"/>
      <c r="C46" s="151"/>
      <c r="D46" s="151"/>
      <c r="E46" s="151"/>
      <c r="F46" s="151"/>
      <c r="G46" s="151"/>
      <c r="H46" s="150"/>
      <c r="I46" s="151"/>
    </row>
    <row r="47" spans="1:9" s="116" customFormat="1" ht="12.75" customHeight="1" x14ac:dyDescent="0.2">
      <c r="A47" s="72">
        <v>2014</v>
      </c>
      <c r="B47" s="114">
        <v>2308.9090000000001</v>
      </c>
      <c r="C47" s="11">
        <v>3.9042351307359411</v>
      </c>
      <c r="D47" s="112">
        <v>1.2134335403716132</v>
      </c>
      <c r="E47" s="114">
        <v>32693</v>
      </c>
      <c r="F47" s="11">
        <v>2.8655311674053108</v>
      </c>
      <c r="G47" s="27">
        <v>93.367321862000935</v>
      </c>
      <c r="H47" s="115">
        <v>70.623000000000005</v>
      </c>
      <c r="I47" s="11">
        <v>1.0097687257748511</v>
      </c>
    </row>
    <row r="48" spans="1:9" s="116" customFormat="1" ht="12.75" customHeight="1" x14ac:dyDescent="0.2">
      <c r="A48" s="72">
        <v>2015</v>
      </c>
      <c r="B48" s="114">
        <v>2404.3159999999998</v>
      </c>
      <c r="C48" s="11">
        <v>4.132124739433209</v>
      </c>
      <c r="D48" s="112">
        <v>1.2141320004737521</v>
      </c>
      <c r="E48" s="114">
        <v>33336</v>
      </c>
      <c r="F48" s="11">
        <v>1.9664052448316038</v>
      </c>
      <c r="G48" s="27">
        <v>92.483112626744358</v>
      </c>
      <c r="H48" s="115">
        <v>72.123000000000005</v>
      </c>
      <c r="I48" s="11">
        <v>2.1239539526783036</v>
      </c>
    </row>
    <row r="49" spans="1:9" s="116" customFormat="1" ht="12.75" customHeight="1" x14ac:dyDescent="0.2">
      <c r="A49" s="72">
        <v>2016</v>
      </c>
      <c r="B49" s="114">
        <v>2514.2310000000002</v>
      </c>
      <c r="C49" s="11">
        <v>4.5715704591243593</v>
      </c>
      <c r="D49" s="112">
        <v>1.2194919360064969</v>
      </c>
      <c r="E49" s="114">
        <v>34090</v>
      </c>
      <c r="F49" s="11">
        <v>2.2604555234827961</v>
      </c>
      <c r="G49" s="27">
        <v>92.318282680882433</v>
      </c>
      <c r="H49" s="115">
        <v>73.753</v>
      </c>
      <c r="I49" s="11">
        <v>2.2600280077090584</v>
      </c>
    </row>
    <row r="50" spans="1:9" s="116" customFormat="1" ht="12.75" customHeight="1" x14ac:dyDescent="0.2">
      <c r="A50" s="72">
        <v>2017</v>
      </c>
      <c r="B50" s="114">
        <v>2627.7040000000002</v>
      </c>
      <c r="C50" s="11">
        <v>4.5132288958333646</v>
      </c>
      <c r="D50" s="112">
        <v>1.2205975591922837</v>
      </c>
      <c r="E50" s="114">
        <v>35026</v>
      </c>
      <c r="F50" s="11">
        <v>2.7467531858332617</v>
      </c>
      <c r="G50" s="27">
        <v>92.370816284738936</v>
      </c>
      <c r="H50" s="115">
        <v>75.021000000000001</v>
      </c>
      <c r="I50" s="11">
        <v>1.7192520982197257</v>
      </c>
    </row>
    <row r="51" spans="1:9" s="116" customFormat="1" ht="12.75" customHeight="1" x14ac:dyDescent="0.2">
      <c r="A51" s="72">
        <v>2018</v>
      </c>
      <c r="B51" s="114">
        <v>2746.904</v>
      </c>
      <c r="C51" s="11">
        <v>4.5362795809573697</v>
      </c>
      <c r="D51" s="112">
        <v>1.222000485863376</v>
      </c>
      <c r="E51" s="114">
        <v>35785</v>
      </c>
      <c r="F51" s="11">
        <v>2.1653452286678476</v>
      </c>
      <c r="G51" s="27">
        <v>91.86445404930079</v>
      </c>
      <c r="H51" s="115">
        <v>76.762</v>
      </c>
      <c r="I51" s="11">
        <v>2.3206835419415928</v>
      </c>
    </row>
    <row r="52" spans="1:9" s="116" customFormat="1" ht="12.75" customHeight="1" x14ac:dyDescent="0.2">
      <c r="A52" s="72">
        <v>2019</v>
      </c>
      <c r="B52" s="114">
        <v>2859.5569999999998</v>
      </c>
      <c r="C52" s="11">
        <v>4.101089808744689</v>
      </c>
      <c r="D52" s="112">
        <v>1.2300610360078597</v>
      </c>
      <c r="E52" s="114">
        <v>36563</v>
      </c>
      <c r="F52" s="11">
        <v>2.1763484029620805</v>
      </c>
      <c r="G52" s="27">
        <v>91.512228441708857</v>
      </c>
      <c r="H52" s="115">
        <v>78.207999999999998</v>
      </c>
      <c r="I52" s="11">
        <v>1.883744561110956</v>
      </c>
    </row>
    <row r="53" spans="1:9" s="116" customFormat="1" ht="12.75" customHeight="1" x14ac:dyDescent="0.2">
      <c r="A53" s="72">
        <v>2020</v>
      </c>
      <c r="B53" s="114">
        <v>2720.8679999999999</v>
      </c>
      <c r="C53" s="11">
        <v>-4.8500169781543008</v>
      </c>
      <c r="D53" s="112">
        <v>1.1988220361000497</v>
      </c>
      <c r="E53" s="114">
        <v>35314</v>
      </c>
      <c r="F53" s="11">
        <v>-3.4174816715228373</v>
      </c>
      <c r="G53" s="27">
        <v>89.772333678959939</v>
      </c>
      <c r="H53" s="115">
        <v>77.048000000000002</v>
      </c>
      <c r="I53" s="11">
        <v>-1.4832242225859216</v>
      </c>
    </row>
    <row r="54" spans="1:9" s="116" customFormat="1" ht="12.75" customHeight="1" x14ac:dyDescent="0.2">
      <c r="A54" s="72">
        <v>2021</v>
      </c>
      <c r="B54" s="114">
        <v>2858.1129999999998</v>
      </c>
      <c r="C54" s="11">
        <v>5.044162377594219</v>
      </c>
      <c r="D54" s="112">
        <v>1.2124554655522315</v>
      </c>
      <c r="E54" s="114">
        <v>36984.342447495401</v>
      </c>
      <c r="F54" s="11">
        <v>4.73016761175582</v>
      </c>
      <c r="G54" s="27">
        <v>90.707260876020655</v>
      </c>
      <c r="H54" s="115">
        <v>77.278999999999996</v>
      </c>
      <c r="I54" s="11">
        <v>0.29981310351987478</v>
      </c>
    </row>
  </sheetData>
  <mergeCells count="5">
    <mergeCell ref="A45:I45"/>
    <mergeCell ref="A3:A4"/>
    <mergeCell ref="B3:D3"/>
    <mergeCell ref="E3:G3"/>
    <mergeCell ref="H3:I3"/>
  </mergeCells>
  <conditionalFormatting sqref="A55:I65536 A45:A46 A3:I6 B46:I46 J3:IV1048576 F7:G14 E7:E9 F17:G24 E17:E19 F27:G34 E27:E29 F37:G44 E37:E39 A15:I16 F47:G54 E47:E49 B47:C54 B7:C14 A25:I26 B17:C24 A35:I36 B27:C34 B37:C44">
    <cfRule type="cellIs" dxfId="847" priority="67" stopIfTrue="1" operator="equal">
      <formula>"..."</formula>
    </cfRule>
    <cfRule type="cellIs" dxfId="846" priority="68" stopIfTrue="1" operator="equal">
      <formula>"."</formula>
    </cfRule>
  </conditionalFormatting>
  <conditionalFormatting sqref="D7:D14 D17:D24 D27:D34 D37:D44 D47:D54">
    <cfRule type="cellIs" dxfId="845" priority="69" stopIfTrue="1" operator="equal">
      <formula>"."</formula>
    </cfRule>
    <cfRule type="cellIs" dxfId="844" priority="70" stopIfTrue="1" operator="equal">
      <formula>"..."</formula>
    </cfRule>
  </conditionalFormatting>
  <conditionalFormatting sqref="E8:E14">
    <cfRule type="cellIs" dxfId="843" priority="65" stopIfTrue="1" operator="equal">
      <formula>"..."</formula>
    </cfRule>
    <cfRule type="cellIs" dxfId="842" priority="66" stopIfTrue="1" operator="equal">
      <formula>"."</formula>
    </cfRule>
  </conditionalFormatting>
  <conditionalFormatting sqref="E18:E24">
    <cfRule type="cellIs" dxfId="841" priority="63" stopIfTrue="1" operator="equal">
      <formula>"..."</formula>
    </cfRule>
    <cfRule type="cellIs" dxfId="840" priority="64" stopIfTrue="1" operator="equal">
      <formula>"."</formula>
    </cfRule>
  </conditionalFormatting>
  <conditionalFormatting sqref="E28:E34">
    <cfRule type="cellIs" dxfId="839" priority="61" stopIfTrue="1" operator="equal">
      <formula>"..."</formula>
    </cfRule>
    <cfRule type="cellIs" dxfId="838" priority="62" stopIfTrue="1" operator="equal">
      <formula>"."</formula>
    </cfRule>
  </conditionalFormatting>
  <conditionalFormatting sqref="E38:E44">
    <cfRule type="cellIs" dxfId="837" priority="59" stopIfTrue="1" operator="equal">
      <formula>"..."</formula>
    </cfRule>
    <cfRule type="cellIs" dxfId="836" priority="60" stopIfTrue="1" operator="equal">
      <formula>"."</formula>
    </cfRule>
  </conditionalFormatting>
  <conditionalFormatting sqref="E48:E54">
    <cfRule type="cellIs" dxfId="835" priority="57" stopIfTrue="1" operator="equal">
      <formula>"..."</formula>
    </cfRule>
    <cfRule type="cellIs" dxfId="834" priority="58" stopIfTrue="1" operator="equal">
      <formula>"."</formula>
    </cfRule>
  </conditionalFormatting>
  <conditionalFormatting sqref="H7:I14">
    <cfRule type="cellIs" dxfId="833" priority="43" stopIfTrue="1" operator="equal">
      <formula>"..."</formula>
    </cfRule>
    <cfRule type="cellIs" dxfId="832" priority="44" stopIfTrue="1" operator="equal">
      <formula>"."</formula>
    </cfRule>
  </conditionalFormatting>
  <conditionalFormatting sqref="H11:I11">
    <cfRule type="cellIs" dxfId="831" priority="41" stopIfTrue="1" operator="equal">
      <formula>"..."</formula>
    </cfRule>
    <cfRule type="cellIs" dxfId="830" priority="42" stopIfTrue="1" operator="equal">
      <formula>"."</formula>
    </cfRule>
  </conditionalFormatting>
  <conditionalFormatting sqref="H10:I10">
    <cfRule type="cellIs" dxfId="829" priority="39" stopIfTrue="1" operator="equal">
      <formula>"..."</formula>
    </cfRule>
    <cfRule type="cellIs" dxfId="828" priority="40" stopIfTrue="1" operator="equal">
      <formula>"."</formula>
    </cfRule>
  </conditionalFormatting>
  <conditionalFormatting sqref="H17:I24">
    <cfRule type="cellIs" dxfId="827" priority="37" stopIfTrue="1" operator="equal">
      <formula>"..."</formula>
    </cfRule>
    <cfRule type="cellIs" dxfId="826" priority="38" stopIfTrue="1" operator="equal">
      <formula>"."</formula>
    </cfRule>
  </conditionalFormatting>
  <conditionalFormatting sqref="H21:I21">
    <cfRule type="cellIs" dxfId="825" priority="35" stopIfTrue="1" operator="equal">
      <formula>"..."</formula>
    </cfRule>
    <cfRule type="cellIs" dxfId="824" priority="36" stopIfTrue="1" operator="equal">
      <formula>"."</formula>
    </cfRule>
  </conditionalFormatting>
  <conditionalFormatting sqref="H20:I20">
    <cfRule type="cellIs" dxfId="823" priority="33" stopIfTrue="1" operator="equal">
      <formula>"..."</formula>
    </cfRule>
    <cfRule type="cellIs" dxfId="822" priority="34" stopIfTrue="1" operator="equal">
      <formula>"."</formula>
    </cfRule>
  </conditionalFormatting>
  <conditionalFormatting sqref="H27:I34">
    <cfRule type="cellIs" dxfId="821" priority="31" stopIfTrue="1" operator="equal">
      <formula>"..."</formula>
    </cfRule>
    <cfRule type="cellIs" dxfId="820" priority="32" stopIfTrue="1" operator="equal">
      <formula>"."</formula>
    </cfRule>
  </conditionalFormatting>
  <conditionalFormatting sqref="H31:I31">
    <cfRule type="cellIs" dxfId="819" priority="29" stopIfTrue="1" operator="equal">
      <formula>"..."</formula>
    </cfRule>
    <cfRule type="cellIs" dxfId="818" priority="30" stopIfTrue="1" operator="equal">
      <formula>"."</formula>
    </cfRule>
  </conditionalFormatting>
  <conditionalFormatting sqref="H30:I30">
    <cfRule type="cellIs" dxfId="817" priority="27" stopIfTrue="1" operator="equal">
      <formula>"..."</formula>
    </cfRule>
    <cfRule type="cellIs" dxfId="816" priority="28" stopIfTrue="1" operator="equal">
      <formula>"."</formula>
    </cfRule>
  </conditionalFormatting>
  <conditionalFormatting sqref="H37:I44">
    <cfRule type="cellIs" dxfId="815" priority="25" stopIfTrue="1" operator="equal">
      <formula>"..."</formula>
    </cfRule>
    <cfRule type="cellIs" dxfId="814" priority="26" stopIfTrue="1" operator="equal">
      <formula>"."</formula>
    </cfRule>
  </conditionalFormatting>
  <conditionalFormatting sqref="H41:I41">
    <cfRule type="cellIs" dxfId="813" priority="23" stopIfTrue="1" operator="equal">
      <formula>"..."</formula>
    </cfRule>
    <cfRule type="cellIs" dxfId="812" priority="24" stopIfTrue="1" operator="equal">
      <formula>"."</formula>
    </cfRule>
  </conditionalFormatting>
  <conditionalFormatting sqref="H40:I40">
    <cfRule type="cellIs" dxfId="811" priority="21" stopIfTrue="1" operator="equal">
      <formula>"..."</formula>
    </cfRule>
    <cfRule type="cellIs" dxfId="810" priority="22" stopIfTrue="1" operator="equal">
      <formula>"."</formula>
    </cfRule>
  </conditionalFormatting>
  <conditionalFormatting sqref="H47:I54">
    <cfRule type="cellIs" dxfId="809" priority="19" stopIfTrue="1" operator="equal">
      <formula>"..."</formula>
    </cfRule>
    <cfRule type="cellIs" dxfId="808" priority="20" stopIfTrue="1" operator="equal">
      <formula>"."</formula>
    </cfRule>
  </conditionalFormatting>
  <conditionalFormatting sqref="H51:I51">
    <cfRule type="cellIs" dxfId="807" priority="17" stopIfTrue="1" operator="equal">
      <formula>"..."</formula>
    </cfRule>
    <cfRule type="cellIs" dxfId="806" priority="18" stopIfTrue="1" operator="equal">
      <formula>"."</formula>
    </cfRule>
  </conditionalFormatting>
  <conditionalFormatting sqref="H50:I50">
    <cfRule type="cellIs" dxfId="805" priority="15" stopIfTrue="1" operator="equal">
      <formula>"..."</formula>
    </cfRule>
    <cfRule type="cellIs" dxfId="804" priority="16" stopIfTrue="1" operator="equal">
      <formula>"."</formula>
    </cfRule>
  </conditionalFormatting>
  <conditionalFormatting sqref="A7:A14">
    <cfRule type="cellIs" dxfId="803" priority="13" stopIfTrue="1" operator="equal">
      <formula>"..."</formula>
    </cfRule>
    <cfRule type="cellIs" dxfId="802" priority="14" stopIfTrue="1" operator="equal">
      <formula>"."</formula>
    </cfRule>
  </conditionalFormatting>
  <conditionalFormatting sqref="A17:A24">
    <cfRule type="cellIs" dxfId="801" priority="11" stopIfTrue="1" operator="equal">
      <formula>"..."</formula>
    </cfRule>
    <cfRule type="cellIs" dxfId="800" priority="12" stopIfTrue="1" operator="equal">
      <formula>"."</formula>
    </cfRule>
  </conditionalFormatting>
  <conditionalFormatting sqref="A27:A34">
    <cfRule type="cellIs" dxfId="799" priority="9" stopIfTrue="1" operator="equal">
      <formula>"..."</formula>
    </cfRule>
    <cfRule type="cellIs" dxfId="798" priority="10" stopIfTrue="1" operator="equal">
      <formula>"."</formula>
    </cfRule>
  </conditionalFormatting>
  <conditionalFormatting sqref="A37:A44">
    <cfRule type="cellIs" dxfId="797" priority="7" stopIfTrue="1" operator="equal">
      <formula>"..."</formula>
    </cfRule>
    <cfRule type="cellIs" dxfId="796" priority="8" stopIfTrue="1" operator="equal">
      <formula>"."</formula>
    </cfRule>
  </conditionalFormatting>
  <conditionalFormatting sqref="A47:A54">
    <cfRule type="cellIs" dxfId="795" priority="5" stopIfTrue="1" operator="equal">
      <formula>"..."</formula>
    </cfRule>
    <cfRule type="cellIs" dxfId="794" priority="6" stopIfTrue="1" operator="equal">
      <formula>"."</formula>
    </cfRule>
  </conditionalFormatting>
  <conditionalFormatting sqref="A1:I1 J1:IV2">
    <cfRule type="cellIs" dxfId="793" priority="3" stopIfTrue="1" operator="equal">
      <formula>"..."</formula>
    </cfRule>
    <cfRule type="cellIs" dxfId="792" priority="4" stopIfTrue="1" operator="equal">
      <formula>"."</formula>
    </cfRule>
  </conditionalFormatting>
  <conditionalFormatting sqref="A2">
    <cfRule type="cellIs" dxfId="791" priority="1" stopIfTrue="1" operator="equal">
      <formula>"..."</formula>
    </cfRule>
    <cfRule type="cellIs" dxfId="7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M33" sqref="M33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38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1756.5830000000001</v>
      </c>
      <c r="C7" s="11">
        <v>2.3508408221009063</v>
      </c>
      <c r="D7" s="112">
        <v>0.92316186070849449</v>
      </c>
      <c r="E7" s="114">
        <v>31958</v>
      </c>
      <c r="F7" s="11">
        <v>2.6692557291448926</v>
      </c>
      <c r="G7" s="27">
        <v>91.265952153994974</v>
      </c>
      <c r="H7" s="115">
        <v>54.966000000000001</v>
      </c>
      <c r="I7" s="11">
        <v>-0.31013656891016872</v>
      </c>
    </row>
    <row r="8" spans="1:9" s="116" customFormat="1" ht="12.75" customHeight="1" x14ac:dyDescent="0.2">
      <c r="A8" s="72">
        <v>2015</v>
      </c>
      <c r="B8" s="114">
        <v>1801.0260000000001</v>
      </c>
      <c r="C8" s="11">
        <v>2.5300825523189019</v>
      </c>
      <c r="D8" s="112">
        <v>0.90948248910926854</v>
      </c>
      <c r="E8" s="114">
        <v>32419</v>
      </c>
      <c r="F8" s="11">
        <v>1.4430477467511693</v>
      </c>
      <c r="G8" s="27">
        <v>89.937643690556172</v>
      </c>
      <c r="H8" s="115">
        <v>55.555</v>
      </c>
      <c r="I8" s="11">
        <v>1.0715715169377527</v>
      </c>
    </row>
    <row r="9" spans="1:9" s="116" customFormat="1" ht="12.75" customHeight="1" x14ac:dyDescent="0.2">
      <c r="A9" s="72">
        <v>2016</v>
      </c>
      <c r="B9" s="114">
        <v>1865.655</v>
      </c>
      <c r="C9" s="11">
        <v>3.5884545808889072</v>
      </c>
      <c r="D9" s="112">
        <v>0.90490938496510498</v>
      </c>
      <c r="E9" s="114">
        <v>33338</v>
      </c>
      <c r="F9" s="11">
        <v>2.8369148914651587</v>
      </c>
      <c r="G9" s="27">
        <v>90.283440467027958</v>
      </c>
      <c r="H9" s="115">
        <v>55.960999999999999</v>
      </c>
      <c r="I9" s="11">
        <v>0.73080730807308925</v>
      </c>
    </row>
    <row r="10" spans="1:9" s="116" customFormat="1" ht="12.75" customHeight="1" x14ac:dyDescent="0.2">
      <c r="A10" s="72">
        <v>2017</v>
      </c>
      <c r="B10" s="114">
        <v>1974.6769999999999</v>
      </c>
      <c r="C10" s="11">
        <v>5.84363132519141</v>
      </c>
      <c r="D10" s="112">
        <v>0.91725929800051365</v>
      </c>
      <c r="E10" s="114">
        <v>34537</v>
      </c>
      <c r="F10" s="11">
        <v>3.5944356476325323</v>
      </c>
      <c r="G10" s="27">
        <v>91.080097500492002</v>
      </c>
      <c r="H10" s="115">
        <v>57.176000000000002</v>
      </c>
      <c r="I10" s="11">
        <v>2.1711549114561857</v>
      </c>
    </row>
    <row r="11" spans="1:9" s="116" customFormat="1" ht="12.75" customHeight="1" x14ac:dyDescent="0.2">
      <c r="A11" s="72">
        <v>2018</v>
      </c>
      <c r="B11" s="114">
        <v>2073.7339999999999</v>
      </c>
      <c r="C11" s="11">
        <v>5.0163647016701987</v>
      </c>
      <c r="D11" s="112">
        <v>0.92253094958957493</v>
      </c>
      <c r="E11" s="114">
        <v>36008</v>
      </c>
      <c r="F11" s="11">
        <v>4.2596181379502829</v>
      </c>
      <c r="G11" s="27">
        <v>92.437613963807607</v>
      </c>
      <c r="H11" s="115">
        <v>57.591000000000001</v>
      </c>
      <c r="I11" s="11">
        <v>0.72582901916888876</v>
      </c>
    </row>
    <row r="12" spans="1:9" s="116" customFormat="1" ht="12.75" customHeight="1" x14ac:dyDescent="0.2">
      <c r="A12" s="72">
        <v>2019</v>
      </c>
      <c r="B12" s="114">
        <v>2180.0889999999999</v>
      </c>
      <c r="C12" s="11">
        <v>5.1286712760653046</v>
      </c>
      <c r="D12" s="112">
        <v>0.93778250754551795</v>
      </c>
      <c r="E12" s="114">
        <v>37152</v>
      </c>
      <c r="F12" s="11">
        <v>3.177663726310076</v>
      </c>
      <c r="G12" s="27">
        <v>92.985594404999134</v>
      </c>
      <c r="H12" s="115">
        <v>58.68</v>
      </c>
      <c r="I12" s="11">
        <v>1.89092045632131</v>
      </c>
    </row>
    <row r="13" spans="1:9" s="116" customFormat="1" ht="12.75" customHeight="1" x14ac:dyDescent="0.2">
      <c r="A13" s="72">
        <v>2020</v>
      </c>
      <c r="B13" s="114">
        <v>2097.8380000000002</v>
      </c>
      <c r="C13" s="11">
        <v>-3.7728276230924536</v>
      </c>
      <c r="D13" s="112">
        <v>0.92431327891248516</v>
      </c>
      <c r="E13" s="114">
        <v>35639</v>
      </c>
      <c r="F13" s="11">
        <v>-4.0719896186579785</v>
      </c>
      <c r="G13" s="27">
        <v>90.59953472341374</v>
      </c>
      <c r="H13" s="115">
        <v>58.863</v>
      </c>
      <c r="I13" s="11">
        <v>0.31186094069528547</v>
      </c>
    </row>
    <row r="14" spans="1:9" s="116" customFormat="1" ht="12.75" customHeight="1" x14ac:dyDescent="0.2">
      <c r="A14" s="72">
        <v>2021</v>
      </c>
      <c r="B14" s="114">
        <v>2188.4650000000001</v>
      </c>
      <c r="C14" s="11">
        <v>4.3200189909802447</v>
      </c>
      <c r="D14" s="112">
        <v>0.92838049105118092</v>
      </c>
      <c r="E14" s="114">
        <v>36934.248054950804</v>
      </c>
      <c r="F14" s="11">
        <v>3.6333903408446888</v>
      </c>
      <c r="G14" s="27">
        <v>90.584400096775425</v>
      </c>
      <c r="H14" s="115">
        <v>59.253</v>
      </c>
      <c r="I14" s="11">
        <v>0.66255542530961886</v>
      </c>
    </row>
    <row r="15" spans="1:9" s="116" customFormat="1" ht="19.5" customHeight="1" x14ac:dyDescent="0.2">
      <c r="A15" s="24" t="s">
        <v>39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7970.5619999999999</v>
      </c>
      <c r="C17" s="11">
        <v>2.612270120306647</v>
      </c>
      <c r="D17" s="112">
        <v>4.1888819639108537</v>
      </c>
      <c r="E17" s="114">
        <v>31697</v>
      </c>
      <c r="F17" s="11">
        <v>2.1328021331459723</v>
      </c>
      <c r="G17" s="27">
        <v>90.520229200346478</v>
      </c>
      <c r="H17" s="115">
        <v>251.465</v>
      </c>
      <c r="I17" s="11">
        <v>0.46945543169922832</v>
      </c>
    </row>
    <row r="18" spans="1:9" s="116" customFormat="1" ht="12.75" customHeight="1" x14ac:dyDescent="0.2">
      <c r="A18" s="72">
        <v>2015</v>
      </c>
      <c r="B18" s="114">
        <v>8159.17</v>
      </c>
      <c r="C18" s="11">
        <v>2.3663074197277467</v>
      </c>
      <c r="D18" s="112">
        <v>4.1202193864306622</v>
      </c>
      <c r="E18" s="114">
        <v>32175</v>
      </c>
      <c r="F18" s="11">
        <v>1.5085117524422653</v>
      </c>
      <c r="G18" s="27">
        <v>89.260339201673588</v>
      </c>
      <c r="H18" s="115">
        <v>253.59</v>
      </c>
      <c r="I18" s="11">
        <v>0.84504801861093881</v>
      </c>
    </row>
    <row r="19" spans="1:9" s="116" customFormat="1" ht="12.75" customHeight="1" x14ac:dyDescent="0.2">
      <c r="A19" s="72">
        <v>2016</v>
      </c>
      <c r="B19" s="114">
        <v>8479.4599999999991</v>
      </c>
      <c r="C19" s="11">
        <v>3.9255218361671638</v>
      </c>
      <c r="D19" s="112">
        <v>4.1128412988661944</v>
      </c>
      <c r="E19" s="114">
        <v>32961</v>
      </c>
      <c r="F19" s="11">
        <v>2.4433472976013837</v>
      </c>
      <c r="G19" s="27">
        <v>89.260609786394483</v>
      </c>
      <c r="H19" s="115">
        <v>257.25900000000001</v>
      </c>
      <c r="I19" s="11">
        <v>1.4468236129184797</v>
      </c>
    </row>
    <row r="20" spans="1:9" s="116" customFormat="1" ht="12.75" customHeight="1" x14ac:dyDescent="0.2">
      <c r="A20" s="72">
        <v>2017</v>
      </c>
      <c r="B20" s="114">
        <v>8861.9169999999995</v>
      </c>
      <c r="C20" s="11">
        <v>4.5103933505199763</v>
      </c>
      <c r="D20" s="112">
        <v>4.1164584214830153</v>
      </c>
      <c r="E20" s="114">
        <v>33898</v>
      </c>
      <c r="F20" s="11">
        <v>2.8437630359464672</v>
      </c>
      <c r="G20" s="27">
        <v>89.395728093385756</v>
      </c>
      <c r="H20" s="115">
        <v>261.428</v>
      </c>
      <c r="I20" s="11">
        <v>1.6205458312440024</v>
      </c>
    </row>
    <row r="21" spans="1:9" s="116" customFormat="1" ht="12.75" customHeight="1" x14ac:dyDescent="0.2">
      <c r="A21" s="72">
        <v>2018</v>
      </c>
      <c r="B21" s="114">
        <v>9261.2540000000008</v>
      </c>
      <c r="C21" s="11">
        <v>4.506214626022782</v>
      </c>
      <c r="D21" s="112">
        <v>4.1200045169777075</v>
      </c>
      <c r="E21" s="114">
        <v>34943</v>
      </c>
      <c r="F21" s="11">
        <v>3.0819901797912941</v>
      </c>
      <c r="G21" s="27">
        <v>89.70335174221772</v>
      </c>
      <c r="H21" s="115">
        <v>265.04000000000002</v>
      </c>
      <c r="I21" s="11">
        <v>1.3816423642456055</v>
      </c>
    </row>
    <row r="22" spans="1:9" s="116" customFormat="1" ht="12.75" customHeight="1" x14ac:dyDescent="0.2">
      <c r="A22" s="72">
        <v>2019</v>
      </c>
      <c r="B22" s="114">
        <v>9683.8369999999995</v>
      </c>
      <c r="C22" s="11">
        <v>4.5629134024398894</v>
      </c>
      <c r="D22" s="112">
        <v>4.1655789944915398</v>
      </c>
      <c r="E22" s="114">
        <v>36008</v>
      </c>
      <c r="F22" s="11">
        <v>3.0485231308035932</v>
      </c>
      <c r="G22" s="27">
        <v>90.122181892013188</v>
      </c>
      <c r="H22" s="115">
        <v>268.935</v>
      </c>
      <c r="I22" s="11">
        <v>1.4695894959251499</v>
      </c>
    </row>
    <row r="23" spans="1:9" s="116" customFormat="1" ht="12.75" customHeight="1" x14ac:dyDescent="0.2">
      <c r="A23" s="72">
        <v>2020</v>
      </c>
      <c r="B23" s="114">
        <v>9438.8320000000003</v>
      </c>
      <c r="C23" s="11">
        <v>-2.530040520095497</v>
      </c>
      <c r="D23" s="112">
        <v>4.1587757276892168</v>
      </c>
      <c r="E23" s="114">
        <v>35204</v>
      </c>
      <c r="F23" s="11">
        <v>-2.2326687501049047</v>
      </c>
      <c r="G23" s="27">
        <v>89.493257578442154</v>
      </c>
      <c r="H23" s="115">
        <v>268.11700000000002</v>
      </c>
      <c r="I23" s="11">
        <v>-0.30416271589789323</v>
      </c>
    </row>
    <row r="24" spans="1:9" s="116" customFormat="1" ht="12.75" customHeight="1" x14ac:dyDescent="0.2">
      <c r="A24" s="72">
        <v>2021</v>
      </c>
      <c r="B24" s="114">
        <v>9822.9040000000005</v>
      </c>
      <c r="C24" s="11">
        <v>4.0690627823442469</v>
      </c>
      <c r="D24" s="112">
        <v>4.1670268608675984</v>
      </c>
      <c r="E24" s="114">
        <v>36568.846002069899</v>
      </c>
      <c r="F24" s="11">
        <v>3.8765101819480341</v>
      </c>
      <c r="G24" s="27">
        <v>89.688220331450225</v>
      </c>
      <c r="H24" s="115">
        <v>268.61399999999998</v>
      </c>
      <c r="I24" s="11">
        <v>0.18536683612004889</v>
      </c>
    </row>
    <row r="25" spans="1:9" s="116" customFormat="1" ht="19.5" customHeight="1" x14ac:dyDescent="0.2">
      <c r="A25" s="24" t="s">
        <v>40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4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99">
        <v>2014</v>
      </c>
      <c r="B27" s="118">
        <v>47794.940999999999</v>
      </c>
      <c r="C27" s="37">
        <v>3.6828600859521998</v>
      </c>
      <c r="D27" s="121">
        <v>25.118350038690295</v>
      </c>
      <c r="E27" s="118">
        <v>34846</v>
      </c>
      <c r="F27" s="37">
        <v>2.2578643361093276</v>
      </c>
      <c r="G27" s="122">
        <v>99.514962556928509</v>
      </c>
      <c r="H27" s="119">
        <v>1371.6010000000001</v>
      </c>
      <c r="I27" s="37">
        <v>1.3935316946959819</v>
      </c>
    </row>
    <row r="28" spans="1:9" s="116" customFormat="1" ht="12.75" customHeight="1" x14ac:dyDescent="0.2">
      <c r="A28" s="99">
        <v>2015</v>
      </c>
      <c r="B28" s="118">
        <v>49394.383000000002</v>
      </c>
      <c r="C28" s="37">
        <v>3.3464671501529892</v>
      </c>
      <c r="D28" s="121">
        <v>24.943185938935105</v>
      </c>
      <c r="E28" s="118">
        <v>35641</v>
      </c>
      <c r="F28" s="37">
        <v>2.2810035216507041</v>
      </c>
      <c r="G28" s="122">
        <v>98.876660922607527</v>
      </c>
      <c r="H28" s="119">
        <v>1385.8889999999999</v>
      </c>
      <c r="I28" s="37">
        <v>1.0417023609635701</v>
      </c>
    </row>
    <row r="29" spans="1:9" s="116" customFormat="1" ht="12.75" customHeight="1" x14ac:dyDescent="0.2">
      <c r="A29" s="99">
        <v>2016</v>
      </c>
      <c r="B29" s="118">
        <v>51159.171999999999</v>
      </c>
      <c r="C29" s="37">
        <v>3.5728536177888941</v>
      </c>
      <c r="D29" s="121">
        <v>24.814027711363586</v>
      </c>
      <c r="E29" s="118">
        <v>36389</v>
      </c>
      <c r="F29" s="37">
        <v>2.0995844811879216</v>
      </c>
      <c r="G29" s="122">
        <v>98.545165345415043</v>
      </c>
      <c r="H29" s="119">
        <v>1405.8869999999999</v>
      </c>
      <c r="I29" s="37">
        <v>1.4429727056062935</v>
      </c>
    </row>
    <row r="30" spans="1:9" s="116" customFormat="1" ht="12.75" customHeight="1" x14ac:dyDescent="0.2">
      <c r="A30" s="99">
        <v>2017</v>
      </c>
      <c r="B30" s="118">
        <v>53394.250999999997</v>
      </c>
      <c r="C30" s="37">
        <v>4.3688725063806686</v>
      </c>
      <c r="D30" s="121">
        <v>24.802219902051434</v>
      </c>
      <c r="E30" s="118">
        <v>37414</v>
      </c>
      <c r="F30" s="37">
        <v>2.8159778052302631</v>
      </c>
      <c r="G30" s="122">
        <v>98.667673971143586</v>
      </c>
      <c r="H30" s="119">
        <v>1427.1210000000001</v>
      </c>
      <c r="I30" s="37">
        <v>1.5103632084228602</v>
      </c>
    </row>
    <row r="31" spans="1:9" s="116" customFormat="1" ht="12.75" customHeight="1" x14ac:dyDescent="0.2">
      <c r="A31" s="99">
        <v>2018</v>
      </c>
      <c r="B31" s="118">
        <v>55337.016000000003</v>
      </c>
      <c r="C31" s="37">
        <v>3.6385284250920478</v>
      </c>
      <c r="D31" s="121">
        <v>24.617482241181126</v>
      </c>
      <c r="E31" s="118">
        <v>38317</v>
      </c>
      <c r="F31" s="37">
        <v>2.413119764509819</v>
      </c>
      <c r="G31" s="122">
        <v>98.3647734714325</v>
      </c>
      <c r="H31" s="119">
        <v>1444.1969999999999</v>
      </c>
      <c r="I31" s="37">
        <v>1.1965348418249144</v>
      </c>
    </row>
    <row r="32" spans="1:9" s="116" customFormat="1" ht="12.75" customHeight="1" x14ac:dyDescent="0.2">
      <c r="A32" s="99">
        <v>2019</v>
      </c>
      <c r="B32" s="118">
        <v>57682.495000000003</v>
      </c>
      <c r="C32" s="37">
        <v>4.2385353774768078</v>
      </c>
      <c r="D32" s="121">
        <v>24.812580955448059</v>
      </c>
      <c r="E32" s="118">
        <v>39637</v>
      </c>
      <c r="F32" s="37">
        <v>3.4456793991929136</v>
      </c>
      <c r="G32" s="122">
        <v>99.204919130770548</v>
      </c>
      <c r="H32" s="119">
        <v>1455.2660000000001</v>
      </c>
      <c r="I32" s="37">
        <v>0.76644668282790374</v>
      </c>
    </row>
    <row r="33" spans="1:9" s="116" customFormat="1" ht="12.75" customHeight="1" x14ac:dyDescent="0.2">
      <c r="A33" s="99">
        <v>2020</v>
      </c>
      <c r="B33" s="118">
        <v>56857.184000000001</v>
      </c>
      <c r="C33" s="37">
        <v>-1.4307824236798297</v>
      </c>
      <c r="D33" s="121">
        <v>25.05143398716702</v>
      </c>
      <c r="E33" s="118">
        <v>39297</v>
      </c>
      <c r="F33" s="37">
        <v>-0.85852388167173554</v>
      </c>
      <c r="G33" s="122">
        <v>99.897230219192537</v>
      </c>
      <c r="H33" s="119">
        <v>1446.866</v>
      </c>
      <c r="I33" s="37">
        <v>-0.57721406258375296</v>
      </c>
    </row>
    <row r="34" spans="1:9" s="116" customFormat="1" ht="12.75" customHeight="1" x14ac:dyDescent="0.2">
      <c r="A34" s="99">
        <v>2021</v>
      </c>
      <c r="B34" s="118">
        <v>59289.536</v>
      </c>
      <c r="C34" s="37">
        <v>4.2780029345104396</v>
      </c>
      <c r="D34" s="121">
        <v>25.151532487783296</v>
      </c>
      <c r="E34" s="118">
        <v>40864.027657354301</v>
      </c>
      <c r="F34" s="37">
        <v>3.9882176375206191</v>
      </c>
      <c r="G34" s="122">
        <v>100.22252044693499</v>
      </c>
      <c r="H34" s="119">
        <v>1450.8979999999999</v>
      </c>
      <c r="I34" s="37">
        <v>0.27867127985590212</v>
      </c>
    </row>
    <row r="35" spans="1:9" s="116" customFormat="1" ht="19.5" customHeight="1" x14ac:dyDescent="0.2">
      <c r="A35" s="29" t="s">
        <v>41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4900.3310000000001</v>
      </c>
      <c r="C37" s="11">
        <v>4.5795492499058241</v>
      </c>
      <c r="D37" s="112">
        <v>2.5753401257142516</v>
      </c>
      <c r="E37" s="114">
        <v>31702</v>
      </c>
      <c r="F37" s="11">
        <v>1.9795388487608312</v>
      </c>
      <c r="G37" s="27">
        <v>90.535227760194303</v>
      </c>
      <c r="H37" s="115">
        <v>154.57599999999999</v>
      </c>
      <c r="I37" s="11">
        <v>2.5495412417984031</v>
      </c>
    </row>
    <row r="38" spans="1:9" s="116" customFormat="1" ht="12.75" customHeight="1" x14ac:dyDescent="0.2">
      <c r="A38" s="72">
        <v>2015</v>
      </c>
      <c r="B38" s="114">
        <v>5077.2879999999996</v>
      </c>
      <c r="C38" s="11">
        <v>3.6111234118674957</v>
      </c>
      <c r="D38" s="112">
        <v>2.5639299644561597</v>
      </c>
      <c r="E38" s="114">
        <v>32597</v>
      </c>
      <c r="F38" s="11">
        <v>2.8241900147845556</v>
      </c>
      <c r="G38" s="27">
        <v>90.432247208638913</v>
      </c>
      <c r="H38" s="115">
        <v>155.75899999999999</v>
      </c>
      <c r="I38" s="11">
        <v>0.76531932512162726</v>
      </c>
    </row>
    <row r="39" spans="1:9" s="116" customFormat="1" ht="12.75" customHeight="1" x14ac:dyDescent="0.2">
      <c r="A39" s="72">
        <v>2016</v>
      </c>
      <c r="B39" s="114">
        <v>5280.2860000000001</v>
      </c>
      <c r="C39" s="11">
        <v>3.9981580717895184</v>
      </c>
      <c r="D39" s="112">
        <v>2.5611275164485687</v>
      </c>
      <c r="E39" s="114">
        <v>33457</v>
      </c>
      <c r="F39" s="11">
        <v>2.6380762189532669</v>
      </c>
      <c r="G39" s="27">
        <v>90.604419549158024</v>
      </c>
      <c r="H39" s="115">
        <v>157.82300000000001</v>
      </c>
      <c r="I39" s="11">
        <v>1.3251240698771927</v>
      </c>
    </row>
    <row r="40" spans="1:9" s="116" customFormat="1" ht="12.75" customHeight="1" x14ac:dyDescent="0.2">
      <c r="A40" s="72">
        <v>2017</v>
      </c>
      <c r="B40" s="114">
        <v>5515.2529999999997</v>
      </c>
      <c r="C40" s="11">
        <v>4.4498915399658188</v>
      </c>
      <c r="D40" s="112">
        <v>2.5618959936613566</v>
      </c>
      <c r="E40" s="114">
        <v>34280</v>
      </c>
      <c r="F40" s="11">
        <v>2.4607036771897794</v>
      </c>
      <c r="G40" s="27">
        <v>90.403589390947374</v>
      </c>
      <c r="H40" s="115">
        <v>160.887</v>
      </c>
      <c r="I40" s="11">
        <v>1.9414153830557002</v>
      </c>
    </row>
    <row r="41" spans="1:9" s="116" customFormat="1" ht="12.75" customHeight="1" x14ac:dyDescent="0.2">
      <c r="A41" s="72">
        <v>2018</v>
      </c>
      <c r="B41" s="114">
        <v>5749.7269999999999</v>
      </c>
      <c r="C41" s="11">
        <v>4.2513734184089174</v>
      </c>
      <c r="D41" s="112">
        <v>2.557850288026728</v>
      </c>
      <c r="E41" s="114">
        <v>35273</v>
      </c>
      <c r="F41" s="11">
        <v>2.8948929817404823</v>
      </c>
      <c r="G41" s="27">
        <v>90.550031110390336</v>
      </c>
      <c r="H41" s="115">
        <v>163.00800000000001</v>
      </c>
      <c r="I41" s="11">
        <v>1.3183165824460552</v>
      </c>
    </row>
    <row r="42" spans="1:9" s="116" customFormat="1" ht="12.75" customHeight="1" x14ac:dyDescent="0.2">
      <c r="A42" s="72">
        <v>2019</v>
      </c>
      <c r="B42" s="114">
        <v>6071.9790000000003</v>
      </c>
      <c r="C42" s="11">
        <v>5.6046487076690852</v>
      </c>
      <c r="D42" s="112">
        <v>2.6119097396407791</v>
      </c>
      <c r="E42" s="114">
        <v>36670</v>
      </c>
      <c r="F42" s="11">
        <v>3.9604953108337559</v>
      </c>
      <c r="G42" s="27">
        <v>91.777917463044275</v>
      </c>
      <c r="H42" s="115">
        <v>165.58600000000001</v>
      </c>
      <c r="I42" s="11">
        <v>1.5815174715351432</v>
      </c>
    </row>
    <row r="43" spans="1:9" s="116" customFormat="1" ht="12.75" customHeight="1" x14ac:dyDescent="0.2">
      <c r="A43" s="72">
        <v>2020</v>
      </c>
      <c r="B43" s="114">
        <v>6133.0940000000001</v>
      </c>
      <c r="C43" s="11">
        <v>1.0065087511007533</v>
      </c>
      <c r="D43" s="112">
        <v>2.7022583369252007</v>
      </c>
      <c r="E43" s="114">
        <v>37113</v>
      </c>
      <c r="F43" s="11">
        <v>1.2088212644686847</v>
      </c>
      <c r="G43" s="27">
        <v>94.345550843285451</v>
      </c>
      <c r="H43" s="115">
        <v>165.255</v>
      </c>
      <c r="I43" s="11">
        <v>-0.19989612648412258</v>
      </c>
    </row>
    <row r="44" spans="1:9" s="116" customFormat="1" ht="12.75" customHeight="1" x14ac:dyDescent="0.2">
      <c r="A44" s="72">
        <v>2021</v>
      </c>
      <c r="B44" s="114">
        <v>6419.5119999999997</v>
      </c>
      <c r="C44" s="11">
        <v>4.6700409287710301</v>
      </c>
      <c r="D44" s="112">
        <v>2.7232556622422335</v>
      </c>
      <c r="E44" s="114">
        <v>38309.8921035042</v>
      </c>
      <c r="F44" s="11">
        <v>3.2252435649053002</v>
      </c>
      <c r="G44" s="27">
        <v>93.958284701100254</v>
      </c>
      <c r="H44" s="115">
        <v>167.56800000000001</v>
      </c>
      <c r="I44" s="11">
        <v>1.3996550785150275</v>
      </c>
    </row>
    <row r="45" spans="1:9" s="116" customFormat="1" ht="19.5" customHeight="1" x14ac:dyDescent="0.2">
      <c r="A45" s="29" t="s">
        <v>42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2838.7689999999998</v>
      </c>
      <c r="C47" s="11">
        <v>4.3185285003110749</v>
      </c>
      <c r="D47" s="112">
        <v>1.4918983459145354</v>
      </c>
      <c r="E47" s="114">
        <v>28682</v>
      </c>
      <c r="F47" s="11">
        <v>1.948060083700498</v>
      </c>
      <c r="G47" s="27">
        <v>81.912006918928469</v>
      </c>
      <c r="H47" s="115">
        <v>98.972999999999999</v>
      </c>
      <c r="I47" s="11">
        <v>2.3251726562177</v>
      </c>
    </row>
    <row r="48" spans="1:9" s="116" customFormat="1" ht="12.75" customHeight="1" x14ac:dyDescent="0.2">
      <c r="A48" s="72">
        <v>2015</v>
      </c>
      <c r="B48" s="114">
        <v>2938.451</v>
      </c>
      <c r="C48" s="11">
        <v>3.5114516186417433</v>
      </c>
      <c r="D48" s="112">
        <v>1.483859605361399</v>
      </c>
      <c r="E48" s="114">
        <v>29293</v>
      </c>
      <c r="F48" s="11">
        <v>2.1277080073751398</v>
      </c>
      <c r="G48" s="27">
        <v>81.26463321597268</v>
      </c>
      <c r="H48" s="115">
        <v>100.31399999999999</v>
      </c>
      <c r="I48" s="11">
        <v>1.3549149768118607</v>
      </c>
    </row>
    <row r="49" spans="1:9" s="116" customFormat="1" ht="12.75" customHeight="1" x14ac:dyDescent="0.2">
      <c r="A49" s="72">
        <v>2016</v>
      </c>
      <c r="B49" s="114">
        <v>3091.4160000000002</v>
      </c>
      <c r="C49" s="11">
        <v>5.2056338526658976</v>
      </c>
      <c r="D49" s="112">
        <v>1.4994472993298791</v>
      </c>
      <c r="E49" s="114">
        <v>30182</v>
      </c>
      <c r="F49" s="11">
        <v>3.0363184571918111</v>
      </c>
      <c r="G49" s="27">
        <v>81.735263741969177</v>
      </c>
      <c r="H49" s="115">
        <v>102.426</v>
      </c>
      <c r="I49" s="11">
        <v>2.105389078294162</v>
      </c>
    </row>
    <row r="50" spans="1:9" s="116" customFormat="1" ht="12.75" customHeight="1" x14ac:dyDescent="0.2">
      <c r="A50" s="72">
        <v>2017</v>
      </c>
      <c r="B50" s="114">
        <v>3231.4580000000001</v>
      </c>
      <c r="C50" s="11">
        <v>4.530027663698462</v>
      </c>
      <c r="D50" s="112">
        <v>1.5010479671349508</v>
      </c>
      <c r="E50" s="114">
        <v>30998</v>
      </c>
      <c r="F50" s="11">
        <v>2.70309851011028</v>
      </c>
      <c r="G50" s="27">
        <v>81.747027941810344</v>
      </c>
      <c r="H50" s="115">
        <v>104.248</v>
      </c>
      <c r="I50" s="11">
        <v>1.7788452150821144</v>
      </c>
    </row>
    <row r="51" spans="1:9" s="116" customFormat="1" ht="12.75" customHeight="1" x14ac:dyDescent="0.2">
      <c r="A51" s="72">
        <v>2018</v>
      </c>
      <c r="B51" s="114">
        <v>3390.9119999999998</v>
      </c>
      <c r="C51" s="11">
        <v>4.9344289791171576</v>
      </c>
      <c r="D51" s="112">
        <v>1.5084968792210982</v>
      </c>
      <c r="E51" s="114">
        <v>32060</v>
      </c>
      <c r="F51" s="11">
        <v>3.4264082918747274</v>
      </c>
      <c r="G51" s="27">
        <v>82.302404816900889</v>
      </c>
      <c r="H51" s="115">
        <v>105.768</v>
      </c>
      <c r="I51" s="11">
        <v>1.4580615455452417</v>
      </c>
    </row>
    <row r="52" spans="1:9" s="116" customFormat="1" ht="12.75" customHeight="1" x14ac:dyDescent="0.2">
      <c r="A52" s="72">
        <v>2019</v>
      </c>
      <c r="B52" s="114">
        <v>3549.1469999999999</v>
      </c>
      <c r="C52" s="11">
        <v>4.6664437177962697</v>
      </c>
      <c r="D52" s="112">
        <v>1.5266936227409307</v>
      </c>
      <c r="E52" s="114">
        <v>33162</v>
      </c>
      <c r="F52" s="11">
        <v>3.4381112567636762</v>
      </c>
      <c r="G52" s="27">
        <v>82.999287087470591</v>
      </c>
      <c r="H52" s="115">
        <v>107.024</v>
      </c>
      <c r="I52" s="11">
        <v>1.1875047273277373</v>
      </c>
    </row>
    <row r="53" spans="1:9" s="116" customFormat="1" ht="12.75" customHeight="1" x14ac:dyDescent="0.2">
      <c r="A53" s="72">
        <v>2020</v>
      </c>
      <c r="B53" s="114">
        <v>3473.88</v>
      </c>
      <c r="C53" s="11">
        <v>-2.1207067501007941</v>
      </c>
      <c r="D53" s="112">
        <v>1.530601225332225</v>
      </c>
      <c r="E53" s="114">
        <v>32695</v>
      </c>
      <c r="F53" s="11">
        <v>-1.4086128057409941</v>
      </c>
      <c r="G53" s="27">
        <v>83.114768212376063</v>
      </c>
      <c r="H53" s="115">
        <v>106.251</v>
      </c>
      <c r="I53" s="11">
        <v>-0.72226790252654105</v>
      </c>
    </row>
    <row r="54" spans="1:9" s="116" customFormat="1" ht="12.75" customHeight="1" x14ac:dyDescent="0.2">
      <c r="A54" s="72">
        <v>2021</v>
      </c>
      <c r="B54" s="114">
        <v>3605.194</v>
      </c>
      <c r="C54" s="11">
        <v>3.7800384584383977</v>
      </c>
      <c r="D54" s="112">
        <v>1.5293787088460502</v>
      </c>
      <c r="E54" s="114">
        <v>33891.3654524089</v>
      </c>
      <c r="F54" s="11">
        <v>3.6590633724798316</v>
      </c>
      <c r="G54" s="27">
        <v>83.121470441186503</v>
      </c>
      <c r="H54" s="115">
        <v>106.375</v>
      </c>
      <c r="I54" s="11">
        <v>0.11670478395497952</v>
      </c>
    </row>
  </sheetData>
  <mergeCells count="4">
    <mergeCell ref="A3:A4"/>
    <mergeCell ref="B3:D3"/>
    <mergeCell ref="E3:G3"/>
    <mergeCell ref="H3:I3"/>
  </mergeCells>
  <conditionalFormatting sqref="A55:I65536 A3:I6 J3:IV1048576 F7:G14 E7:E9 F17:G24 E17:E19 F27:G34 E27:E29 F37:G44 E37:E39 F47:G54 E47:E49 A15:I16 B7:C14 A25:I26 B17:C24 A35:I36 B27:C34 A45:I46 B37:C44 B47:C54">
    <cfRule type="cellIs" dxfId="789" priority="65" stopIfTrue="1" operator="equal">
      <formula>"..."</formula>
    </cfRule>
    <cfRule type="cellIs" dxfId="788" priority="66" stopIfTrue="1" operator="equal">
      <formula>"."</formula>
    </cfRule>
  </conditionalFormatting>
  <conditionalFormatting sqref="D7:D14 D17:D24 D27:D34 D37:D44 D47:D54">
    <cfRule type="cellIs" dxfId="787" priority="67" stopIfTrue="1" operator="equal">
      <formula>"."</formula>
    </cfRule>
    <cfRule type="cellIs" dxfId="786" priority="68" stopIfTrue="1" operator="equal">
      <formula>"..."</formula>
    </cfRule>
  </conditionalFormatting>
  <conditionalFormatting sqref="E8:E14">
    <cfRule type="cellIs" dxfId="785" priority="63" stopIfTrue="1" operator="equal">
      <formula>"..."</formula>
    </cfRule>
    <cfRule type="cellIs" dxfId="784" priority="64" stopIfTrue="1" operator="equal">
      <formula>"."</formula>
    </cfRule>
  </conditionalFormatting>
  <conditionalFormatting sqref="E18:E24">
    <cfRule type="cellIs" dxfId="783" priority="61" stopIfTrue="1" operator="equal">
      <formula>"..."</formula>
    </cfRule>
    <cfRule type="cellIs" dxfId="782" priority="62" stopIfTrue="1" operator="equal">
      <formula>"."</formula>
    </cfRule>
  </conditionalFormatting>
  <conditionalFormatting sqref="E28:E34">
    <cfRule type="cellIs" dxfId="781" priority="59" stopIfTrue="1" operator="equal">
      <formula>"..."</formula>
    </cfRule>
    <cfRule type="cellIs" dxfId="780" priority="60" stopIfTrue="1" operator="equal">
      <formula>"."</formula>
    </cfRule>
  </conditionalFormatting>
  <conditionalFormatting sqref="E38:E44">
    <cfRule type="cellIs" dxfId="779" priority="57" stopIfTrue="1" operator="equal">
      <formula>"..."</formula>
    </cfRule>
    <cfRule type="cellIs" dxfId="778" priority="58" stopIfTrue="1" operator="equal">
      <formula>"."</formula>
    </cfRule>
  </conditionalFormatting>
  <conditionalFormatting sqref="E48:E54">
    <cfRule type="cellIs" dxfId="777" priority="55" stopIfTrue="1" operator="equal">
      <formula>"..."</formula>
    </cfRule>
    <cfRule type="cellIs" dxfId="776" priority="56" stopIfTrue="1" operator="equal">
      <formula>"."</formula>
    </cfRule>
  </conditionalFormatting>
  <conditionalFormatting sqref="H12:I14 H7:I10">
    <cfRule type="cellIs" dxfId="775" priority="41" stopIfTrue="1" operator="equal">
      <formula>"..."</formula>
    </cfRule>
    <cfRule type="cellIs" dxfId="774" priority="42" stopIfTrue="1" operator="equal">
      <formula>"."</formula>
    </cfRule>
  </conditionalFormatting>
  <conditionalFormatting sqref="H11:I11">
    <cfRule type="cellIs" dxfId="773" priority="39" stopIfTrue="1" operator="equal">
      <formula>"..."</formula>
    </cfRule>
    <cfRule type="cellIs" dxfId="772" priority="40" stopIfTrue="1" operator="equal">
      <formula>"."</formula>
    </cfRule>
  </conditionalFormatting>
  <conditionalFormatting sqref="H17:I24">
    <cfRule type="cellIs" dxfId="771" priority="37" stopIfTrue="1" operator="equal">
      <formula>"..."</formula>
    </cfRule>
    <cfRule type="cellIs" dxfId="770" priority="38" stopIfTrue="1" operator="equal">
      <formula>"."</formula>
    </cfRule>
  </conditionalFormatting>
  <conditionalFormatting sqref="H21:I21">
    <cfRule type="cellIs" dxfId="769" priority="35" stopIfTrue="1" operator="equal">
      <formula>"..."</formula>
    </cfRule>
    <cfRule type="cellIs" dxfId="768" priority="36" stopIfTrue="1" operator="equal">
      <formula>"."</formula>
    </cfRule>
  </conditionalFormatting>
  <conditionalFormatting sqref="H20:I20">
    <cfRule type="cellIs" dxfId="767" priority="33" stopIfTrue="1" operator="equal">
      <formula>"..."</formula>
    </cfRule>
    <cfRule type="cellIs" dxfId="766" priority="34" stopIfTrue="1" operator="equal">
      <formula>"."</formula>
    </cfRule>
  </conditionalFormatting>
  <conditionalFormatting sqref="H27:I34">
    <cfRule type="cellIs" dxfId="765" priority="31" stopIfTrue="1" operator="equal">
      <formula>"..."</formula>
    </cfRule>
    <cfRule type="cellIs" dxfId="764" priority="32" stopIfTrue="1" operator="equal">
      <formula>"."</formula>
    </cfRule>
  </conditionalFormatting>
  <conditionalFormatting sqref="H31:I31">
    <cfRule type="cellIs" dxfId="763" priority="29" stopIfTrue="1" operator="equal">
      <formula>"..."</formula>
    </cfRule>
    <cfRule type="cellIs" dxfId="762" priority="30" stopIfTrue="1" operator="equal">
      <formula>"."</formula>
    </cfRule>
  </conditionalFormatting>
  <conditionalFormatting sqref="H30:I30">
    <cfRule type="cellIs" dxfId="761" priority="27" stopIfTrue="1" operator="equal">
      <formula>"..."</formula>
    </cfRule>
    <cfRule type="cellIs" dxfId="760" priority="28" stopIfTrue="1" operator="equal">
      <formula>"."</formula>
    </cfRule>
  </conditionalFormatting>
  <conditionalFormatting sqref="H37:I44">
    <cfRule type="cellIs" dxfId="759" priority="25" stopIfTrue="1" operator="equal">
      <formula>"..."</formula>
    </cfRule>
    <cfRule type="cellIs" dxfId="758" priority="26" stopIfTrue="1" operator="equal">
      <formula>"."</formula>
    </cfRule>
  </conditionalFormatting>
  <conditionalFormatting sqref="H41:I41">
    <cfRule type="cellIs" dxfId="757" priority="23" stopIfTrue="1" operator="equal">
      <formula>"..."</formula>
    </cfRule>
    <cfRule type="cellIs" dxfId="756" priority="24" stopIfTrue="1" operator="equal">
      <formula>"."</formula>
    </cfRule>
  </conditionalFormatting>
  <conditionalFormatting sqref="H40:I40">
    <cfRule type="cellIs" dxfId="755" priority="21" stopIfTrue="1" operator="equal">
      <formula>"..."</formula>
    </cfRule>
    <cfRule type="cellIs" dxfId="754" priority="22" stopIfTrue="1" operator="equal">
      <formula>"."</formula>
    </cfRule>
  </conditionalFormatting>
  <conditionalFormatting sqref="H47:I54">
    <cfRule type="cellIs" dxfId="753" priority="19" stopIfTrue="1" operator="equal">
      <formula>"..."</formula>
    </cfRule>
    <cfRule type="cellIs" dxfId="752" priority="20" stopIfTrue="1" operator="equal">
      <formula>"."</formula>
    </cfRule>
  </conditionalFormatting>
  <conditionalFormatting sqref="H51:I51">
    <cfRule type="cellIs" dxfId="751" priority="17" stopIfTrue="1" operator="equal">
      <formula>"..."</formula>
    </cfRule>
    <cfRule type="cellIs" dxfId="750" priority="18" stopIfTrue="1" operator="equal">
      <formula>"."</formula>
    </cfRule>
  </conditionalFormatting>
  <conditionalFormatting sqref="H50:I50">
    <cfRule type="cellIs" dxfId="749" priority="15" stopIfTrue="1" operator="equal">
      <formula>"..."</formula>
    </cfRule>
    <cfRule type="cellIs" dxfId="748" priority="16" stopIfTrue="1" operator="equal">
      <formula>"."</formula>
    </cfRule>
  </conditionalFormatting>
  <conditionalFormatting sqref="A7:A14">
    <cfRule type="cellIs" dxfId="747" priority="13" stopIfTrue="1" operator="equal">
      <formula>"..."</formula>
    </cfRule>
    <cfRule type="cellIs" dxfId="746" priority="14" stopIfTrue="1" operator="equal">
      <formula>"."</formula>
    </cfRule>
  </conditionalFormatting>
  <conditionalFormatting sqref="A17:A24">
    <cfRule type="cellIs" dxfId="745" priority="11" stopIfTrue="1" operator="equal">
      <formula>"..."</formula>
    </cfRule>
    <cfRule type="cellIs" dxfId="744" priority="12" stopIfTrue="1" operator="equal">
      <formula>"."</formula>
    </cfRule>
  </conditionalFormatting>
  <conditionalFormatting sqref="A27:A34">
    <cfRule type="cellIs" dxfId="743" priority="9" stopIfTrue="1" operator="equal">
      <formula>"..."</formula>
    </cfRule>
    <cfRule type="cellIs" dxfId="742" priority="10" stopIfTrue="1" operator="equal">
      <formula>"."</formula>
    </cfRule>
  </conditionalFormatting>
  <conditionalFormatting sqref="A37:A44">
    <cfRule type="cellIs" dxfId="741" priority="7" stopIfTrue="1" operator="equal">
      <formula>"..."</formula>
    </cfRule>
    <cfRule type="cellIs" dxfId="740" priority="8" stopIfTrue="1" operator="equal">
      <formula>"."</formula>
    </cfRule>
  </conditionalFormatting>
  <conditionalFormatting sqref="A47:A54">
    <cfRule type="cellIs" dxfId="739" priority="5" stopIfTrue="1" operator="equal">
      <formula>"..."</formula>
    </cfRule>
    <cfRule type="cellIs" dxfId="738" priority="6" stopIfTrue="1" operator="equal">
      <formula>"."</formula>
    </cfRule>
  </conditionalFormatting>
  <conditionalFormatting sqref="A1:I1 J1:IV2">
    <cfRule type="cellIs" dxfId="737" priority="3" stopIfTrue="1" operator="equal">
      <formula>"..."</formula>
    </cfRule>
    <cfRule type="cellIs" dxfId="736" priority="4" stopIfTrue="1" operator="equal">
      <formula>"."</formula>
    </cfRule>
  </conditionalFormatting>
  <conditionalFormatting sqref="A2">
    <cfRule type="cellIs" dxfId="735" priority="1" stopIfTrue="1" operator="equal">
      <formula>"..."</formula>
    </cfRule>
    <cfRule type="cellIs" dxfId="73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J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L20" sqref="L20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43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1859.364</v>
      </c>
      <c r="C7" s="11">
        <v>3.8134336983121244</v>
      </c>
      <c r="D7" s="112">
        <v>0.97717781054148267</v>
      </c>
      <c r="E7" s="114">
        <v>29561</v>
      </c>
      <c r="F7" s="11">
        <v>2.4121999111918146</v>
      </c>
      <c r="G7" s="27">
        <v>84.420519404984645</v>
      </c>
      <c r="H7" s="115">
        <v>62.9</v>
      </c>
      <c r="I7" s="11">
        <v>1.36822935972023</v>
      </c>
    </row>
    <row r="8" spans="1:9" s="116" customFormat="1" ht="12.75" customHeight="1" x14ac:dyDescent="0.2">
      <c r="A8" s="72">
        <v>2015</v>
      </c>
      <c r="B8" s="114">
        <v>1935.298</v>
      </c>
      <c r="C8" s="11">
        <v>4.0838695381861783</v>
      </c>
      <c r="D8" s="112">
        <v>0.97728719197179226</v>
      </c>
      <c r="E8" s="114">
        <v>30454</v>
      </c>
      <c r="F8" s="11">
        <v>3.0225246105606951</v>
      </c>
      <c r="G8" s="27">
        <v>84.487145182609837</v>
      </c>
      <c r="H8" s="115">
        <v>63.548000000000002</v>
      </c>
      <c r="I8" s="11">
        <v>1.0302066772654994</v>
      </c>
    </row>
    <row r="9" spans="1:9" s="116" customFormat="1" ht="12.75" customHeight="1" x14ac:dyDescent="0.2">
      <c r="A9" s="72">
        <v>2016</v>
      </c>
      <c r="B9" s="114">
        <v>2026.329</v>
      </c>
      <c r="C9" s="11">
        <v>4.7037200472485239</v>
      </c>
      <c r="D9" s="112">
        <v>0.98284202016286848</v>
      </c>
      <c r="E9" s="114">
        <v>31158</v>
      </c>
      <c r="F9" s="11">
        <v>2.3128565737787099</v>
      </c>
      <c r="G9" s="27">
        <v>84.379782575472419</v>
      </c>
      <c r="H9" s="115">
        <v>65.033000000000001</v>
      </c>
      <c r="I9" s="11">
        <v>2.3368162648706559</v>
      </c>
    </row>
    <row r="10" spans="1:9" s="116" customFormat="1" ht="12.75" customHeight="1" x14ac:dyDescent="0.2">
      <c r="A10" s="72">
        <v>2017</v>
      </c>
      <c r="B10" s="114">
        <v>2132.913</v>
      </c>
      <c r="C10" s="11">
        <v>5.2599553182133718</v>
      </c>
      <c r="D10" s="112">
        <v>0.99076166941538757</v>
      </c>
      <c r="E10" s="114">
        <v>32201</v>
      </c>
      <c r="F10" s="11">
        <v>3.3466291379345536</v>
      </c>
      <c r="G10" s="27">
        <v>84.920721477780788</v>
      </c>
      <c r="H10" s="115">
        <v>66.236999999999995</v>
      </c>
      <c r="I10" s="11">
        <v>1.8513677671336159</v>
      </c>
    </row>
    <row r="11" spans="1:9" s="116" customFormat="1" ht="12.75" customHeight="1" x14ac:dyDescent="0.2">
      <c r="A11" s="72">
        <v>2018</v>
      </c>
      <c r="B11" s="114">
        <v>2276.5360000000001</v>
      </c>
      <c r="C11" s="11">
        <v>6.7336548654351986</v>
      </c>
      <c r="D11" s="112">
        <v>1.0127503902886545</v>
      </c>
      <c r="E11" s="114">
        <v>33378</v>
      </c>
      <c r="F11" s="11">
        <v>3.6554615172399219</v>
      </c>
      <c r="G11" s="27">
        <v>85.687007279003069</v>
      </c>
      <c r="H11" s="115">
        <v>68.203999999999994</v>
      </c>
      <c r="I11" s="11">
        <v>2.9696393254525333</v>
      </c>
    </row>
    <row r="12" spans="1:9" s="116" customFormat="1" ht="12.75" customHeight="1" x14ac:dyDescent="0.2">
      <c r="A12" s="72">
        <v>2019</v>
      </c>
      <c r="B12" s="114">
        <v>2338.5859999999998</v>
      </c>
      <c r="C12" s="11">
        <v>2.7256322764059036</v>
      </c>
      <c r="D12" s="112">
        <v>1.0059612443303199</v>
      </c>
      <c r="E12" s="114">
        <v>33964</v>
      </c>
      <c r="F12" s="11">
        <v>1.7543972664292751</v>
      </c>
      <c r="G12" s="27">
        <v>85.00596775793737</v>
      </c>
      <c r="H12" s="115">
        <v>68.855000000000004</v>
      </c>
      <c r="I12" s="11">
        <v>0.95448947275820206</v>
      </c>
    </row>
    <row r="13" spans="1:9" s="116" customFormat="1" ht="12.75" customHeight="1" x14ac:dyDescent="0.2">
      <c r="A13" s="72">
        <v>2020</v>
      </c>
      <c r="B13" s="114">
        <v>2346.5770000000002</v>
      </c>
      <c r="C13" s="11">
        <v>0.34170220808643137</v>
      </c>
      <c r="D13" s="112">
        <v>1.033908376667132</v>
      </c>
      <c r="E13" s="114">
        <v>33796</v>
      </c>
      <c r="F13" s="11">
        <v>-0.49359950545430076</v>
      </c>
      <c r="G13" s="27">
        <v>85.914267420448624</v>
      </c>
      <c r="H13" s="115">
        <v>69.433000000000007</v>
      </c>
      <c r="I13" s="11">
        <v>0.83944521095054014</v>
      </c>
    </row>
    <row r="14" spans="1:9" s="116" customFormat="1" ht="12.75" customHeight="1" x14ac:dyDescent="0.2">
      <c r="A14" s="72">
        <v>2021</v>
      </c>
      <c r="B14" s="114">
        <v>2449.44</v>
      </c>
      <c r="C14" s="11">
        <v>4.3835339731020895</v>
      </c>
      <c r="D14" s="112">
        <v>1.039090097397219</v>
      </c>
      <c r="E14" s="114">
        <v>35054.597495527698</v>
      </c>
      <c r="F14" s="11">
        <v>3.7232474326210907</v>
      </c>
      <c r="G14" s="27">
        <v>85.974396447490776</v>
      </c>
      <c r="H14" s="115">
        <v>69.875</v>
      </c>
      <c r="I14" s="11">
        <v>0.63658490919302757</v>
      </c>
    </row>
    <row r="15" spans="1:9" s="116" customFormat="1" ht="19.5" customHeight="1" x14ac:dyDescent="0.2">
      <c r="A15" s="29" t="s">
        <v>44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10" s="116" customFormat="1" ht="12.75" customHeight="1" x14ac:dyDescent="0.2">
      <c r="A17" s="72">
        <v>2014</v>
      </c>
      <c r="B17" s="114">
        <v>6562.9759999999997</v>
      </c>
      <c r="C17" s="11">
        <v>3.3059439621051752</v>
      </c>
      <c r="D17" s="112">
        <v>3.449133423211538</v>
      </c>
      <c r="E17" s="114">
        <v>31126</v>
      </c>
      <c r="F17" s="11">
        <v>2.1222249172275554</v>
      </c>
      <c r="G17" s="27">
        <v>88.891750357146194</v>
      </c>
      <c r="H17" s="115">
        <v>210.85</v>
      </c>
      <c r="I17" s="11">
        <v>1.1591199132579222</v>
      </c>
    </row>
    <row r="18" spans="1:10" s="116" customFormat="1" ht="12.75" customHeight="1" x14ac:dyDescent="0.2">
      <c r="A18" s="72">
        <v>2015</v>
      </c>
      <c r="B18" s="114">
        <v>6792.2529999999997</v>
      </c>
      <c r="C18" s="11">
        <v>3.4934913673309325</v>
      </c>
      <c r="D18" s="112">
        <v>3.4299533516450604</v>
      </c>
      <c r="E18" s="114">
        <v>31719</v>
      </c>
      <c r="F18" s="11">
        <v>1.9029641908916428</v>
      </c>
      <c r="G18" s="27">
        <v>87.995143222271224</v>
      </c>
      <c r="H18" s="115">
        <v>214.14099999999999</v>
      </c>
      <c r="I18" s="11">
        <v>1.5608252312070192</v>
      </c>
    </row>
    <row r="19" spans="1:10" s="116" customFormat="1" ht="12.75" customHeight="1" x14ac:dyDescent="0.2">
      <c r="A19" s="72">
        <v>2016</v>
      </c>
      <c r="B19" s="114">
        <v>7037.0010000000002</v>
      </c>
      <c r="C19" s="11">
        <v>3.6033404527187116</v>
      </c>
      <c r="D19" s="112">
        <v>3.4131971060613187</v>
      </c>
      <c r="E19" s="114">
        <v>32434</v>
      </c>
      <c r="F19" s="11">
        <v>2.2557898253878994</v>
      </c>
      <c r="G19" s="27">
        <v>87.83430437431619</v>
      </c>
      <c r="H19" s="115">
        <v>216.96299999999999</v>
      </c>
      <c r="I19" s="11">
        <v>1.3178233033375175</v>
      </c>
      <c r="J19" s="147"/>
    </row>
    <row r="20" spans="1:10" s="116" customFormat="1" ht="12.75" customHeight="1" x14ac:dyDescent="0.2">
      <c r="A20" s="72">
        <v>2017</v>
      </c>
      <c r="B20" s="114">
        <v>7335.518</v>
      </c>
      <c r="C20" s="11">
        <v>4.2421054082555827</v>
      </c>
      <c r="D20" s="112">
        <v>3.4074292105241168</v>
      </c>
      <c r="E20" s="114">
        <v>33146</v>
      </c>
      <c r="F20" s="11">
        <v>2.1950300967938707</v>
      </c>
      <c r="G20" s="27">
        <v>87.412370831573142</v>
      </c>
      <c r="H20" s="115">
        <v>221.309</v>
      </c>
      <c r="I20" s="11">
        <v>2.0031065204666243</v>
      </c>
      <c r="J20" s="147"/>
    </row>
    <row r="21" spans="1:10" s="116" customFormat="1" ht="12.75" customHeight="1" x14ac:dyDescent="0.2">
      <c r="A21" s="72">
        <v>2018</v>
      </c>
      <c r="B21" s="114">
        <v>7756.0540000000001</v>
      </c>
      <c r="C21" s="11">
        <v>5.7328739429171947</v>
      </c>
      <c r="D21" s="112">
        <v>3.4503942461704447</v>
      </c>
      <c r="E21" s="114">
        <v>34180</v>
      </c>
      <c r="F21" s="11">
        <v>3.1188952861288088</v>
      </c>
      <c r="G21" s="27">
        <v>87.744572267821766</v>
      </c>
      <c r="H21" s="115">
        <v>226.91900000000001</v>
      </c>
      <c r="I21" s="11">
        <v>2.5349172424076638</v>
      </c>
      <c r="J21" s="147"/>
    </row>
    <row r="22" spans="1:10" s="116" customFormat="1" ht="12.75" customHeight="1" x14ac:dyDescent="0.2">
      <c r="A22" s="72">
        <v>2019</v>
      </c>
      <c r="B22" s="114">
        <v>8066.1329999999998</v>
      </c>
      <c r="C22" s="11">
        <v>3.9978963529650571</v>
      </c>
      <c r="D22" s="112">
        <v>3.4697108379225119</v>
      </c>
      <c r="E22" s="114">
        <v>35154</v>
      </c>
      <c r="F22" s="11">
        <v>2.8507240902962527</v>
      </c>
      <c r="G22" s="27">
        <v>87.985046890735148</v>
      </c>
      <c r="H22" s="115">
        <v>229.45</v>
      </c>
      <c r="I22" s="11">
        <v>1.1153759711615141</v>
      </c>
      <c r="J22" s="147"/>
    </row>
    <row r="23" spans="1:10" s="116" customFormat="1" ht="12.75" customHeight="1" x14ac:dyDescent="0.2">
      <c r="A23" s="72">
        <v>2020</v>
      </c>
      <c r="B23" s="114">
        <v>7877.0739999999996</v>
      </c>
      <c r="C23" s="11">
        <v>-2.3438616744851544</v>
      </c>
      <c r="D23" s="112">
        <v>3.4706607932434657</v>
      </c>
      <c r="E23" s="114">
        <v>34612</v>
      </c>
      <c r="F23" s="11">
        <v>-1.5427297346929159</v>
      </c>
      <c r="G23" s="27">
        <v>87.987609632942636</v>
      </c>
      <c r="H23" s="115">
        <v>227.583</v>
      </c>
      <c r="I23" s="11">
        <v>-0.81368489867073013</v>
      </c>
      <c r="J23" s="147"/>
    </row>
    <row r="24" spans="1:10" s="116" customFormat="1" ht="12.75" customHeight="1" x14ac:dyDescent="0.2">
      <c r="A24" s="72">
        <v>2021</v>
      </c>
      <c r="B24" s="114">
        <v>8210.9410000000007</v>
      </c>
      <c r="C24" s="11">
        <v>4.238464688791808</v>
      </c>
      <c r="D24" s="112">
        <v>3.483207379406239</v>
      </c>
      <c r="E24" s="114">
        <v>35853.602197255197</v>
      </c>
      <c r="F24" s="11">
        <v>3.5875802215127761</v>
      </c>
      <c r="G24" s="27">
        <v>87.934023768799733</v>
      </c>
      <c r="H24" s="115">
        <v>229.01300000000001</v>
      </c>
      <c r="I24" s="11">
        <v>0.62834218724596713</v>
      </c>
    </row>
    <row r="25" spans="1:10" s="30" customFormat="1" ht="19.5" customHeight="1" x14ac:dyDescent="0.2">
      <c r="A25" s="24" t="s">
        <v>45</v>
      </c>
      <c r="B25" s="24"/>
      <c r="C25" s="24"/>
      <c r="D25" s="24"/>
      <c r="E25" s="29"/>
      <c r="F25" s="24"/>
      <c r="G25" s="24"/>
      <c r="H25" s="24"/>
      <c r="I25" s="24"/>
    </row>
    <row r="26" spans="1:10" s="30" customFormat="1" ht="7.5" customHeight="1" x14ac:dyDescent="0.2">
      <c r="A26" s="29"/>
      <c r="B26" s="24"/>
      <c r="C26" s="24"/>
      <c r="D26" s="24"/>
      <c r="E26" s="29"/>
      <c r="F26" s="24"/>
      <c r="G26" s="24"/>
      <c r="H26" s="24"/>
      <c r="I26" s="24"/>
    </row>
    <row r="27" spans="1:10" s="30" customFormat="1" ht="12.75" customHeight="1" x14ac:dyDescent="0.2">
      <c r="A27" s="72">
        <v>2014</v>
      </c>
      <c r="B27" s="114">
        <v>16161.44</v>
      </c>
      <c r="C27" s="11">
        <v>3.9253398975371994</v>
      </c>
      <c r="D27" s="112">
        <v>8.4935497053818079</v>
      </c>
      <c r="E27" s="114">
        <v>30649</v>
      </c>
      <c r="F27" s="11">
        <v>2.0811691226613638</v>
      </c>
      <c r="G27" s="27">
        <v>87.530085701707577</v>
      </c>
      <c r="H27" s="115">
        <v>527.29899999999998</v>
      </c>
      <c r="I27" s="11">
        <v>1.8065729367380934</v>
      </c>
    </row>
    <row r="28" spans="1:10" s="30" customFormat="1" ht="12.75" customHeight="1" x14ac:dyDescent="0.2">
      <c r="A28" s="72">
        <v>2015</v>
      </c>
      <c r="B28" s="114">
        <v>16743.29</v>
      </c>
      <c r="C28" s="11">
        <v>3.6002361175736723</v>
      </c>
      <c r="D28" s="112">
        <v>8.455030113434411</v>
      </c>
      <c r="E28" s="114">
        <v>31368</v>
      </c>
      <c r="F28" s="11">
        <v>2.3458037562817946</v>
      </c>
      <c r="G28" s="27">
        <v>87.023755674293682</v>
      </c>
      <c r="H28" s="115">
        <v>533.76199999999994</v>
      </c>
      <c r="I28" s="11">
        <v>1.2256803066192035</v>
      </c>
    </row>
    <row r="29" spans="1:10" s="30" customFormat="1" ht="12.75" customHeight="1" x14ac:dyDescent="0.2">
      <c r="A29" s="72">
        <v>2016</v>
      </c>
      <c r="B29" s="114">
        <v>17435.031999999999</v>
      </c>
      <c r="C29" s="11">
        <v>4.1314580348306578</v>
      </c>
      <c r="D29" s="112">
        <v>8.4566139420026349</v>
      </c>
      <c r="E29" s="114">
        <v>32153</v>
      </c>
      <c r="F29" s="11">
        <v>2.5024026106045927</v>
      </c>
      <c r="G29" s="27">
        <v>87.074186042724534</v>
      </c>
      <c r="H29" s="115">
        <v>542.245</v>
      </c>
      <c r="I29" s="11">
        <v>1.5892851120911544</v>
      </c>
    </row>
    <row r="30" spans="1:10" s="30" customFormat="1" ht="12.75" customHeight="1" x14ac:dyDescent="0.2">
      <c r="A30" s="72">
        <v>2017</v>
      </c>
      <c r="B30" s="114">
        <v>18215.142</v>
      </c>
      <c r="C30" s="11">
        <v>4.4743823814031458</v>
      </c>
      <c r="D30" s="112">
        <v>8.4611348407358129</v>
      </c>
      <c r="E30" s="114">
        <v>32958</v>
      </c>
      <c r="F30" s="11">
        <v>2.5016446637462719</v>
      </c>
      <c r="G30" s="27">
        <v>86.915896620487388</v>
      </c>
      <c r="H30" s="115">
        <v>552.68100000000004</v>
      </c>
      <c r="I30" s="11">
        <v>1.924591282538346</v>
      </c>
      <c r="J30" s="148"/>
    </row>
    <row r="31" spans="1:10" s="30" customFormat="1" ht="12.75" customHeight="1" x14ac:dyDescent="0.2">
      <c r="A31" s="72">
        <v>2018</v>
      </c>
      <c r="B31" s="114">
        <v>19173.228999999999</v>
      </c>
      <c r="C31" s="11">
        <v>5.259838215919487</v>
      </c>
      <c r="D31" s="112">
        <v>8.5294918037069252</v>
      </c>
      <c r="E31" s="114">
        <v>34001</v>
      </c>
      <c r="F31" s="11">
        <v>3.1658375790923232</v>
      </c>
      <c r="G31" s="27">
        <v>87.285927910522005</v>
      </c>
      <c r="H31" s="115">
        <v>563.899</v>
      </c>
      <c r="I31" s="11">
        <v>2.0297422925702246</v>
      </c>
      <c r="J31" s="148"/>
    </row>
    <row r="32" spans="1:10" s="30" customFormat="1" ht="12.75" customHeight="1" x14ac:dyDescent="0.2">
      <c r="A32" s="72">
        <v>2019</v>
      </c>
      <c r="B32" s="114">
        <v>20025.845000000001</v>
      </c>
      <c r="C32" s="11">
        <v>4.4469087601258934</v>
      </c>
      <c r="D32" s="112">
        <v>8.6142754446345418</v>
      </c>
      <c r="E32" s="114">
        <v>35077</v>
      </c>
      <c r="F32" s="11">
        <v>3.1633560213450762</v>
      </c>
      <c r="G32" s="27">
        <v>87.791192841906508</v>
      </c>
      <c r="H32" s="115">
        <v>570.91499999999996</v>
      </c>
      <c r="I32" s="11">
        <v>1.2441944390750859</v>
      </c>
      <c r="J32" s="148"/>
    </row>
    <row r="33" spans="1:10" s="30" customFormat="1" ht="12.75" customHeight="1" x14ac:dyDescent="0.2">
      <c r="A33" s="72">
        <v>2020</v>
      </c>
      <c r="B33" s="114">
        <v>19830.625</v>
      </c>
      <c r="C33" s="11">
        <v>-0.97484026267056834</v>
      </c>
      <c r="D33" s="112">
        <v>8.7374287321680235</v>
      </c>
      <c r="E33" s="114">
        <v>34881</v>
      </c>
      <c r="F33" s="11">
        <v>-0.55802753202612854</v>
      </c>
      <c r="G33" s="27">
        <v>88.671802911476234</v>
      </c>
      <c r="H33" s="115">
        <v>568.52200000000005</v>
      </c>
      <c r="I33" s="11">
        <v>-0.41915171260169526</v>
      </c>
      <c r="J33" s="148"/>
    </row>
    <row r="34" spans="1:10" s="30" customFormat="1" ht="12.75" customHeight="1" x14ac:dyDescent="0.2">
      <c r="A34" s="72">
        <v>2021</v>
      </c>
      <c r="B34" s="114">
        <v>20685.087</v>
      </c>
      <c r="C34" s="11">
        <v>4.3088001512811616</v>
      </c>
      <c r="D34" s="112">
        <v>8.7749318478917413</v>
      </c>
      <c r="E34" s="114">
        <v>36110.278598748999</v>
      </c>
      <c r="F34" s="11">
        <v>3.5241592714198022</v>
      </c>
      <c r="G34" s="27">
        <v>88.56354458139964</v>
      </c>
      <c r="H34" s="115">
        <v>572.83100000000002</v>
      </c>
      <c r="I34" s="11">
        <v>0.757930212023461</v>
      </c>
      <c r="J34" s="148"/>
    </row>
    <row r="35" spans="1:10" s="116" customFormat="1" ht="19.5" customHeight="1" x14ac:dyDescent="0.2">
      <c r="A35" s="29" t="s">
        <v>46</v>
      </c>
      <c r="B35" s="29"/>
      <c r="C35" s="29"/>
      <c r="D35" s="29"/>
      <c r="E35" s="29"/>
      <c r="F35" s="29"/>
      <c r="G35" s="29"/>
      <c r="H35" s="29"/>
      <c r="I35" s="29"/>
    </row>
    <row r="36" spans="1:10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10" s="116" customFormat="1" ht="12.75" customHeight="1" x14ac:dyDescent="0.2">
      <c r="A37" s="72">
        <v>2014</v>
      </c>
      <c r="B37" s="114">
        <v>2144.2330000000002</v>
      </c>
      <c r="C37" s="11">
        <v>3.076479340074556</v>
      </c>
      <c r="D37" s="112">
        <v>1.1268890374508675</v>
      </c>
      <c r="E37" s="114">
        <v>31568</v>
      </c>
      <c r="F37" s="11">
        <v>2.7684214326186618</v>
      </c>
      <c r="G37" s="27">
        <v>90.153578381169581</v>
      </c>
      <c r="H37" s="115">
        <v>67.924000000000007</v>
      </c>
      <c r="I37" s="11">
        <v>0.29975930656664929</v>
      </c>
    </row>
    <row r="38" spans="1:10" s="116" customFormat="1" ht="12.75" customHeight="1" x14ac:dyDescent="0.2">
      <c r="A38" s="72">
        <v>2015</v>
      </c>
      <c r="B38" s="114">
        <v>2226.4830000000002</v>
      </c>
      <c r="C38" s="11">
        <v>3.8358704487805113</v>
      </c>
      <c r="D38" s="112">
        <v>1.1243298546492231</v>
      </c>
      <c r="E38" s="114">
        <v>32516</v>
      </c>
      <c r="F38" s="11">
        <v>3.0018352128248438</v>
      </c>
      <c r="G38" s="27">
        <v>90.206609470989761</v>
      </c>
      <c r="H38" s="115">
        <v>68.474000000000004</v>
      </c>
      <c r="I38" s="11">
        <v>0.80972852011071961</v>
      </c>
    </row>
    <row r="39" spans="1:10" s="116" customFormat="1" ht="12.75" customHeight="1" x14ac:dyDescent="0.2">
      <c r="A39" s="72">
        <v>2016</v>
      </c>
      <c r="B39" s="114">
        <v>2288.8240000000001</v>
      </c>
      <c r="C39" s="11">
        <v>2.7999764651246011</v>
      </c>
      <c r="D39" s="112">
        <v>1.1101614811598992</v>
      </c>
      <c r="E39" s="114">
        <v>33334</v>
      </c>
      <c r="F39" s="11">
        <v>2.5170119055814677</v>
      </c>
      <c r="G39" s="27">
        <v>90.27174857772988</v>
      </c>
      <c r="H39" s="115">
        <v>68.662999999999997</v>
      </c>
      <c r="I39" s="11">
        <v>0.27601717440195461</v>
      </c>
    </row>
    <row r="40" spans="1:10" s="116" customFormat="1" ht="12.75" customHeight="1" x14ac:dyDescent="0.2">
      <c r="A40" s="72">
        <v>2017</v>
      </c>
      <c r="B40" s="114">
        <v>2416.0450000000001</v>
      </c>
      <c r="C40" s="11">
        <v>5.5583566058377727</v>
      </c>
      <c r="D40" s="112">
        <v>1.122279613647017</v>
      </c>
      <c r="E40" s="114">
        <v>34302</v>
      </c>
      <c r="F40" s="11">
        <v>2.9041860412107656</v>
      </c>
      <c r="G40" s="27">
        <v>90.461514447306669</v>
      </c>
      <c r="H40" s="115">
        <v>70.433999999999997</v>
      </c>
      <c r="I40" s="11">
        <v>2.5792639412784091</v>
      </c>
    </row>
    <row r="41" spans="1:10" s="116" customFormat="1" ht="12.75" customHeight="1" x14ac:dyDescent="0.2">
      <c r="A41" s="72">
        <v>2018</v>
      </c>
      <c r="B41" s="114">
        <v>2540.91</v>
      </c>
      <c r="C41" s="11">
        <v>5.1681570500549583</v>
      </c>
      <c r="D41" s="112">
        <v>1.1303610372022868</v>
      </c>
      <c r="E41" s="114">
        <v>35621</v>
      </c>
      <c r="F41" s="11">
        <v>3.8456487875337286</v>
      </c>
      <c r="G41" s="27">
        <v>91.445274538969329</v>
      </c>
      <c r="H41" s="115">
        <v>71.331000000000003</v>
      </c>
      <c r="I41" s="11">
        <v>1.2735326688815052</v>
      </c>
    </row>
    <row r="42" spans="1:10" s="116" customFormat="1" ht="12.75" customHeight="1" x14ac:dyDescent="0.2">
      <c r="A42" s="72">
        <v>2019</v>
      </c>
      <c r="B42" s="114">
        <v>2618.873</v>
      </c>
      <c r="C42" s="11">
        <v>3.0683101723398352</v>
      </c>
      <c r="D42" s="112">
        <v>1.1265289118394952</v>
      </c>
      <c r="E42" s="114">
        <v>36684</v>
      </c>
      <c r="F42" s="11">
        <v>2.9816872281264173</v>
      </c>
      <c r="G42" s="27">
        <v>91.812650714737586</v>
      </c>
      <c r="H42" s="115">
        <v>71.391000000000005</v>
      </c>
      <c r="I42" s="11">
        <v>8.4114900954701532E-2</v>
      </c>
    </row>
    <row r="43" spans="1:10" s="116" customFormat="1" ht="12.75" customHeight="1" x14ac:dyDescent="0.2">
      <c r="A43" s="72">
        <v>2020</v>
      </c>
      <c r="B43" s="114">
        <v>2500.3409999999999</v>
      </c>
      <c r="C43" s="11">
        <v>-4.5260690380938655</v>
      </c>
      <c r="D43" s="112">
        <v>1.1016572242991698</v>
      </c>
      <c r="E43" s="114">
        <v>36031</v>
      </c>
      <c r="F43" s="11">
        <v>-1.7799638979545951</v>
      </c>
      <c r="G43" s="27">
        <v>91.594094640086581</v>
      </c>
      <c r="H43" s="115">
        <v>69.394999999999996</v>
      </c>
      <c r="I43" s="11">
        <v>-2.7958706279503032</v>
      </c>
    </row>
    <row r="44" spans="1:10" s="116" customFormat="1" ht="12.75" customHeight="1" x14ac:dyDescent="0.2">
      <c r="A44" s="72">
        <v>2021</v>
      </c>
      <c r="B44" s="114">
        <v>2619.989</v>
      </c>
      <c r="C44" s="11">
        <v>4.7852672895417214</v>
      </c>
      <c r="D44" s="112">
        <v>1.1114396046400983</v>
      </c>
      <c r="E44" s="114">
        <v>37462.130202896798</v>
      </c>
      <c r="F44" s="11">
        <v>3.9731990728476552</v>
      </c>
      <c r="G44" s="27">
        <v>91.879076182297737</v>
      </c>
      <c r="H44" s="115">
        <v>69.936999999999998</v>
      </c>
      <c r="I44" s="11">
        <v>0.78103609770157068</v>
      </c>
    </row>
    <row r="45" spans="1:10" s="116" customFormat="1" ht="19.5" customHeight="1" x14ac:dyDescent="0.2">
      <c r="A45" s="29" t="s">
        <v>47</v>
      </c>
      <c r="B45" s="29"/>
      <c r="C45" s="29"/>
      <c r="D45" s="29"/>
      <c r="E45" s="29"/>
      <c r="F45" s="29"/>
      <c r="G45" s="29"/>
      <c r="H45" s="29"/>
      <c r="I45" s="29"/>
    </row>
    <row r="46" spans="1:10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10" s="116" customFormat="1" ht="12.75" customHeight="1" x14ac:dyDescent="0.2">
      <c r="A47" s="72">
        <v>2014</v>
      </c>
      <c r="B47" s="114">
        <v>3385.3989999999999</v>
      </c>
      <c r="C47" s="11">
        <v>6.665677329141559</v>
      </c>
      <c r="D47" s="112">
        <v>1.7791765262903472</v>
      </c>
      <c r="E47" s="114">
        <v>32583</v>
      </c>
      <c r="F47" s="11">
        <v>3.5016995661686146</v>
      </c>
      <c r="G47" s="27">
        <v>93.05081930920997</v>
      </c>
      <c r="H47" s="115">
        <v>103.902</v>
      </c>
      <c r="I47" s="11">
        <v>3.0569331481848927</v>
      </c>
    </row>
    <row r="48" spans="1:10" s="116" customFormat="1" ht="12.75" customHeight="1" x14ac:dyDescent="0.2">
      <c r="A48" s="72">
        <v>2015</v>
      </c>
      <c r="B48" s="114">
        <v>3519.442</v>
      </c>
      <c r="C48" s="11">
        <v>3.9594446622096768</v>
      </c>
      <c r="D48" s="112">
        <v>1.7772485630055881</v>
      </c>
      <c r="E48" s="114">
        <v>33439</v>
      </c>
      <c r="F48" s="11">
        <v>2.6279735799801696</v>
      </c>
      <c r="G48" s="27">
        <v>92.767613144760887</v>
      </c>
      <c r="H48" s="115">
        <v>105.25</v>
      </c>
      <c r="I48" s="11">
        <v>1.2973763738907795</v>
      </c>
    </row>
    <row r="49" spans="1:9" s="116" customFormat="1" ht="12.75" customHeight="1" x14ac:dyDescent="0.2">
      <c r="A49" s="72">
        <v>2016</v>
      </c>
      <c r="B49" s="114">
        <v>3623.6320000000001</v>
      </c>
      <c r="C49" s="11">
        <v>2.9604124744774936</v>
      </c>
      <c r="D49" s="112">
        <v>1.7575910897030125</v>
      </c>
      <c r="E49" s="114">
        <v>33885</v>
      </c>
      <c r="F49" s="11">
        <v>1.3333029076001202</v>
      </c>
      <c r="G49" s="27">
        <v>91.762690183504375</v>
      </c>
      <c r="H49" s="115">
        <v>106.94</v>
      </c>
      <c r="I49" s="11">
        <v>1.6057007125890754</v>
      </c>
    </row>
    <row r="50" spans="1:9" s="116" customFormat="1" ht="12.75" customHeight="1" x14ac:dyDescent="0.2">
      <c r="A50" s="72">
        <v>2017</v>
      </c>
      <c r="B50" s="114">
        <v>3765.7</v>
      </c>
      <c r="C50" s="11">
        <v>3.9205967934933739</v>
      </c>
      <c r="D50" s="112">
        <v>1.7492092825715466</v>
      </c>
      <c r="E50" s="114">
        <v>34598</v>
      </c>
      <c r="F50" s="11">
        <v>2.1045976837634539</v>
      </c>
      <c r="G50" s="27">
        <v>91.241074915405761</v>
      </c>
      <c r="H50" s="115">
        <v>108.842</v>
      </c>
      <c r="I50" s="11">
        <v>1.7785674209837232</v>
      </c>
    </row>
    <row r="51" spans="1:9" s="116" customFormat="1" ht="12.75" customHeight="1" x14ac:dyDescent="0.2">
      <c r="A51" s="72">
        <v>2018</v>
      </c>
      <c r="B51" s="114">
        <v>3999.665</v>
      </c>
      <c r="C51" s="11">
        <v>6.213054677749156</v>
      </c>
      <c r="D51" s="112">
        <v>1.7793095693518008</v>
      </c>
      <c r="E51" s="114">
        <v>35635</v>
      </c>
      <c r="F51" s="11">
        <v>2.9975169033818139</v>
      </c>
      <c r="G51" s="27">
        <v>91.48002145209658</v>
      </c>
      <c r="H51" s="115">
        <v>112.24</v>
      </c>
      <c r="I51" s="11">
        <v>3.1219565976369434</v>
      </c>
    </row>
    <row r="52" spans="1:9" s="116" customFormat="1" ht="12.75" customHeight="1" x14ac:dyDescent="0.2">
      <c r="A52" s="72">
        <v>2019</v>
      </c>
      <c r="B52" s="114">
        <v>4090.49</v>
      </c>
      <c r="C52" s="11">
        <v>2.2708151807713932</v>
      </c>
      <c r="D52" s="112">
        <v>1.7595565911712165</v>
      </c>
      <c r="E52" s="114">
        <v>36716</v>
      </c>
      <c r="F52" s="11">
        <v>3.0336534381403713</v>
      </c>
      <c r="G52" s="27">
        <v>91.89388496106416</v>
      </c>
      <c r="H52" s="115">
        <v>111.40900000000001</v>
      </c>
      <c r="I52" s="11">
        <v>-0.74037776193870419</v>
      </c>
    </row>
    <row r="53" spans="1:9" s="116" customFormat="1" ht="12.75" customHeight="1" x14ac:dyDescent="0.2">
      <c r="A53" s="72">
        <v>2020</v>
      </c>
      <c r="B53" s="114">
        <v>3937.1010000000001</v>
      </c>
      <c r="C53" s="11">
        <v>-3.7498930445985792</v>
      </c>
      <c r="D53" s="112">
        <v>1.7346976910131404</v>
      </c>
      <c r="E53" s="114">
        <v>35984</v>
      </c>
      <c r="F53" s="11">
        <v>-1.9931253811801497</v>
      </c>
      <c r="G53" s="27">
        <v>91.476178062398986</v>
      </c>
      <c r="H53" s="115">
        <v>109.41200000000001</v>
      </c>
      <c r="I53" s="11">
        <v>-1.7924943227207835</v>
      </c>
    </row>
    <row r="54" spans="1:9" s="116" customFormat="1" ht="12.75" customHeight="1" x14ac:dyDescent="0.2">
      <c r="A54" s="72">
        <v>2021</v>
      </c>
      <c r="B54" s="114">
        <v>4092.5340000000001</v>
      </c>
      <c r="C54" s="11">
        <v>3.9479048162594808</v>
      </c>
      <c r="D54" s="112">
        <v>1.7361158275611692</v>
      </c>
      <c r="E54" s="114">
        <v>37430.458124880002</v>
      </c>
      <c r="F54" s="11">
        <v>4.0192081523782619</v>
      </c>
      <c r="G54" s="27">
        <v>91.801397703972853</v>
      </c>
      <c r="H54" s="115">
        <v>109.337</v>
      </c>
      <c r="I54" s="11">
        <v>-6.8548239681209822E-2</v>
      </c>
    </row>
  </sheetData>
  <mergeCells count="4">
    <mergeCell ref="A3:A4"/>
    <mergeCell ref="B3:D3"/>
    <mergeCell ref="E3:G3"/>
    <mergeCell ref="H3:I3"/>
  </mergeCells>
  <conditionalFormatting sqref="A55:D65536 A3:D6 F3:I6 F15:I16 F25:I26 F35:I36 F45:I46 F55:I65536 J3:IV1048576 F7:G14 E3:E9 F17:G24 E15:E19 F27:G34 E25:E29 F37:G44 E35:E39 H37:I39 F47:G54 E45:E49 A15:D16 B7:C14 A25:D26 B17:C24 A35:D36 B27:C34 A45:D46 B37:C44 B47:C54">
    <cfRule type="cellIs" dxfId="733" priority="65" stopIfTrue="1" operator="equal">
      <formula>"..."</formula>
    </cfRule>
    <cfRule type="cellIs" dxfId="732" priority="66" stopIfTrue="1" operator="equal">
      <formula>"."</formula>
    </cfRule>
  </conditionalFormatting>
  <conditionalFormatting sqref="D7:D14 D17:D24 D27:D34 D37:D44 D47:D54">
    <cfRule type="cellIs" dxfId="731" priority="67" stopIfTrue="1" operator="equal">
      <formula>"."</formula>
    </cfRule>
    <cfRule type="cellIs" dxfId="730" priority="68" stopIfTrue="1" operator="equal">
      <formula>"..."</formula>
    </cfRule>
  </conditionalFormatting>
  <conditionalFormatting sqref="E18:E24">
    <cfRule type="cellIs" dxfId="729" priority="59" stopIfTrue="1" operator="equal">
      <formula>"..."</formula>
    </cfRule>
    <cfRule type="cellIs" dxfId="728" priority="60" stopIfTrue="1" operator="equal">
      <formula>"."</formula>
    </cfRule>
  </conditionalFormatting>
  <conditionalFormatting sqref="E28:E34">
    <cfRule type="cellIs" dxfId="727" priority="57" stopIfTrue="1" operator="equal">
      <formula>"..."</formula>
    </cfRule>
    <cfRule type="cellIs" dxfId="726" priority="58" stopIfTrue="1" operator="equal">
      <formula>"."</formula>
    </cfRule>
  </conditionalFormatting>
  <conditionalFormatting sqref="E38:E44">
    <cfRule type="cellIs" dxfId="725" priority="55" stopIfTrue="1" operator="equal">
      <formula>"..."</formula>
    </cfRule>
    <cfRule type="cellIs" dxfId="724" priority="56" stopIfTrue="1" operator="equal">
      <formula>"."</formula>
    </cfRule>
  </conditionalFormatting>
  <conditionalFormatting sqref="E48:E54">
    <cfRule type="cellIs" dxfId="723" priority="53" stopIfTrue="1" operator="equal">
      <formula>"..."</formula>
    </cfRule>
    <cfRule type="cellIs" dxfId="722" priority="54" stopIfTrue="1" operator="equal">
      <formula>"."</formula>
    </cfRule>
  </conditionalFormatting>
  <conditionalFormatting sqref="E55:E65536">
    <cfRule type="cellIs" dxfId="721" priority="63" stopIfTrue="1" operator="equal">
      <formula>"..."</formula>
    </cfRule>
    <cfRule type="cellIs" dxfId="720" priority="64" stopIfTrue="1" operator="equal">
      <formula>"."</formula>
    </cfRule>
  </conditionalFormatting>
  <conditionalFormatting sqref="E8:E14">
    <cfRule type="cellIs" dxfId="719" priority="61" stopIfTrue="1" operator="equal">
      <formula>"..."</formula>
    </cfRule>
    <cfRule type="cellIs" dxfId="718" priority="62" stopIfTrue="1" operator="equal">
      <formula>"."</formula>
    </cfRule>
  </conditionalFormatting>
  <conditionalFormatting sqref="H39:I44">
    <cfRule type="cellIs" dxfId="717" priority="51" stopIfTrue="1" operator="equal">
      <formula>"..."</formula>
    </cfRule>
    <cfRule type="cellIs" dxfId="716" priority="52" stopIfTrue="1" operator="equal">
      <formula>"."</formula>
    </cfRule>
  </conditionalFormatting>
  <conditionalFormatting sqref="H7:I14">
    <cfRule type="cellIs" dxfId="715" priority="37" stopIfTrue="1" operator="equal">
      <formula>"..."</formula>
    </cfRule>
    <cfRule type="cellIs" dxfId="714" priority="38" stopIfTrue="1" operator="equal">
      <formula>"."</formula>
    </cfRule>
  </conditionalFormatting>
  <conditionalFormatting sqref="H11:I11">
    <cfRule type="cellIs" dxfId="713" priority="35" stopIfTrue="1" operator="equal">
      <formula>"..."</formula>
    </cfRule>
    <cfRule type="cellIs" dxfId="712" priority="36" stopIfTrue="1" operator="equal">
      <formula>"."</formula>
    </cfRule>
  </conditionalFormatting>
  <conditionalFormatting sqref="H10:I10">
    <cfRule type="cellIs" dxfId="711" priority="33" stopIfTrue="1" operator="equal">
      <formula>"..."</formula>
    </cfRule>
    <cfRule type="cellIs" dxfId="710" priority="34" stopIfTrue="1" operator="equal">
      <formula>"."</formula>
    </cfRule>
  </conditionalFormatting>
  <conditionalFormatting sqref="H17:I24">
    <cfRule type="cellIs" dxfId="709" priority="31" stopIfTrue="1" operator="equal">
      <formula>"..."</formula>
    </cfRule>
    <cfRule type="cellIs" dxfId="708" priority="32" stopIfTrue="1" operator="equal">
      <formula>"."</formula>
    </cfRule>
  </conditionalFormatting>
  <conditionalFormatting sqref="H21:I21">
    <cfRule type="cellIs" dxfId="707" priority="29" stopIfTrue="1" operator="equal">
      <formula>"..."</formula>
    </cfRule>
    <cfRule type="cellIs" dxfId="706" priority="30" stopIfTrue="1" operator="equal">
      <formula>"."</formula>
    </cfRule>
  </conditionalFormatting>
  <conditionalFormatting sqref="H20:I20">
    <cfRule type="cellIs" dxfId="705" priority="27" stopIfTrue="1" operator="equal">
      <formula>"..."</formula>
    </cfRule>
    <cfRule type="cellIs" dxfId="704" priority="28" stopIfTrue="1" operator="equal">
      <formula>"."</formula>
    </cfRule>
  </conditionalFormatting>
  <conditionalFormatting sqref="H27:I34">
    <cfRule type="cellIs" dxfId="703" priority="25" stopIfTrue="1" operator="equal">
      <formula>"..."</formula>
    </cfRule>
    <cfRule type="cellIs" dxfId="702" priority="26" stopIfTrue="1" operator="equal">
      <formula>"."</formula>
    </cfRule>
  </conditionalFormatting>
  <conditionalFormatting sqref="H31:I31">
    <cfRule type="cellIs" dxfId="701" priority="23" stopIfTrue="1" operator="equal">
      <formula>"..."</formula>
    </cfRule>
    <cfRule type="cellIs" dxfId="700" priority="24" stopIfTrue="1" operator="equal">
      <formula>"."</formula>
    </cfRule>
  </conditionalFormatting>
  <conditionalFormatting sqref="H30:I30">
    <cfRule type="cellIs" dxfId="699" priority="21" stopIfTrue="1" operator="equal">
      <formula>"..."</formula>
    </cfRule>
    <cfRule type="cellIs" dxfId="698" priority="22" stopIfTrue="1" operator="equal">
      <formula>"."</formula>
    </cfRule>
  </conditionalFormatting>
  <conditionalFormatting sqref="H47:I54">
    <cfRule type="cellIs" dxfId="697" priority="19" stopIfTrue="1" operator="equal">
      <formula>"..."</formula>
    </cfRule>
    <cfRule type="cellIs" dxfId="696" priority="20" stopIfTrue="1" operator="equal">
      <formula>"."</formula>
    </cfRule>
  </conditionalFormatting>
  <conditionalFormatting sqref="H51:I51">
    <cfRule type="cellIs" dxfId="695" priority="17" stopIfTrue="1" operator="equal">
      <formula>"..."</formula>
    </cfRule>
    <cfRule type="cellIs" dxfId="694" priority="18" stopIfTrue="1" operator="equal">
      <formula>"."</formula>
    </cfRule>
  </conditionalFormatting>
  <conditionalFormatting sqref="H50:I50">
    <cfRule type="cellIs" dxfId="693" priority="15" stopIfTrue="1" operator="equal">
      <formula>"..."</formula>
    </cfRule>
    <cfRule type="cellIs" dxfId="692" priority="16" stopIfTrue="1" operator="equal">
      <formula>"."</formula>
    </cfRule>
  </conditionalFormatting>
  <conditionalFormatting sqref="A7:A14">
    <cfRule type="cellIs" dxfId="691" priority="13" stopIfTrue="1" operator="equal">
      <formula>"..."</formula>
    </cfRule>
    <cfRule type="cellIs" dxfId="690" priority="14" stopIfTrue="1" operator="equal">
      <formula>"."</formula>
    </cfRule>
  </conditionalFormatting>
  <conditionalFormatting sqref="A17:A24">
    <cfRule type="cellIs" dxfId="689" priority="11" stopIfTrue="1" operator="equal">
      <formula>"..."</formula>
    </cfRule>
    <cfRule type="cellIs" dxfId="688" priority="12" stopIfTrue="1" operator="equal">
      <formula>"."</formula>
    </cfRule>
  </conditionalFormatting>
  <conditionalFormatting sqref="A27:A34">
    <cfRule type="cellIs" dxfId="687" priority="9" stopIfTrue="1" operator="equal">
      <formula>"..."</formula>
    </cfRule>
    <cfRule type="cellIs" dxfId="686" priority="10" stopIfTrue="1" operator="equal">
      <formula>"."</formula>
    </cfRule>
  </conditionalFormatting>
  <conditionalFormatting sqref="A37:A44">
    <cfRule type="cellIs" dxfId="685" priority="7" stopIfTrue="1" operator="equal">
      <formula>"..."</formula>
    </cfRule>
    <cfRule type="cellIs" dxfId="684" priority="8" stopIfTrue="1" operator="equal">
      <formula>"."</formula>
    </cfRule>
  </conditionalFormatting>
  <conditionalFormatting sqref="A47:A54">
    <cfRule type="cellIs" dxfId="683" priority="5" stopIfTrue="1" operator="equal">
      <formula>"..."</formula>
    </cfRule>
    <cfRule type="cellIs" dxfId="682" priority="6" stopIfTrue="1" operator="equal">
      <formula>"."</formula>
    </cfRule>
  </conditionalFormatting>
  <conditionalFormatting sqref="A1:I1 J1:IV2">
    <cfRule type="cellIs" dxfId="681" priority="3" stopIfTrue="1" operator="equal">
      <formula>"..."</formula>
    </cfRule>
    <cfRule type="cellIs" dxfId="680" priority="4" stopIfTrue="1" operator="equal">
      <formula>"."</formula>
    </cfRule>
  </conditionalFormatting>
  <conditionalFormatting sqref="A2">
    <cfRule type="cellIs" dxfId="679" priority="1" stopIfTrue="1" operator="equal">
      <formula>"..."</formula>
    </cfRule>
    <cfRule type="cellIs" dxfId="6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K17" sqref="K17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48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2607.9</v>
      </c>
      <c r="C7" s="146">
        <v>6.6561642306168096</v>
      </c>
      <c r="D7" s="12">
        <v>1.3705665012935244</v>
      </c>
      <c r="E7" s="114">
        <v>34449</v>
      </c>
      <c r="F7" s="146">
        <v>3.441108463021525</v>
      </c>
      <c r="G7" s="27">
        <v>98.381194490985834</v>
      </c>
      <c r="H7" s="115">
        <v>75.703000000000003</v>
      </c>
      <c r="I7" s="146">
        <v>3.108102586453465</v>
      </c>
    </row>
    <row r="8" spans="1:9" s="116" customFormat="1" ht="12.75" customHeight="1" x14ac:dyDescent="0.2">
      <c r="A8" s="72">
        <v>2015</v>
      </c>
      <c r="B8" s="114">
        <v>2680.2910000000002</v>
      </c>
      <c r="C8" s="146">
        <v>2.7758349629970525</v>
      </c>
      <c r="D8" s="12">
        <v>1.3534939141451432</v>
      </c>
      <c r="E8" s="114">
        <v>35038</v>
      </c>
      <c r="F8" s="146">
        <v>1.7090740055657472</v>
      </c>
      <c r="G8" s="27">
        <v>97.203570776962934</v>
      </c>
      <c r="H8" s="115">
        <v>76.497</v>
      </c>
      <c r="I8" s="146">
        <v>1.0488355811526517</v>
      </c>
    </row>
    <row r="9" spans="1:9" s="116" customFormat="1" ht="12.75" customHeight="1" x14ac:dyDescent="0.2">
      <c r="A9" s="72">
        <v>2016</v>
      </c>
      <c r="B9" s="114">
        <v>2806.6410000000001</v>
      </c>
      <c r="C9" s="146">
        <v>4.7140403784514433</v>
      </c>
      <c r="D9" s="12">
        <v>1.361321241670002</v>
      </c>
      <c r="E9" s="114">
        <v>35980</v>
      </c>
      <c r="F9" s="146">
        <v>2.689698696627163</v>
      </c>
      <c r="G9" s="27">
        <v>97.437617157059023</v>
      </c>
      <c r="H9" s="115">
        <v>78.004999999999995</v>
      </c>
      <c r="I9" s="146">
        <v>1.9713191366981686</v>
      </c>
    </row>
    <row r="10" spans="1:9" s="116" customFormat="1" ht="12.75" customHeight="1" x14ac:dyDescent="0.2">
      <c r="A10" s="72">
        <v>2017</v>
      </c>
      <c r="B10" s="114">
        <v>2940.7910000000002</v>
      </c>
      <c r="C10" s="146">
        <v>4.7797349215663871</v>
      </c>
      <c r="D10" s="12">
        <v>1.3660299320983778</v>
      </c>
      <c r="E10" s="114">
        <v>36376</v>
      </c>
      <c r="F10" s="146">
        <v>1.1001833476421918</v>
      </c>
      <c r="G10" s="27">
        <v>95.9306871603236</v>
      </c>
      <c r="H10" s="115">
        <v>80.843999999999994</v>
      </c>
      <c r="I10" s="146">
        <v>3.6395102878020724</v>
      </c>
    </row>
    <row r="11" spans="1:9" s="116" customFormat="1" ht="12.75" customHeight="1" x14ac:dyDescent="0.2">
      <c r="A11" s="72">
        <v>2018</v>
      </c>
      <c r="B11" s="114">
        <v>3144.8690000000001</v>
      </c>
      <c r="C11" s="146">
        <v>6.9395614989300469</v>
      </c>
      <c r="D11" s="12">
        <v>1.3990410462020766</v>
      </c>
      <c r="E11" s="114">
        <v>38075</v>
      </c>
      <c r="F11" s="146">
        <v>4.6711936391532705</v>
      </c>
      <c r="G11" s="27">
        <v>97.744840464351569</v>
      </c>
      <c r="H11" s="115">
        <v>82.596000000000004</v>
      </c>
      <c r="I11" s="146">
        <v>2.1671367077334081</v>
      </c>
    </row>
    <row r="12" spans="1:9" s="116" customFormat="1" ht="12.75" customHeight="1" x14ac:dyDescent="0.2">
      <c r="A12" s="72">
        <v>2019</v>
      </c>
      <c r="B12" s="114">
        <v>3260.3440000000001</v>
      </c>
      <c r="C12" s="146">
        <v>3.671854058149961</v>
      </c>
      <c r="D12" s="12">
        <v>1.4024627305495256</v>
      </c>
      <c r="E12" s="114">
        <v>39058</v>
      </c>
      <c r="F12" s="146">
        <v>2.5814080766101144</v>
      </c>
      <c r="G12" s="27">
        <v>97.756074393129467</v>
      </c>
      <c r="H12" s="115">
        <v>83.474000000000004</v>
      </c>
      <c r="I12" s="146">
        <v>1.0630054724199756</v>
      </c>
    </row>
    <row r="13" spans="1:9" s="116" customFormat="1" ht="12.75" customHeight="1" x14ac:dyDescent="0.2">
      <c r="A13" s="72">
        <v>2020</v>
      </c>
      <c r="B13" s="114">
        <v>3058.7020000000002</v>
      </c>
      <c r="C13" s="146">
        <v>-6.1846848062658353</v>
      </c>
      <c r="D13" s="12">
        <v>1.3476726395632914</v>
      </c>
      <c r="E13" s="114">
        <v>37620</v>
      </c>
      <c r="F13" s="146">
        <v>-3.6819430480073079</v>
      </c>
      <c r="G13" s="27">
        <v>95.634881669833163</v>
      </c>
      <c r="H13" s="115">
        <v>81.305000000000007</v>
      </c>
      <c r="I13" s="146">
        <v>-2.5984138773749943</v>
      </c>
    </row>
    <row r="14" spans="1:9" s="116" customFormat="1" ht="12.75" customHeight="1" x14ac:dyDescent="0.2">
      <c r="A14" s="72">
        <v>2021</v>
      </c>
      <c r="B14" s="114">
        <v>3215.9630000000002</v>
      </c>
      <c r="C14" s="146">
        <v>5.1414292729399733</v>
      </c>
      <c r="D14" s="12">
        <v>1.364260935926519</v>
      </c>
      <c r="E14" s="114">
        <v>39325.527648022697</v>
      </c>
      <c r="F14" s="146">
        <v>4.5332963270853011</v>
      </c>
      <c r="G14" s="27">
        <v>96.449217679627026</v>
      </c>
      <c r="H14" s="115">
        <v>81.778000000000006</v>
      </c>
      <c r="I14" s="146">
        <v>0.58176003935797027</v>
      </c>
    </row>
    <row r="15" spans="1:9" s="116" customFormat="1" ht="19.5" customHeight="1" x14ac:dyDescent="0.2">
      <c r="A15" s="24" t="s">
        <v>49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8137.5320000000002</v>
      </c>
      <c r="C17" s="146">
        <v>5.6928991406015825</v>
      </c>
      <c r="D17" s="12">
        <v>4.2766320650347387</v>
      </c>
      <c r="E17" s="114">
        <v>32875</v>
      </c>
      <c r="F17" s="146">
        <v>3.3158347581828451</v>
      </c>
      <c r="G17" s="27">
        <v>93.886007103730037</v>
      </c>
      <c r="H17" s="115">
        <v>247.529</v>
      </c>
      <c r="I17" s="146">
        <v>2.3007745017812775</v>
      </c>
    </row>
    <row r="18" spans="1:9" s="116" customFormat="1" ht="12.75" customHeight="1" x14ac:dyDescent="0.2">
      <c r="A18" s="72">
        <v>2015</v>
      </c>
      <c r="B18" s="114">
        <v>8426.2160000000003</v>
      </c>
      <c r="C18" s="146">
        <v>3.5475620863917925</v>
      </c>
      <c r="D18" s="12">
        <v>4.2550723317999539</v>
      </c>
      <c r="E18" s="114">
        <v>33675</v>
      </c>
      <c r="F18" s="146">
        <v>2.4335467274228861</v>
      </c>
      <c r="G18" s="27">
        <v>93.422934981987822</v>
      </c>
      <c r="H18" s="115">
        <v>250.221</v>
      </c>
      <c r="I18" s="146">
        <v>1.0875493376533596</v>
      </c>
    </row>
    <row r="19" spans="1:9" s="116" customFormat="1" ht="12.75" customHeight="1" x14ac:dyDescent="0.2">
      <c r="A19" s="72">
        <v>2016</v>
      </c>
      <c r="B19" s="114">
        <v>8719.0969999999998</v>
      </c>
      <c r="C19" s="146">
        <v>3.4758306694250507</v>
      </c>
      <c r="D19" s="12">
        <v>4.2290738125329135</v>
      </c>
      <c r="E19" s="114">
        <v>34380</v>
      </c>
      <c r="F19" s="146">
        <v>2.093884364587062</v>
      </c>
      <c r="G19" s="27">
        <v>93.104525437498054</v>
      </c>
      <c r="H19" s="115">
        <v>253.608</v>
      </c>
      <c r="I19" s="146">
        <v>1.3536034145815057</v>
      </c>
    </row>
    <row r="20" spans="1:9" s="116" customFormat="1" ht="12.75" customHeight="1" x14ac:dyDescent="0.2">
      <c r="A20" s="72">
        <v>2017</v>
      </c>
      <c r="B20" s="114">
        <v>9122.5360000000001</v>
      </c>
      <c r="C20" s="146">
        <v>4.6270731934740468</v>
      </c>
      <c r="D20" s="12">
        <v>4.2375188283169409</v>
      </c>
      <c r="E20" s="114">
        <v>35070</v>
      </c>
      <c r="F20" s="146">
        <v>2.0077763280430982</v>
      </c>
      <c r="G20" s="27">
        <v>92.487497529268765</v>
      </c>
      <c r="H20" s="115">
        <v>260.12</v>
      </c>
      <c r="I20" s="146">
        <v>2.5677423425128465</v>
      </c>
    </row>
    <row r="21" spans="1:9" s="116" customFormat="1" ht="12.75" customHeight="1" x14ac:dyDescent="0.2">
      <c r="A21" s="72">
        <v>2018</v>
      </c>
      <c r="B21" s="114">
        <v>9685.4439999999995</v>
      </c>
      <c r="C21" s="146">
        <v>6.170521004247064</v>
      </c>
      <c r="D21" s="12">
        <v>4.3087116527561644</v>
      </c>
      <c r="E21" s="114">
        <v>36389</v>
      </c>
      <c r="F21" s="146">
        <v>3.758452113239974</v>
      </c>
      <c r="G21" s="27">
        <v>93.414785938587883</v>
      </c>
      <c r="H21" s="115">
        <v>266.16699999999997</v>
      </c>
      <c r="I21" s="146">
        <v>2.324696294018147</v>
      </c>
    </row>
    <row r="22" spans="1:9" s="116" customFormat="1" ht="12.75" customHeight="1" x14ac:dyDescent="0.2">
      <c r="A22" s="72">
        <v>2019</v>
      </c>
      <c r="B22" s="114">
        <v>9969.7070000000003</v>
      </c>
      <c r="C22" s="146">
        <v>2.9349506331356707</v>
      </c>
      <c r="D22" s="12">
        <v>4.2885482335602374</v>
      </c>
      <c r="E22" s="114">
        <v>37442</v>
      </c>
      <c r="F22" s="146">
        <v>2.8935870763567628</v>
      </c>
      <c r="G22" s="27">
        <v>93.709837726158455</v>
      </c>
      <c r="H22" s="115">
        <v>266.274</v>
      </c>
      <c r="I22" s="146">
        <v>4.0200325359651679E-2</v>
      </c>
    </row>
    <row r="23" spans="1:9" s="116" customFormat="1" ht="12.75" customHeight="1" x14ac:dyDescent="0.2">
      <c r="A23" s="72">
        <v>2020</v>
      </c>
      <c r="B23" s="114">
        <v>9496.1440000000002</v>
      </c>
      <c r="C23" s="146">
        <v>-4.7500192332633304</v>
      </c>
      <c r="D23" s="12">
        <v>4.1840275548756019</v>
      </c>
      <c r="E23" s="114">
        <v>36508</v>
      </c>
      <c r="F23" s="146">
        <v>-2.4935666994139516</v>
      </c>
      <c r="G23" s="27">
        <v>92.80755153886706</v>
      </c>
      <c r="H23" s="115">
        <v>260.11200000000002</v>
      </c>
      <c r="I23" s="146">
        <v>-2.3141575970616723</v>
      </c>
    </row>
    <row r="24" spans="1:9" s="116" customFormat="1" ht="12.75" customHeight="1" x14ac:dyDescent="0.2">
      <c r="A24" s="72">
        <v>2021</v>
      </c>
      <c r="B24" s="114">
        <v>9928.4860000000008</v>
      </c>
      <c r="C24" s="146">
        <v>4.5528163852612096</v>
      </c>
      <c r="D24" s="12">
        <v>4.2118163681277858</v>
      </c>
      <c r="E24" s="114">
        <v>38032.598869190799</v>
      </c>
      <c r="F24" s="146">
        <v>4.1763410186593797</v>
      </c>
      <c r="G24" s="27">
        <v>93.278199343905342</v>
      </c>
      <c r="H24" s="115">
        <v>261.05200000000002</v>
      </c>
      <c r="I24" s="146">
        <v>0.3613827889524579</v>
      </c>
    </row>
    <row r="25" spans="1:9" s="116" customFormat="1" ht="19.5" customHeight="1" x14ac:dyDescent="0.2">
      <c r="A25" s="29" t="s">
        <v>50</v>
      </c>
      <c r="B25" s="24"/>
      <c r="C25" s="24"/>
      <c r="D25" s="24"/>
      <c r="E25" s="29"/>
      <c r="F25" s="24"/>
      <c r="G25" s="24"/>
      <c r="H25" s="24"/>
      <c r="I25" s="24"/>
    </row>
    <row r="26" spans="1:9" s="116" customFormat="1" ht="7.5" customHeight="1" x14ac:dyDescent="0.2">
      <c r="A26" s="29"/>
      <c r="B26" s="24"/>
      <c r="C26" s="24"/>
      <c r="D26" s="24"/>
      <c r="E26" s="29"/>
      <c r="F26" s="24"/>
      <c r="G26" s="24"/>
      <c r="H26" s="24"/>
      <c r="I26" s="24"/>
    </row>
    <row r="27" spans="1:9" s="116" customFormat="1" ht="12.75" customHeight="1" x14ac:dyDescent="0.2">
      <c r="A27" s="72">
        <v>2014</v>
      </c>
      <c r="B27" s="114">
        <v>3779.5259999999998</v>
      </c>
      <c r="C27" s="146">
        <v>4.7541336647452823</v>
      </c>
      <c r="D27" s="12">
        <v>1.9863076522749756</v>
      </c>
      <c r="E27" s="114">
        <v>30044</v>
      </c>
      <c r="F27" s="146">
        <v>1.4232656488866846</v>
      </c>
      <c r="G27" s="27">
        <v>85.802086292171367</v>
      </c>
      <c r="H27" s="115">
        <v>125.798</v>
      </c>
      <c r="I27" s="146">
        <v>3.2841261761276774</v>
      </c>
    </row>
    <row r="28" spans="1:9" s="116" customFormat="1" ht="12.75" customHeight="1" x14ac:dyDescent="0.2">
      <c r="A28" s="72">
        <v>2015</v>
      </c>
      <c r="B28" s="114">
        <v>3933.9639999999999</v>
      </c>
      <c r="C28" s="146">
        <v>4.0861737688800019</v>
      </c>
      <c r="D28" s="12">
        <v>1.9865739699406086</v>
      </c>
      <c r="E28" s="114">
        <v>30647</v>
      </c>
      <c r="F28" s="146">
        <v>2.0062828679414446</v>
      </c>
      <c r="G28" s="27">
        <v>85.022759718086022</v>
      </c>
      <c r="H28" s="115">
        <v>128.363</v>
      </c>
      <c r="I28" s="146">
        <v>2.0389831316873108</v>
      </c>
    </row>
    <row r="29" spans="1:9" s="116" customFormat="1" ht="12.75" customHeight="1" x14ac:dyDescent="0.2">
      <c r="A29" s="72">
        <v>2016</v>
      </c>
      <c r="B29" s="114">
        <v>4105.3900000000003</v>
      </c>
      <c r="C29" s="146">
        <v>4.3575894441331968</v>
      </c>
      <c r="D29" s="12">
        <v>1.9912609458564916</v>
      </c>
      <c r="E29" s="114">
        <v>31312</v>
      </c>
      <c r="F29" s="146">
        <v>2.1695440067825089</v>
      </c>
      <c r="G29" s="27">
        <v>84.795773984458179</v>
      </c>
      <c r="H29" s="115">
        <v>131.11199999999999</v>
      </c>
      <c r="I29" s="146">
        <v>2.1415828548725147</v>
      </c>
    </row>
    <row r="30" spans="1:9" s="116" customFormat="1" ht="12.75" customHeight="1" x14ac:dyDescent="0.2">
      <c r="A30" s="72">
        <v>2017</v>
      </c>
      <c r="B30" s="114">
        <v>4281.4219999999996</v>
      </c>
      <c r="C30" s="146">
        <v>4.2878264915148208</v>
      </c>
      <c r="D30" s="12">
        <v>1.988767853255978</v>
      </c>
      <c r="E30" s="114">
        <v>32626</v>
      </c>
      <c r="F30" s="146">
        <v>4.1964344757976058</v>
      </c>
      <c r="G30" s="27">
        <v>86.041113873729145</v>
      </c>
      <c r="H30" s="115">
        <v>131.227</v>
      </c>
      <c r="I30" s="146">
        <v>8.7711269754109367E-2</v>
      </c>
    </row>
    <row r="31" spans="1:9" s="116" customFormat="1" ht="12.75" customHeight="1" x14ac:dyDescent="0.2">
      <c r="A31" s="72">
        <v>2018</v>
      </c>
      <c r="B31" s="114">
        <v>4454.3980000000001</v>
      </c>
      <c r="C31" s="146">
        <v>4.0401530145825433</v>
      </c>
      <c r="D31" s="12">
        <v>1.9816042061276442</v>
      </c>
      <c r="E31" s="114">
        <v>33473</v>
      </c>
      <c r="F31" s="146">
        <v>2.5945862487948279</v>
      </c>
      <c r="G31" s="27">
        <v>85.928964519222845</v>
      </c>
      <c r="H31" s="115">
        <v>133.07599999999999</v>
      </c>
      <c r="I31" s="146">
        <v>1.4090088167831416</v>
      </c>
    </row>
    <row r="32" spans="1:9" s="116" customFormat="1" ht="12.75" customHeight="1" x14ac:dyDescent="0.2">
      <c r="A32" s="72">
        <v>2019</v>
      </c>
      <c r="B32" s="114">
        <v>4634.893</v>
      </c>
      <c r="C32" s="146">
        <v>4.0520627029735579</v>
      </c>
      <c r="D32" s="12">
        <v>1.9937358427775971</v>
      </c>
      <c r="E32" s="114">
        <v>34637</v>
      </c>
      <c r="F32" s="146">
        <v>3.4782032990636758</v>
      </c>
      <c r="G32" s="27">
        <v>86.690141699321543</v>
      </c>
      <c r="H32" s="115">
        <v>133.81399999999999</v>
      </c>
      <c r="I32" s="146">
        <v>0.55457032071899448</v>
      </c>
    </row>
    <row r="33" spans="1:9" s="116" customFormat="1" ht="12.75" customHeight="1" x14ac:dyDescent="0.2">
      <c r="A33" s="72">
        <v>2020</v>
      </c>
      <c r="B33" s="114">
        <v>4593.6469999999999</v>
      </c>
      <c r="C33" s="146">
        <v>-0.88990188123004543</v>
      </c>
      <c r="D33" s="12">
        <v>2.0239736913605819</v>
      </c>
      <c r="E33" s="114">
        <v>34587</v>
      </c>
      <c r="F33" s="146">
        <v>-0.14517324972078693</v>
      </c>
      <c r="G33" s="27">
        <v>87.923229975784665</v>
      </c>
      <c r="H33" s="115">
        <v>132.816</v>
      </c>
      <c r="I33" s="146">
        <v>-0.74581135008294774</v>
      </c>
    </row>
    <row r="34" spans="1:9" s="116" customFormat="1" ht="12.75" customHeight="1" x14ac:dyDescent="0.2">
      <c r="A34" s="72">
        <v>2021</v>
      </c>
      <c r="B34" s="114">
        <v>4768.7979999999998</v>
      </c>
      <c r="C34" s="146">
        <v>3.8128963762343915</v>
      </c>
      <c r="D34" s="12">
        <v>2.0229974109542028</v>
      </c>
      <c r="E34" s="114">
        <v>35690.054409244301</v>
      </c>
      <c r="F34" s="146">
        <v>3.1905644125069799</v>
      </c>
      <c r="G34" s="27">
        <v>87.532908840398449</v>
      </c>
      <c r="H34" s="115">
        <v>133.61699999999999</v>
      </c>
      <c r="I34" s="146">
        <v>0.60308998915792333</v>
      </c>
    </row>
    <row r="35" spans="1:9" s="116" customFormat="1" ht="19.5" customHeight="1" x14ac:dyDescent="0.2">
      <c r="A35" s="29" t="s">
        <v>51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3025.1640000000002</v>
      </c>
      <c r="C37" s="146">
        <v>4.0633413839020562</v>
      </c>
      <c r="D37" s="12">
        <v>1.5898571415004881</v>
      </c>
      <c r="E37" s="114">
        <v>31665</v>
      </c>
      <c r="F37" s="146">
        <v>2.5634332750673394</v>
      </c>
      <c r="G37" s="27">
        <v>90.430746704899462</v>
      </c>
      <c r="H37" s="115">
        <v>95.536000000000001</v>
      </c>
      <c r="I37" s="146">
        <v>1.4624199492347945</v>
      </c>
    </row>
    <row r="38" spans="1:9" s="116" customFormat="1" ht="12.75" customHeight="1" x14ac:dyDescent="0.2">
      <c r="A38" s="72">
        <v>2015</v>
      </c>
      <c r="B38" s="114">
        <v>3134.38</v>
      </c>
      <c r="C38" s="146">
        <v>3.6102505517056329</v>
      </c>
      <c r="D38" s="12">
        <v>1.5827998730802939</v>
      </c>
      <c r="E38" s="114">
        <v>32461</v>
      </c>
      <c r="F38" s="146">
        <v>2.5125456633534826</v>
      </c>
      <c r="G38" s="27">
        <v>90.054115029490546</v>
      </c>
      <c r="H38" s="115">
        <v>96.558999999999997</v>
      </c>
      <c r="I38" s="146">
        <v>1.0708005359236328</v>
      </c>
    </row>
    <row r="39" spans="1:9" s="116" customFormat="1" ht="12.75" customHeight="1" x14ac:dyDescent="0.2">
      <c r="A39" s="72">
        <v>2016</v>
      </c>
      <c r="B39" s="114">
        <v>3159.5749999999998</v>
      </c>
      <c r="C39" s="146">
        <v>0.80382723217988428</v>
      </c>
      <c r="D39" s="12">
        <v>1.5325068514817166</v>
      </c>
      <c r="E39" s="114">
        <v>32635</v>
      </c>
      <c r="F39" s="146">
        <v>0.53624146537822881</v>
      </c>
      <c r="G39" s="27">
        <v>88.377917530765785</v>
      </c>
      <c r="H39" s="115">
        <v>96.816000000000003</v>
      </c>
      <c r="I39" s="146">
        <v>0.26615851448337224</v>
      </c>
    </row>
    <row r="40" spans="1:9" s="116" customFormat="1" ht="12.75" customHeight="1" x14ac:dyDescent="0.2">
      <c r="A40" s="72">
        <v>2017</v>
      </c>
      <c r="B40" s="114">
        <v>3287.7719999999999</v>
      </c>
      <c r="C40" s="146">
        <v>4.0574127849473314</v>
      </c>
      <c r="D40" s="12">
        <v>1.5272064427274661</v>
      </c>
      <c r="E40" s="114">
        <v>33595</v>
      </c>
      <c r="F40" s="146">
        <v>2.943089146033917</v>
      </c>
      <c r="G40" s="27">
        <v>88.597183920273878</v>
      </c>
      <c r="H40" s="115">
        <v>97.864000000000004</v>
      </c>
      <c r="I40" s="146">
        <v>1.0824657081474065</v>
      </c>
    </row>
    <row r="41" spans="1:9" s="116" customFormat="1" ht="12.75" customHeight="1" x14ac:dyDescent="0.2">
      <c r="A41" s="72">
        <v>2018</v>
      </c>
      <c r="B41" s="114">
        <v>3436.2750000000001</v>
      </c>
      <c r="C41" s="146">
        <v>4.5168278092276353</v>
      </c>
      <c r="D41" s="12">
        <v>1.5286772743278148</v>
      </c>
      <c r="E41" s="114">
        <v>34659</v>
      </c>
      <c r="F41" s="146">
        <v>3.1674618405778787</v>
      </c>
      <c r="G41" s="27">
        <v>88.975773865330225</v>
      </c>
      <c r="H41" s="115">
        <v>99.144000000000005</v>
      </c>
      <c r="I41" s="146">
        <v>1.307937545982174</v>
      </c>
    </row>
    <row r="42" spans="1:9" s="116" customFormat="1" ht="12.75" customHeight="1" x14ac:dyDescent="0.2">
      <c r="A42" s="72">
        <v>2019</v>
      </c>
      <c r="B42" s="114">
        <v>3517.808</v>
      </c>
      <c r="C42" s="146">
        <v>2.37271464012629</v>
      </c>
      <c r="D42" s="12">
        <v>1.5132129042913769</v>
      </c>
      <c r="E42" s="114">
        <v>35491</v>
      </c>
      <c r="F42" s="146">
        <v>2.3985352987891506</v>
      </c>
      <c r="G42" s="27">
        <v>88.827363830767581</v>
      </c>
      <c r="H42" s="115">
        <v>99.119</v>
      </c>
      <c r="I42" s="146">
        <v>-2.5215847655934986E-2</v>
      </c>
    </row>
    <row r="43" spans="1:9" s="116" customFormat="1" ht="12.75" customHeight="1" x14ac:dyDescent="0.2">
      <c r="A43" s="72">
        <v>2020</v>
      </c>
      <c r="B43" s="114">
        <v>3397.2350000000001</v>
      </c>
      <c r="C43" s="146">
        <v>-3.4275037182245285</v>
      </c>
      <c r="D43" s="12">
        <v>1.496831224377791</v>
      </c>
      <c r="E43" s="114">
        <v>34968</v>
      </c>
      <c r="F43" s="146">
        <v>-1.4742649921433482</v>
      </c>
      <c r="G43" s="27">
        <v>88.891721250863824</v>
      </c>
      <c r="H43" s="115">
        <v>97.153999999999996</v>
      </c>
      <c r="I43" s="146">
        <v>-1.9824655212421383</v>
      </c>
    </row>
    <row r="44" spans="1:9" s="116" customFormat="1" ht="12.75" customHeight="1" x14ac:dyDescent="0.2">
      <c r="A44" s="72">
        <v>2021</v>
      </c>
      <c r="B44" s="114">
        <v>3452.125</v>
      </c>
      <c r="C44" s="146">
        <v>1.6157257298950611</v>
      </c>
      <c r="D44" s="12">
        <v>1.4644444862815071</v>
      </c>
      <c r="E44" s="114">
        <v>36111.605088078999</v>
      </c>
      <c r="F44" s="146">
        <v>3.271833733233831</v>
      </c>
      <c r="G44" s="27">
        <v>88.566797909855438</v>
      </c>
      <c r="H44" s="115">
        <v>95.596000000000004</v>
      </c>
      <c r="I44" s="146">
        <v>-1.603639582518479</v>
      </c>
    </row>
    <row r="45" spans="1:9" s="116" customFormat="1" ht="19.5" customHeight="1" x14ac:dyDescent="0.2">
      <c r="A45" s="29" t="s">
        <v>52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1937.9749999999999</v>
      </c>
      <c r="C47" s="146">
        <v>3.0187870843180917</v>
      </c>
      <c r="D47" s="12">
        <v>1.0184913590798412</v>
      </c>
      <c r="E47" s="114">
        <v>28845</v>
      </c>
      <c r="F47" s="146">
        <v>1.9531019310308873</v>
      </c>
      <c r="G47" s="27">
        <v>82.377782282537396</v>
      </c>
      <c r="H47" s="115">
        <v>67.185000000000002</v>
      </c>
      <c r="I47" s="146">
        <v>1.0452699654083242</v>
      </c>
    </row>
    <row r="48" spans="1:9" s="116" customFormat="1" ht="12.75" customHeight="1" x14ac:dyDescent="0.2">
      <c r="A48" s="72">
        <v>2015</v>
      </c>
      <c r="B48" s="114">
        <v>2000.556</v>
      </c>
      <c r="C48" s="146">
        <v>3.2291954230575755</v>
      </c>
      <c r="D48" s="12">
        <v>1.0102411905672</v>
      </c>
      <c r="E48" s="114">
        <v>29485</v>
      </c>
      <c r="F48" s="146">
        <v>2.2159363089434558</v>
      </c>
      <c r="G48" s="27">
        <v>81.797331285021357</v>
      </c>
      <c r="H48" s="115">
        <v>67.850999999999999</v>
      </c>
      <c r="I48" s="146">
        <v>0.99129269926323538</v>
      </c>
    </row>
    <row r="49" spans="1:9" s="116" customFormat="1" ht="12.75" customHeight="1" x14ac:dyDescent="0.2">
      <c r="A49" s="72">
        <v>2016</v>
      </c>
      <c r="B49" s="114">
        <v>2091.172</v>
      </c>
      <c r="C49" s="146">
        <v>4.5295407876610341</v>
      </c>
      <c r="D49" s="12">
        <v>1.0142931937449575</v>
      </c>
      <c r="E49" s="114">
        <v>30318</v>
      </c>
      <c r="F49" s="146">
        <v>2.8261525477867089</v>
      </c>
      <c r="G49" s="27">
        <v>82.103236408177182</v>
      </c>
      <c r="H49" s="115">
        <v>68.974999999999994</v>
      </c>
      <c r="I49" s="146">
        <v>1.656571015902486</v>
      </c>
    </row>
    <row r="50" spans="1:9" s="116" customFormat="1" ht="12.75" customHeight="1" x14ac:dyDescent="0.2">
      <c r="A50" s="72">
        <v>2017</v>
      </c>
      <c r="B50" s="114">
        <v>2144.4540000000002</v>
      </c>
      <c r="C50" s="146">
        <v>2.5479491883020557</v>
      </c>
      <c r="D50" s="12">
        <v>0.99612259150959548</v>
      </c>
      <c r="E50" s="114">
        <v>30590</v>
      </c>
      <c r="F50" s="146">
        <v>0.89645091953576284</v>
      </c>
      <c r="G50" s="27">
        <v>80.670569754206056</v>
      </c>
      <c r="H50" s="115">
        <v>70.103999999999999</v>
      </c>
      <c r="I50" s="146">
        <v>1.636824936571224</v>
      </c>
    </row>
    <row r="51" spans="1:9" s="116" customFormat="1" ht="12.75" customHeight="1" x14ac:dyDescent="0.2">
      <c r="A51" s="72">
        <v>2018</v>
      </c>
      <c r="B51" s="114">
        <v>2233.4279999999999</v>
      </c>
      <c r="C51" s="146">
        <v>4.1490281442269321</v>
      </c>
      <c r="D51" s="12">
        <v>0.99357316496712955</v>
      </c>
      <c r="E51" s="114">
        <v>31681</v>
      </c>
      <c r="F51" s="146">
        <v>3.5684280043531524</v>
      </c>
      <c r="G51" s="27">
        <v>81.330158498226183</v>
      </c>
      <c r="H51" s="115">
        <v>70.497</v>
      </c>
      <c r="I51" s="146">
        <v>0.56059568640876023</v>
      </c>
    </row>
    <row r="52" spans="1:9" s="116" customFormat="1" ht="12.75" customHeight="1" x14ac:dyDescent="0.2">
      <c r="A52" s="72">
        <v>2019</v>
      </c>
      <c r="B52" s="114">
        <v>2307.846</v>
      </c>
      <c r="C52" s="146">
        <v>3.332008016376605</v>
      </c>
      <c r="D52" s="12">
        <v>0.99273819046327638</v>
      </c>
      <c r="E52" s="114">
        <v>32658</v>
      </c>
      <c r="F52" s="146">
        <v>3.0834274715284549</v>
      </c>
      <c r="G52" s="27">
        <v>81.73757029631534</v>
      </c>
      <c r="H52" s="115">
        <v>70.667000000000002</v>
      </c>
      <c r="I52" s="146">
        <v>0.24114501326297777</v>
      </c>
    </row>
    <row r="53" spans="1:9" s="116" customFormat="1" ht="12.75" customHeight="1" x14ac:dyDescent="0.2">
      <c r="A53" s="72">
        <v>2020</v>
      </c>
      <c r="B53" s="114">
        <v>2238.4459999999999</v>
      </c>
      <c r="C53" s="146">
        <v>-3.0071330582716485</v>
      </c>
      <c r="D53" s="12">
        <v>0.98626555621956347</v>
      </c>
      <c r="E53" s="114">
        <v>32365</v>
      </c>
      <c r="F53" s="146">
        <v>-0.89795225523592315</v>
      </c>
      <c r="G53" s="27">
        <v>82.275250081401609</v>
      </c>
      <c r="H53" s="115">
        <v>69.162999999999997</v>
      </c>
      <c r="I53" s="146">
        <v>-2.1282918476799639</v>
      </c>
    </row>
    <row r="54" spans="1:9" s="116" customFormat="1" ht="12.75" customHeight="1" x14ac:dyDescent="0.2">
      <c r="A54" s="72">
        <v>2021</v>
      </c>
      <c r="B54" s="114">
        <v>2302.1909999999998</v>
      </c>
      <c r="C54" s="146">
        <v>2.8477345444116082</v>
      </c>
      <c r="D54" s="12">
        <v>0.97662480828965026</v>
      </c>
      <c r="E54" s="114">
        <v>33527.867181242298</v>
      </c>
      <c r="F54" s="146">
        <v>3.5936483549863896</v>
      </c>
      <c r="G54" s="27">
        <v>82.229959863230263</v>
      </c>
      <c r="H54" s="115">
        <v>68.665000000000006</v>
      </c>
      <c r="I54" s="146">
        <v>-0.72003817069820064</v>
      </c>
    </row>
  </sheetData>
  <mergeCells count="4">
    <mergeCell ref="A3:A4"/>
    <mergeCell ref="B3:D3"/>
    <mergeCell ref="E3:G3"/>
    <mergeCell ref="H3:I3"/>
  </mergeCells>
  <conditionalFormatting sqref="A55:I65536 J3:IV1048576">
    <cfRule type="cellIs" dxfId="677" priority="89" stopIfTrue="1" operator="equal">
      <formula>"..."</formula>
    </cfRule>
    <cfRule type="cellIs" dxfId="676" priority="90" stopIfTrue="1" operator="equal">
      <formula>"."</formula>
    </cfRule>
  </conditionalFormatting>
  <conditionalFormatting sqref="A3:D6 F3:I6 F7:G14 E3:E9 A15:I16 B7:C14 A25:I26 A35:I36 A45:I46">
    <cfRule type="cellIs" dxfId="675" priority="85" stopIfTrue="1" operator="equal">
      <formula>"..."</formula>
    </cfRule>
    <cfRule type="cellIs" dxfId="674" priority="86" stopIfTrue="1" operator="equal">
      <formula>"."</formula>
    </cfRule>
  </conditionalFormatting>
  <conditionalFormatting sqref="D7:D14">
    <cfRule type="cellIs" dxfId="673" priority="87" stopIfTrue="1" operator="equal">
      <formula>"."</formula>
    </cfRule>
    <cfRule type="cellIs" dxfId="672" priority="88" stopIfTrue="1" operator="equal">
      <formula>"..."</formula>
    </cfRule>
  </conditionalFormatting>
  <conditionalFormatting sqref="E8:E14">
    <cfRule type="cellIs" dxfId="671" priority="81" stopIfTrue="1" operator="equal">
      <formula>"..."</formula>
    </cfRule>
    <cfRule type="cellIs" dxfId="670" priority="82" stopIfTrue="1" operator="equal">
      <formula>"."</formula>
    </cfRule>
  </conditionalFormatting>
  <conditionalFormatting sqref="H7:I14">
    <cfRule type="cellIs" dxfId="669" priority="67" stopIfTrue="1" operator="equal">
      <formula>"..."</formula>
    </cfRule>
    <cfRule type="cellIs" dxfId="668" priority="68" stopIfTrue="1" operator="equal">
      <formula>"."</formula>
    </cfRule>
  </conditionalFormatting>
  <conditionalFormatting sqref="H11:I11">
    <cfRule type="cellIs" dxfId="667" priority="65" stopIfTrue="1" operator="equal">
      <formula>"..."</formula>
    </cfRule>
    <cfRule type="cellIs" dxfId="666" priority="66" stopIfTrue="1" operator="equal">
      <formula>"."</formula>
    </cfRule>
  </conditionalFormatting>
  <conditionalFormatting sqref="H10:I10">
    <cfRule type="cellIs" dxfId="665" priority="63" stopIfTrue="1" operator="equal">
      <formula>"..."</formula>
    </cfRule>
    <cfRule type="cellIs" dxfId="664" priority="64" stopIfTrue="1" operator="equal">
      <formula>"."</formula>
    </cfRule>
  </conditionalFormatting>
  <conditionalFormatting sqref="F17:G24 E17:E19 B17:C24">
    <cfRule type="cellIs" dxfId="663" priority="59" stopIfTrue="1" operator="equal">
      <formula>"..."</formula>
    </cfRule>
    <cfRule type="cellIs" dxfId="662" priority="60" stopIfTrue="1" operator="equal">
      <formula>"."</formula>
    </cfRule>
  </conditionalFormatting>
  <conditionalFormatting sqref="D17:D24">
    <cfRule type="cellIs" dxfId="661" priority="61" stopIfTrue="1" operator="equal">
      <formula>"."</formula>
    </cfRule>
    <cfRule type="cellIs" dxfId="660" priority="62" stopIfTrue="1" operator="equal">
      <formula>"..."</formula>
    </cfRule>
  </conditionalFormatting>
  <conditionalFormatting sqref="E18:E24">
    <cfRule type="cellIs" dxfId="659" priority="57" stopIfTrue="1" operator="equal">
      <formula>"..."</formula>
    </cfRule>
    <cfRule type="cellIs" dxfId="658" priority="58" stopIfTrue="1" operator="equal">
      <formula>"."</formula>
    </cfRule>
  </conditionalFormatting>
  <conditionalFormatting sqref="H17:I24">
    <cfRule type="cellIs" dxfId="657" priority="55" stopIfTrue="1" operator="equal">
      <formula>"..."</formula>
    </cfRule>
    <cfRule type="cellIs" dxfId="656" priority="56" stopIfTrue="1" operator="equal">
      <formula>"."</formula>
    </cfRule>
  </conditionalFormatting>
  <conditionalFormatting sqref="H21:I21">
    <cfRule type="cellIs" dxfId="655" priority="53" stopIfTrue="1" operator="equal">
      <formula>"..."</formula>
    </cfRule>
    <cfRule type="cellIs" dxfId="654" priority="54" stopIfTrue="1" operator="equal">
      <formula>"."</formula>
    </cfRule>
  </conditionalFormatting>
  <conditionalFormatting sqref="H20:I20">
    <cfRule type="cellIs" dxfId="653" priority="51" stopIfTrue="1" operator="equal">
      <formula>"..."</formula>
    </cfRule>
    <cfRule type="cellIs" dxfId="652" priority="52" stopIfTrue="1" operator="equal">
      <formula>"."</formula>
    </cfRule>
  </conditionalFormatting>
  <conditionalFormatting sqref="F27:G34 E27:E29 B27:C34">
    <cfRule type="cellIs" dxfId="651" priority="47" stopIfTrue="1" operator="equal">
      <formula>"..."</formula>
    </cfRule>
    <cfRule type="cellIs" dxfId="650" priority="48" stopIfTrue="1" operator="equal">
      <formula>"."</formula>
    </cfRule>
  </conditionalFormatting>
  <conditionalFormatting sqref="D27:D34">
    <cfRule type="cellIs" dxfId="649" priority="49" stopIfTrue="1" operator="equal">
      <formula>"."</formula>
    </cfRule>
    <cfRule type="cellIs" dxfId="648" priority="50" stopIfTrue="1" operator="equal">
      <formula>"..."</formula>
    </cfRule>
  </conditionalFormatting>
  <conditionalFormatting sqref="E28:E34">
    <cfRule type="cellIs" dxfId="647" priority="45" stopIfTrue="1" operator="equal">
      <formula>"..."</formula>
    </cfRule>
    <cfRule type="cellIs" dxfId="646" priority="46" stopIfTrue="1" operator="equal">
      <formula>"."</formula>
    </cfRule>
  </conditionalFormatting>
  <conditionalFormatting sqref="H27:I34">
    <cfRule type="cellIs" dxfId="645" priority="43" stopIfTrue="1" operator="equal">
      <formula>"..."</formula>
    </cfRule>
    <cfRule type="cellIs" dxfId="644" priority="44" stopIfTrue="1" operator="equal">
      <formula>"."</formula>
    </cfRule>
  </conditionalFormatting>
  <conditionalFormatting sqref="H31:I31">
    <cfRule type="cellIs" dxfId="643" priority="41" stopIfTrue="1" operator="equal">
      <formula>"..."</formula>
    </cfRule>
    <cfRule type="cellIs" dxfId="642" priority="42" stopIfTrue="1" operator="equal">
      <formula>"."</formula>
    </cfRule>
  </conditionalFormatting>
  <conditionalFormatting sqref="H30:I30">
    <cfRule type="cellIs" dxfId="641" priority="39" stopIfTrue="1" operator="equal">
      <formula>"..."</formula>
    </cfRule>
    <cfRule type="cellIs" dxfId="640" priority="40" stopIfTrue="1" operator="equal">
      <formula>"."</formula>
    </cfRule>
  </conditionalFormatting>
  <conditionalFormatting sqref="F37:G44 E37:E39 B37:C44">
    <cfRule type="cellIs" dxfId="639" priority="35" stopIfTrue="1" operator="equal">
      <formula>"..."</formula>
    </cfRule>
    <cfRule type="cellIs" dxfId="638" priority="36" stopIfTrue="1" operator="equal">
      <formula>"."</formula>
    </cfRule>
  </conditionalFormatting>
  <conditionalFormatting sqref="D37:D44">
    <cfRule type="cellIs" dxfId="637" priority="37" stopIfTrue="1" operator="equal">
      <formula>"."</formula>
    </cfRule>
    <cfRule type="cellIs" dxfId="636" priority="38" stopIfTrue="1" operator="equal">
      <formula>"..."</formula>
    </cfRule>
  </conditionalFormatting>
  <conditionalFormatting sqref="E38:E44">
    <cfRule type="cellIs" dxfId="635" priority="33" stopIfTrue="1" operator="equal">
      <formula>"..."</formula>
    </cfRule>
    <cfRule type="cellIs" dxfId="634" priority="34" stopIfTrue="1" operator="equal">
      <formula>"."</formula>
    </cfRule>
  </conditionalFormatting>
  <conditionalFormatting sqref="H37:I44">
    <cfRule type="cellIs" dxfId="633" priority="31" stopIfTrue="1" operator="equal">
      <formula>"..."</formula>
    </cfRule>
    <cfRule type="cellIs" dxfId="632" priority="32" stopIfTrue="1" operator="equal">
      <formula>"."</formula>
    </cfRule>
  </conditionalFormatting>
  <conditionalFormatting sqref="H41:I41">
    <cfRule type="cellIs" dxfId="631" priority="29" stopIfTrue="1" operator="equal">
      <formula>"..."</formula>
    </cfRule>
    <cfRule type="cellIs" dxfId="630" priority="30" stopIfTrue="1" operator="equal">
      <formula>"."</formula>
    </cfRule>
  </conditionalFormatting>
  <conditionalFormatting sqref="H40:I40">
    <cfRule type="cellIs" dxfId="629" priority="27" stopIfTrue="1" operator="equal">
      <formula>"..."</formula>
    </cfRule>
    <cfRule type="cellIs" dxfId="628" priority="28" stopIfTrue="1" operator="equal">
      <formula>"."</formula>
    </cfRule>
  </conditionalFormatting>
  <conditionalFormatting sqref="F47:G54 E47:E49 B47:C54">
    <cfRule type="cellIs" dxfId="627" priority="23" stopIfTrue="1" operator="equal">
      <formula>"..."</formula>
    </cfRule>
    <cfRule type="cellIs" dxfId="626" priority="24" stopIfTrue="1" operator="equal">
      <formula>"."</formula>
    </cfRule>
  </conditionalFormatting>
  <conditionalFormatting sqref="D47:D54">
    <cfRule type="cellIs" dxfId="625" priority="25" stopIfTrue="1" operator="equal">
      <formula>"."</formula>
    </cfRule>
    <cfRule type="cellIs" dxfId="624" priority="26" stopIfTrue="1" operator="equal">
      <formula>"..."</formula>
    </cfRule>
  </conditionalFormatting>
  <conditionalFormatting sqref="E48:E54">
    <cfRule type="cellIs" dxfId="623" priority="21" stopIfTrue="1" operator="equal">
      <formula>"..."</formula>
    </cfRule>
    <cfRule type="cellIs" dxfId="622" priority="22" stopIfTrue="1" operator="equal">
      <formula>"."</formula>
    </cfRule>
  </conditionalFormatting>
  <conditionalFormatting sqref="H47:I54">
    <cfRule type="cellIs" dxfId="621" priority="19" stopIfTrue="1" operator="equal">
      <formula>"..."</formula>
    </cfRule>
    <cfRule type="cellIs" dxfId="620" priority="20" stopIfTrue="1" operator="equal">
      <formula>"."</formula>
    </cfRule>
  </conditionalFormatting>
  <conditionalFormatting sqref="H51:I51">
    <cfRule type="cellIs" dxfId="619" priority="17" stopIfTrue="1" operator="equal">
      <formula>"..."</formula>
    </cfRule>
    <cfRule type="cellIs" dxfId="618" priority="18" stopIfTrue="1" operator="equal">
      <formula>"."</formula>
    </cfRule>
  </conditionalFormatting>
  <conditionalFormatting sqref="H50:I50">
    <cfRule type="cellIs" dxfId="617" priority="15" stopIfTrue="1" operator="equal">
      <formula>"..."</formula>
    </cfRule>
    <cfRule type="cellIs" dxfId="616" priority="16" stopIfTrue="1" operator="equal">
      <formula>"."</formula>
    </cfRule>
  </conditionalFormatting>
  <conditionalFormatting sqref="A7:A14">
    <cfRule type="cellIs" dxfId="615" priority="13" stopIfTrue="1" operator="equal">
      <formula>"..."</formula>
    </cfRule>
    <cfRule type="cellIs" dxfId="614" priority="14" stopIfTrue="1" operator="equal">
      <formula>"."</formula>
    </cfRule>
  </conditionalFormatting>
  <conditionalFormatting sqref="A17:A24">
    <cfRule type="cellIs" dxfId="613" priority="11" stopIfTrue="1" operator="equal">
      <formula>"..."</formula>
    </cfRule>
    <cfRule type="cellIs" dxfId="612" priority="12" stopIfTrue="1" operator="equal">
      <formula>"."</formula>
    </cfRule>
  </conditionalFormatting>
  <conditionalFormatting sqref="A27:A34">
    <cfRule type="cellIs" dxfId="611" priority="9" stopIfTrue="1" operator="equal">
      <formula>"..."</formula>
    </cfRule>
    <cfRule type="cellIs" dxfId="610" priority="10" stopIfTrue="1" operator="equal">
      <formula>"."</formula>
    </cfRule>
  </conditionalFormatting>
  <conditionalFormatting sqref="A37:A44">
    <cfRule type="cellIs" dxfId="609" priority="7" stopIfTrue="1" operator="equal">
      <formula>"..."</formula>
    </cfRule>
    <cfRule type="cellIs" dxfId="608" priority="8" stopIfTrue="1" operator="equal">
      <formula>"."</formula>
    </cfRule>
  </conditionalFormatting>
  <conditionalFormatting sqref="A47:A54">
    <cfRule type="cellIs" dxfId="607" priority="5" stopIfTrue="1" operator="equal">
      <formula>"..."</formula>
    </cfRule>
    <cfRule type="cellIs" dxfId="606" priority="6" stopIfTrue="1" operator="equal">
      <formula>"."</formula>
    </cfRule>
  </conditionalFormatting>
  <conditionalFormatting sqref="A1:I1 J1:IV2">
    <cfRule type="cellIs" dxfId="605" priority="3" stopIfTrue="1" operator="equal">
      <formula>"..."</formula>
    </cfRule>
    <cfRule type="cellIs" dxfId="604" priority="4" stopIfTrue="1" operator="equal">
      <formula>"."</formula>
    </cfRule>
  </conditionalFormatting>
  <conditionalFormatting sqref="A2">
    <cfRule type="cellIs" dxfId="603" priority="1" stopIfTrue="1" operator="equal">
      <formula>"..."</formula>
    </cfRule>
    <cfRule type="cellIs" dxfId="6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I60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4" t="s">
        <v>53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8742.6650000000009</v>
      </c>
      <c r="C7" s="11">
        <v>4.1261524228033863</v>
      </c>
      <c r="D7" s="112">
        <v>4.5946561528553049</v>
      </c>
      <c r="E7" s="114">
        <v>30302</v>
      </c>
      <c r="F7" s="11">
        <v>1.9347750871296032</v>
      </c>
      <c r="G7" s="27">
        <v>86.537364857198739</v>
      </c>
      <c r="H7" s="115">
        <v>288.51900000000001</v>
      </c>
      <c r="I7" s="11">
        <v>2.1497838532538838</v>
      </c>
    </row>
    <row r="8" spans="1:9" s="116" customFormat="1" ht="12.75" customHeight="1" x14ac:dyDescent="0.2">
      <c r="A8" s="72">
        <v>2015</v>
      </c>
      <c r="B8" s="114">
        <v>9068.9</v>
      </c>
      <c r="C8" s="11">
        <v>3.7315280866875327</v>
      </c>
      <c r="D8" s="112">
        <v>4.5796150335881025</v>
      </c>
      <c r="E8" s="114">
        <v>30976</v>
      </c>
      <c r="F8" s="11">
        <v>2.224306039296664</v>
      </c>
      <c r="G8" s="27">
        <v>85.934640570835555</v>
      </c>
      <c r="H8" s="115">
        <v>292.77300000000002</v>
      </c>
      <c r="I8" s="11">
        <v>1.4744262942821829</v>
      </c>
    </row>
    <row r="9" spans="1:9" s="116" customFormat="1" ht="12.75" customHeight="1" x14ac:dyDescent="0.2">
      <c r="A9" s="72">
        <v>2016</v>
      </c>
      <c r="B9" s="114">
        <v>9356.1370000000006</v>
      </c>
      <c r="C9" s="11">
        <v>3.167274972708924</v>
      </c>
      <c r="D9" s="112">
        <v>4.5380609910831655</v>
      </c>
      <c r="E9" s="114">
        <v>31512</v>
      </c>
      <c r="F9" s="11">
        <v>1.7321906332536496</v>
      </c>
      <c r="G9" s="27">
        <v>85.338345229125082</v>
      </c>
      <c r="H9" s="115">
        <v>296.90300000000002</v>
      </c>
      <c r="I9" s="11">
        <v>1.410649206040171</v>
      </c>
    </row>
    <row r="10" spans="1:9" s="116" customFormat="1" ht="12.75" customHeight="1" x14ac:dyDescent="0.2">
      <c r="A10" s="72">
        <v>2017</v>
      </c>
      <c r="B10" s="114">
        <v>9713.6479999999992</v>
      </c>
      <c r="C10" s="11">
        <v>3.8211390021330374</v>
      </c>
      <c r="D10" s="112">
        <v>4.5120968874930396</v>
      </c>
      <c r="E10" s="114">
        <v>32466</v>
      </c>
      <c r="F10" s="11">
        <v>3.0258113710132317</v>
      </c>
      <c r="G10" s="27">
        <v>85.618816088271529</v>
      </c>
      <c r="H10" s="115">
        <v>299.19499999999999</v>
      </c>
      <c r="I10" s="11">
        <v>0.77196929636951239</v>
      </c>
    </row>
    <row r="11" spans="1:9" s="116" customFormat="1" ht="12.75" customHeight="1" x14ac:dyDescent="0.2">
      <c r="A11" s="72">
        <v>2018</v>
      </c>
      <c r="B11" s="114">
        <v>10124.101000000001</v>
      </c>
      <c r="C11" s="11">
        <v>4.2255288641301405</v>
      </c>
      <c r="D11" s="112">
        <v>4.5038546454225887</v>
      </c>
      <c r="E11" s="114">
        <v>33444</v>
      </c>
      <c r="F11" s="11">
        <v>3.0129034989888837</v>
      </c>
      <c r="G11" s="27">
        <v>85.855862703825196</v>
      </c>
      <c r="H11" s="115">
        <v>302.71699999999998</v>
      </c>
      <c r="I11" s="11">
        <v>1.17715870920303</v>
      </c>
    </row>
    <row r="12" spans="1:9" s="116" customFormat="1" ht="12.75" customHeight="1" x14ac:dyDescent="0.2">
      <c r="A12" s="72">
        <v>2019</v>
      </c>
      <c r="B12" s="114">
        <v>10460.547</v>
      </c>
      <c r="C12" s="11">
        <v>3.3232185257733136</v>
      </c>
      <c r="D12" s="112">
        <v>4.4996869375322506</v>
      </c>
      <c r="E12" s="114">
        <v>34455</v>
      </c>
      <c r="F12" s="11">
        <v>3.0227099554233083</v>
      </c>
      <c r="G12" s="27">
        <v>86.235121795206126</v>
      </c>
      <c r="H12" s="115">
        <v>303.60000000000002</v>
      </c>
      <c r="I12" s="11">
        <v>0.29169157992448014</v>
      </c>
    </row>
    <row r="13" spans="1:9" s="116" customFormat="1" ht="12.75" customHeight="1" x14ac:dyDescent="0.2">
      <c r="A13" s="72">
        <v>2020</v>
      </c>
      <c r="B13" s="114">
        <v>10229.328</v>
      </c>
      <c r="C13" s="11">
        <v>-2.2103911009625108</v>
      </c>
      <c r="D13" s="112">
        <v>4.5070704719579364</v>
      </c>
      <c r="E13" s="114">
        <v>34197</v>
      </c>
      <c r="F13" s="11">
        <v>-0.75008353559192775</v>
      </c>
      <c r="G13" s="27">
        <v>86.931903602244532</v>
      </c>
      <c r="H13" s="115">
        <v>299.13299999999998</v>
      </c>
      <c r="I13" s="11">
        <v>-1.4713438735177831</v>
      </c>
    </row>
    <row r="14" spans="1:9" s="116" customFormat="1" ht="12.75" customHeight="1" x14ac:dyDescent="0.2">
      <c r="A14" s="72">
        <v>2021</v>
      </c>
      <c r="B14" s="114">
        <v>10523.114</v>
      </c>
      <c r="C14" s="11">
        <v>2.8719970656919003</v>
      </c>
      <c r="D14" s="112">
        <v>4.4640667055253598</v>
      </c>
      <c r="E14" s="114">
        <v>35326.925788410001</v>
      </c>
      <c r="F14" s="11">
        <v>3.3054105984719362</v>
      </c>
      <c r="G14" s="27">
        <v>86.642304861476063</v>
      </c>
      <c r="H14" s="115">
        <v>297.87799999999999</v>
      </c>
      <c r="I14" s="11">
        <v>-0.41954582075531821</v>
      </c>
    </row>
    <row r="15" spans="1:9" s="116" customFormat="1" ht="19.5" customHeight="1" x14ac:dyDescent="0.2">
      <c r="A15" s="24" t="s">
        <v>54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4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99">
        <v>2014</v>
      </c>
      <c r="B17" s="118">
        <v>33041.637000000002</v>
      </c>
      <c r="C17" s="37">
        <v>4.4086451762988901</v>
      </c>
      <c r="D17" s="121">
        <v>17.364837923271853</v>
      </c>
      <c r="E17" s="118">
        <v>31073</v>
      </c>
      <c r="F17" s="37">
        <v>2.3470755154811451</v>
      </c>
      <c r="G17" s="122">
        <v>88.740279592680494</v>
      </c>
      <c r="H17" s="119">
        <v>1063.347</v>
      </c>
      <c r="I17" s="37">
        <v>2.0142926902741998</v>
      </c>
    </row>
    <row r="18" spans="1:9" s="116" customFormat="1" ht="12.75" customHeight="1" x14ac:dyDescent="0.2">
      <c r="A18" s="99">
        <v>2015</v>
      </c>
      <c r="B18" s="118">
        <v>34238.406999999999</v>
      </c>
      <c r="C18" s="37">
        <v>3.6220057741085867</v>
      </c>
      <c r="D18" s="121">
        <v>17.289717983802682</v>
      </c>
      <c r="E18" s="118">
        <v>31798</v>
      </c>
      <c r="F18" s="37">
        <v>2.3315857760542347</v>
      </c>
      <c r="G18" s="122">
        <v>88.214692454409047</v>
      </c>
      <c r="H18" s="119">
        <v>1076.7560000000001</v>
      </c>
      <c r="I18" s="37">
        <v>1.2610182753137078</v>
      </c>
    </row>
    <row r="19" spans="1:9" s="116" customFormat="1" ht="12.75" customHeight="1" x14ac:dyDescent="0.2">
      <c r="A19" s="99">
        <v>2016</v>
      </c>
      <c r="B19" s="118">
        <v>35510.266000000003</v>
      </c>
      <c r="C19" s="37">
        <v>3.714714297309456</v>
      </c>
      <c r="D19" s="121">
        <v>17.223748745618714</v>
      </c>
      <c r="E19" s="118">
        <v>32496</v>
      </c>
      <c r="F19" s="37">
        <v>2.1961361071581642</v>
      </c>
      <c r="G19" s="122">
        <v>88.002083915762626</v>
      </c>
      <c r="H19" s="119">
        <v>1092.7560000000001</v>
      </c>
      <c r="I19" s="37">
        <v>1.4859448194391334</v>
      </c>
    </row>
    <row r="20" spans="1:9" s="116" customFormat="1" ht="12.75" customHeight="1" x14ac:dyDescent="0.2">
      <c r="A20" s="99">
        <v>2017</v>
      </c>
      <c r="B20" s="118">
        <v>37051.328000000001</v>
      </c>
      <c r="C20" s="37">
        <v>4.3397647316975991</v>
      </c>
      <c r="D20" s="121">
        <v>17.210751485567904</v>
      </c>
      <c r="E20" s="118">
        <v>33320</v>
      </c>
      <c r="F20" s="37">
        <v>2.5344551141829097</v>
      </c>
      <c r="G20" s="122">
        <v>87.870225676466958</v>
      </c>
      <c r="H20" s="119">
        <v>1111.9960000000001</v>
      </c>
      <c r="I20" s="37">
        <v>1.7606858255639901</v>
      </c>
    </row>
    <row r="21" spans="1:9" s="116" customFormat="1" ht="12.75" customHeight="1" x14ac:dyDescent="0.2">
      <c r="A21" s="99">
        <v>2018</v>
      </c>
      <c r="B21" s="118">
        <v>38982.773000000001</v>
      </c>
      <c r="C21" s="37">
        <v>5.2128900750871878</v>
      </c>
      <c r="D21" s="121">
        <v>17.34205765702103</v>
      </c>
      <c r="E21" s="118">
        <v>34413</v>
      </c>
      <c r="F21" s="37">
        <v>3.282193422691404</v>
      </c>
      <c r="G21" s="122">
        <v>88.34384645135124</v>
      </c>
      <c r="H21" s="119">
        <v>1132.7829999999999</v>
      </c>
      <c r="I21" s="37">
        <v>1.8693412566232359</v>
      </c>
    </row>
    <row r="22" spans="1:9" s="116" customFormat="1" ht="12.75" customHeight="1" x14ac:dyDescent="0.2">
      <c r="A22" s="99">
        <v>2019</v>
      </c>
      <c r="B22" s="118">
        <v>40456.099000000002</v>
      </c>
      <c r="C22" s="37">
        <v>3.7794284157260876</v>
      </c>
      <c r="D22" s="121">
        <v>17.402510615727028</v>
      </c>
      <c r="E22" s="118">
        <v>35463</v>
      </c>
      <c r="F22" s="37">
        <v>3.05110959086341</v>
      </c>
      <c r="G22" s="122">
        <v>88.758556726140213</v>
      </c>
      <c r="H22" s="119">
        <v>1140.789</v>
      </c>
      <c r="I22" s="37">
        <v>0.70675495659804355</v>
      </c>
    </row>
    <row r="23" spans="1:9" s="116" customFormat="1" ht="12.75" customHeight="1" x14ac:dyDescent="0.2">
      <c r="A23" s="99">
        <v>2020</v>
      </c>
      <c r="B23" s="118">
        <v>39556.097000000002</v>
      </c>
      <c r="C23" s="37">
        <v>-2.2246386138218668</v>
      </c>
      <c r="D23" s="121">
        <v>17.42852675900156</v>
      </c>
      <c r="E23" s="118">
        <v>35075</v>
      </c>
      <c r="F23" s="37">
        <v>-1.0956547404058159</v>
      </c>
      <c r="G23" s="122">
        <v>89.164188791626557</v>
      </c>
      <c r="H23" s="119">
        <v>1127.7670000000001</v>
      </c>
      <c r="I23" s="37">
        <v>-1.1414906700537908</v>
      </c>
    </row>
    <row r="24" spans="1:9" s="116" customFormat="1" ht="12.75" customHeight="1" x14ac:dyDescent="0.2">
      <c r="A24" s="99">
        <v>2021</v>
      </c>
      <c r="B24" s="118">
        <v>41136.686999999998</v>
      </c>
      <c r="C24" s="37">
        <v>3.9958188999283664</v>
      </c>
      <c r="D24" s="121">
        <v>17.45081492154489</v>
      </c>
      <c r="E24" s="118">
        <v>36347.503580703</v>
      </c>
      <c r="F24" s="37">
        <v>3.6288162370990973</v>
      </c>
      <c r="G24" s="122">
        <v>89.145359125080006</v>
      </c>
      <c r="H24" s="119">
        <v>1131.761</v>
      </c>
      <c r="I24" s="37">
        <v>0.35415116775008304</v>
      </c>
    </row>
    <row r="25" spans="1:9" s="30" customFormat="1" ht="19.5" customHeight="1" x14ac:dyDescent="0.2">
      <c r="A25" s="29" t="s">
        <v>55</v>
      </c>
      <c r="B25" s="24"/>
      <c r="C25" s="24"/>
      <c r="D25" s="24"/>
      <c r="E25" s="24"/>
      <c r="F25" s="24"/>
      <c r="G25" s="24"/>
      <c r="H25" s="24"/>
      <c r="I25" s="24"/>
    </row>
    <row r="26" spans="1:9" s="30" customFormat="1" ht="7.5" customHeight="1" x14ac:dyDescent="0.2">
      <c r="A26" s="29"/>
      <c r="B26" s="24"/>
      <c r="C26" s="24"/>
      <c r="D26" s="24"/>
      <c r="E26" s="24"/>
      <c r="F26" s="24"/>
      <c r="G26" s="24"/>
      <c r="H26" s="24"/>
      <c r="I26" s="24"/>
    </row>
    <row r="27" spans="1:9" s="30" customFormat="1" ht="12.75" customHeight="1" x14ac:dyDescent="0.2">
      <c r="A27" s="72">
        <v>2014</v>
      </c>
      <c r="B27" s="114">
        <v>4508.8010000000004</v>
      </c>
      <c r="C27" s="11">
        <v>6.5644116824708334</v>
      </c>
      <c r="D27" s="112">
        <v>2.3695738378000475</v>
      </c>
      <c r="E27" s="114">
        <v>32869</v>
      </c>
      <c r="F27" s="11">
        <v>2.3818507748825546</v>
      </c>
      <c r="G27" s="27">
        <v>93.868601170959948</v>
      </c>
      <c r="H27" s="115">
        <v>137.17500000000001</v>
      </c>
      <c r="I27" s="11">
        <v>4.085256201106291</v>
      </c>
    </row>
    <row r="28" spans="1:9" s="30" customFormat="1" ht="12.75" customHeight="1" x14ac:dyDescent="0.2">
      <c r="A28" s="72">
        <v>2015</v>
      </c>
      <c r="B28" s="114">
        <v>4663.6899999999996</v>
      </c>
      <c r="C28" s="11">
        <v>3.4352591742239156</v>
      </c>
      <c r="D28" s="112">
        <v>2.355071159235905</v>
      </c>
      <c r="E28" s="114">
        <v>33624</v>
      </c>
      <c r="F28" s="11">
        <v>2.2957807489683901</v>
      </c>
      <c r="G28" s="27">
        <v>93.27999086056623</v>
      </c>
      <c r="H28" s="115">
        <v>138.703</v>
      </c>
      <c r="I28" s="11">
        <v>1.11390559504283</v>
      </c>
    </row>
    <row r="29" spans="1:9" s="30" customFormat="1" ht="12.75" customHeight="1" x14ac:dyDescent="0.2">
      <c r="A29" s="72">
        <v>2016</v>
      </c>
      <c r="B29" s="114">
        <v>4866.6229999999996</v>
      </c>
      <c r="C29" s="11">
        <v>4.3513398188987651</v>
      </c>
      <c r="D29" s="112">
        <v>2.3604861701584885</v>
      </c>
      <c r="E29" s="114">
        <v>34497</v>
      </c>
      <c r="F29" s="11">
        <v>2.598256837954227</v>
      </c>
      <c r="G29" s="27">
        <v>93.421327243969031</v>
      </c>
      <c r="H29" s="115">
        <v>141.07300000000001</v>
      </c>
      <c r="I29" s="11">
        <v>1.7086869065557453</v>
      </c>
    </row>
    <row r="30" spans="1:9" s="30" customFormat="1" ht="12.75" customHeight="1" x14ac:dyDescent="0.2">
      <c r="A30" s="72">
        <v>2017</v>
      </c>
      <c r="B30" s="114">
        <v>5008.4859999999999</v>
      </c>
      <c r="C30" s="11">
        <v>2.9150193059951306</v>
      </c>
      <c r="D30" s="112">
        <v>2.3264971194810089</v>
      </c>
      <c r="E30" s="114">
        <v>35341</v>
      </c>
      <c r="F30" s="11">
        <v>2.4473458974904272</v>
      </c>
      <c r="G30" s="27">
        <v>93.20210091806679</v>
      </c>
      <c r="H30" s="115">
        <v>141.71700000000001</v>
      </c>
      <c r="I30" s="11">
        <v>0.45650124403677772</v>
      </c>
    </row>
    <row r="31" spans="1:9" s="30" customFormat="1" ht="12.75" customHeight="1" x14ac:dyDescent="0.2">
      <c r="A31" s="72">
        <v>2018</v>
      </c>
      <c r="B31" s="114">
        <v>5238.8969999999999</v>
      </c>
      <c r="C31" s="11">
        <v>4.6004121804473499</v>
      </c>
      <c r="D31" s="112">
        <v>2.3306000789937262</v>
      </c>
      <c r="E31" s="114">
        <v>36544</v>
      </c>
      <c r="F31" s="11">
        <v>3.4023438568660191</v>
      </c>
      <c r="G31" s="27">
        <v>93.813468964227539</v>
      </c>
      <c r="H31" s="115">
        <v>143.35900000000001</v>
      </c>
      <c r="I31" s="11">
        <v>1.1586471630079753</v>
      </c>
    </row>
    <row r="32" spans="1:9" s="30" customFormat="1" ht="12.75" customHeight="1" x14ac:dyDescent="0.2">
      <c r="A32" s="72">
        <v>2019</v>
      </c>
      <c r="B32" s="114">
        <v>5453.2709999999997</v>
      </c>
      <c r="C32" s="11">
        <v>4.0919682139198414</v>
      </c>
      <c r="D32" s="112">
        <v>2.3457676052240322</v>
      </c>
      <c r="E32" s="114">
        <v>37774</v>
      </c>
      <c r="F32" s="11">
        <v>3.3666087429732539</v>
      </c>
      <c r="G32" s="27">
        <v>94.542420808389238</v>
      </c>
      <c r="H32" s="115">
        <v>144.36500000000001</v>
      </c>
      <c r="I32" s="11">
        <v>0.70173480562782942</v>
      </c>
    </row>
    <row r="33" spans="1:9" s="30" customFormat="1" ht="12.75" customHeight="1" x14ac:dyDescent="0.2">
      <c r="A33" s="72">
        <v>2020</v>
      </c>
      <c r="B33" s="114">
        <v>5233.6499999999996</v>
      </c>
      <c r="C33" s="11">
        <v>-4.0273259847163274</v>
      </c>
      <c r="D33" s="112">
        <v>2.3059607997282572</v>
      </c>
      <c r="E33" s="114">
        <v>36725</v>
      </c>
      <c r="F33" s="11">
        <v>-2.7774029414533219</v>
      </c>
      <c r="G33" s="27">
        <v>93.359559777339967</v>
      </c>
      <c r="H33" s="115">
        <v>142.50899999999999</v>
      </c>
      <c r="I33" s="11">
        <v>-1.2856301735185149</v>
      </c>
    </row>
    <row r="34" spans="1:9" s="30" customFormat="1" ht="12.75" customHeight="1" x14ac:dyDescent="0.2">
      <c r="A34" s="72">
        <v>2021</v>
      </c>
      <c r="B34" s="114">
        <v>5430.4139999999998</v>
      </c>
      <c r="C34" s="11">
        <v>3.7595941646843016</v>
      </c>
      <c r="D34" s="112">
        <v>2.3036650875984801</v>
      </c>
      <c r="E34" s="114">
        <v>38160.924225069</v>
      </c>
      <c r="F34" s="11">
        <v>3.9097981406926996</v>
      </c>
      <c r="G34" s="27">
        <v>93.592928247066979</v>
      </c>
      <c r="H34" s="115">
        <v>142.303</v>
      </c>
      <c r="I34" s="11">
        <v>-0.14455227389147396</v>
      </c>
    </row>
    <row r="35" spans="1:9" s="116" customFormat="1" ht="19.5" customHeight="1" x14ac:dyDescent="0.2">
      <c r="A35" s="29" t="s">
        <v>56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3004.0859999999998</v>
      </c>
      <c r="C37" s="11">
        <v>3.0177436467922973</v>
      </c>
      <c r="D37" s="112">
        <v>1.5787797226139262</v>
      </c>
      <c r="E37" s="114">
        <v>30712</v>
      </c>
      <c r="F37" s="11">
        <v>1.4105927021104137</v>
      </c>
      <c r="G37" s="27">
        <v>87.707495396511959</v>
      </c>
      <c r="H37" s="115">
        <v>97.816000000000003</v>
      </c>
      <c r="I37" s="11">
        <v>1.5847959289645885</v>
      </c>
    </row>
    <row r="38" spans="1:9" s="116" customFormat="1" ht="12.75" customHeight="1" x14ac:dyDescent="0.2">
      <c r="A38" s="72">
        <v>2015</v>
      </c>
      <c r="B38" s="114">
        <v>3152.4670000000001</v>
      </c>
      <c r="C38" s="11">
        <v>4.9393059985632988</v>
      </c>
      <c r="D38" s="112">
        <v>1.5919334501527622</v>
      </c>
      <c r="E38" s="114">
        <v>31605</v>
      </c>
      <c r="F38" s="11">
        <v>2.9077882598520954</v>
      </c>
      <c r="G38" s="27">
        <v>87.678958230110567</v>
      </c>
      <c r="H38" s="115">
        <v>99.747</v>
      </c>
      <c r="I38" s="11">
        <v>1.9741146642676011</v>
      </c>
    </row>
    <row r="39" spans="1:9" s="116" customFormat="1" ht="12.75" customHeight="1" x14ac:dyDescent="0.2">
      <c r="A39" s="72">
        <v>2016</v>
      </c>
      <c r="B39" s="114">
        <v>3359.4760000000001</v>
      </c>
      <c r="C39" s="11">
        <v>6.5665715136748304</v>
      </c>
      <c r="D39" s="112">
        <v>1.6294659843138368</v>
      </c>
      <c r="E39" s="114">
        <v>32638</v>
      </c>
      <c r="F39" s="11">
        <v>3.2701111305099895</v>
      </c>
      <c r="G39" s="27">
        <v>88.386834746654998</v>
      </c>
      <c r="H39" s="115">
        <v>102.931</v>
      </c>
      <c r="I39" s="11">
        <v>3.192075952158957</v>
      </c>
    </row>
    <row r="40" spans="1:9" s="116" customFormat="1" ht="12.75" customHeight="1" x14ac:dyDescent="0.2">
      <c r="A40" s="72">
        <v>2017</v>
      </c>
      <c r="B40" s="114">
        <v>3522.8110000000001</v>
      </c>
      <c r="C40" s="11">
        <v>4.8619189421207381</v>
      </c>
      <c r="D40" s="112">
        <v>1.6363846567557565</v>
      </c>
      <c r="E40" s="114">
        <v>33603</v>
      </c>
      <c r="F40" s="11">
        <v>2.9554659006975736</v>
      </c>
      <c r="G40" s="27">
        <v>88.616776294053608</v>
      </c>
      <c r="H40" s="115">
        <v>104.837</v>
      </c>
      <c r="I40" s="11">
        <v>1.8517259134760211</v>
      </c>
    </row>
    <row r="41" spans="1:9" s="116" customFormat="1" ht="12.75" customHeight="1" x14ac:dyDescent="0.2">
      <c r="A41" s="72">
        <v>2018</v>
      </c>
      <c r="B41" s="114">
        <v>3722.4319999999998</v>
      </c>
      <c r="C41" s="11">
        <v>5.6665259646344879</v>
      </c>
      <c r="D41" s="112">
        <v>1.655978407907003</v>
      </c>
      <c r="E41" s="114">
        <v>34840</v>
      </c>
      <c r="F41" s="11">
        <v>3.6826145143283862</v>
      </c>
      <c r="G41" s="27">
        <v>89.439836622501261</v>
      </c>
      <c r="H41" s="115">
        <v>106.843</v>
      </c>
      <c r="I41" s="11">
        <v>1.9134465885136009</v>
      </c>
    </row>
    <row r="42" spans="1:9" s="116" customFormat="1" ht="12.75" customHeight="1" x14ac:dyDescent="0.2">
      <c r="A42" s="72">
        <v>2019</v>
      </c>
      <c r="B42" s="114">
        <v>3872.817</v>
      </c>
      <c r="C42" s="11">
        <v>4.0399663445833198</v>
      </c>
      <c r="D42" s="112">
        <v>1.6659228304555045</v>
      </c>
      <c r="E42" s="114">
        <v>35909</v>
      </c>
      <c r="F42" s="11">
        <v>3.0675851327694348</v>
      </c>
      <c r="G42" s="27">
        <v>89.874058308640059</v>
      </c>
      <c r="H42" s="115">
        <v>107.851</v>
      </c>
      <c r="I42" s="11">
        <v>0.9434403751298559</v>
      </c>
    </row>
    <row r="43" spans="1:9" s="116" customFormat="1" ht="12.75" customHeight="1" x14ac:dyDescent="0.2">
      <c r="A43" s="72">
        <v>2020</v>
      </c>
      <c r="B43" s="114">
        <v>3882.1889999999999</v>
      </c>
      <c r="C43" s="11">
        <v>0.24199439322849514</v>
      </c>
      <c r="D43" s="112">
        <v>1.7105033105263523</v>
      </c>
      <c r="E43" s="114">
        <v>35874</v>
      </c>
      <c r="F43" s="11">
        <v>-9.7033393052059491E-2</v>
      </c>
      <c r="G43" s="27">
        <v>91.19637934488226</v>
      </c>
      <c r="H43" s="115">
        <v>108.217</v>
      </c>
      <c r="I43" s="11">
        <v>0.33935707596590703</v>
      </c>
    </row>
    <row r="44" spans="1:9" s="116" customFormat="1" ht="12.75" customHeight="1" x14ac:dyDescent="0.2">
      <c r="A44" s="72">
        <v>2021</v>
      </c>
      <c r="B44" s="114">
        <v>4142.8469999999998</v>
      </c>
      <c r="C44" s="11">
        <v>6.7142017042446867</v>
      </c>
      <c r="D44" s="112">
        <v>1.7574593755028809</v>
      </c>
      <c r="E44" s="114">
        <v>37153.579179595697</v>
      </c>
      <c r="F44" s="11">
        <v>3.5665414043033472</v>
      </c>
      <c r="G44" s="27">
        <v>91.122328426031004</v>
      </c>
      <c r="H44" s="115">
        <v>111.506</v>
      </c>
      <c r="I44" s="11">
        <v>3.0392637016365187</v>
      </c>
    </row>
    <row r="45" spans="1:9" s="116" customFormat="1" ht="19.5" customHeight="1" x14ac:dyDescent="0.2">
      <c r="A45" s="29" t="s">
        <v>57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2521.1660000000002</v>
      </c>
      <c r="C47" s="11">
        <v>2.1790962872239277</v>
      </c>
      <c r="D47" s="112">
        <v>1.3249839578972313</v>
      </c>
      <c r="E47" s="114">
        <v>31219</v>
      </c>
      <c r="F47" s="11">
        <v>2.3195408268660955</v>
      </c>
      <c r="G47" s="27">
        <v>89.157013337824495</v>
      </c>
      <c r="H47" s="115">
        <v>80.757000000000005</v>
      </c>
      <c r="I47" s="11">
        <v>-0.13726072117524746</v>
      </c>
    </row>
    <row r="48" spans="1:9" s="116" customFormat="1" ht="12.75" customHeight="1" x14ac:dyDescent="0.2">
      <c r="A48" s="72">
        <v>2015</v>
      </c>
      <c r="B48" s="114">
        <v>2614.5189999999998</v>
      </c>
      <c r="C48" s="11">
        <v>3.7027708607842555</v>
      </c>
      <c r="D48" s="112">
        <v>1.320280355721392</v>
      </c>
      <c r="E48" s="114">
        <v>32013</v>
      </c>
      <c r="F48" s="11">
        <v>2.5422079612635207</v>
      </c>
      <c r="G48" s="27">
        <v>88.811376979476179</v>
      </c>
      <c r="H48" s="115">
        <v>81.671000000000006</v>
      </c>
      <c r="I48" s="11">
        <v>1.1317904330274686</v>
      </c>
    </row>
    <row r="49" spans="1:9" s="116" customFormat="1" ht="12.75" customHeight="1" x14ac:dyDescent="0.2">
      <c r="A49" s="72">
        <v>2016</v>
      </c>
      <c r="B49" s="114">
        <v>2704.9279999999999</v>
      </c>
      <c r="C49" s="11">
        <v>3.4579591886691077</v>
      </c>
      <c r="D49" s="112">
        <v>1.3119867997324757</v>
      </c>
      <c r="E49" s="114">
        <v>32691</v>
      </c>
      <c r="F49" s="11">
        <v>2.1175807608836417</v>
      </c>
      <c r="G49" s="27">
        <v>88.529228035830684</v>
      </c>
      <c r="H49" s="115">
        <v>82.742999999999995</v>
      </c>
      <c r="I49" s="11">
        <v>1.3125834139412929</v>
      </c>
    </row>
    <row r="50" spans="1:9" s="116" customFormat="1" ht="12.75" customHeight="1" x14ac:dyDescent="0.2">
      <c r="A50" s="72">
        <v>2017</v>
      </c>
      <c r="B50" s="114">
        <v>2790.0149999999999</v>
      </c>
      <c r="C50" s="11">
        <v>3.1456290148942969</v>
      </c>
      <c r="D50" s="112">
        <v>1.2959928131592675</v>
      </c>
      <c r="E50" s="114">
        <v>33278</v>
      </c>
      <c r="F50" s="11">
        <v>1.7972397282815855</v>
      </c>
      <c r="G50" s="27">
        <v>87.761014871838597</v>
      </c>
      <c r="H50" s="115">
        <v>83.838999999999999</v>
      </c>
      <c r="I50" s="11">
        <v>1.3245833484403446</v>
      </c>
    </row>
    <row r="51" spans="1:9" s="116" customFormat="1" ht="12.75" customHeight="1" x14ac:dyDescent="0.2">
      <c r="A51" s="72">
        <v>2018</v>
      </c>
      <c r="B51" s="114">
        <v>2946.6179999999999</v>
      </c>
      <c r="C51" s="11">
        <v>5.6129805753732569</v>
      </c>
      <c r="D51" s="112">
        <v>1.31084618452402</v>
      </c>
      <c r="E51" s="114">
        <v>34612</v>
      </c>
      <c r="F51" s="11">
        <v>4.0064683729029049</v>
      </c>
      <c r="G51" s="27">
        <v>88.852795575114698</v>
      </c>
      <c r="H51" s="115">
        <v>85.134</v>
      </c>
      <c r="I51" s="11">
        <v>1.5446272021374385</v>
      </c>
    </row>
    <row r="52" spans="1:9" s="116" customFormat="1" ht="12.75" customHeight="1" x14ac:dyDescent="0.2">
      <c r="A52" s="72">
        <v>2019</v>
      </c>
      <c r="B52" s="114">
        <v>3079.951</v>
      </c>
      <c r="C52" s="11">
        <v>4.524950298952902</v>
      </c>
      <c r="D52" s="112">
        <v>1.3248652563713343</v>
      </c>
      <c r="E52" s="114">
        <v>35508</v>
      </c>
      <c r="F52" s="11">
        <v>2.5896601193343027</v>
      </c>
      <c r="G52" s="27">
        <v>88.870156012638077</v>
      </c>
      <c r="H52" s="115">
        <v>86.74</v>
      </c>
      <c r="I52" s="11">
        <v>1.8864378509173774</v>
      </c>
    </row>
    <row r="53" spans="1:9" s="116" customFormat="1" ht="12.75" customHeight="1" x14ac:dyDescent="0.2">
      <c r="A53" s="72">
        <v>2020</v>
      </c>
      <c r="B53" s="114">
        <v>3021.4090000000001</v>
      </c>
      <c r="C53" s="11">
        <v>-1.9007445248317225</v>
      </c>
      <c r="D53" s="112">
        <v>1.3312412396599227</v>
      </c>
      <c r="E53" s="114">
        <v>34908</v>
      </c>
      <c r="F53" s="11">
        <v>-1.6899343771969333</v>
      </c>
      <c r="G53" s="27">
        <v>88.739869831999826</v>
      </c>
      <c r="H53" s="115">
        <v>86.554000000000002</v>
      </c>
      <c r="I53" s="11">
        <v>-0.21443394051187115</v>
      </c>
    </row>
    <row r="54" spans="1:9" s="116" customFormat="1" ht="12.75" customHeight="1" x14ac:dyDescent="0.2">
      <c r="A54" s="72">
        <v>2021</v>
      </c>
      <c r="B54" s="114">
        <v>3176.143</v>
      </c>
      <c r="C54" s="11">
        <v>5.1212530312844109</v>
      </c>
      <c r="D54" s="112">
        <v>1.3473686798686619</v>
      </c>
      <c r="E54" s="114">
        <v>36230.456852791896</v>
      </c>
      <c r="F54" s="11">
        <v>3.7890256644018683</v>
      </c>
      <c r="G54" s="27">
        <v>88.858292020983441</v>
      </c>
      <c r="H54" s="115">
        <v>87.665000000000006</v>
      </c>
      <c r="I54" s="11">
        <v>1.2835917461931245</v>
      </c>
    </row>
    <row r="55" spans="1:9" s="120" customFormat="1" x14ac:dyDescent="0.2"/>
    <row r="56" spans="1:9" s="120" customFormat="1" x14ac:dyDescent="0.2"/>
    <row r="57" spans="1:9" s="120" customFormat="1" x14ac:dyDescent="0.2"/>
    <row r="58" spans="1:9" s="120" customFormat="1" x14ac:dyDescent="0.2"/>
    <row r="59" spans="1:9" s="120" customFormat="1" x14ac:dyDescent="0.2"/>
    <row r="60" spans="1:9" s="120" customFormat="1" x14ac:dyDescent="0.2"/>
  </sheetData>
  <mergeCells count="4">
    <mergeCell ref="A3:A4"/>
    <mergeCell ref="B3:D3"/>
    <mergeCell ref="E3:G3"/>
    <mergeCell ref="H3:I3"/>
  </mergeCells>
  <conditionalFormatting sqref="B3:I4 A55:I65536 D15:I16 D25:I26 D35:I36 D45:I46 D5:I6 J3:IV1048576 F7:G14 E7:E9 F17:G24 E17:E19 F27:G34 E27:E29 F37:G44 E37:E39 A3:A6 F47:G54 E47:E49 B5:C54 A15:A16 A25:A26 A35:A36 A45:A46">
    <cfRule type="cellIs" dxfId="601" priority="67" stopIfTrue="1" operator="equal">
      <formula>"..."</formula>
    </cfRule>
    <cfRule type="cellIs" dxfId="600" priority="68" stopIfTrue="1" operator="equal">
      <formula>"."</formula>
    </cfRule>
  </conditionalFormatting>
  <conditionalFormatting sqref="D7:D14 D17:D24 D27:D34 D37:D44 D47:D54">
    <cfRule type="cellIs" dxfId="599" priority="69" stopIfTrue="1" operator="equal">
      <formula>"."</formula>
    </cfRule>
    <cfRule type="cellIs" dxfId="598" priority="70" stopIfTrue="1" operator="equal">
      <formula>"..."</formula>
    </cfRule>
  </conditionalFormatting>
  <conditionalFormatting sqref="E8:E14">
    <cfRule type="cellIs" dxfId="597" priority="65" stopIfTrue="1" operator="equal">
      <formula>"..."</formula>
    </cfRule>
    <cfRule type="cellIs" dxfId="596" priority="66" stopIfTrue="1" operator="equal">
      <formula>"."</formula>
    </cfRule>
  </conditionalFormatting>
  <conditionalFormatting sqref="E18:E24">
    <cfRule type="cellIs" dxfId="595" priority="63" stopIfTrue="1" operator="equal">
      <formula>"..."</formula>
    </cfRule>
    <cfRule type="cellIs" dxfId="594" priority="64" stopIfTrue="1" operator="equal">
      <formula>"."</formula>
    </cfRule>
  </conditionalFormatting>
  <conditionalFormatting sqref="E28:E34">
    <cfRule type="cellIs" dxfId="593" priority="61" stopIfTrue="1" operator="equal">
      <formula>"..."</formula>
    </cfRule>
    <cfRule type="cellIs" dxfId="592" priority="62" stopIfTrue="1" operator="equal">
      <formula>"."</formula>
    </cfRule>
  </conditionalFormatting>
  <conditionalFormatting sqref="E38:E44">
    <cfRule type="cellIs" dxfId="591" priority="59" stopIfTrue="1" operator="equal">
      <formula>"..."</formula>
    </cfRule>
    <cfRule type="cellIs" dxfId="590" priority="60" stopIfTrue="1" operator="equal">
      <formula>"."</formula>
    </cfRule>
  </conditionalFormatting>
  <conditionalFormatting sqref="E48:E54">
    <cfRule type="cellIs" dxfId="589" priority="57" stopIfTrue="1" operator="equal">
      <formula>"..."</formula>
    </cfRule>
    <cfRule type="cellIs" dxfId="588" priority="58" stopIfTrue="1" operator="equal">
      <formula>"."</formula>
    </cfRule>
  </conditionalFormatting>
  <conditionalFormatting sqref="H7:I14">
    <cfRule type="cellIs" dxfId="587" priority="43" stopIfTrue="1" operator="equal">
      <formula>"..."</formula>
    </cfRule>
    <cfRule type="cellIs" dxfId="586" priority="44" stopIfTrue="1" operator="equal">
      <formula>"."</formula>
    </cfRule>
  </conditionalFormatting>
  <conditionalFormatting sqref="H11:I11">
    <cfRule type="cellIs" dxfId="585" priority="41" stopIfTrue="1" operator="equal">
      <formula>"..."</formula>
    </cfRule>
    <cfRule type="cellIs" dxfId="584" priority="42" stopIfTrue="1" operator="equal">
      <formula>"."</formula>
    </cfRule>
  </conditionalFormatting>
  <conditionalFormatting sqref="H10:I10">
    <cfRule type="cellIs" dxfId="583" priority="39" stopIfTrue="1" operator="equal">
      <formula>"..."</formula>
    </cfRule>
    <cfRule type="cellIs" dxfId="582" priority="40" stopIfTrue="1" operator="equal">
      <formula>"."</formula>
    </cfRule>
  </conditionalFormatting>
  <conditionalFormatting sqref="H17:I24">
    <cfRule type="cellIs" dxfId="581" priority="37" stopIfTrue="1" operator="equal">
      <formula>"..."</formula>
    </cfRule>
    <cfRule type="cellIs" dxfId="580" priority="38" stopIfTrue="1" operator="equal">
      <formula>"."</formula>
    </cfRule>
  </conditionalFormatting>
  <conditionalFormatting sqref="H21:I21">
    <cfRule type="cellIs" dxfId="579" priority="35" stopIfTrue="1" operator="equal">
      <formula>"..."</formula>
    </cfRule>
    <cfRule type="cellIs" dxfId="578" priority="36" stopIfTrue="1" operator="equal">
      <formula>"."</formula>
    </cfRule>
  </conditionalFormatting>
  <conditionalFormatting sqref="H20:I20">
    <cfRule type="cellIs" dxfId="577" priority="33" stopIfTrue="1" operator="equal">
      <formula>"..."</formula>
    </cfRule>
    <cfRule type="cellIs" dxfId="576" priority="34" stopIfTrue="1" operator="equal">
      <formula>"."</formula>
    </cfRule>
  </conditionalFormatting>
  <conditionalFormatting sqref="H27:I34">
    <cfRule type="cellIs" dxfId="575" priority="31" stopIfTrue="1" operator="equal">
      <formula>"..."</formula>
    </cfRule>
    <cfRule type="cellIs" dxfId="574" priority="32" stopIfTrue="1" operator="equal">
      <formula>"."</formula>
    </cfRule>
  </conditionalFormatting>
  <conditionalFormatting sqref="H31:I31">
    <cfRule type="cellIs" dxfId="573" priority="29" stopIfTrue="1" operator="equal">
      <formula>"..."</formula>
    </cfRule>
    <cfRule type="cellIs" dxfId="572" priority="30" stopIfTrue="1" operator="equal">
      <formula>"."</formula>
    </cfRule>
  </conditionalFormatting>
  <conditionalFormatting sqref="H30:I30">
    <cfRule type="cellIs" dxfId="571" priority="27" stopIfTrue="1" operator="equal">
      <formula>"..."</formula>
    </cfRule>
    <cfRule type="cellIs" dxfId="570" priority="28" stopIfTrue="1" operator="equal">
      <formula>"."</formula>
    </cfRule>
  </conditionalFormatting>
  <conditionalFormatting sqref="H37:I44">
    <cfRule type="cellIs" dxfId="569" priority="25" stopIfTrue="1" operator="equal">
      <formula>"..."</formula>
    </cfRule>
    <cfRule type="cellIs" dxfId="568" priority="26" stopIfTrue="1" operator="equal">
      <formula>"."</formula>
    </cfRule>
  </conditionalFormatting>
  <conditionalFormatting sqref="H41:I41">
    <cfRule type="cellIs" dxfId="567" priority="23" stopIfTrue="1" operator="equal">
      <formula>"..."</formula>
    </cfRule>
    <cfRule type="cellIs" dxfId="566" priority="24" stopIfTrue="1" operator="equal">
      <formula>"."</formula>
    </cfRule>
  </conditionalFormatting>
  <conditionalFormatting sqref="H40:I40">
    <cfRule type="cellIs" dxfId="565" priority="21" stopIfTrue="1" operator="equal">
      <formula>"..."</formula>
    </cfRule>
    <cfRule type="cellIs" dxfId="564" priority="22" stopIfTrue="1" operator="equal">
      <formula>"."</formula>
    </cfRule>
  </conditionalFormatting>
  <conditionalFormatting sqref="H47:I54">
    <cfRule type="cellIs" dxfId="563" priority="19" stopIfTrue="1" operator="equal">
      <formula>"..."</formula>
    </cfRule>
    <cfRule type="cellIs" dxfId="562" priority="20" stopIfTrue="1" operator="equal">
      <formula>"."</formula>
    </cfRule>
  </conditionalFormatting>
  <conditionalFormatting sqref="H51:I51">
    <cfRule type="cellIs" dxfId="561" priority="17" stopIfTrue="1" operator="equal">
      <formula>"..."</formula>
    </cfRule>
    <cfRule type="cellIs" dxfId="560" priority="18" stopIfTrue="1" operator="equal">
      <formula>"."</formula>
    </cfRule>
  </conditionalFormatting>
  <conditionalFormatting sqref="H50:I50">
    <cfRule type="cellIs" dxfId="559" priority="15" stopIfTrue="1" operator="equal">
      <formula>"..."</formula>
    </cfRule>
    <cfRule type="cellIs" dxfId="558" priority="16" stopIfTrue="1" operator="equal">
      <formula>"."</formula>
    </cfRule>
  </conditionalFormatting>
  <conditionalFormatting sqref="A7:A14">
    <cfRule type="cellIs" dxfId="557" priority="13" stopIfTrue="1" operator="equal">
      <formula>"..."</formula>
    </cfRule>
    <cfRule type="cellIs" dxfId="556" priority="14" stopIfTrue="1" operator="equal">
      <formula>"."</formula>
    </cfRule>
  </conditionalFormatting>
  <conditionalFormatting sqref="A17:A24">
    <cfRule type="cellIs" dxfId="555" priority="11" stopIfTrue="1" operator="equal">
      <formula>"..."</formula>
    </cfRule>
    <cfRule type="cellIs" dxfId="554" priority="12" stopIfTrue="1" operator="equal">
      <formula>"."</formula>
    </cfRule>
  </conditionalFormatting>
  <conditionalFormatting sqref="A27:A34">
    <cfRule type="cellIs" dxfId="553" priority="9" stopIfTrue="1" operator="equal">
      <formula>"..."</formula>
    </cfRule>
    <cfRule type="cellIs" dxfId="552" priority="10" stopIfTrue="1" operator="equal">
      <formula>"."</formula>
    </cfRule>
  </conditionalFormatting>
  <conditionalFormatting sqref="A37:A44">
    <cfRule type="cellIs" dxfId="551" priority="7" stopIfTrue="1" operator="equal">
      <formula>"..."</formula>
    </cfRule>
    <cfRule type="cellIs" dxfId="550" priority="8" stopIfTrue="1" operator="equal">
      <formula>"."</formula>
    </cfRule>
  </conditionalFormatting>
  <conditionalFormatting sqref="A47:A54">
    <cfRule type="cellIs" dxfId="549" priority="5" stopIfTrue="1" operator="equal">
      <formula>"..."</formula>
    </cfRule>
    <cfRule type="cellIs" dxfId="548" priority="6" stopIfTrue="1" operator="equal">
      <formula>"."</formula>
    </cfRule>
  </conditionalFormatting>
  <conditionalFormatting sqref="A1:I1 J1:IV2">
    <cfRule type="cellIs" dxfId="547" priority="3" stopIfTrue="1" operator="equal">
      <formula>"..."</formula>
    </cfRule>
    <cfRule type="cellIs" dxfId="546" priority="4" stopIfTrue="1" operator="equal">
      <formula>"."</formula>
    </cfRule>
  </conditionalFormatting>
  <conditionalFormatting sqref="A2">
    <cfRule type="cellIs" dxfId="545" priority="1" stopIfTrue="1" operator="equal">
      <formula>"..."</formula>
    </cfRule>
    <cfRule type="cellIs" dxfId="5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I54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O34" sqref="O34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4" t="s">
        <v>58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10034.053</v>
      </c>
      <c r="C7" s="11">
        <v>4.3632967644220599</v>
      </c>
      <c r="D7" s="112">
        <v>5.2733375183112052</v>
      </c>
      <c r="E7" s="114">
        <v>31779</v>
      </c>
      <c r="F7" s="11">
        <v>2.1160424518015253</v>
      </c>
      <c r="G7" s="27">
        <v>90.754888903348032</v>
      </c>
      <c r="H7" s="115">
        <v>315.74799999999999</v>
      </c>
      <c r="I7" s="11">
        <v>2.2006868447543182</v>
      </c>
    </row>
    <row r="8" spans="1:9" s="116" customFormat="1" ht="12.75" customHeight="1" x14ac:dyDescent="0.2">
      <c r="A8" s="72">
        <v>2015</v>
      </c>
      <c r="B8" s="114">
        <v>10430.675999999999</v>
      </c>
      <c r="C8" s="11">
        <v>3.9527696335668168</v>
      </c>
      <c r="D8" s="112">
        <v>5.2672849651100595</v>
      </c>
      <c r="E8" s="114">
        <v>32584</v>
      </c>
      <c r="F8" s="11">
        <v>2.5327270196564777</v>
      </c>
      <c r="G8" s="27">
        <v>90.394699467397501</v>
      </c>
      <c r="H8" s="115">
        <v>320.12099999999998</v>
      </c>
      <c r="I8" s="11">
        <v>1.3849652254329436</v>
      </c>
    </row>
    <row r="9" spans="1:9" s="116" customFormat="1" ht="12.75" customHeight="1" x14ac:dyDescent="0.2">
      <c r="A9" s="72">
        <v>2016</v>
      </c>
      <c r="B9" s="114">
        <v>10931.027</v>
      </c>
      <c r="C9" s="11">
        <v>4.7969182438415459</v>
      </c>
      <c r="D9" s="112">
        <v>5.3019389542048012</v>
      </c>
      <c r="E9" s="114">
        <v>33454</v>
      </c>
      <c r="F9" s="11">
        <v>2.6717743854933529</v>
      </c>
      <c r="G9" s="27">
        <v>90.596535242757028</v>
      </c>
      <c r="H9" s="115">
        <v>326.74700000000001</v>
      </c>
      <c r="I9" s="11">
        <v>2.0698423408648692</v>
      </c>
    </row>
    <row r="10" spans="1:9" s="116" customFormat="1" ht="12.75" customHeight="1" x14ac:dyDescent="0.2">
      <c r="A10" s="72">
        <v>2017</v>
      </c>
      <c r="B10" s="114">
        <v>11321.312</v>
      </c>
      <c r="C10" s="11">
        <v>3.5704330434825522</v>
      </c>
      <c r="D10" s="112">
        <v>5.2588745893960329</v>
      </c>
      <c r="E10" s="114">
        <v>34266</v>
      </c>
      <c r="F10" s="11">
        <v>2.4274978152043047</v>
      </c>
      <c r="G10" s="27">
        <v>90.366426764445507</v>
      </c>
      <c r="H10" s="115">
        <v>330.39299999999997</v>
      </c>
      <c r="I10" s="11">
        <v>1.1158480414510397</v>
      </c>
    </row>
    <row r="11" spans="1:9" s="116" customFormat="1" ht="12.75" customHeight="1" x14ac:dyDescent="0.2">
      <c r="A11" s="72">
        <v>2018</v>
      </c>
      <c r="B11" s="114">
        <v>11907.947</v>
      </c>
      <c r="C11" s="11">
        <v>5.1816874228004792</v>
      </c>
      <c r="D11" s="112">
        <v>5.297424671424749</v>
      </c>
      <c r="E11" s="114">
        <v>35510</v>
      </c>
      <c r="F11" s="11">
        <v>3.6312631291639086</v>
      </c>
      <c r="G11" s="27">
        <v>91.160565701244153</v>
      </c>
      <c r="H11" s="115">
        <v>335.33600000000001</v>
      </c>
      <c r="I11" s="11">
        <v>1.4960970722745381</v>
      </c>
    </row>
    <row r="12" spans="1:9" s="116" customFormat="1" ht="12.75" customHeight="1" x14ac:dyDescent="0.2">
      <c r="A12" s="72">
        <v>2019</v>
      </c>
      <c r="B12" s="114">
        <v>12406.039000000001</v>
      </c>
      <c r="C12" s="11">
        <v>4.1828536858620708</v>
      </c>
      <c r="D12" s="112">
        <v>5.3365556920508705</v>
      </c>
      <c r="E12" s="114">
        <v>36601</v>
      </c>
      <c r="F12" s="11">
        <v>3.0701962012834816</v>
      </c>
      <c r="G12" s="27">
        <v>91.605461992661219</v>
      </c>
      <c r="H12" s="115">
        <v>338.95600000000002</v>
      </c>
      <c r="I12" s="11">
        <v>1.0795142782164646</v>
      </c>
    </row>
    <row r="13" spans="1:9" s="116" customFormat="1" ht="12.75" customHeight="1" x14ac:dyDescent="0.2">
      <c r="A13" s="72">
        <v>2020</v>
      </c>
      <c r="B13" s="114">
        <v>12137.248</v>
      </c>
      <c r="C13" s="11">
        <v>-2.1666141787882509</v>
      </c>
      <c r="D13" s="112">
        <v>5.3477053499145324</v>
      </c>
      <c r="E13" s="114">
        <v>35986</v>
      </c>
      <c r="F13" s="11">
        <v>-1.6804639337800964</v>
      </c>
      <c r="G13" s="27">
        <v>91.479977411388091</v>
      </c>
      <c r="H13" s="115">
        <v>337.28</v>
      </c>
      <c r="I13" s="11">
        <v>-0.49445945786473766</v>
      </c>
    </row>
    <row r="14" spans="1:9" s="116" customFormat="1" ht="12.75" customHeight="1" x14ac:dyDescent="0.2">
      <c r="A14" s="72">
        <v>2021</v>
      </c>
      <c r="B14" s="114">
        <v>12749.404</v>
      </c>
      <c r="C14" s="11">
        <v>5.0436144997614036</v>
      </c>
      <c r="D14" s="112">
        <v>5.4084931429700234</v>
      </c>
      <c r="E14" s="114">
        <v>37336.382857845703</v>
      </c>
      <c r="F14" s="11">
        <v>3.7534638024550038</v>
      </c>
      <c r="G14" s="27">
        <v>91.570670071029994</v>
      </c>
      <c r="H14" s="115">
        <v>341.47399999999999</v>
      </c>
      <c r="I14" s="11">
        <v>1.2434772296015195</v>
      </c>
    </row>
    <row r="15" spans="1:9" s="116" customFormat="1" ht="19.5" customHeight="1" x14ac:dyDescent="0.2">
      <c r="A15" s="29" t="s">
        <v>59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4098.4639999999999</v>
      </c>
      <c r="C17" s="11">
        <v>1.9769798972831438</v>
      </c>
      <c r="D17" s="112">
        <v>2.1539236416877423</v>
      </c>
      <c r="E17" s="114">
        <v>35669</v>
      </c>
      <c r="F17" s="11">
        <v>1.7142807218880618</v>
      </c>
      <c r="G17" s="27">
        <v>101.86388233428625</v>
      </c>
      <c r="H17" s="115">
        <v>114.904</v>
      </c>
      <c r="I17" s="11">
        <v>0.25827167387966199</v>
      </c>
    </row>
    <row r="18" spans="1:9" s="116" customFormat="1" ht="12.75" customHeight="1" x14ac:dyDescent="0.2">
      <c r="A18" s="72">
        <v>2015</v>
      </c>
      <c r="B18" s="114">
        <v>4208.4139999999998</v>
      </c>
      <c r="C18" s="11">
        <v>2.6827123527253036</v>
      </c>
      <c r="D18" s="112">
        <v>2.1251657887905524</v>
      </c>
      <c r="E18" s="114">
        <v>36612</v>
      </c>
      <c r="F18" s="11">
        <v>2.6451932227093522</v>
      </c>
      <c r="G18" s="27">
        <v>101.57089246387255</v>
      </c>
      <c r="H18" s="115">
        <v>114.946</v>
      </c>
      <c r="I18" s="11">
        <v>3.6552252314980826E-2</v>
      </c>
    </row>
    <row r="19" spans="1:9" s="116" customFormat="1" ht="12.75" customHeight="1" x14ac:dyDescent="0.2">
      <c r="A19" s="72">
        <v>2016</v>
      </c>
      <c r="B19" s="114">
        <v>4383.0749999999998</v>
      </c>
      <c r="C19" s="11">
        <v>4.1502808421414841</v>
      </c>
      <c r="D19" s="112">
        <v>2.1259481000002292</v>
      </c>
      <c r="E19" s="114">
        <v>37414</v>
      </c>
      <c r="F19" s="11">
        <v>2.1891063036123759</v>
      </c>
      <c r="G19" s="27">
        <v>101.31912384246176</v>
      </c>
      <c r="H19" s="115">
        <v>117.152</v>
      </c>
      <c r="I19" s="11">
        <v>1.9191620413063548</v>
      </c>
    </row>
    <row r="20" spans="1:9" s="116" customFormat="1" ht="12.75" customHeight="1" x14ac:dyDescent="0.2">
      <c r="A20" s="72">
        <v>2017</v>
      </c>
      <c r="B20" s="114">
        <v>4550.3909999999996</v>
      </c>
      <c r="C20" s="11">
        <v>3.8173200321691922</v>
      </c>
      <c r="D20" s="112">
        <v>2.1137069274052691</v>
      </c>
      <c r="E20" s="114">
        <v>38737</v>
      </c>
      <c r="F20" s="11">
        <v>3.5371602414993042</v>
      </c>
      <c r="G20" s="27">
        <v>102.15664752705661</v>
      </c>
      <c r="H20" s="115">
        <v>117.46899999999999</v>
      </c>
      <c r="I20" s="11">
        <v>0.2705886369844368</v>
      </c>
    </row>
    <row r="21" spans="1:9" s="116" customFormat="1" ht="12.75" customHeight="1" x14ac:dyDescent="0.2">
      <c r="A21" s="72">
        <v>2018</v>
      </c>
      <c r="B21" s="114">
        <v>4733.3180000000002</v>
      </c>
      <c r="C21" s="11">
        <v>4.0200281690078867</v>
      </c>
      <c r="D21" s="112">
        <v>2.1056858542365742</v>
      </c>
      <c r="E21" s="114">
        <v>40022</v>
      </c>
      <c r="F21" s="11">
        <v>3.316411646206463</v>
      </c>
      <c r="G21" s="27">
        <v>102.74129990520598</v>
      </c>
      <c r="H21" s="115">
        <v>118.26900000000001</v>
      </c>
      <c r="I21" s="11">
        <v>0.68103074002503483</v>
      </c>
    </row>
    <row r="22" spans="1:9" s="116" customFormat="1" ht="12.75" customHeight="1" x14ac:dyDescent="0.2">
      <c r="A22" s="72">
        <v>2019</v>
      </c>
      <c r="B22" s="114">
        <v>4919.8220000000001</v>
      </c>
      <c r="C22" s="11">
        <v>3.940238116264311</v>
      </c>
      <c r="D22" s="112">
        <v>2.1163003032617502</v>
      </c>
      <c r="E22" s="114">
        <v>41141</v>
      </c>
      <c r="F22" s="11">
        <v>2.7964044133667487</v>
      </c>
      <c r="G22" s="27">
        <v>102.96846427895196</v>
      </c>
      <c r="H22" s="115">
        <v>119.58499999999999</v>
      </c>
      <c r="I22" s="11">
        <v>1.112717618310799</v>
      </c>
    </row>
    <row r="23" spans="1:9" s="116" customFormat="1" ht="12.75" customHeight="1" x14ac:dyDescent="0.2">
      <c r="A23" s="72">
        <v>2020</v>
      </c>
      <c r="B23" s="114">
        <v>4877.8119999999999</v>
      </c>
      <c r="C23" s="11">
        <v>-0.8538926814831882</v>
      </c>
      <c r="D23" s="112">
        <v>2.1491775836068689</v>
      </c>
      <c r="E23" s="114">
        <v>41041</v>
      </c>
      <c r="F23" s="11">
        <v>-0.24242550663990947</v>
      </c>
      <c r="G23" s="27">
        <v>104.3313856607128</v>
      </c>
      <c r="H23" s="115">
        <v>118.852</v>
      </c>
      <c r="I23" s="11">
        <v>-0.61295312957310166</v>
      </c>
    </row>
    <row r="24" spans="1:9" s="116" customFormat="1" ht="12.75" customHeight="1" x14ac:dyDescent="0.2">
      <c r="A24" s="72">
        <v>2021</v>
      </c>
      <c r="B24" s="114">
        <v>5117.1580000000004</v>
      </c>
      <c r="C24" s="11">
        <v>4.9068311775853743</v>
      </c>
      <c r="D24" s="112">
        <v>2.1707770774613619</v>
      </c>
      <c r="E24" s="114">
        <v>42510.845455376199</v>
      </c>
      <c r="F24" s="11">
        <v>3.5812574175136724</v>
      </c>
      <c r="G24" s="27">
        <v>104.26148184884482</v>
      </c>
      <c r="H24" s="115">
        <v>120.373</v>
      </c>
      <c r="I24" s="11">
        <v>1.2797428734897087</v>
      </c>
    </row>
    <row r="25" spans="1:9" s="116" customFormat="1" ht="19.5" customHeight="1" x14ac:dyDescent="0.2">
      <c r="A25" s="29" t="s">
        <v>60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2076.0920000000001</v>
      </c>
      <c r="C27" s="11">
        <v>3.1313072605495051</v>
      </c>
      <c r="D27" s="112">
        <v>1.0910779358117548</v>
      </c>
      <c r="E27" s="114">
        <v>31525</v>
      </c>
      <c r="F27" s="11">
        <v>1.7798386295082347</v>
      </c>
      <c r="G27" s="27">
        <v>90.029635819070563</v>
      </c>
      <c r="H27" s="115">
        <v>65.855999999999995</v>
      </c>
      <c r="I27" s="11">
        <v>1.3278353053405745</v>
      </c>
    </row>
    <row r="28" spans="1:9" s="116" customFormat="1" ht="12.75" customHeight="1" x14ac:dyDescent="0.2">
      <c r="A28" s="72">
        <v>2015</v>
      </c>
      <c r="B28" s="114">
        <v>2151.654</v>
      </c>
      <c r="C28" s="11">
        <v>3.6396267602784462</v>
      </c>
      <c r="D28" s="112">
        <v>1.0865426904563922</v>
      </c>
      <c r="E28" s="114">
        <v>32143</v>
      </c>
      <c r="F28" s="11">
        <v>1.9613274563026417</v>
      </c>
      <c r="G28" s="27">
        <v>89.172594315255935</v>
      </c>
      <c r="H28" s="115">
        <v>66.94</v>
      </c>
      <c r="I28" s="11">
        <v>1.6460155490767736</v>
      </c>
    </row>
    <row r="29" spans="1:9" s="116" customFormat="1" ht="12.75" customHeight="1" x14ac:dyDescent="0.2">
      <c r="A29" s="72">
        <v>2016</v>
      </c>
      <c r="B29" s="114">
        <v>2259.6970000000001</v>
      </c>
      <c r="C29" s="11">
        <v>5.0213928447603564</v>
      </c>
      <c r="D29" s="112">
        <v>1.0960338446698308</v>
      </c>
      <c r="E29" s="114">
        <v>32995</v>
      </c>
      <c r="F29" s="11">
        <v>2.6491456338904928</v>
      </c>
      <c r="G29" s="27">
        <v>89.352003911136947</v>
      </c>
      <c r="H29" s="115">
        <v>68.486999999999995</v>
      </c>
      <c r="I29" s="11">
        <v>2.311024798326855</v>
      </c>
    </row>
    <row r="30" spans="1:9" s="116" customFormat="1" ht="12.75" customHeight="1" x14ac:dyDescent="0.2">
      <c r="A30" s="72">
        <v>2017</v>
      </c>
      <c r="B30" s="114">
        <v>2357.779</v>
      </c>
      <c r="C30" s="11">
        <v>4.3404934378370257</v>
      </c>
      <c r="D30" s="112">
        <v>1.0952144124737124</v>
      </c>
      <c r="E30" s="114">
        <v>33619</v>
      </c>
      <c r="F30" s="11">
        <v>1.8931069137789303</v>
      </c>
      <c r="G30" s="27">
        <v>88.660067845730097</v>
      </c>
      <c r="H30" s="115">
        <v>70.132000000000005</v>
      </c>
      <c r="I30" s="11">
        <v>2.401915692029144</v>
      </c>
    </row>
    <row r="31" spans="1:9" s="116" customFormat="1" ht="12.75" customHeight="1" x14ac:dyDescent="0.2">
      <c r="A31" s="72">
        <v>2018</v>
      </c>
      <c r="B31" s="114">
        <v>2460.6770000000001</v>
      </c>
      <c r="C31" s="11">
        <v>4.3641918941512188</v>
      </c>
      <c r="D31" s="112">
        <v>1.094668211758705</v>
      </c>
      <c r="E31" s="114">
        <v>34330</v>
      </c>
      <c r="F31" s="11">
        <v>2.114618439954441</v>
      </c>
      <c r="G31" s="27">
        <v>88.1302674703295</v>
      </c>
      <c r="H31" s="115">
        <v>71.677000000000007</v>
      </c>
      <c r="I31" s="11">
        <v>2.2029886499743245</v>
      </c>
    </row>
    <row r="32" spans="1:9" s="116" customFormat="1" ht="12.75" customHeight="1" x14ac:dyDescent="0.2">
      <c r="A32" s="72">
        <v>2019</v>
      </c>
      <c r="B32" s="114">
        <v>2567.9929999999999</v>
      </c>
      <c r="C32" s="11">
        <v>4.3612387972903406</v>
      </c>
      <c r="D32" s="112">
        <v>1.1046424778526645</v>
      </c>
      <c r="E32" s="114">
        <v>35199</v>
      </c>
      <c r="F32" s="11">
        <v>2.5316699554989386</v>
      </c>
      <c r="G32" s="27">
        <v>88.097660203141913</v>
      </c>
      <c r="H32" s="115">
        <v>72.956000000000003</v>
      </c>
      <c r="I32" s="11">
        <v>1.7843938780919943</v>
      </c>
    </row>
    <row r="33" spans="1:9" s="116" customFormat="1" ht="12.75" customHeight="1" x14ac:dyDescent="0.2">
      <c r="A33" s="72">
        <v>2020</v>
      </c>
      <c r="B33" s="114">
        <v>2559.625</v>
      </c>
      <c r="C33" s="11">
        <v>-0.32585758606039406</v>
      </c>
      <c r="D33" s="112">
        <v>1.1277779201903912</v>
      </c>
      <c r="E33" s="114">
        <v>35057</v>
      </c>
      <c r="F33" s="11">
        <v>-0.40367148382650653</v>
      </c>
      <c r="G33" s="27">
        <v>89.119463193058877</v>
      </c>
      <c r="H33" s="115">
        <v>73.013000000000005</v>
      </c>
      <c r="I33" s="11">
        <v>7.8129283403693961E-2</v>
      </c>
    </row>
    <row r="34" spans="1:9" s="116" customFormat="1" ht="12.75" customHeight="1" x14ac:dyDescent="0.2">
      <c r="A34" s="72">
        <v>2021</v>
      </c>
      <c r="B34" s="114">
        <v>2681.6880000000001</v>
      </c>
      <c r="C34" s="11">
        <v>4.7687844899155181</v>
      </c>
      <c r="D34" s="112">
        <v>1.1376132687916232</v>
      </c>
      <c r="E34" s="114">
        <v>36479.595168135798</v>
      </c>
      <c r="F34" s="11">
        <v>4.0576132054930047</v>
      </c>
      <c r="G34" s="27">
        <v>89.469325033026223</v>
      </c>
      <c r="H34" s="115">
        <v>73.512</v>
      </c>
      <c r="I34" s="11">
        <v>0.68343993535397995</v>
      </c>
    </row>
    <row r="35" spans="1:9" s="116" customFormat="1" ht="19.5" customHeight="1" x14ac:dyDescent="0.2">
      <c r="A35" s="29" t="s">
        <v>61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3358.1039999999998</v>
      </c>
      <c r="C37" s="11">
        <v>1.3543577251329424</v>
      </c>
      <c r="D37" s="112">
        <v>1.764831799631807</v>
      </c>
      <c r="E37" s="114">
        <v>35403</v>
      </c>
      <c r="F37" s="11">
        <v>2.1066108730407151</v>
      </c>
      <c r="G37" s="27">
        <v>101.10609055867094</v>
      </c>
      <c r="H37" s="115">
        <v>94.852999999999994</v>
      </c>
      <c r="I37" s="11">
        <v>-0.73673304938414175</v>
      </c>
    </row>
    <row r="38" spans="1:9" s="116" customFormat="1" ht="12.75" customHeight="1" x14ac:dyDescent="0.2">
      <c r="A38" s="72">
        <v>2015</v>
      </c>
      <c r="B38" s="114">
        <v>3506.857</v>
      </c>
      <c r="C38" s="11">
        <v>4.4296722198002243</v>
      </c>
      <c r="D38" s="112">
        <v>1.7708933870528589</v>
      </c>
      <c r="E38" s="114">
        <v>36250</v>
      </c>
      <c r="F38" s="11">
        <v>2.3905614837889555</v>
      </c>
      <c r="G38" s="27">
        <v>100.56518803831437</v>
      </c>
      <c r="H38" s="115">
        <v>96.742000000000004</v>
      </c>
      <c r="I38" s="11">
        <v>1.9915026409285996</v>
      </c>
    </row>
    <row r="39" spans="1:9" s="116" customFormat="1" ht="12.75" customHeight="1" x14ac:dyDescent="0.2">
      <c r="A39" s="72">
        <v>2016</v>
      </c>
      <c r="B39" s="114">
        <v>3708.8049999999998</v>
      </c>
      <c r="C39" s="11">
        <v>5.7586608179346968</v>
      </c>
      <c r="D39" s="112">
        <v>1.7989030402220705</v>
      </c>
      <c r="E39" s="114">
        <v>37114</v>
      </c>
      <c r="F39" s="11">
        <v>2.3847129475496498</v>
      </c>
      <c r="G39" s="27">
        <v>100.50793334909032</v>
      </c>
      <c r="H39" s="115">
        <v>99.93</v>
      </c>
      <c r="I39" s="11">
        <v>3.2953629240660698</v>
      </c>
    </row>
    <row r="40" spans="1:9" s="116" customFormat="1" ht="12.75" customHeight="1" x14ac:dyDescent="0.2">
      <c r="A40" s="72">
        <v>2017</v>
      </c>
      <c r="B40" s="114">
        <v>3953.1759999999999</v>
      </c>
      <c r="C40" s="11">
        <v>6.5889417211204062</v>
      </c>
      <c r="D40" s="112">
        <v>1.8362939572560366</v>
      </c>
      <c r="E40" s="114">
        <v>38401</v>
      </c>
      <c r="F40" s="11">
        <v>3.4672198376954899</v>
      </c>
      <c r="G40" s="27">
        <v>101.27029621807623</v>
      </c>
      <c r="H40" s="115">
        <v>102.94499999999999</v>
      </c>
      <c r="I40" s="11">
        <v>3.0171119783848788</v>
      </c>
    </row>
    <row r="41" spans="1:9" s="116" customFormat="1" ht="12.75" customHeight="1" x14ac:dyDescent="0.2">
      <c r="A41" s="72">
        <v>2018</v>
      </c>
      <c r="B41" s="114">
        <v>4074.8809999999999</v>
      </c>
      <c r="C41" s="11">
        <v>3.0786638388981373</v>
      </c>
      <c r="D41" s="112">
        <v>1.8127705088475747</v>
      </c>
      <c r="E41" s="114">
        <v>38751</v>
      </c>
      <c r="F41" s="11">
        <v>0.91230135414741564</v>
      </c>
      <c r="G41" s="27">
        <v>99.479891027487852</v>
      </c>
      <c r="H41" s="115">
        <v>105.155</v>
      </c>
      <c r="I41" s="11">
        <v>2.1467774054106492</v>
      </c>
    </row>
    <row r="42" spans="1:9" s="116" customFormat="1" ht="12.75" customHeight="1" x14ac:dyDescent="0.2">
      <c r="A42" s="72">
        <v>2019</v>
      </c>
      <c r="B42" s="114">
        <v>4277.8890000000001</v>
      </c>
      <c r="C42" s="11">
        <v>4.9819368958259105</v>
      </c>
      <c r="D42" s="112">
        <v>1.8401677516016037</v>
      </c>
      <c r="E42" s="114">
        <v>39938</v>
      </c>
      <c r="F42" s="11">
        <v>3.0619300397760618</v>
      </c>
      <c r="G42" s="27">
        <v>99.957371455519564</v>
      </c>
      <c r="H42" s="115">
        <v>107.114</v>
      </c>
      <c r="I42" s="11">
        <v>1.8629641957111032</v>
      </c>
    </row>
    <row r="43" spans="1:9" s="116" customFormat="1" ht="12.75" customHeight="1" x14ac:dyDescent="0.2">
      <c r="A43" s="72">
        <v>2020</v>
      </c>
      <c r="B43" s="114">
        <v>4213.2550000000001</v>
      </c>
      <c r="C43" s="11">
        <v>-1.5108853923044734</v>
      </c>
      <c r="D43" s="112">
        <v>1.8563719142967297</v>
      </c>
      <c r="E43" s="114">
        <v>39470</v>
      </c>
      <c r="F43" s="11">
        <v>-1.1704246373254068</v>
      </c>
      <c r="G43" s="27">
        <v>100.33827148657518</v>
      </c>
      <c r="H43" s="115">
        <v>106.745</v>
      </c>
      <c r="I43" s="11">
        <v>-0.3444927833896605</v>
      </c>
    </row>
    <row r="44" spans="1:9" s="116" customFormat="1" ht="12.75" customHeight="1" x14ac:dyDescent="0.2">
      <c r="A44" s="72">
        <v>2021</v>
      </c>
      <c r="B44" s="114">
        <v>4421.7939999999999</v>
      </c>
      <c r="C44" s="11">
        <v>4.9495936039950124</v>
      </c>
      <c r="D44" s="112">
        <v>1.875792980489597</v>
      </c>
      <c r="E44" s="114">
        <v>41236.922847364098</v>
      </c>
      <c r="F44" s="11">
        <v>4.4758821704804497</v>
      </c>
      <c r="G44" s="27">
        <v>101.13707777150144</v>
      </c>
      <c r="H44" s="115">
        <v>107.229</v>
      </c>
      <c r="I44" s="11">
        <v>0.45341702187455812</v>
      </c>
    </row>
    <row r="45" spans="1:9" s="116" customFormat="1" ht="19.5" customHeight="1" x14ac:dyDescent="0.2">
      <c r="A45" s="24" t="s">
        <v>62</v>
      </c>
      <c r="B45" s="29"/>
      <c r="C45" s="29"/>
      <c r="D45" s="29"/>
      <c r="E45" s="29"/>
      <c r="F45" s="29"/>
      <c r="G45" s="29"/>
      <c r="H45" s="29"/>
      <c r="I45" s="29"/>
    </row>
    <row r="46" spans="1:9" s="116" customFormat="1" ht="7.5" customHeight="1" x14ac:dyDescent="0.2">
      <c r="A46" s="29"/>
      <c r="B46" s="29"/>
      <c r="C46" s="29"/>
      <c r="D46" s="29"/>
      <c r="E46" s="29"/>
      <c r="F46" s="29"/>
      <c r="G46" s="29"/>
      <c r="H46" s="29"/>
      <c r="I46" s="29"/>
    </row>
    <row r="47" spans="1:9" s="116" customFormat="1" ht="12.75" customHeight="1" x14ac:dyDescent="0.2">
      <c r="A47" s="72">
        <v>2014</v>
      </c>
      <c r="B47" s="114">
        <v>9532.66</v>
      </c>
      <c r="C47" s="11">
        <v>2.0048908022933745</v>
      </c>
      <c r="D47" s="112">
        <v>5.0098333771313044</v>
      </c>
      <c r="E47" s="114">
        <v>34587</v>
      </c>
      <c r="F47" s="11">
        <v>1.83649444466496</v>
      </c>
      <c r="G47" s="27">
        <v>98.775367054533547</v>
      </c>
      <c r="H47" s="115">
        <v>275.613</v>
      </c>
      <c r="I47" s="11">
        <v>0.16535953888312527</v>
      </c>
    </row>
    <row r="48" spans="1:9" s="116" customFormat="1" ht="12.75" customHeight="1" x14ac:dyDescent="0.2">
      <c r="A48" s="72">
        <v>2015</v>
      </c>
      <c r="B48" s="114">
        <v>9866.9249999999993</v>
      </c>
      <c r="C48" s="11">
        <v>3.5065238873514915</v>
      </c>
      <c r="D48" s="112">
        <v>4.9826018662998033</v>
      </c>
      <c r="E48" s="114">
        <v>35413</v>
      </c>
      <c r="F48" s="11">
        <v>2.3864922698529911</v>
      </c>
      <c r="G48" s="27">
        <v>98.243029020120503</v>
      </c>
      <c r="H48" s="115">
        <v>278.62799999999999</v>
      </c>
      <c r="I48" s="11">
        <v>1.0939251776948211</v>
      </c>
    </row>
    <row r="49" spans="1:9" s="116" customFormat="1" ht="12.75" customHeight="1" x14ac:dyDescent="0.2">
      <c r="A49" s="72">
        <v>2016</v>
      </c>
      <c r="B49" s="114">
        <v>10351.576999999999</v>
      </c>
      <c r="C49" s="11">
        <v>4.9118849084187843</v>
      </c>
      <c r="D49" s="112">
        <v>5.0208849848921311</v>
      </c>
      <c r="E49" s="114">
        <v>36249</v>
      </c>
      <c r="F49" s="11">
        <v>2.3619113708522654</v>
      </c>
      <c r="G49" s="27">
        <v>98.165229656680921</v>
      </c>
      <c r="H49" s="115">
        <v>285.56900000000002</v>
      </c>
      <c r="I49" s="11">
        <v>2.4911351335831222</v>
      </c>
    </row>
    <row r="50" spans="1:9" s="116" customFormat="1" ht="12.75" customHeight="1" x14ac:dyDescent="0.2">
      <c r="A50" s="72">
        <v>2017</v>
      </c>
      <c r="B50" s="114">
        <v>10861.346</v>
      </c>
      <c r="C50" s="11">
        <v>4.9245540075681333</v>
      </c>
      <c r="D50" s="112">
        <v>5.0452152971350177</v>
      </c>
      <c r="E50" s="114">
        <v>37383</v>
      </c>
      <c r="F50" s="11">
        <v>3.1272155300269722</v>
      </c>
      <c r="G50" s="27">
        <v>98.584794664811824</v>
      </c>
      <c r="H50" s="115">
        <v>290.54599999999999</v>
      </c>
      <c r="I50" s="11">
        <v>1.7428362322240876</v>
      </c>
    </row>
    <row r="51" spans="1:9" s="116" customFormat="1" ht="12.75" customHeight="1" x14ac:dyDescent="0.2">
      <c r="A51" s="72">
        <v>2018</v>
      </c>
      <c r="B51" s="114">
        <v>11268.876</v>
      </c>
      <c r="C51" s="11">
        <v>3.7521132279553626</v>
      </c>
      <c r="D51" s="112">
        <v>5.0131245748428537</v>
      </c>
      <c r="E51" s="114">
        <v>38187</v>
      </c>
      <c r="F51" s="11">
        <v>2.1506585539510681</v>
      </c>
      <c r="G51" s="27">
        <v>98.030274112778656</v>
      </c>
      <c r="H51" s="115">
        <v>295.101</v>
      </c>
      <c r="I51" s="11">
        <v>1.5677379829699856</v>
      </c>
    </row>
    <row r="52" spans="1:9" s="116" customFormat="1" ht="12.75" customHeight="1" x14ac:dyDescent="0.2">
      <c r="A52" s="72">
        <v>2019</v>
      </c>
      <c r="B52" s="114">
        <v>11765.704</v>
      </c>
      <c r="C52" s="11">
        <v>4.4088514240461905</v>
      </c>
      <c r="D52" s="112">
        <v>5.0611105327160182</v>
      </c>
      <c r="E52" s="114">
        <v>39264</v>
      </c>
      <c r="F52" s="11">
        <v>2.8221002956315022</v>
      </c>
      <c r="G52" s="27">
        <v>98.271580933625046</v>
      </c>
      <c r="H52" s="115">
        <v>299.65499999999997</v>
      </c>
      <c r="I52" s="11">
        <v>1.5432004635701047</v>
      </c>
    </row>
    <row r="53" spans="1:9" s="116" customFormat="1" ht="12.75" customHeight="1" x14ac:dyDescent="0.2">
      <c r="A53" s="72">
        <v>2020</v>
      </c>
      <c r="B53" s="114">
        <v>11650.691999999999</v>
      </c>
      <c r="C53" s="11">
        <v>-0.97751906728232996</v>
      </c>
      <c r="D53" s="112">
        <v>5.1333274180939901</v>
      </c>
      <c r="E53" s="114">
        <v>39016</v>
      </c>
      <c r="F53" s="11">
        <v>-0.63098515155716184</v>
      </c>
      <c r="G53" s="27">
        <v>99.184494841084742</v>
      </c>
      <c r="H53" s="115">
        <v>298.61</v>
      </c>
      <c r="I53" s="11">
        <v>-0.34873437786787642</v>
      </c>
    </row>
    <row r="54" spans="1:9" s="116" customFormat="1" ht="12.75" customHeight="1" x14ac:dyDescent="0.2">
      <c r="A54" s="72">
        <v>2021</v>
      </c>
      <c r="B54" s="114">
        <v>12220.64</v>
      </c>
      <c r="C54" s="11">
        <v>4.8919669320929557</v>
      </c>
      <c r="D54" s="112">
        <v>5.1841833267425823</v>
      </c>
      <c r="E54" s="114">
        <v>40584.7619174133</v>
      </c>
      <c r="F54" s="11">
        <v>4.0197076376132346</v>
      </c>
      <c r="G54" s="27">
        <v>99.537597351100075</v>
      </c>
      <c r="H54" s="115">
        <v>301.11399999999998</v>
      </c>
      <c r="I54" s="11">
        <v>0.83855195740263344</v>
      </c>
    </row>
  </sheetData>
  <mergeCells count="4">
    <mergeCell ref="A3:A4"/>
    <mergeCell ref="B3:D3"/>
    <mergeCell ref="E3:G3"/>
    <mergeCell ref="H3:I3"/>
  </mergeCells>
  <conditionalFormatting sqref="B3:I4 A55:I65536 D5:I6 D15:I16 D25:I26 D35:I36 J3:IV1048576 F7:G14 E7:E9 F17:G24 E17:E19 F27:G34 E27:E29 F37:G44 E37:E39 B5:C44 A3:A6 F47:G54 E47:E49 B47:C54 B46:I46 A15:A16 A25:A26 A35:A36 A45:A46">
    <cfRule type="cellIs" dxfId="543" priority="71" stopIfTrue="1" operator="equal">
      <formula>"..."</formula>
    </cfRule>
    <cfRule type="cellIs" dxfId="542" priority="72" stopIfTrue="1" operator="equal">
      <formula>"."</formula>
    </cfRule>
  </conditionalFormatting>
  <conditionalFormatting sqref="D7:D14 D17:D24 D27:D34 D37:D43 D47:D54">
    <cfRule type="cellIs" dxfId="541" priority="73" stopIfTrue="1" operator="equal">
      <formula>"."</formula>
    </cfRule>
    <cfRule type="cellIs" dxfId="540" priority="74" stopIfTrue="1" operator="equal">
      <formula>"..."</formula>
    </cfRule>
  </conditionalFormatting>
  <conditionalFormatting sqref="E8:E14">
    <cfRule type="cellIs" dxfId="539" priority="69" stopIfTrue="1" operator="equal">
      <formula>"..."</formula>
    </cfRule>
    <cfRule type="cellIs" dxfId="538" priority="70" stopIfTrue="1" operator="equal">
      <formula>"."</formula>
    </cfRule>
  </conditionalFormatting>
  <conditionalFormatting sqref="E18:E24">
    <cfRule type="cellIs" dxfId="537" priority="67" stopIfTrue="1" operator="equal">
      <formula>"..."</formula>
    </cfRule>
    <cfRule type="cellIs" dxfId="536" priority="68" stopIfTrue="1" operator="equal">
      <formula>"."</formula>
    </cfRule>
  </conditionalFormatting>
  <conditionalFormatting sqref="E28:E34">
    <cfRule type="cellIs" dxfId="535" priority="65" stopIfTrue="1" operator="equal">
      <formula>"..."</formula>
    </cfRule>
    <cfRule type="cellIs" dxfId="534" priority="66" stopIfTrue="1" operator="equal">
      <formula>"."</formula>
    </cfRule>
  </conditionalFormatting>
  <conditionalFormatting sqref="E38:E44">
    <cfRule type="cellIs" dxfId="533" priority="63" stopIfTrue="1" operator="equal">
      <formula>"..."</formula>
    </cfRule>
    <cfRule type="cellIs" dxfId="532" priority="64" stopIfTrue="1" operator="equal">
      <formula>"."</formula>
    </cfRule>
  </conditionalFormatting>
  <conditionalFormatting sqref="E48:E54">
    <cfRule type="cellIs" dxfId="531" priority="61" stopIfTrue="1" operator="equal">
      <formula>"..."</formula>
    </cfRule>
    <cfRule type="cellIs" dxfId="530" priority="62" stopIfTrue="1" operator="equal">
      <formula>"."</formula>
    </cfRule>
  </conditionalFormatting>
  <conditionalFormatting sqref="B45:I45">
    <cfRule type="cellIs" dxfId="529" priority="55" stopIfTrue="1" operator="equal">
      <formula>"..."</formula>
    </cfRule>
    <cfRule type="cellIs" dxfId="528" priority="56" stopIfTrue="1" operator="equal">
      <formula>"."</formula>
    </cfRule>
  </conditionalFormatting>
  <conditionalFormatting sqref="D44">
    <cfRule type="cellIs" dxfId="527" priority="57" stopIfTrue="1" operator="equal">
      <formula>"."</formula>
    </cfRule>
    <cfRule type="cellIs" dxfId="526" priority="58" stopIfTrue="1" operator="equal">
      <formula>"..."</formula>
    </cfRule>
  </conditionalFormatting>
  <conditionalFormatting sqref="H7:I14">
    <cfRule type="cellIs" dxfId="525" priority="43" stopIfTrue="1" operator="equal">
      <formula>"..."</formula>
    </cfRule>
    <cfRule type="cellIs" dxfId="524" priority="44" stopIfTrue="1" operator="equal">
      <formula>"."</formula>
    </cfRule>
  </conditionalFormatting>
  <conditionalFormatting sqref="H11:I11">
    <cfRule type="cellIs" dxfId="523" priority="41" stopIfTrue="1" operator="equal">
      <formula>"..."</formula>
    </cfRule>
    <cfRule type="cellIs" dxfId="522" priority="42" stopIfTrue="1" operator="equal">
      <formula>"."</formula>
    </cfRule>
  </conditionalFormatting>
  <conditionalFormatting sqref="H10:I10">
    <cfRule type="cellIs" dxfId="521" priority="39" stopIfTrue="1" operator="equal">
      <formula>"..."</formula>
    </cfRule>
    <cfRule type="cellIs" dxfId="520" priority="40" stopIfTrue="1" operator="equal">
      <formula>"."</formula>
    </cfRule>
  </conditionalFormatting>
  <conditionalFormatting sqref="H17:I24">
    <cfRule type="cellIs" dxfId="519" priority="37" stopIfTrue="1" operator="equal">
      <formula>"..."</formula>
    </cfRule>
    <cfRule type="cellIs" dxfId="518" priority="38" stopIfTrue="1" operator="equal">
      <formula>"."</formula>
    </cfRule>
  </conditionalFormatting>
  <conditionalFormatting sqref="H21:I21">
    <cfRule type="cellIs" dxfId="517" priority="35" stopIfTrue="1" operator="equal">
      <formula>"..."</formula>
    </cfRule>
    <cfRule type="cellIs" dxfId="516" priority="36" stopIfTrue="1" operator="equal">
      <formula>"."</formula>
    </cfRule>
  </conditionalFormatting>
  <conditionalFormatting sqref="H20:I20">
    <cfRule type="cellIs" dxfId="515" priority="33" stopIfTrue="1" operator="equal">
      <formula>"..."</formula>
    </cfRule>
    <cfRule type="cellIs" dxfId="514" priority="34" stopIfTrue="1" operator="equal">
      <formula>"."</formula>
    </cfRule>
  </conditionalFormatting>
  <conditionalFormatting sqref="H27:I34">
    <cfRule type="cellIs" dxfId="513" priority="31" stopIfTrue="1" operator="equal">
      <formula>"..."</formula>
    </cfRule>
    <cfRule type="cellIs" dxfId="512" priority="32" stopIfTrue="1" operator="equal">
      <formula>"."</formula>
    </cfRule>
  </conditionalFormatting>
  <conditionalFormatting sqref="H31:I31">
    <cfRule type="cellIs" dxfId="511" priority="29" stopIfTrue="1" operator="equal">
      <formula>"..."</formula>
    </cfRule>
    <cfRule type="cellIs" dxfId="510" priority="30" stopIfTrue="1" operator="equal">
      <formula>"."</formula>
    </cfRule>
  </conditionalFormatting>
  <conditionalFormatting sqref="H30:I30">
    <cfRule type="cellIs" dxfId="509" priority="27" stopIfTrue="1" operator="equal">
      <formula>"..."</formula>
    </cfRule>
    <cfRule type="cellIs" dxfId="508" priority="28" stopIfTrue="1" operator="equal">
      <formula>"."</formula>
    </cfRule>
  </conditionalFormatting>
  <conditionalFormatting sqref="H37:I44">
    <cfRule type="cellIs" dxfId="507" priority="25" stopIfTrue="1" operator="equal">
      <formula>"..."</formula>
    </cfRule>
    <cfRule type="cellIs" dxfId="506" priority="26" stopIfTrue="1" operator="equal">
      <formula>"."</formula>
    </cfRule>
  </conditionalFormatting>
  <conditionalFormatting sqref="H41:I41">
    <cfRule type="cellIs" dxfId="505" priority="23" stopIfTrue="1" operator="equal">
      <formula>"..."</formula>
    </cfRule>
    <cfRule type="cellIs" dxfId="504" priority="24" stopIfTrue="1" operator="equal">
      <formula>"."</formula>
    </cfRule>
  </conditionalFormatting>
  <conditionalFormatting sqref="H40:I40">
    <cfRule type="cellIs" dxfId="503" priority="21" stopIfTrue="1" operator="equal">
      <formula>"..."</formula>
    </cfRule>
    <cfRule type="cellIs" dxfId="502" priority="22" stopIfTrue="1" operator="equal">
      <formula>"."</formula>
    </cfRule>
  </conditionalFormatting>
  <conditionalFormatting sqref="H47:I54">
    <cfRule type="cellIs" dxfId="501" priority="19" stopIfTrue="1" operator="equal">
      <formula>"..."</formula>
    </cfRule>
    <cfRule type="cellIs" dxfId="500" priority="20" stopIfTrue="1" operator="equal">
      <formula>"."</formula>
    </cfRule>
  </conditionalFormatting>
  <conditionalFormatting sqref="H51:I51">
    <cfRule type="cellIs" dxfId="499" priority="17" stopIfTrue="1" operator="equal">
      <formula>"..."</formula>
    </cfRule>
    <cfRule type="cellIs" dxfId="498" priority="18" stopIfTrue="1" operator="equal">
      <formula>"."</formula>
    </cfRule>
  </conditionalFormatting>
  <conditionalFormatting sqref="H50:I50">
    <cfRule type="cellIs" dxfId="497" priority="15" stopIfTrue="1" operator="equal">
      <formula>"..."</formula>
    </cfRule>
    <cfRule type="cellIs" dxfId="496" priority="16" stopIfTrue="1" operator="equal">
      <formula>"."</formula>
    </cfRule>
  </conditionalFormatting>
  <conditionalFormatting sqref="A7:A14">
    <cfRule type="cellIs" dxfId="495" priority="13" stopIfTrue="1" operator="equal">
      <formula>"..."</formula>
    </cfRule>
    <cfRule type="cellIs" dxfId="494" priority="14" stopIfTrue="1" operator="equal">
      <formula>"."</formula>
    </cfRule>
  </conditionalFormatting>
  <conditionalFormatting sqref="A17:A24">
    <cfRule type="cellIs" dxfId="493" priority="11" stopIfTrue="1" operator="equal">
      <formula>"..."</formula>
    </cfRule>
    <cfRule type="cellIs" dxfId="492" priority="12" stopIfTrue="1" operator="equal">
      <formula>"."</formula>
    </cfRule>
  </conditionalFormatting>
  <conditionalFormatting sqref="A27:A34">
    <cfRule type="cellIs" dxfId="491" priority="9" stopIfTrue="1" operator="equal">
      <formula>"..."</formula>
    </cfRule>
    <cfRule type="cellIs" dxfId="490" priority="10" stopIfTrue="1" operator="equal">
      <formula>"."</formula>
    </cfRule>
  </conditionalFormatting>
  <conditionalFormatting sqref="A37:A44">
    <cfRule type="cellIs" dxfId="489" priority="7" stopIfTrue="1" operator="equal">
      <formula>"..."</formula>
    </cfRule>
    <cfRule type="cellIs" dxfId="488" priority="8" stopIfTrue="1" operator="equal">
      <formula>"."</formula>
    </cfRule>
  </conditionalFormatting>
  <conditionalFormatting sqref="A47:A54">
    <cfRule type="cellIs" dxfId="487" priority="5" stopIfTrue="1" operator="equal">
      <formula>"..."</formula>
    </cfRule>
    <cfRule type="cellIs" dxfId="486" priority="6" stopIfTrue="1" operator="equal">
      <formula>"."</formula>
    </cfRule>
  </conditionalFormatting>
  <conditionalFormatting sqref="A1:I1 J1:IV2">
    <cfRule type="cellIs" dxfId="485" priority="3" stopIfTrue="1" operator="equal">
      <formula>"..."</formula>
    </cfRule>
    <cfRule type="cellIs" dxfId="484" priority="4" stopIfTrue="1" operator="equal">
      <formula>"."</formula>
    </cfRule>
  </conditionalFormatting>
  <conditionalFormatting sqref="A2">
    <cfRule type="cellIs" dxfId="483" priority="1" stopIfTrue="1" operator="equal">
      <formula>"..."</formula>
    </cfRule>
    <cfRule type="cellIs" dxfId="4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I60"/>
  <sheetViews>
    <sheetView zoomScaleNormal="100" zoomScaleSheetLayoutView="100" workbookViewId="0">
      <pane ySplit="4" topLeftCell="A5" activePane="bottomLeft" state="frozen"/>
      <selection activeCell="H3" sqref="H3:I3"/>
      <selection pane="bottomLeft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9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9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9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9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9" s="116" customFormat="1" ht="22.5" customHeight="1" x14ac:dyDescent="0.2">
      <c r="A5" s="29" t="s">
        <v>63</v>
      </c>
      <c r="B5" s="29"/>
      <c r="C5" s="29"/>
      <c r="D5" s="29"/>
      <c r="E5" s="29"/>
      <c r="F5" s="29"/>
      <c r="G5" s="29"/>
      <c r="H5" s="29"/>
      <c r="I5" s="29"/>
    </row>
    <row r="6" spans="1:9" s="116" customFormat="1" ht="7.5" customHeight="1" x14ac:dyDescent="0.2">
      <c r="A6" s="29"/>
      <c r="B6" s="29"/>
      <c r="C6" s="29"/>
      <c r="D6" s="29"/>
      <c r="E6" s="29"/>
      <c r="F6" s="29"/>
      <c r="G6" s="29"/>
      <c r="H6" s="29"/>
      <c r="I6" s="29"/>
    </row>
    <row r="7" spans="1:9" s="116" customFormat="1" ht="12.75" customHeight="1" x14ac:dyDescent="0.2">
      <c r="A7" s="72">
        <v>2014</v>
      </c>
      <c r="B7" s="114">
        <v>4087.1219999999998</v>
      </c>
      <c r="C7" s="11">
        <v>2.5904121616839006</v>
      </c>
      <c r="D7" s="112">
        <v>2.1479629203189505</v>
      </c>
      <c r="E7" s="114">
        <v>38019</v>
      </c>
      <c r="F7" s="11">
        <v>1.977744075436183</v>
      </c>
      <c r="G7" s="27">
        <v>108.5763666768224</v>
      </c>
      <c r="H7" s="115">
        <v>107.502</v>
      </c>
      <c r="I7" s="11">
        <v>0.60078607523863514</v>
      </c>
    </row>
    <row r="8" spans="1:9" s="116" customFormat="1" ht="12.75" customHeight="1" x14ac:dyDescent="0.2">
      <c r="A8" s="72">
        <v>2015</v>
      </c>
      <c r="B8" s="114">
        <v>4255.6729999999998</v>
      </c>
      <c r="C8" s="11">
        <v>4.1239532365317189</v>
      </c>
      <c r="D8" s="112">
        <v>2.1490306485720407</v>
      </c>
      <c r="E8" s="114">
        <v>39220</v>
      </c>
      <c r="F8" s="11">
        <v>3.1595493455134793</v>
      </c>
      <c r="G8" s="27">
        <v>108.806582138888</v>
      </c>
      <c r="H8" s="115">
        <v>108.50700000000001</v>
      </c>
      <c r="I8" s="11">
        <v>0.93486632806831782</v>
      </c>
    </row>
    <row r="9" spans="1:9" s="116" customFormat="1" ht="12.75" customHeight="1" x14ac:dyDescent="0.2">
      <c r="A9" s="72">
        <v>2016</v>
      </c>
      <c r="B9" s="114">
        <v>4461.8770000000004</v>
      </c>
      <c r="C9" s="11">
        <v>4.8453910815046157</v>
      </c>
      <c r="D9" s="112">
        <v>2.1641698877123305</v>
      </c>
      <c r="E9" s="114">
        <v>40472</v>
      </c>
      <c r="F9" s="11">
        <v>3.1925153075497592</v>
      </c>
      <c r="G9" s="27">
        <v>109.60261672300646</v>
      </c>
      <c r="H9" s="115">
        <v>110.245</v>
      </c>
      <c r="I9" s="11">
        <v>1.6017399799091336</v>
      </c>
    </row>
    <row r="10" spans="1:9" s="116" customFormat="1" ht="12.75" customHeight="1" x14ac:dyDescent="0.2">
      <c r="A10" s="72">
        <v>2017</v>
      </c>
      <c r="B10" s="114">
        <v>4508.2929999999997</v>
      </c>
      <c r="C10" s="11">
        <v>1.040279684984597</v>
      </c>
      <c r="D10" s="112">
        <v>2.0941519409810461</v>
      </c>
      <c r="E10" s="114">
        <v>40617</v>
      </c>
      <c r="F10" s="11">
        <v>0.357544338674054</v>
      </c>
      <c r="G10" s="27">
        <v>107.1149048431475</v>
      </c>
      <c r="H10" s="115">
        <v>110.995</v>
      </c>
      <c r="I10" s="11">
        <v>0.68030296158556602</v>
      </c>
    </row>
    <row r="11" spans="1:9" s="116" customFormat="1" ht="12.75" customHeight="1" x14ac:dyDescent="0.2">
      <c r="A11" s="72">
        <v>2018</v>
      </c>
      <c r="B11" s="114">
        <v>4692.4759999999997</v>
      </c>
      <c r="C11" s="11">
        <v>4.0854265683264259</v>
      </c>
      <c r="D11" s="112">
        <v>2.0875166922113877</v>
      </c>
      <c r="E11" s="114">
        <v>41312</v>
      </c>
      <c r="F11" s="11">
        <v>1.7102478448360214</v>
      </c>
      <c r="G11" s="27">
        <v>106.0531881896008</v>
      </c>
      <c r="H11" s="115">
        <v>113.587</v>
      </c>
      <c r="I11" s="11">
        <v>2.3352403261408083</v>
      </c>
    </row>
    <row r="12" spans="1:9" s="116" customFormat="1" ht="12.75" customHeight="1" x14ac:dyDescent="0.2">
      <c r="A12" s="72">
        <v>2019</v>
      </c>
      <c r="B12" s="114">
        <v>4911.451</v>
      </c>
      <c r="C12" s="11">
        <v>4.66651294540452</v>
      </c>
      <c r="D12" s="112">
        <v>2.1126994514751196</v>
      </c>
      <c r="E12" s="114">
        <v>42508</v>
      </c>
      <c r="F12" s="11">
        <v>2.8964195041558005</v>
      </c>
      <c r="G12" s="27">
        <v>106.39108715661358</v>
      </c>
      <c r="H12" s="115">
        <v>115.541</v>
      </c>
      <c r="I12" s="11">
        <v>1.7202672841082123</v>
      </c>
    </row>
    <row r="13" spans="1:9" s="116" customFormat="1" ht="12.75" customHeight="1" x14ac:dyDescent="0.2">
      <c r="A13" s="72">
        <v>2020</v>
      </c>
      <c r="B13" s="114">
        <v>4696.7219999999998</v>
      </c>
      <c r="C13" s="11">
        <v>-4.3720073762315934</v>
      </c>
      <c r="D13" s="112">
        <v>2.0693888240943319</v>
      </c>
      <c r="E13" s="114">
        <v>40954</v>
      </c>
      <c r="F13" s="11">
        <v>-3.6557271782596712</v>
      </c>
      <c r="G13" s="27">
        <v>104.11085393854802</v>
      </c>
      <c r="H13" s="115">
        <v>114.682</v>
      </c>
      <c r="I13" s="11">
        <v>-0.74345903185881745</v>
      </c>
    </row>
    <row r="14" spans="1:9" s="116" customFormat="1" ht="12.75" customHeight="1" x14ac:dyDescent="0.2">
      <c r="A14" s="72">
        <v>2021</v>
      </c>
      <c r="B14" s="114">
        <v>4884.4380000000001</v>
      </c>
      <c r="C14" s="11">
        <v>3.9967449638279646</v>
      </c>
      <c r="D14" s="112">
        <v>2.0720536764120281</v>
      </c>
      <c r="E14" s="114">
        <v>42656.984411161102</v>
      </c>
      <c r="F14" s="11">
        <v>4.1575014710424796</v>
      </c>
      <c r="G14" s="27">
        <v>104.6199001282923</v>
      </c>
      <c r="H14" s="115">
        <v>114.505</v>
      </c>
      <c r="I14" s="11">
        <v>-0.15433982665108426</v>
      </c>
    </row>
    <row r="15" spans="1:9" s="116" customFormat="1" ht="19.5" customHeight="1" x14ac:dyDescent="0.2">
      <c r="A15" s="29" t="s">
        <v>64</v>
      </c>
      <c r="B15" s="29"/>
      <c r="C15" s="29"/>
      <c r="D15" s="29"/>
      <c r="E15" s="29"/>
      <c r="F15" s="29"/>
      <c r="G15" s="29"/>
      <c r="H15" s="29"/>
      <c r="I15" s="29"/>
    </row>
    <row r="16" spans="1:9" s="116" customFormat="1" ht="7.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</row>
    <row r="17" spans="1:9" s="116" customFormat="1" ht="12.75" customHeight="1" x14ac:dyDescent="0.2">
      <c r="A17" s="72">
        <v>2014</v>
      </c>
      <c r="B17" s="114">
        <v>4143.2330000000002</v>
      </c>
      <c r="C17" s="11">
        <v>4.3318316068640996</v>
      </c>
      <c r="D17" s="112">
        <v>2.1774517262371536</v>
      </c>
      <c r="E17" s="114">
        <v>29837</v>
      </c>
      <c r="F17" s="11">
        <v>2.1544638028810681</v>
      </c>
      <c r="G17" s="27">
        <v>85.209926020726172</v>
      </c>
      <c r="H17" s="115">
        <v>138.86199999999999</v>
      </c>
      <c r="I17" s="11">
        <v>2.1314465593833765</v>
      </c>
    </row>
    <row r="18" spans="1:9" s="116" customFormat="1" ht="12.75" customHeight="1" x14ac:dyDescent="0.2">
      <c r="A18" s="72">
        <v>2015</v>
      </c>
      <c r="B18" s="114">
        <v>4382.4539999999997</v>
      </c>
      <c r="C18" s="11">
        <v>5.7737761791335487</v>
      </c>
      <c r="D18" s="112">
        <v>2.2130525446755742</v>
      </c>
      <c r="E18" s="114">
        <v>30963</v>
      </c>
      <c r="F18" s="11">
        <v>3.7724891040472164</v>
      </c>
      <c r="G18" s="27">
        <v>85.897959956600531</v>
      </c>
      <c r="H18" s="115">
        <v>141.54</v>
      </c>
      <c r="I18" s="11">
        <v>1.9285333640592928</v>
      </c>
    </row>
    <row r="19" spans="1:9" s="116" customFormat="1" ht="12.75" customHeight="1" x14ac:dyDescent="0.2">
      <c r="A19" s="72">
        <v>2016</v>
      </c>
      <c r="B19" s="114">
        <v>4505.723</v>
      </c>
      <c r="C19" s="11">
        <v>2.8127848004793776</v>
      </c>
      <c r="D19" s="112">
        <v>2.185436765507625</v>
      </c>
      <c r="E19" s="114">
        <v>31566</v>
      </c>
      <c r="F19" s="11">
        <v>1.9470202229186162</v>
      </c>
      <c r="G19" s="27">
        <v>85.482052646608736</v>
      </c>
      <c r="H19" s="115">
        <v>142.74199999999999</v>
      </c>
      <c r="I19" s="11">
        <v>0.84922989967499696</v>
      </c>
    </row>
    <row r="20" spans="1:9" s="116" customFormat="1" ht="12.75" customHeight="1" x14ac:dyDescent="0.2">
      <c r="A20" s="72">
        <v>2017</v>
      </c>
      <c r="B20" s="114">
        <v>4707.835</v>
      </c>
      <c r="C20" s="11">
        <v>4.4856729985398545</v>
      </c>
      <c r="D20" s="112">
        <v>2.1868414060640036</v>
      </c>
      <c r="E20" s="114">
        <v>32277</v>
      </c>
      <c r="F20" s="11">
        <v>2.2542211560472092</v>
      </c>
      <c r="G20" s="27">
        <v>85.120691833971819</v>
      </c>
      <c r="H20" s="115">
        <v>145.857</v>
      </c>
      <c r="I20" s="11">
        <v>2.182258900673939</v>
      </c>
    </row>
    <row r="21" spans="1:9" s="116" customFormat="1" ht="12.75" customHeight="1" x14ac:dyDescent="0.2">
      <c r="A21" s="72">
        <v>2018</v>
      </c>
      <c r="B21" s="114">
        <v>4949.335</v>
      </c>
      <c r="C21" s="11">
        <v>5.1297464758216904</v>
      </c>
      <c r="D21" s="112">
        <v>2.2017841812821315</v>
      </c>
      <c r="E21" s="114">
        <v>33291</v>
      </c>
      <c r="F21" s="11">
        <v>3.1412697450303728</v>
      </c>
      <c r="G21" s="27">
        <v>85.462723435323497</v>
      </c>
      <c r="H21" s="115">
        <v>148.66900000000001</v>
      </c>
      <c r="I21" s="11">
        <v>1.9279156982523915</v>
      </c>
    </row>
    <row r="22" spans="1:9" s="116" customFormat="1" ht="12.75" customHeight="1" x14ac:dyDescent="0.2">
      <c r="A22" s="72">
        <v>2019</v>
      </c>
      <c r="B22" s="114">
        <v>5155.7330000000002</v>
      </c>
      <c r="C22" s="11">
        <v>4.1702168069043637</v>
      </c>
      <c r="D22" s="112">
        <v>2.2177792837701471</v>
      </c>
      <c r="E22" s="114">
        <v>34145</v>
      </c>
      <c r="F22" s="11">
        <v>2.5641699004991247</v>
      </c>
      <c r="G22" s="27">
        <v>85.458182629241023</v>
      </c>
      <c r="H22" s="115">
        <v>150.99700000000001</v>
      </c>
      <c r="I22" s="11">
        <v>1.5658947056884864</v>
      </c>
    </row>
    <row r="23" spans="1:9" s="116" customFormat="1" ht="12.75" customHeight="1" x14ac:dyDescent="0.2">
      <c r="A23" s="72">
        <v>2020</v>
      </c>
      <c r="B23" s="114">
        <v>5204.7259999999997</v>
      </c>
      <c r="C23" s="11">
        <v>0.95026255238586543</v>
      </c>
      <c r="D23" s="112">
        <v>2.293216804586943</v>
      </c>
      <c r="E23" s="114">
        <v>34280</v>
      </c>
      <c r="F23" s="11">
        <v>0.39640910638614191</v>
      </c>
      <c r="G23" s="27">
        <v>87.143839581886553</v>
      </c>
      <c r="H23" s="115">
        <v>151.83000000000001</v>
      </c>
      <c r="I23" s="11">
        <v>0.55166658940244417</v>
      </c>
    </row>
    <row r="24" spans="1:9" s="116" customFormat="1" ht="12.75" customHeight="1" x14ac:dyDescent="0.2">
      <c r="A24" s="72">
        <v>2021</v>
      </c>
      <c r="B24" s="114">
        <v>5457.192</v>
      </c>
      <c r="C24" s="11">
        <v>4.8507068383619014</v>
      </c>
      <c r="D24" s="112">
        <v>2.315024726792787</v>
      </c>
      <c r="E24" s="114">
        <v>35679.1150164758</v>
      </c>
      <c r="F24" s="11">
        <v>4.0815603540227396</v>
      </c>
      <c r="G24" s="27">
        <v>87.506079044651969</v>
      </c>
      <c r="H24" s="115">
        <v>152.952</v>
      </c>
      <c r="I24" s="11">
        <v>0.73898439043666997</v>
      </c>
    </row>
    <row r="25" spans="1:9" s="116" customFormat="1" ht="19.5" customHeight="1" x14ac:dyDescent="0.2">
      <c r="A25" s="29" t="s">
        <v>65</v>
      </c>
      <c r="B25" s="29"/>
      <c r="C25" s="29"/>
      <c r="D25" s="29"/>
      <c r="E25" s="29"/>
      <c r="F25" s="29"/>
      <c r="G25" s="29"/>
      <c r="H25" s="29"/>
      <c r="I25" s="29"/>
    </row>
    <row r="26" spans="1:9" s="116" customFormat="1" ht="7.5" customHeight="1" x14ac:dyDescent="0.2">
      <c r="A26" s="29"/>
      <c r="B26" s="29"/>
      <c r="C26" s="29"/>
      <c r="D26" s="29"/>
      <c r="E26" s="29"/>
      <c r="F26" s="29"/>
      <c r="G26" s="29"/>
      <c r="H26" s="29"/>
      <c r="I26" s="29"/>
    </row>
    <row r="27" spans="1:9" s="116" customFormat="1" ht="12.75" customHeight="1" x14ac:dyDescent="0.2">
      <c r="A27" s="72">
        <v>2014</v>
      </c>
      <c r="B27" s="114">
        <v>1785.6959999999999</v>
      </c>
      <c r="C27" s="11">
        <v>-0.12405518386231051</v>
      </c>
      <c r="D27" s="112">
        <v>0.93846202657074318</v>
      </c>
      <c r="E27" s="114">
        <v>30492</v>
      </c>
      <c r="F27" s="11">
        <v>1.3784413990145516</v>
      </c>
      <c r="G27" s="27">
        <v>87.080007305008721</v>
      </c>
      <c r="H27" s="115">
        <v>58.563000000000002</v>
      </c>
      <c r="I27" s="11">
        <v>-1.482067155642286</v>
      </c>
    </row>
    <row r="28" spans="1:9" s="116" customFormat="1" ht="12.75" customHeight="1" x14ac:dyDescent="0.2">
      <c r="A28" s="72">
        <v>2015</v>
      </c>
      <c r="B28" s="114">
        <v>1877.777</v>
      </c>
      <c r="C28" s="11">
        <v>5.1565888034693472</v>
      </c>
      <c r="D28" s="112">
        <v>0.94824022526722818</v>
      </c>
      <c r="E28" s="114">
        <v>31230</v>
      </c>
      <c r="F28" s="11">
        <v>2.4195933691055105</v>
      </c>
      <c r="G28" s="27">
        <v>86.638700869576411</v>
      </c>
      <c r="H28" s="115">
        <v>60.128</v>
      </c>
      <c r="I28" s="11">
        <v>2.672335775148138</v>
      </c>
    </row>
    <row r="29" spans="1:9" s="116" customFormat="1" ht="12.75" customHeight="1" x14ac:dyDescent="0.2">
      <c r="A29" s="72">
        <v>2016</v>
      </c>
      <c r="B29" s="114">
        <v>1960.7719999999999</v>
      </c>
      <c r="C29" s="11">
        <v>4.4198539017146459</v>
      </c>
      <c r="D29" s="112">
        <v>0.95104453105038134</v>
      </c>
      <c r="E29" s="114">
        <v>31940</v>
      </c>
      <c r="F29" s="11">
        <v>2.2749511378634013</v>
      </c>
      <c r="G29" s="27">
        <v>86.496546560273003</v>
      </c>
      <c r="H29" s="115">
        <v>61.389000000000003</v>
      </c>
      <c r="I29" s="11">
        <v>2.097192655667901</v>
      </c>
    </row>
    <row r="30" spans="1:9" s="116" customFormat="1" ht="12.75" customHeight="1" x14ac:dyDescent="0.2">
      <c r="A30" s="72">
        <v>2017</v>
      </c>
      <c r="B30" s="114">
        <v>2037.3610000000001</v>
      </c>
      <c r="C30" s="11">
        <v>3.906063530078967</v>
      </c>
      <c r="D30" s="112">
        <v>0.94637670901804405</v>
      </c>
      <c r="E30" s="114">
        <v>32689</v>
      </c>
      <c r="F30" s="11">
        <v>2.3439549152523664</v>
      </c>
      <c r="G30" s="27">
        <v>86.206481794221204</v>
      </c>
      <c r="H30" s="115">
        <v>62.326000000000001</v>
      </c>
      <c r="I30" s="11">
        <v>1.5263320790369628</v>
      </c>
    </row>
    <row r="31" spans="1:9" s="116" customFormat="1" ht="12.75" customHeight="1" x14ac:dyDescent="0.2">
      <c r="A31" s="72">
        <v>2018</v>
      </c>
      <c r="B31" s="114">
        <v>2143.2159999999999</v>
      </c>
      <c r="C31" s="11">
        <v>5.1956918778753476</v>
      </c>
      <c r="D31" s="112">
        <v>0.95344103518366896</v>
      </c>
      <c r="E31" s="114">
        <v>33888</v>
      </c>
      <c r="F31" s="11">
        <v>3.6687542214353774</v>
      </c>
      <c r="G31" s="27">
        <v>86.995524524232309</v>
      </c>
      <c r="H31" s="115">
        <v>63.244</v>
      </c>
      <c r="I31" s="11">
        <v>1.4729005551455288</v>
      </c>
    </row>
    <row r="32" spans="1:9" s="116" customFormat="1" ht="12.75" customHeight="1" x14ac:dyDescent="0.2">
      <c r="A32" s="72">
        <v>2019</v>
      </c>
      <c r="B32" s="114">
        <v>2193.6280000000002</v>
      </c>
      <c r="C32" s="11">
        <v>2.3521660905853707</v>
      </c>
      <c r="D32" s="112">
        <v>0.94360641536288636</v>
      </c>
      <c r="E32" s="114">
        <v>34508</v>
      </c>
      <c r="F32" s="11">
        <v>1.8288850262389023</v>
      </c>
      <c r="G32" s="27">
        <v>86.367262514021505</v>
      </c>
      <c r="H32" s="115">
        <v>63.569000000000003</v>
      </c>
      <c r="I32" s="11">
        <v>0.51388273986465727</v>
      </c>
    </row>
    <row r="33" spans="1:9" s="116" customFormat="1" ht="12.75" customHeight="1" x14ac:dyDescent="0.2">
      <c r="A33" s="72">
        <v>2020</v>
      </c>
      <c r="B33" s="114">
        <v>2186.27</v>
      </c>
      <c r="C33" s="11">
        <v>-0.33542606130119168</v>
      </c>
      <c r="D33" s="112">
        <v>0.9632766649703165</v>
      </c>
      <c r="E33" s="114">
        <v>34346</v>
      </c>
      <c r="F33" s="11">
        <v>-0.47007618083191316</v>
      </c>
      <c r="G33" s="27">
        <v>87.310743177116095</v>
      </c>
      <c r="H33" s="115">
        <v>63.655000000000001</v>
      </c>
      <c r="I33" s="11">
        <v>0.1352860671081757</v>
      </c>
    </row>
    <row r="34" spans="1:9" s="116" customFormat="1" ht="12.75" customHeight="1" x14ac:dyDescent="0.2">
      <c r="A34" s="72">
        <v>2021</v>
      </c>
      <c r="B34" s="114">
        <v>2280.8539999999998</v>
      </c>
      <c r="C34" s="11">
        <v>4.326272601279797</v>
      </c>
      <c r="D34" s="112">
        <v>0.96757332492685522</v>
      </c>
      <c r="E34" s="114">
        <v>35416.437632955996</v>
      </c>
      <c r="F34" s="11">
        <v>3.1177913764455001</v>
      </c>
      <c r="G34" s="27">
        <v>86.861840310734181</v>
      </c>
      <c r="H34" s="115">
        <v>64.400999999999996</v>
      </c>
      <c r="I34" s="11">
        <v>1.1719425025528141</v>
      </c>
    </row>
    <row r="35" spans="1:9" s="116" customFormat="1" ht="19.5" customHeight="1" x14ac:dyDescent="0.2">
      <c r="A35" s="24" t="s">
        <v>66</v>
      </c>
      <c r="B35" s="29"/>
      <c r="C35" s="29"/>
      <c r="D35" s="29"/>
      <c r="E35" s="29"/>
      <c r="F35" s="29"/>
      <c r="G35" s="29"/>
      <c r="H35" s="29"/>
      <c r="I35" s="29"/>
    </row>
    <row r="36" spans="1:9" s="116" customFormat="1" ht="7.5" customHeight="1" x14ac:dyDescent="0.2">
      <c r="A36" s="29"/>
      <c r="B36" s="29"/>
      <c r="C36" s="29"/>
      <c r="D36" s="29"/>
      <c r="E36" s="29"/>
      <c r="F36" s="29"/>
      <c r="G36" s="29"/>
      <c r="H36" s="29"/>
      <c r="I36" s="29"/>
    </row>
    <row r="37" spans="1:9" s="116" customFormat="1" ht="12.75" customHeight="1" x14ac:dyDescent="0.2">
      <c r="A37" s="72">
        <v>2014</v>
      </c>
      <c r="B37" s="114">
        <v>10016.050999999999</v>
      </c>
      <c r="C37" s="11">
        <v>2.802081444164827</v>
      </c>
      <c r="D37" s="112">
        <v>5.2638766731268483</v>
      </c>
      <c r="E37" s="114">
        <v>32847</v>
      </c>
      <c r="F37" s="11">
        <v>1.9056349682540885</v>
      </c>
      <c r="G37" s="27">
        <v>93.806923576413595</v>
      </c>
      <c r="H37" s="115">
        <v>304.92700000000002</v>
      </c>
      <c r="I37" s="11">
        <v>0.87968293037965495</v>
      </c>
    </row>
    <row r="38" spans="1:9" s="116" customFormat="1" ht="12.75" customHeight="1" x14ac:dyDescent="0.2">
      <c r="A38" s="72">
        <v>2015</v>
      </c>
      <c r="B38" s="114">
        <v>10515.904</v>
      </c>
      <c r="C38" s="11">
        <v>4.9905197168025524</v>
      </c>
      <c r="D38" s="112">
        <v>5.3103234185148427</v>
      </c>
      <c r="E38" s="114">
        <v>33903</v>
      </c>
      <c r="F38" s="11">
        <v>3.2141346197644971</v>
      </c>
      <c r="G38" s="27">
        <v>94.055564975537848</v>
      </c>
      <c r="H38" s="115">
        <v>310.17500000000001</v>
      </c>
      <c r="I38" s="11">
        <v>1.7210676653756529</v>
      </c>
    </row>
    <row r="39" spans="1:9" s="116" customFormat="1" ht="12.75" customHeight="1" x14ac:dyDescent="0.2">
      <c r="A39" s="72">
        <v>2016</v>
      </c>
      <c r="B39" s="114">
        <v>10928.371999999999</v>
      </c>
      <c r="C39" s="11">
        <v>3.9223256507476663</v>
      </c>
      <c r="D39" s="112">
        <v>5.300651184270337</v>
      </c>
      <c r="E39" s="114">
        <v>34762</v>
      </c>
      <c r="F39" s="11">
        <v>2.5336137577953055</v>
      </c>
      <c r="G39" s="27">
        <v>94.138726036016337</v>
      </c>
      <c r="H39" s="115">
        <v>314.37599999999998</v>
      </c>
      <c r="I39" s="11">
        <v>1.3543967115338118</v>
      </c>
    </row>
    <row r="40" spans="1:9" s="116" customFormat="1" ht="12.75" customHeight="1" x14ac:dyDescent="0.2">
      <c r="A40" s="72">
        <v>2017</v>
      </c>
      <c r="B40" s="114">
        <v>11253.489</v>
      </c>
      <c r="C40" s="11">
        <v>2.9749810859293575</v>
      </c>
      <c r="D40" s="112">
        <v>5.2273700560630934</v>
      </c>
      <c r="E40" s="114">
        <v>35258</v>
      </c>
      <c r="F40" s="11">
        <v>1.4257331453612965</v>
      </c>
      <c r="G40" s="27">
        <v>92.981260601292732</v>
      </c>
      <c r="H40" s="115">
        <v>319.178</v>
      </c>
      <c r="I40" s="11">
        <v>1.5274702903529613</v>
      </c>
    </row>
    <row r="41" spans="1:9" s="116" customFormat="1" ht="12.75" customHeight="1" x14ac:dyDescent="0.2">
      <c r="A41" s="72">
        <v>2018</v>
      </c>
      <c r="B41" s="114">
        <v>11785.027</v>
      </c>
      <c r="C41" s="11">
        <v>4.7233173640637034</v>
      </c>
      <c r="D41" s="112">
        <v>5.2427419086771883</v>
      </c>
      <c r="E41" s="114">
        <v>36206</v>
      </c>
      <c r="F41" s="11">
        <v>2.6893363736624654</v>
      </c>
      <c r="G41" s="27">
        <v>92.945825100795219</v>
      </c>
      <c r="H41" s="115">
        <v>325.5</v>
      </c>
      <c r="I41" s="11">
        <v>1.9807129564067605</v>
      </c>
    </row>
    <row r="42" spans="1:9" s="116" customFormat="1" ht="12.75" customHeight="1" x14ac:dyDescent="0.2">
      <c r="A42" s="72">
        <v>2019</v>
      </c>
      <c r="B42" s="114">
        <v>12260.812</v>
      </c>
      <c r="C42" s="11">
        <v>4.0371990662388697</v>
      </c>
      <c r="D42" s="112">
        <v>5.274085150608153</v>
      </c>
      <c r="E42" s="114">
        <v>37142</v>
      </c>
      <c r="F42" s="11">
        <v>2.5852474987223983</v>
      </c>
      <c r="G42" s="27">
        <v>92.95998665397471</v>
      </c>
      <c r="H42" s="115">
        <v>330.10700000000003</v>
      </c>
      <c r="I42" s="11">
        <v>1.415360983102909</v>
      </c>
    </row>
    <row r="43" spans="1:9" s="116" customFormat="1" ht="12.75" customHeight="1" x14ac:dyDescent="0.2">
      <c r="A43" s="72">
        <v>2020</v>
      </c>
      <c r="B43" s="114">
        <v>12087.718000000001</v>
      </c>
      <c r="C43" s="11">
        <v>-1.4117662027604609</v>
      </c>
      <c r="D43" s="112">
        <v>5.325882293651591</v>
      </c>
      <c r="E43" s="114">
        <v>36611</v>
      </c>
      <c r="F43" s="11">
        <v>-1.4296822695625266</v>
      </c>
      <c r="G43" s="27">
        <v>93.069432959798306</v>
      </c>
      <c r="H43" s="115">
        <v>330.16699999999997</v>
      </c>
      <c r="I43" s="11">
        <v>1.8175924775909458E-2</v>
      </c>
    </row>
    <row r="44" spans="1:9" s="116" customFormat="1" ht="12.75" customHeight="1" x14ac:dyDescent="0.2">
      <c r="A44" s="72">
        <v>2021</v>
      </c>
      <c r="B44" s="114">
        <v>12622.484</v>
      </c>
      <c r="C44" s="11">
        <v>4.4240443067914015</v>
      </c>
      <c r="D44" s="112">
        <v>5.3546517281316701</v>
      </c>
      <c r="E44" s="114">
        <v>38035.798443912703</v>
      </c>
      <c r="F44" s="11">
        <v>3.8919460631969161</v>
      </c>
      <c r="G44" s="27">
        <v>93.28604657437613</v>
      </c>
      <c r="H44" s="115">
        <v>331.858</v>
      </c>
      <c r="I44" s="11">
        <v>0.51216505586566541</v>
      </c>
    </row>
    <row r="45" spans="1:9" s="116" customFormat="1" ht="19.5" customHeight="1" x14ac:dyDescent="0.2">
      <c r="A45" s="24" t="s">
        <v>67</v>
      </c>
      <c r="B45" s="24"/>
      <c r="C45" s="24"/>
      <c r="D45" s="24"/>
      <c r="E45" s="24"/>
      <c r="F45" s="24"/>
      <c r="G45" s="24"/>
      <c r="H45" s="24"/>
      <c r="I45" s="24"/>
    </row>
    <row r="46" spans="1:9" s="116" customFormat="1" ht="7.5" customHeight="1" x14ac:dyDescent="0.2">
      <c r="A46" s="24"/>
      <c r="B46" s="24"/>
      <c r="C46" s="24"/>
      <c r="D46" s="24"/>
      <c r="E46" s="24"/>
      <c r="F46" s="24"/>
      <c r="G46" s="24"/>
      <c r="H46" s="24"/>
      <c r="I46" s="24"/>
    </row>
    <row r="47" spans="1:9" s="116" customFormat="1" ht="12.75" customHeight="1" x14ac:dyDescent="0.2">
      <c r="A47" s="99">
        <v>2014</v>
      </c>
      <c r="B47" s="118">
        <v>29582.766</v>
      </c>
      <c r="C47" s="37">
        <v>3.0654864878904249</v>
      </c>
      <c r="D47" s="121">
        <v>15.547048619657588</v>
      </c>
      <c r="E47" s="118">
        <v>33006</v>
      </c>
      <c r="F47" s="37">
        <v>1.9255759150003993</v>
      </c>
      <c r="G47" s="122">
        <v>94.259567681956568</v>
      </c>
      <c r="H47" s="119">
        <v>896.28800000000001</v>
      </c>
      <c r="I47" s="37">
        <v>1.118375405443528</v>
      </c>
    </row>
    <row r="48" spans="1:9" s="116" customFormat="1" ht="12.75" customHeight="1" x14ac:dyDescent="0.2">
      <c r="A48" s="99">
        <v>2015</v>
      </c>
      <c r="B48" s="118">
        <v>30813.506000000001</v>
      </c>
      <c r="C48" s="37">
        <v>4.1603276718613813</v>
      </c>
      <c r="D48" s="121">
        <v>15.560210754904915</v>
      </c>
      <c r="E48" s="118">
        <v>33901</v>
      </c>
      <c r="F48" s="37">
        <v>2.7122749188681183</v>
      </c>
      <c r="G48" s="122">
        <v>94.04987426732319</v>
      </c>
      <c r="H48" s="119">
        <v>908.92399999999998</v>
      </c>
      <c r="I48" s="37">
        <v>1.4098147024170782</v>
      </c>
    </row>
    <row r="49" spans="1:9" s="116" customFormat="1" ht="12.75" customHeight="1" x14ac:dyDescent="0.2">
      <c r="A49" s="99">
        <v>2016</v>
      </c>
      <c r="B49" s="118">
        <v>32210.975999999999</v>
      </c>
      <c r="C49" s="37">
        <v>4.5352515224979584</v>
      </c>
      <c r="D49" s="121">
        <v>15.623475123367269</v>
      </c>
      <c r="E49" s="118">
        <v>34759</v>
      </c>
      <c r="F49" s="37">
        <v>2.530936875288603</v>
      </c>
      <c r="G49" s="122">
        <v>94.13057273084533</v>
      </c>
      <c r="H49" s="119">
        <v>926.69200000000001</v>
      </c>
      <c r="I49" s="37">
        <v>1.954838908423584</v>
      </c>
    </row>
    <row r="50" spans="1:9" s="116" customFormat="1" ht="12.75" customHeight="1" x14ac:dyDescent="0.2">
      <c r="A50" s="99">
        <v>2017</v>
      </c>
      <c r="B50" s="118">
        <v>33436.146999999997</v>
      </c>
      <c r="C50" s="37">
        <v>3.8035823565234494</v>
      </c>
      <c r="D50" s="121">
        <v>15.531459942594145</v>
      </c>
      <c r="E50" s="118">
        <v>35566</v>
      </c>
      <c r="F50" s="37">
        <v>2.3212529303601626</v>
      </c>
      <c r="G50" s="122">
        <v>93.794097314342011</v>
      </c>
      <c r="H50" s="119">
        <v>940.11699999999996</v>
      </c>
      <c r="I50" s="37">
        <v>1.4487014024077149</v>
      </c>
    </row>
    <row r="51" spans="1:9" s="116" customFormat="1" ht="12.75" customHeight="1" x14ac:dyDescent="0.2">
      <c r="A51" s="99">
        <v>2018</v>
      </c>
      <c r="B51" s="118">
        <v>34961.85</v>
      </c>
      <c r="C51" s="37">
        <v>4.5630347300482867</v>
      </c>
      <c r="D51" s="121">
        <v>15.553291154944793</v>
      </c>
      <c r="E51" s="118">
        <v>36573</v>
      </c>
      <c r="F51" s="37">
        <v>2.8325993463050647</v>
      </c>
      <c r="G51" s="122">
        <v>93.889155301297421</v>
      </c>
      <c r="H51" s="119">
        <v>955.93700000000001</v>
      </c>
      <c r="I51" s="37">
        <v>1.6827692723352605</v>
      </c>
    </row>
    <row r="52" spans="1:9" s="116" customFormat="1" ht="12.75" customHeight="1" x14ac:dyDescent="0.2">
      <c r="A52" s="99">
        <v>2019</v>
      </c>
      <c r="B52" s="118">
        <v>36432.555</v>
      </c>
      <c r="C52" s="37">
        <v>4.2065994791465471</v>
      </c>
      <c r="D52" s="121">
        <v>15.671751375375042</v>
      </c>
      <c r="E52" s="118">
        <v>37609</v>
      </c>
      <c r="F52" s="37">
        <v>2.8317261435184538</v>
      </c>
      <c r="G52" s="122">
        <v>94.129079746875263</v>
      </c>
      <c r="H52" s="119">
        <v>968.71799999999996</v>
      </c>
      <c r="I52" s="37">
        <v>1.3370127947762267</v>
      </c>
    </row>
    <row r="53" spans="1:9" s="116" customFormat="1" ht="12.75" customHeight="1" x14ac:dyDescent="0.2">
      <c r="A53" s="99">
        <v>2020</v>
      </c>
      <c r="B53" s="118">
        <v>35875.658000000003</v>
      </c>
      <c r="C53" s="37">
        <v>-1.5285697091516113</v>
      </c>
      <c r="D53" s="121">
        <v>15.806915061660112</v>
      </c>
      <c r="E53" s="118">
        <v>37136</v>
      </c>
      <c r="F53" s="37">
        <v>-1.2573305628031495</v>
      </c>
      <c r="G53" s="122">
        <v>94.40468239228845</v>
      </c>
      <c r="H53" s="119">
        <v>966.05700000000002</v>
      </c>
      <c r="I53" s="37">
        <v>-0.2746929446959756</v>
      </c>
    </row>
    <row r="54" spans="1:9" s="116" customFormat="1" ht="12" customHeight="1" x14ac:dyDescent="0.2">
      <c r="A54" s="99">
        <v>2021</v>
      </c>
      <c r="B54" s="118">
        <v>37592.527000000002</v>
      </c>
      <c r="C54" s="37">
        <v>4.7856097858887949</v>
      </c>
      <c r="D54" s="121">
        <v>15.947327773628906</v>
      </c>
      <c r="E54" s="118">
        <v>38578.358369781403</v>
      </c>
      <c r="F54" s="37">
        <v>3.8835110749352753</v>
      </c>
      <c r="G54" s="122">
        <v>94.616721164751951</v>
      </c>
      <c r="H54" s="119">
        <v>974.44600000000003</v>
      </c>
      <c r="I54" s="37">
        <v>0.86837526150114197</v>
      </c>
    </row>
    <row r="55" spans="1:9" s="120" customFormat="1" x14ac:dyDescent="0.2"/>
    <row r="56" spans="1:9" s="120" customFormat="1" x14ac:dyDescent="0.2"/>
    <row r="57" spans="1:9" s="120" customFormat="1" x14ac:dyDescent="0.2"/>
    <row r="58" spans="1:9" s="120" customFormat="1" x14ac:dyDescent="0.2"/>
    <row r="59" spans="1:9" s="120" customFormat="1" x14ac:dyDescent="0.2"/>
    <row r="60" spans="1:9" s="120" customFormat="1" x14ac:dyDescent="0.2"/>
  </sheetData>
  <mergeCells count="4">
    <mergeCell ref="A3:A4"/>
    <mergeCell ref="B3:D3"/>
    <mergeCell ref="E3:G3"/>
    <mergeCell ref="H3:I3"/>
  </mergeCells>
  <conditionalFormatting sqref="B3:I4 A55:I65536 D45:I46 D35:I36 D25:I26 D15:I16 D5:I6 J3:IV1048576 F7:G14 E7:E9 F17:G24 E17:E19 F27:G34 E27:E29 F37:G44 E37:E39 A3:A6 F47:G54 E47:E49 B5:C54 A15:A16 A25:A26 A35:A36 A45:A46">
    <cfRule type="cellIs" dxfId="481" priority="67" stopIfTrue="1" operator="equal">
      <formula>"..."</formula>
    </cfRule>
    <cfRule type="cellIs" dxfId="480" priority="68" stopIfTrue="1" operator="equal">
      <formula>"."</formula>
    </cfRule>
  </conditionalFormatting>
  <conditionalFormatting sqref="D7:D14 D17:D24 D27:D34 D37:D44 D47:D54">
    <cfRule type="cellIs" dxfId="479" priority="69" stopIfTrue="1" operator="equal">
      <formula>"."</formula>
    </cfRule>
    <cfRule type="cellIs" dxfId="478" priority="70" stopIfTrue="1" operator="equal">
      <formula>"..."</formula>
    </cfRule>
  </conditionalFormatting>
  <conditionalFormatting sqref="E8:E14">
    <cfRule type="cellIs" dxfId="477" priority="65" stopIfTrue="1" operator="equal">
      <formula>"..."</formula>
    </cfRule>
    <cfRule type="cellIs" dxfId="476" priority="66" stopIfTrue="1" operator="equal">
      <formula>"."</formula>
    </cfRule>
  </conditionalFormatting>
  <conditionalFormatting sqref="E18:E24">
    <cfRule type="cellIs" dxfId="475" priority="63" stopIfTrue="1" operator="equal">
      <formula>"..."</formula>
    </cfRule>
    <cfRule type="cellIs" dxfId="474" priority="64" stopIfTrue="1" operator="equal">
      <formula>"."</formula>
    </cfRule>
  </conditionalFormatting>
  <conditionalFormatting sqref="E28:E34">
    <cfRule type="cellIs" dxfId="473" priority="61" stopIfTrue="1" operator="equal">
      <formula>"..."</formula>
    </cfRule>
    <cfRule type="cellIs" dxfId="472" priority="62" stopIfTrue="1" operator="equal">
      <formula>"."</formula>
    </cfRule>
  </conditionalFormatting>
  <conditionalFormatting sqref="E38:E44">
    <cfRule type="cellIs" dxfId="471" priority="59" stopIfTrue="1" operator="equal">
      <formula>"..."</formula>
    </cfRule>
    <cfRule type="cellIs" dxfId="470" priority="60" stopIfTrue="1" operator="equal">
      <formula>"."</formula>
    </cfRule>
  </conditionalFormatting>
  <conditionalFormatting sqref="E48:E54">
    <cfRule type="cellIs" dxfId="469" priority="57" stopIfTrue="1" operator="equal">
      <formula>"..."</formula>
    </cfRule>
    <cfRule type="cellIs" dxfId="468" priority="58" stopIfTrue="1" operator="equal">
      <formula>"."</formula>
    </cfRule>
  </conditionalFormatting>
  <conditionalFormatting sqref="H7:I14">
    <cfRule type="cellIs" dxfId="467" priority="43" stopIfTrue="1" operator="equal">
      <formula>"..."</formula>
    </cfRule>
    <cfRule type="cellIs" dxfId="466" priority="44" stopIfTrue="1" operator="equal">
      <formula>"."</formula>
    </cfRule>
  </conditionalFormatting>
  <conditionalFormatting sqref="H11:I11">
    <cfRule type="cellIs" dxfId="465" priority="41" stopIfTrue="1" operator="equal">
      <formula>"..."</formula>
    </cfRule>
    <cfRule type="cellIs" dxfId="464" priority="42" stopIfTrue="1" operator="equal">
      <formula>"."</formula>
    </cfRule>
  </conditionalFormatting>
  <conditionalFormatting sqref="H10:I10">
    <cfRule type="cellIs" dxfId="463" priority="39" stopIfTrue="1" operator="equal">
      <formula>"..."</formula>
    </cfRule>
    <cfRule type="cellIs" dxfId="462" priority="40" stopIfTrue="1" operator="equal">
      <formula>"."</formula>
    </cfRule>
  </conditionalFormatting>
  <conditionalFormatting sqref="H17:I24">
    <cfRule type="cellIs" dxfId="461" priority="37" stopIfTrue="1" operator="equal">
      <formula>"..."</formula>
    </cfRule>
    <cfRule type="cellIs" dxfId="460" priority="38" stopIfTrue="1" operator="equal">
      <formula>"."</formula>
    </cfRule>
  </conditionalFormatting>
  <conditionalFormatting sqref="H21:I21">
    <cfRule type="cellIs" dxfId="459" priority="35" stopIfTrue="1" operator="equal">
      <formula>"..."</formula>
    </cfRule>
    <cfRule type="cellIs" dxfId="458" priority="36" stopIfTrue="1" operator="equal">
      <formula>"."</formula>
    </cfRule>
  </conditionalFormatting>
  <conditionalFormatting sqref="H20:I20">
    <cfRule type="cellIs" dxfId="457" priority="33" stopIfTrue="1" operator="equal">
      <formula>"..."</formula>
    </cfRule>
    <cfRule type="cellIs" dxfId="456" priority="34" stopIfTrue="1" operator="equal">
      <formula>"."</formula>
    </cfRule>
  </conditionalFormatting>
  <conditionalFormatting sqref="H27:I34">
    <cfRule type="cellIs" dxfId="455" priority="31" stopIfTrue="1" operator="equal">
      <formula>"..."</formula>
    </cfRule>
    <cfRule type="cellIs" dxfId="454" priority="32" stopIfTrue="1" operator="equal">
      <formula>"."</formula>
    </cfRule>
  </conditionalFormatting>
  <conditionalFormatting sqref="H31:I31">
    <cfRule type="cellIs" dxfId="453" priority="29" stopIfTrue="1" operator="equal">
      <formula>"..."</formula>
    </cfRule>
    <cfRule type="cellIs" dxfId="452" priority="30" stopIfTrue="1" operator="equal">
      <formula>"."</formula>
    </cfRule>
  </conditionalFormatting>
  <conditionalFormatting sqref="H30:I30">
    <cfRule type="cellIs" dxfId="451" priority="27" stopIfTrue="1" operator="equal">
      <formula>"..."</formula>
    </cfRule>
    <cfRule type="cellIs" dxfId="450" priority="28" stopIfTrue="1" operator="equal">
      <formula>"."</formula>
    </cfRule>
  </conditionalFormatting>
  <conditionalFormatting sqref="H37:I44">
    <cfRule type="cellIs" dxfId="449" priority="25" stopIfTrue="1" operator="equal">
      <formula>"..."</formula>
    </cfRule>
    <cfRule type="cellIs" dxfId="448" priority="26" stopIfTrue="1" operator="equal">
      <formula>"."</formula>
    </cfRule>
  </conditionalFormatting>
  <conditionalFormatting sqref="H41:I41">
    <cfRule type="cellIs" dxfId="447" priority="23" stopIfTrue="1" operator="equal">
      <formula>"..."</formula>
    </cfRule>
    <cfRule type="cellIs" dxfId="446" priority="24" stopIfTrue="1" operator="equal">
      <formula>"."</formula>
    </cfRule>
  </conditionalFormatting>
  <conditionalFormatting sqref="H40:I40">
    <cfRule type="cellIs" dxfId="445" priority="21" stopIfTrue="1" operator="equal">
      <formula>"..."</formula>
    </cfRule>
    <cfRule type="cellIs" dxfId="444" priority="22" stopIfTrue="1" operator="equal">
      <formula>"."</formula>
    </cfRule>
  </conditionalFormatting>
  <conditionalFormatting sqref="H47:I54">
    <cfRule type="cellIs" dxfId="443" priority="19" stopIfTrue="1" operator="equal">
      <formula>"..."</formula>
    </cfRule>
    <cfRule type="cellIs" dxfId="442" priority="20" stopIfTrue="1" operator="equal">
      <formula>"."</formula>
    </cfRule>
  </conditionalFormatting>
  <conditionalFormatting sqref="H51:I51">
    <cfRule type="cellIs" dxfId="441" priority="17" stopIfTrue="1" operator="equal">
      <formula>"..."</formula>
    </cfRule>
    <cfRule type="cellIs" dxfId="440" priority="18" stopIfTrue="1" operator="equal">
      <formula>"."</formula>
    </cfRule>
  </conditionalFormatting>
  <conditionalFormatting sqref="H50:I50">
    <cfRule type="cellIs" dxfId="439" priority="15" stopIfTrue="1" operator="equal">
      <formula>"..."</formula>
    </cfRule>
    <cfRule type="cellIs" dxfId="438" priority="16" stopIfTrue="1" operator="equal">
      <formula>"."</formula>
    </cfRule>
  </conditionalFormatting>
  <conditionalFormatting sqref="A7:A14">
    <cfRule type="cellIs" dxfId="437" priority="13" stopIfTrue="1" operator="equal">
      <formula>"..."</formula>
    </cfRule>
    <cfRule type="cellIs" dxfId="436" priority="14" stopIfTrue="1" operator="equal">
      <formula>"."</formula>
    </cfRule>
  </conditionalFormatting>
  <conditionalFormatting sqref="A17:A24">
    <cfRule type="cellIs" dxfId="435" priority="11" stopIfTrue="1" operator="equal">
      <formula>"..."</formula>
    </cfRule>
    <cfRule type="cellIs" dxfId="434" priority="12" stopIfTrue="1" operator="equal">
      <formula>"."</formula>
    </cfRule>
  </conditionalFormatting>
  <conditionalFormatting sqref="A27:A34">
    <cfRule type="cellIs" dxfId="433" priority="9" stopIfTrue="1" operator="equal">
      <formula>"..."</formula>
    </cfRule>
    <cfRule type="cellIs" dxfId="432" priority="10" stopIfTrue="1" operator="equal">
      <formula>"."</formula>
    </cfRule>
  </conditionalFormatting>
  <conditionalFormatting sqref="A37:A44">
    <cfRule type="cellIs" dxfId="431" priority="7" stopIfTrue="1" operator="equal">
      <formula>"..."</formula>
    </cfRule>
    <cfRule type="cellIs" dxfId="430" priority="8" stopIfTrue="1" operator="equal">
      <formula>"."</formula>
    </cfRule>
  </conditionalFormatting>
  <conditionalFormatting sqref="A47:A54">
    <cfRule type="cellIs" dxfId="429" priority="5" stopIfTrue="1" operator="equal">
      <formula>"..."</formula>
    </cfRule>
    <cfRule type="cellIs" dxfId="428" priority="6" stopIfTrue="1" operator="equal">
      <formula>"."</formula>
    </cfRule>
  </conditionalFormatting>
  <conditionalFormatting sqref="A1:I1 J1:IV2">
    <cfRule type="cellIs" dxfId="427" priority="3" stopIfTrue="1" operator="equal">
      <formula>"..."</formula>
    </cfRule>
    <cfRule type="cellIs" dxfId="426" priority="4" stopIfTrue="1" operator="equal">
      <formula>"."</formula>
    </cfRule>
  </conditionalFormatting>
  <conditionalFormatting sqref="A2">
    <cfRule type="cellIs" dxfId="425" priority="1" stopIfTrue="1" operator="equal">
      <formula>"..."</formula>
    </cfRule>
    <cfRule type="cellIs" dxfId="4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0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M23" sqref="M23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18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3713.6880000000001</v>
      </c>
      <c r="C7" s="9">
        <v>4.199269084812812</v>
      </c>
      <c r="D7" s="10">
        <v>1.6020430016183806</v>
      </c>
      <c r="E7" s="15">
        <v>38977</v>
      </c>
      <c r="F7" s="11">
        <v>2.5063235093043978</v>
      </c>
      <c r="G7" s="16">
        <v>91.3706271092843</v>
      </c>
      <c r="H7" s="17">
        <v>95.278000000000006</v>
      </c>
      <c r="I7" s="9">
        <v>1.6515523311639857</v>
      </c>
    </row>
    <row r="8" spans="1:9" s="14" customFormat="1" ht="12.75" customHeight="1" x14ac:dyDescent="0.2">
      <c r="A8" s="8">
        <v>2015</v>
      </c>
      <c r="B8" s="15">
        <v>3820.422</v>
      </c>
      <c r="C8" s="9">
        <v>2.8740701965270148</v>
      </c>
      <c r="D8" s="10">
        <v>1.5854058644897535</v>
      </c>
      <c r="E8" s="15">
        <v>39649</v>
      </c>
      <c r="F8" s="11">
        <v>1.7231481193148435</v>
      </c>
      <c r="G8" s="16">
        <v>90.392419832144824</v>
      </c>
      <c r="H8" s="17">
        <v>96.355999999999995</v>
      </c>
      <c r="I8" s="9">
        <v>1.1314259325342579</v>
      </c>
    </row>
    <row r="9" spans="1:9" s="14" customFormat="1" ht="12.75" customHeight="1" x14ac:dyDescent="0.2">
      <c r="A9" s="8">
        <v>2016</v>
      </c>
      <c r="B9" s="15">
        <v>3968.3240000000001</v>
      </c>
      <c r="C9" s="9">
        <v>3.8713524317470842</v>
      </c>
      <c r="D9" s="10">
        <v>1.5850619976257005</v>
      </c>
      <c r="E9" s="15">
        <v>40694</v>
      </c>
      <c r="F9" s="11">
        <v>2.63680495219627</v>
      </c>
      <c r="G9" s="16">
        <v>90.753483354967457</v>
      </c>
      <c r="H9" s="17">
        <v>97.515000000000001</v>
      </c>
      <c r="I9" s="9">
        <v>1.2028311677529269</v>
      </c>
    </row>
    <row r="10" spans="1:9" s="14" customFormat="1" ht="12.75" customHeight="1" x14ac:dyDescent="0.2">
      <c r="A10" s="8">
        <v>2017</v>
      </c>
      <c r="B10" s="15">
        <v>4130.3450000000003</v>
      </c>
      <c r="C10" s="9">
        <v>4.0828571457370799</v>
      </c>
      <c r="D10" s="10">
        <v>1.5781590124203004</v>
      </c>
      <c r="E10" s="15">
        <v>41541</v>
      </c>
      <c r="F10" s="11">
        <v>2.0813241329473264</v>
      </c>
      <c r="G10" s="16">
        <v>90.113852595887508</v>
      </c>
      <c r="H10" s="17">
        <v>99.427000000000007</v>
      </c>
      <c r="I10" s="9">
        <v>1.960723991180835</v>
      </c>
    </row>
    <row r="11" spans="1:9" s="14" customFormat="1" ht="12.75" customHeight="1" x14ac:dyDescent="0.2">
      <c r="A11" s="8">
        <v>2018</v>
      </c>
      <c r="B11" s="15">
        <v>4348.2160000000003</v>
      </c>
      <c r="C11" s="9">
        <v>5.2748862383166397</v>
      </c>
      <c r="D11" s="10">
        <v>1.5959946488385155</v>
      </c>
      <c r="E11" s="15">
        <v>42492</v>
      </c>
      <c r="F11" s="11">
        <v>2.2883427540028256</v>
      </c>
      <c r="G11" s="16">
        <v>90.001730132765232</v>
      </c>
      <c r="H11" s="17">
        <v>102.33</v>
      </c>
      <c r="I11" s="9">
        <v>2.919730053204872</v>
      </c>
    </row>
    <row r="12" spans="1:9" s="14" customFormat="1" ht="12.75" customHeight="1" x14ac:dyDescent="0.2">
      <c r="A12" s="8">
        <v>2019</v>
      </c>
      <c r="B12" s="15">
        <v>4576.3190000000004</v>
      </c>
      <c r="C12" s="9">
        <v>5.2458985478182285</v>
      </c>
      <c r="D12" s="10">
        <v>1.6166370796661691</v>
      </c>
      <c r="E12" s="15">
        <v>43799</v>
      </c>
      <c r="F12" s="11">
        <v>3.0761915546709595</v>
      </c>
      <c r="G12" s="16">
        <v>90.025676667879452</v>
      </c>
      <c r="H12" s="17">
        <v>104.48399999999999</v>
      </c>
      <c r="I12" s="9">
        <v>2.1049545587804142</v>
      </c>
    </row>
    <row r="13" spans="1:9" s="14" customFormat="1" ht="12.75" customHeight="1" x14ac:dyDescent="0.2">
      <c r="A13" s="8">
        <v>2020</v>
      </c>
      <c r="B13" s="15">
        <v>4581.4480000000003</v>
      </c>
      <c r="C13" s="9">
        <v>0.11207697715127551</v>
      </c>
      <c r="D13" s="10">
        <v>1.6471223486048996</v>
      </c>
      <c r="E13" s="15">
        <v>43924</v>
      </c>
      <c r="F13" s="11">
        <v>0.28484287161254507</v>
      </c>
      <c r="G13" s="16">
        <v>91.111681911900448</v>
      </c>
      <c r="H13" s="17">
        <v>104.304</v>
      </c>
      <c r="I13" s="9">
        <v>-0.17227518088893667</v>
      </c>
    </row>
    <row r="14" spans="1:9" s="14" customFormat="1" ht="12.75" customHeight="1" x14ac:dyDescent="0.2">
      <c r="A14" s="8">
        <v>2021</v>
      </c>
      <c r="B14" s="15">
        <v>4791.7030000000004</v>
      </c>
      <c r="C14" s="9">
        <v>4.5892695933687406</v>
      </c>
      <c r="D14" s="10">
        <v>1.6653699644151427</v>
      </c>
      <c r="E14" s="15">
        <v>45431.474054479397</v>
      </c>
      <c r="F14" s="11">
        <v>3.4320256342192046</v>
      </c>
      <c r="G14" s="16">
        <v>91.288362019678047</v>
      </c>
      <c r="H14" s="17">
        <v>105.471</v>
      </c>
      <c r="I14" s="9">
        <v>1.1188449148642476</v>
      </c>
    </row>
    <row r="15" spans="1:9" s="25" customFormat="1" ht="19.5" customHeight="1" x14ac:dyDescent="0.2">
      <c r="A15" s="28" t="s">
        <v>19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2471.5430000000001</v>
      </c>
      <c r="C17" s="9">
        <v>2.9232784127228655</v>
      </c>
      <c r="D17" s="10">
        <v>1.0661956972015143</v>
      </c>
      <c r="E17" s="15">
        <v>37016</v>
      </c>
      <c r="F17" s="11">
        <v>1.7949128568793826</v>
      </c>
      <c r="G17" s="16">
        <v>86.773501473744375</v>
      </c>
      <c r="H17" s="17">
        <v>66.769000000000005</v>
      </c>
      <c r="I17" s="9">
        <v>1.1084694943743756</v>
      </c>
    </row>
    <row r="18" spans="1:9" s="14" customFormat="1" ht="12.75" customHeight="1" x14ac:dyDescent="0.2">
      <c r="A18" s="8">
        <v>2015</v>
      </c>
      <c r="B18" s="15">
        <v>2543.9479999999999</v>
      </c>
      <c r="C18" s="9">
        <v>2.9295464412312526</v>
      </c>
      <c r="D18" s="10">
        <v>1.055692297384158</v>
      </c>
      <c r="E18" s="15">
        <v>37977</v>
      </c>
      <c r="F18" s="11">
        <v>2.5961079379955398</v>
      </c>
      <c r="G18" s="16">
        <v>86.581204448923231</v>
      </c>
      <c r="H18" s="17">
        <v>66.986000000000004</v>
      </c>
      <c r="I18" s="9">
        <v>0.32500112327578101</v>
      </c>
    </row>
    <row r="19" spans="1:9" s="14" customFormat="1" ht="12.75" customHeight="1" x14ac:dyDescent="0.2">
      <c r="A19" s="8">
        <v>2016</v>
      </c>
      <c r="B19" s="15">
        <v>2617.723</v>
      </c>
      <c r="C19" s="9">
        <v>2.9000199689616295</v>
      </c>
      <c r="D19" s="10">
        <v>1.045593365766188</v>
      </c>
      <c r="E19" s="15">
        <v>38688</v>
      </c>
      <c r="F19" s="11">
        <v>1.871962662068305</v>
      </c>
      <c r="G19" s="16">
        <v>86.279270197373023</v>
      </c>
      <c r="H19" s="17">
        <v>67.662000000000006</v>
      </c>
      <c r="I19" s="9">
        <v>1.0091660944077763</v>
      </c>
    </row>
    <row r="20" spans="1:9" s="14" customFormat="1" ht="12.75" customHeight="1" x14ac:dyDescent="0.2">
      <c r="A20" s="8">
        <v>2017</v>
      </c>
      <c r="B20" s="15">
        <v>2770.39</v>
      </c>
      <c r="C20" s="9">
        <v>5.8320532768364046</v>
      </c>
      <c r="D20" s="10">
        <v>1.0585352909791013</v>
      </c>
      <c r="E20" s="15">
        <v>39764</v>
      </c>
      <c r="F20" s="11">
        <v>2.78033024956299</v>
      </c>
      <c r="G20" s="16">
        <v>86.257810631298014</v>
      </c>
      <c r="H20" s="17">
        <v>69.671000000000006</v>
      </c>
      <c r="I20" s="9">
        <v>2.9691702876060377</v>
      </c>
    </row>
    <row r="21" spans="1:9" s="14" customFormat="1" ht="12.75" customHeight="1" x14ac:dyDescent="0.2">
      <c r="A21" s="8">
        <v>2018</v>
      </c>
      <c r="B21" s="15">
        <v>2917.0990000000002</v>
      </c>
      <c r="C21" s="9">
        <v>5.2956081995675817</v>
      </c>
      <c r="D21" s="10">
        <v>1.0707090894592599</v>
      </c>
      <c r="E21" s="15">
        <v>41357</v>
      </c>
      <c r="F21" s="11">
        <v>4.0072917865436875</v>
      </c>
      <c r="G21" s="16">
        <v>87.598239361248531</v>
      </c>
      <c r="H21" s="17">
        <v>70.534000000000006</v>
      </c>
      <c r="I21" s="9">
        <v>1.2386789338462156</v>
      </c>
    </row>
    <row r="22" spans="1:9" s="14" customFormat="1" ht="12.75" customHeight="1" x14ac:dyDescent="0.2">
      <c r="A22" s="8">
        <v>2019</v>
      </c>
      <c r="B22" s="15">
        <v>3037.51</v>
      </c>
      <c r="C22" s="9">
        <v>4.127765290104989</v>
      </c>
      <c r="D22" s="10">
        <v>1.0730351830492553</v>
      </c>
      <c r="E22" s="15">
        <v>42841</v>
      </c>
      <c r="F22" s="11">
        <v>3.587314842631617</v>
      </c>
      <c r="G22" s="16">
        <v>88.056034838071852</v>
      </c>
      <c r="H22" s="17">
        <v>70.902000000000001</v>
      </c>
      <c r="I22" s="9">
        <v>0.52173419910965801</v>
      </c>
    </row>
    <row r="23" spans="1:9" s="14" customFormat="1" ht="12.75" customHeight="1" x14ac:dyDescent="0.2">
      <c r="A23" s="8">
        <v>2020</v>
      </c>
      <c r="B23" s="15">
        <v>3001.011</v>
      </c>
      <c r="C23" s="9">
        <v>-1.2016092128091742</v>
      </c>
      <c r="D23" s="10">
        <v>1.0789235819132157</v>
      </c>
      <c r="E23" s="15">
        <v>42812</v>
      </c>
      <c r="F23" s="11">
        <v>-6.8425581423092741E-2</v>
      </c>
      <c r="G23" s="16">
        <v>88.804347180964626</v>
      </c>
      <c r="H23" s="17">
        <v>70.097999999999999</v>
      </c>
      <c r="I23" s="9">
        <v>-1.1339595498011334</v>
      </c>
    </row>
    <row r="24" spans="1:9" s="14" customFormat="1" ht="12.75" customHeight="1" x14ac:dyDescent="0.2">
      <c r="A24" s="8">
        <v>2021</v>
      </c>
      <c r="B24" s="15">
        <v>3085.03</v>
      </c>
      <c r="C24" s="9">
        <v>2.7996898378579687</v>
      </c>
      <c r="D24" s="10">
        <v>1.0722109240325719</v>
      </c>
      <c r="E24" s="15">
        <v>44436.234263820501</v>
      </c>
      <c r="F24" s="11">
        <v>3.7947261581276148</v>
      </c>
      <c r="G24" s="16">
        <v>89.288563153431355</v>
      </c>
      <c r="H24" s="17">
        <v>69.426000000000002</v>
      </c>
      <c r="I24" s="9">
        <v>-0.95865787896943777</v>
      </c>
    </row>
    <row r="25" spans="1:9" s="25" customFormat="1" ht="19.5" customHeight="1" x14ac:dyDescent="0.2">
      <c r="A25" s="23" t="s">
        <v>20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19221.017</v>
      </c>
      <c r="C27" s="9">
        <v>4.6207939100638669</v>
      </c>
      <c r="D27" s="10">
        <v>8.2917293452863881</v>
      </c>
      <c r="E27" s="15">
        <v>40893</v>
      </c>
      <c r="F27" s="11">
        <v>3.1268121159099938</v>
      </c>
      <c r="G27" s="16">
        <v>95.861789591454396</v>
      </c>
      <c r="H27" s="17">
        <v>470.029</v>
      </c>
      <c r="I27" s="9">
        <v>1.4486841622474378</v>
      </c>
    </row>
    <row r="28" spans="1:9" s="14" customFormat="1" ht="12.75" customHeight="1" x14ac:dyDescent="0.2">
      <c r="A28" s="8">
        <v>2015</v>
      </c>
      <c r="B28" s="15">
        <v>20046.757000000001</v>
      </c>
      <c r="C28" s="9">
        <v>4.296026583817067</v>
      </c>
      <c r="D28" s="10">
        <v>8.3190407006872586</v>
      </c>
      <c r="E28" s="15">
        <v>43159</v>
      </c>
      <c r="F28" s="11">
        <v>5.5395197736123336</v>
      </c>
      <c r="G28" s="16">
        <v>98.393466379613912</v>
      </c>
      <c r="H28" s="17">
        <v>464.49099999999999</v>
      </c>
      <c r="I28" s="9">
        <v>-1.1782251733403637</v>
      </c>
    </row>
    <row r="29" spans="1:9" s="14" customFormat="1" ht="12.75" customHeight="1" x14ac:dyDescent="0.2">
      <c r="A29" s="8">
        <v>2016</v>
      </c>
      <c r="B29" s="15">
        <v>20949.225999999999</v>
      </c>
      <c r="C29" s="9">
        <v>4.5018204191331392</v>
      </c>
      <c r="D29" s="10">
        <v>8.3677194735793421</v>
      </c>
      <c r="E29" s="15">
        <v>44235</v>
      </c>
      <c r="F29" s="11">
        <v>2.4944784671562026</v>
      </c>
      <c r="G29" s="16">
        <v>98.649502035128393</v>
      </c>
      <c r="H29" s="17">
        <v>473.58800000000002</v>
      </c>
      <c r="I29" s="9">
        <v>1.9584878931992122</v>
      </c>
    </row>
    <row r="30" spans="1:9" s="14" customFormat="1" ht="12.75" customHeight="1" x14ac:dyDescent="0.2">
      <c r="A30" s="8">
        <v>2017</v>
      </c>
      <c r="B30" s="15">
        <v>21925.694</v>
      </c>
      <c r="C30" s="9">
        <v>4.6611173128782752</v>
      </c>
      <c r="D30" s="10">
        <v>8.377564486663875</v>
      </c>
      <c r="E30" s="15">
        <v>45309</v>
      </c>
      <c r="F30" s="11">
        <v>2.4286524890400951</v>
      </c>
      <c r="G30" s="16">
        <v>98.287506138351645</v>
      </c>
      <c r="H30" s="17">
        <v>483.91</v>
      </c>
      <c r="I30" s="9">
        <v>2.1795315759689959</v>
      </c>
    </row>
    <row r="31" spans="1:9" s="14" customFormat="1" ht="12.75" customHeight="1" x14ac:dyDescent="0.2">
      <c r="A31" s="8">
        <v>2018</v>
      </c>
      <c r="B31" s="15">
        <v>23016.152999999998</v>
      </c>
      <c r="C31" s="9">
        <v>4.973429803407825</v>
      </c>
      <c r="D31" s="10">
        <v>8.4479835005548356</v>
      </c>
      <c r="E31" s="15">
        <v>46537</v>
      </c>
      <c r="F31" s="11">
        <v>2.7099936837906569</v>
      </c>
      <c r="G31" s="16">
        <v>98.569868411983322</v>
      </c>
      <c r="H31" s="17">
        <v>494.57400000000001</v>
      </c>
      <c r="I31" s="9">
        <v>2.2037155669442754</v>
      </c>
    </row>
    <row r="32" spans="1:9" s="14" customFormat="1" ht="12.75" customHeight="1" x14ac:dyDescent="0.2">
      <c r="A32" s="8">
        <v>2019</v>
      </c>
      <c r="B32" s="15">
        <v>24145.135999999999</v>
      </c>
      <c r="C32" s="9">
        <v>4.9051768121284312</v>
      </c>
      <c r="D32" s="10">
        <v>8.529545722486235</v>
      </c>
      <c r="E32" s="15">
        <v>48027</v>
      </c>
      <c r="F32" s="11">
        <v>3.2009979625326146</v>
      </c>
      <c r="G32" s="16">
        <v>98.715476480453432</v>
      </c>
      <c r="H32" s="17">
        <v>502.74099999999999</v>
      </c>
      <c r="I32" s="9">
        <v>1.6513201260074384</v>
      </c>
    </row>
    <row r="33" spans="1:9" s="14" customFormat="1" ht="12.75" customHeight="1" x14ac:dyDescent="0.2">
      <c r="A33" s="8">
        <v>2020</v>
      </c>
      <c r="B33" s="15">
        <v>23919.96</v>
      </c>
      <c r="C33" s="9">
        <v>-0.93259362879545904</v>
      </c>
      <c r="D33" s="10">
        <v>8.5997048735978776</v>
      </c>
      <c r="E33" s="15">
        <v>47908</v>
      </c>
      <c r="F33" s="11">
        <v>-0.24705890718799139</v>
      </c>
      <c r="G33" s="16">
        <v>99.376415171133388</v>
      </c>
      <c r="H33" s="17">
        <v>499.286</v>
      </c>
      <c r="I33" s="9">
        <v>-0.68723259093648181</v>
      </c>
    </row>
    <row r="34" spans="1:9" s="14" customFormat="1" ht="12.75" customHeight="1" x14ac:dyDescent="0.2">
      <c r="A34" s="8">
        <v>2021</v>
      </c>
      <c r="B34" s="15">
        <v>24874.038</v>
      </c>
      <c r="C34" s="9">
        <v>3.9886270712827354</v>
      </c>
      <c r="D34" s="10">
        <v>8.6450424366704084</v>
      </c>
      <c r="E34" s="15">
        <v>49702.747094649698</v>
      </c>
      <c r="F34" s="11">
        <v>3.7455154017785208</v>
      </c>
      <c r="G34" s="16">
        <v>99.870903697907124</v>
      </c>
      <c r="H34" s="17">
        <v>500.45600000000002</v>
      </c>
      <c r="I34" s="9">
        <v>0.23433462985142928</v>
      </c>
    </row>
    <row r="35" spans="1:9" s="25" customFormat="1" ht="19.5" customHeight="1" x14ac:dyDescent="0.2">
      <c r="A35" s="28" t="s">
        <v>21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2489.4749999999999</v>
      </c>
      <c r="C37" s="9">
        <v>0.80066372407023323</v>
      </c>
      <c r="D37" s="10">
        <v>1.0739313591917032</v>
      </c>
      <c r="E37" s="15">
        <v>42461</v>
      </c>
      <c r="F37" s="11">
        <v>1.3198825616051124</v>
      </c>
      <c r="G37" s="16">
        <v>99.536347146173298</v>
      </c>
      <c r="H37" s="17">
        <v>58.63</v>
      </c>
      <c r="I37" s="9">
        <v>-0.51245503291930117</v>
      </c>
    </row>
    <row r="38" spans="1:9" s="32" customFormat="1" ht="12.75" customHeight="1" x14ac:dyDescent="0.2">
      <c r="A38" s="8">
        <v>2015</v>
      </c>
      <c r="B38" s="15">
        <v>2549.6759999999999</v>
      </c>
      <c r="C38" s="9">
        <v>2.4182207091856753</v>
      </c>
      <c r="D38" s="10">
        <v>1.0580693135336299</v>
      </c>
      <c r="E38" s="15">
        <v>43394</v>
      </c>
      <c r="F38" s="11">
        <v>2.1968493997235328</v>
      </c>
      <c r="G38" s="16">
        <v>98.929273728628473</v>
      </c>
      <c r="H38" s="17">
        <v>58.756999999999998</v>
      </c>
      <c r="I38" s="9">
        <v>0.21661265563703846</v>
      </c>
    </row>
    <row r="39" spans="1:9" s="32" customFormat="1" ht="12.75" customHeight="1" x14ac:dyDescent="0.2">
      <c r="A39" s="8">
        <v>2016</v>
      </c>
      <c r="B39" s="15">
        <v>2678.498</v>
      </c>
      <c r="C39" s="9">
        <v>5.0524851000676136</v>
      </c>
      <c r="D39" s="10">
        <v>1.0698686373684316</v>
      </c>
      <c r="E39" s="15">
        <v>44541</v>
      </c>
      <c r="F39" s="11">
        <v>2.6451960925363505</v>
      </c>
      <c r="G39" s="16">
        <v>99.332557200012786</v>
      </c>
      <c r="H39" s="17">
        <v>60.134999999999998</v>
      </c>
      <c r="I39" s="9">
        <v>2.3452524805555042</v>
      </c>
    </row>
    <row r="40" spans="1:9" s="32" customFormat="1" ht="12.75" customHeight="1" x14ac:dyDescent="0.2">
      <c r="A40" s="8">
        <v>2017</v>
      </c>
      <c r="B40" s="15">
        <v>2756.598</v>
      </c>
      <c r="C40" s="9">
        <v>2.9158132654943216</v>
      </c>
      <c r="D40" s="10">
        <v>1.0532655207542652</v>
      </c>
      <c r="E40" s="15">
        <v>44987</v>
      </c>
      <c r="F40" s="11">
        <v>1.0011004605548823</v>
      </c>
      <c r="G40" s="16">
        <v>97.588733274509707</v>
      </c>
      <c r="H40" s="17">
        <v>61.274999999999999</v>
      </c>
      <c r="I40" s="9">
        <v>1.8957345971563955</v>
      </c>
    </row>
    <row r="41" spans="1:9" s="32" customFormat="1" ht="12.75" customHeight="1" x14ac:dyDescent="0.2">
      <c r="A41" s="8">
        <v>2018</v>
      </c>
      <c r="B41" s="15">
        <v>2853.2840000000001</v>
      </c>
      <c r="C41" s="9">
        <v>3.507439242138318</v>
      </c>
      <c r="D41" s="10">
        <v>1.0472860583780923</v>
      </c>
      <c r="E41" s="15">
        <v>46166</v>
      </c>
      <c r="F41" s="11">
        <v>2.6198258969666988</v>
      </c>
      <c r="G41" s="16">
        <v>97.783170081898362</v>
      </c>
      <c r="H41" s="17">
        <v>61.805</v>
      </c>
      <c r="I41" s="9">
        <v>0.86495308037535246</v>
      </c>
    </row>
    <row r="42" spans="1:9" s="32" customFormat="1" ht="12.75" customHeight="1" x14ac:dyDescent="0.2">
      <c r="A42" s="8">
        <v>2019</v>
      </c>
      <c r="B42" s="15">
        <v>2949.096</v>
      </c>
      <c r="C42" s="9">
        <v>3.3579552543665443</v>
      </c>
      <c r="D42" s="10">
        <v>1.0418019253236455</v>
      </c>
      <c r="E42" s="15">
        <v>47204</v>
      </c>
      <c r="F42" s="11">
        <v>2.2478779770811697</v>
      </c>
      <c r="G42" s="16">
        <v>97.023198733994249</v>
      </c>
      <c r="H42" s="17">
        <v>62.475999999999999</v>
      </c>
      <c r="I42" s="9">
        <v>1.0856726802038752</v>
      </c>
    </row>
    <row r="43" spans="1:9" s="32" customFormat="1" ht="12.75" customHeight="1" x14ac:dyDescent="0.2">
      <c r="A43" s="8">
        <v>2020</v>
      </c>
      <c r="B43" s="15">
        <v>2919.152</v>
      </c>
      <c r="C43" s="9">
        <v>-1.0153619956759741</v>
      </c>
      <c r="D43" s="10">
        <v>1.0494936313092913</v>
      </c>
      <c r="E43" s="15">
        <v>47115</v>
      </c>
      <c r="F43" s="11">
        <v>-0.1878007043779939</v>
      </c>
      <c r="G43" s="16">
        <v>97.730829463654857</v>
      </c>
      <c r="H43" s="17">
        <v>61.957999999999998</v>
      </c>
      <c r="I43" s="9">
        <v>-0.82911838145848238</v>
      </c>
    </row>
    <row r="44" spans="1:9" s="32" customFormat="1" ht="12.75" customHeight="1" x14ac:dyDescent="0.2">
      <c r="A44" s="8">
        <v>2021</v>
      </c>
      <c r="B44" s="15">
        <v>2989.3609999999999</v>
      </c>
      <c r="C44" s="9">
        <v>2.4051162803444299</v>
      </c>
      <c r="D44" s="10">
        <v>1.0389608918152931</v>
      </c>
      <c r="E44" s="15">
        <v>48381.714600158601</v>
      </c>
      <c r="F44" s="11">
        <v>2.6885298606111441</v>
      </c>
      <c r="G44" s="16">
        <v>97.216468747100819</v>
      </c>
      <c r="H44" s="17">
        <v>61.786999999999999</v>
      </c>
      <c r="I44" s="9">
        <v>-0.27599341489396023</v>
      </c>
    </row>
    <row r="45" spans="1:9" s="25" customFormat="1" ht="19.5" customHeight="1" x14ac:dyDescent="0.2">
      <c r="A45" s="28" t="s">
        <v>22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6310.6760000000004</v>
      </c>
      <c r="C47" s="9">
        <v>4.0073993914488284</v>
      </c>
      <c r="D47" s="10">
        <v>2.7140065023783473</v>
      </c>
      <c r="E47" s="15">
        <v>41970</v>
      </c>
      <c r="F47" s="11">
        <v>2.2801682376815569</v>
      </c>
      <c r="G47" s="16">
        <v>98.386925586154035</v>
      </c>
      <c r="H47" s="17">
        <v>150.36000000000001</v>
      </c>
      <c r="I47" s="9">
        <v>1.688725374163913</v>
      </c>
    </row>
    <row r="48" spans="1:9" s="14" customFormat="1" ht="12.75" customHeight="1" x14ac:dyDescent="0.2">
      <c r="A48" s="8">
        <v>2015</v>
      </c>
      <c r="B48" s="15">
        <v>6543.5420000000004</v>
      </c>
      <c r="C48" s="9">
        <v>3.690032573372477</v>
      </c>
      <c r="D48" s="10">
        <v>2.7223542530447027</v>
      </c>
      <c r="E48" s="15">
        <v>42996</v>
      </c>
      <c r="F48" s="11">
        <v>2.4425445508097665</v>
      </c>
      <c r="G48" s="16">
        <v>98.021955446675904</v>
      </c>
      <c r="H48" s="17">
        <v>152.191</v>
      </c>
      <c r="I48" s="9">
        <v>1.2177440808725626</v>
      </c>
    </row>
    <row r="49" spans="1:9" s="14" customFormat="1" ht="12.75" customHeight="1" x14ac:dyDescent="0.2">
      <c r="A49" s="8">
        <v>2016</v>
      </c>
      <c r="B49" s="15">
        <v>6794.9709999999995</v>
      </c>
      <c r="C49" s="9">
        <v>3.8423991165640814</v>
      </c>
      <c r="D49" s="10">
        <v>2.7154512934264883</v>
      </c>
      <c r="E49" s="15">
        <v>44301</v>
      </c>
      <c r="F49" s="11">
        <v>3.0367422558791768</v>
      </c>
      <c r="G49" s="16">
        <v>98.796975029453918</v>
      </c>
      <c r="H49" s="17">
        <v>153.381</v>
      </c>
      <c r="I49" s="9">
        <v>0.78191220242984638</v>
      </c>
    </row>
    <row r="50" spans="1:9" s="14" customFormat="1" ht="12.75" customHeight="1" x14ac:dyDescent="0.2">
      <c r="A50" s="8">
        <v>2017</v>
      </c>
      <c r="B50" s="15">
        <v>7119.2470000000003</v>
      </c>
      <c r="C50" s="9">
        <v>4.7722940980910806</v>
      </c>
      <c r="D50" s="10">
        <v>2.7141055788460582</v>
      </c>
      <c r="E50" s="15">
        <v>45637</v>
      </c>
      <c r="F50" s="11">
        <v>3.0146491689592603</v>
      </c>
      <c r="G50" s="16">
        <v>98.997583664920924</v>
      </c>
      <c r="H50" s="17">
        <v>155.99799999999999</v>
      </c>
      <c r="I50" s="9">
        <v>1.7062087220711897</v>
      </c>
    </row>
    <row r="51" spans="1:9" s="14" customFormat="1" ht="12.75" customHeight="1" x14ac:dyDescent="0.2">
      <c r="A51" s="8">
        <v>2018</v>
      </c>
      <c r="B51" s="15">
        <v>7356.3149999999996</v>
      </c>
      <c r="C51" s="9">
        <v>3.3299589127895075</v>
      </c>
      <c r="D51" s="18">
        <v>2.7201853149546071</v>
      </c>
      <c r="E51" s="15">
        <v>47024</v>
      </c>
      <c r="F51" s="11">
        <v>3.0386727764645682</v>
      </c>
      <c r="G51" s="16">
        <v>99.599695093436409</v>
      </c>
      <c r="H51" s="17">
        <v>156.43899999999999</v>
      </c>
      <c r="I51" s="9">
        <v>0.2826959319991218</v>
      </c>
    </row>
    <row r="52" spans="1:9" s="14" customFormat="1" ht="12.75" customHeight="1" x14ac:dyDescent="0.2">
      <c r="A52" s="8">
        <v>2019</v>
      </c>
      <c r="B52" s="15">
        <v>7676.741</v>
      </c>
      <c r="C52" s="9">
        <v>4.3557949870281618</v>
      </c>
      <c r="D52" s="18">
        <v>2.6944560598194425</v>
      </c>
      <c r="E52" s="15">
        <v>48591</v>
      </c>
      <c r="F52" s="11">
        <v>3.3339423238495591</v>
      </c>
      <c r="G52" s="16">
        <v>99.875319095762009</v>
      </c>
      <c r="H52" s="17">
        <v>157.98599999999999</v>
      </c>
      <c r="I52" s="9">
        <v>0.98888384609976399</v>
      </c>
    </row>
    <row r="53" spans="1:9" s="14" customFormat="1" ht="12.75" customHeight="1" x14ac:dyDescent="0.2">
      <c r="A53" s="8">
        <v>2020</v>
      </c>
      <c r="B53" s="15">
        <v>7537.57</v>
      </c>
      <c r="C53" s="9">
        <v>-1.8128916945354803</v>
      </c>
      <c r="D53" s="18">
        <v>2.6929756798585109</v>
      </c>
      <c r="E53" s="15">
        <v>48326</v>
      </c>
      <c r="F53" s="11">
        <v>-0.54631866370602467</v>
      </c>
      <c r="G53" s="16">
        <v>100.24239037519163</v>
      </c>
      <c r="H53" s="17">
        <v>155.97399999999999</v>
      </c>
      <c r="I53" s="9">
        <v>-1.2735305659995144</v>
      </c>
    </row>
    <row r="54" spans="1:9" s="14" customFormat="1" ht="12.75" customHeight="1" x14ac:dyDescent="0.2">
      <c r="A54" s="8">
        <v>2021</v>
      </c>
      <c r="B54" s="15">
        <v>7851.1080000000002</v>
      </c>
      <c r="C54" s="9">
        <v>4.1596694956066642</v>
      </c>
      <c r="D54" s="18">
        <v>2.700440455122044</v>
      </c>
      <c r="E54" s="15">
        <v>50096.720882598798</v>
      </c>
      <c r="F54" s="11">
        <v>3.6645224248990527</v>
      </c>
      <c r="G54" s="16">
        <v>100.66254038874914</v>
      </c>
      <c r="H54" s="17">
        <v>156.71899999999999</v>
      </c>
      <c r="I54" s="9">
        <v>0.47764370984908489</v>
      </c>
    </row>
    <row r="60" spans="1:9" x14ac:dyDescent="0.2">
      <c r="E60" s="31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859" priority="45" stopIfTrue="1" operator="equal">
      <formula>"..."</formula>
    </cfRule>
    <cfRule type="cellIs" dxfId="1858" priority="46" stopIfTrue="1" operator="equal">
      <formula>"."</formula>
    </cfRule>
  </conditionalFormatting>
  <conditionalFormatting sqref="B11:I11">
    <cfRule type="cellIs" dxfId="1857" priority="43" stopIfTrue="1" operator="equal">
      <formula>"..."</formula>
    </cfRule>
    <cfRule type="cellIs" dxfId="1856" priority="44" stopIfTrue="1" operator="equal">
      <formula>"."</formula>
    </cfRule>
  </conditionalFormatting>
  <conditionalFormatting sqref="B21:I21">
    <cfRule type="cellIs" dxfId="1855" priority="41" stopIfTrue="1" operator="equal">
      <formula>"..."</formula>
    </cfRule>
    <cfRule type="cellIs" dxfId="1854" priority="42" stopIfTrue="1" operator="equal">
      <formula>"."</formula>
    </cfRule>
  </conditionalFormatting>
  <conditionalFormatting sqref="B31:I31">
    <cfRule type="cellIs" dxfId="1853" priority="39" stopIfTrue="1" operator="equal">
      <formula>"..."</formula>
    </cfRule>
    <cfRule type="cellIs" dxfId="1852" priority="40" stopIfTrue="1" operator="equal">
      <formula>"."</formula>
    </cfRule>
  </conditionalFormatting>
  <conditionalFormatting sqref="B41:I41">
    <cfRule type="cellIs" dxfId="1851" priority="37" stopIfTrue="1" operator="equal">
      <formula>"..."</formula>
    </cfRule>
    <cfRule type="cellIs" dxfId="1850" priority="38" stopIfTrue="1" operator="equal">
      <formula>"."</formula>
    </cfRule>
  </conditionalFormatting>
  <conditionalFormatting sqref="B51:I51">
    <cfRule type="cellIs" dxfId="1849" priority="35" stopIfTrue="1" operator="equal">
      <formula>"..."</formula>
    </cfRule>
    <cfRule type="cellIs" dxfId="1848" priority="36" stopIfTrue="1" operator="equal">
      <formula>"."</formula>
    </cfRule>
  </conditionalFormatting>
  <conditionalFormatting sqref="B10:I10">
    <cfRule type="cellIs" dxfId="1847" priority="31" stopIfTrue="1" operator="equal">
      <formula>"..."</formula>
    </cfRule>
    <cfRule type="cellIs" dxfId="1846" priority="32" stopIfTrue="1" operator="equal">
      <formula>"."</formula>
    </cfRule>
  </conditionalFormatting>
  <conditionalFormatting sqref="B20:I20">
    <cfRule type="cellIs" dxfId="1845" priority="29" stopIfTrue="1" operator="equal">
      <formula>"..."</formula>
    </cfRule>
    <cfRule type="cellIs" dxfId="1844" priority="30" stopIfTrue="1" operator="equal">
      <formula>"."</formula>
    </cfRule>
  </conditionalFormatting>
  <conditionalFormatting sqref="B30:I30">
    <cfRule type="cellIs" dxfId="1843" priority="27" stopIfTrue="1" operator="equal">
      <formula>"..."</formula>
    </cfRule>
    <cfRule type="cellIs" dxfId="1842" priority="28" stopIfTrue="1" operator="equal">
      <formula>"."</formula>
    </cfRule>
  </conditionalFormatting>
  <conditionalFormatting sqref="B40:I40">
    <cfRule type="cellIs" dxfId="1841" priority="25" stopIfTrue="1" operator="equal">
      <formula>"..."</formula>
    </cfRule>
    <cfRule type="cellIs" dxfId="1840" priority="26" stopIfTrue="1" operator="equal">
      <formula>"."</formula>
    </cfRule>
  </conditionalFormatting>
  <conditionalFormatting sqref="B50:I50">
    <cfRule type="cellIs" dxfId="1839" priority="23" stopIfTrue="1" operator="equal">
      <formula>"..."</formula>
    </cfRule>
    <cfRule type="cellIs" dxfId="1838" priority="24" stopIfTrue="1" operator="equal">
      <formula>"."</formula>
    </cfRule>
  </conditionalFormatting>
  <conditionalFormatting sqref="A7:A14">
    <cfRule type="cellIs" dxfId="1837" priority="11" stopIfTrue="1" operator="equal">
      <formula>"..."</formula>
    </cfRule>
    <cfRule type="cellIs" dxfId="1836" priority="12" stopIfTrue="1" operator="equal">
      <formula>"."</formula>
    </cfRule>
  </conditionalFormatting>
  <conditionalFormatting sqref="A17:A24">
    <cfRule type="cellIs" dxfId="1835" priority="9" stopIfTrue="1" operator="equal">
      <formula>"..."</formula>
    </cfRule>
    <cfRule type="cellIs" dxfId="1834" priority="10" stopIfTrue="1" operator="equal">
      <formula>"."</formula>
    </cfRule>
  </conditionalFormatting>
  <conditionalFormatting sqref="A27:A34">
    <cfRule type="cellIs" dxfId="1833" priority="7" stopIfTrue="1" operator="equal">
      <formula>"..."</formula>
    </cfRule>
    <cfRule type="cellIs" dxfId="1832" priority="8" stopIfTrue="1" operator="equal">
      <formula>"."</formula>
    </cfRule>
  </conditionalFormatting>
  <conditionalFormatting sqref="A37:A44">
    <cfRule type="cellIs" dxfId="1831" priority="5" stopIfTrue="1" operator="equal">
      <formula>"..."</formula>
    </cfRule>
    <cfRule type="cellIs" dxfId="1830" priority="6" stopIfTrue="1" operator="equal">
      <formula>"."</formula>
    </cfRule>
  </conditionalFormatting>
  <conditionalFormatting sqref="A47:A54">
    <cfRule type="cellIs" dxfId="1829" priority="3" stopIfTrue="1" operator="equal">
      <formula>"..."</formula>
    </cfRule>
    <cfRule type="cellIs" dxfId="1828" priority="4" stopIfTrue="1" operator="equal">
      <formula>"."</formula>
    </cfRule>
  </conditionalFormatting>
  <conditionalFormatting sqref="J1:IV2 A1:A2">
    <cfRule type="cellIs" dxfId="1827" priority="1" stopIfTrue="1" operator="equal">
      <formula>"..."</formula>
    </cfRule>
    <cfRule type="cellIs" dxfId="182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37"/>
  <sheetViews>
    <sheetView zoomScaleNormal="100" zoomScaleSheetLayoutView="100" workbookViewId="0">
      <pane ySplit="4" topLeftCell="A5" activePane="bottomLeft" state="frozen"/>
      <selection activeCell="H3" sqref="H3:I3"/>
      <selection pane="bottomLeft" activeCell="O22" sqref="O22"/>
    </sheetView>
  </sheetViews>
  <sheetFormatPr baseColWidth="10" defaultRowHeight="12.75" x14ac:dyDescent="0.2"/>
  <cols>
    <col min="1" max="1" width="8.7109375" style="102" customWidth="1"/>
    <col min="2" max="2" width="10.5703125" style="102" customWidth="1"/>
    <col min="3" max="3" width="10.42578125" style="102" customWidth="1"/>
    <col min="4" max="4" width="10.140625" style="102" customWidth="1"/>
    <col min="5" max="5" width="10.5703125" style="102" customWidth="1"/>
    <col min="6" max="9" width="10.42578125" style="102" customWidth="1"/>
    <col min="10" max="16384" width="11.42578125" style="102"/>
  </cols>
  <sheetData>
    <row r="1" spans="1:11" s="108" customFormat="1" ht="16.5" customHeight="1" x14ac:dyDescent="0.2">
      <c r="A1" s="123" t="s">
        <v>165</v>
      </c>
      <c r="B1" s="123"/>
      <c r="C1" s="123"/>
      <c r="D1" s="123"/>
      <c r="E1" s="123"/>
      <c r="F1" s="123"/>
      <c r="G1" s="123"/>
      <c r="H1" s="123"/>
      <c r="I1" s="123"/>
    </row>
    <row r="2" spans="1:11" s="96" customFormat="1" ht="14.85" customHeight="1" x14ac:dyDescent="0.2">
      <c r="A2" s="127" t="s">
        <v>155</v>
      </c>
      <c r="B2" s="125"/>
      <c r="C2" s="125"/>
      <c r="D2" s="125"/>
      <c r="E2" s="125"/>
      <c r="F2" s="125"/>
      <c r="G2" s="125"/>
      <c r="H2" s="125"/>
      <c r="I2" s="125"/>
    </row>
    <row r="3" spans="1:11" s="117" customFormat="1" ht="24.75" customHeight="1" x14ac:dyDescent="0.2">
      <c r="A3" s="212" t="s">
        <v>0</v>
      </c>
      <c r="B3" s="201" t="s">
        <v>90</v>
      </c>
      <c r="C3" s="201"/>
      <c r="D3" s="202"/>
      <c r="E3" s="222" t="s">
        <v>160</v>
      </c>
      <c r="F3" s="204"/>
      <c r="G3" s="205"/>
      <c r="H3" s="203" t="s">
        <v>159</v>
      </c>
      <c r="I3" s="206"/>
    </row>
    <row r="4" spans="1:11" s="117" customFormat="1" ht="41.25" customHeight="1" x14ac:dyDescent="0.2">
      <c r="A4" s="213"/>
      <c r="B4" s="142" t="s">
        <v>2</v>
      </c>
      <c r="C4" s="7" t="s">
        <v>3</v>
      </c>
      <c r="D4" s="4" t="s">
        <v>4</v>
      </c>
      <c r="E4" s="4" t="s">
        <v>5</v>
      </c>
      <c r="F4" s="4" t="s">
        <v>3</v>
      </c>
      <c r="G4" s="109" t="s">
        <v>6</v>
      </c>
      <c r="H4" s="6" t="s">
        <v>7</v>
      </c>
      <c r="I4" s="7" t="s">
        <v>3</v>
      </c>
    </row>
    <row r="5" spans="1:11" s="30" customFormat="1" ht="22.5" customHeight="1" x14ac:dyDescent="0.2">
      <c r="A5" s="24" t="s">
        <v>68</v>
      </c>
      <c r="B5" s="24"/>
      <c r="C5" s="24"/>
      <c r="D5" s="24"/>
      <c r="E5" s="24"/>
      <c r="F5" s="24"/>
      <c r="G5" s="24"/>
      <c r="H5" s="24"/>
      <c r="I5" s="24"/>
    </row>
    <row r="6" spans="1:11" s="30" customFormat="1" ht="7.5" customHeight="1" x14ac:dyDescent="0.2">
      <c r="A6" s="24"/>
      <c r="B6" s="24"/>
      <c r="C6" s="24"/>
      <c r="D6" s="24"/>
      <c r="E6" s="24"/>
      <c r="F6" s="24"/>
      <c r="G6" s="24"/>
      <c r="H6" s="24"/>
      <c r="I6" s="24"/>
    </row>
    <row r="7" spans="1:11" s="30" customFormat="1" ht="12.75" customHeight="1" x14ac:dyDescent="0.2">
      <c r="A7" s="99">
        <v>2014</v>
      </c>
      <c r="B7" s="118">
        <v>190278.98300000001</v>
      </c>
      <c r="C7" s="37">
        <v>3.7027214256368524</v>
      </c>
      <c r="D7" s="110">
        <v>100</v>
      </c>
      <c r="E7" s="118">
        <v>35016</v>
      </c>
      <c r="F7" s="37">
        <v>2.3004048966941415</v>
      </c>
      <c r="G7" s="110">
        <v>100</v>
      </c>
      <c r="H7" s="119">
        <v>5434.0680000000002</v>
      </c>
      <c r="I7" s="37">
        <v>1.3707829703692775</v>
      </c>
      <c r="K7" s="111"/>
    </row>
    <row r="8" spans="1:11" s="30" customFormat="1" ht="12.75" customHeight="1" x14ac:dyDescent="0.2">
      <c r="A8" s="99">
        <v>2015</v>
      </c>
      <c r="B8" s="118">
        <v>198027.56200000001</v>
      </c>
      <c r="C8" s="37">
        <v>4.0722201043086272</v>
      </c>
      <c r="D8" s="110">
        <v>100</v>
      </c>
      <c r="E8" s="118">
        <v>36046</v>
      </c>
      <c r="F8" s="37">
        <v>2.9412820049518285</v>
      </c>
      <c r="G8" s="110">
        <v>100</v>
      </c>
      <c r="H8" s="119">
        <v>5493.768</v>
      </c>
      <c r="I8" s="37">
        <v>1.0986244559324509</v>
      </c>
      <c r="K8" s="111"/>
    </row>
    <row r="9" spans="1:11" s="30" customFormat="1" ht="12.75" customHeight="1" x14ac:dyDescent="0.2">
      <c r="A9" s="99">
        <v>2016</v>
      </c>
      <c r="B9" s="118">
        <v>206170.367</v>
      </c>
      <c r="C9" s="37">
        <v>4.1119553852811777</v>
      </c>
      <c r="D9" s="110">
        <v>100</v>
      </c>
      <c r="E9" s="118">
        <v>36926</v>
      </c>
      <c r="F9" s="37">
        <v>2.4430367507139783</v>
      </c>
      <c r="G9" s="110">
        <v>100</v>
      </c>
      <c r="H9" s="119">
        <v>5583.268</v>
      </c>
      <c r="I9" s="37">
        <v>1.6291186668239366</v>
      </c>
      <c r="K9" s="111"/>
    </row>
    <row r="10" spans="1:11" s="30" customFormat="1" ht="12.75" customHeight="1" x14ac:dyDescent="0.2">
      <c r="A10" s="99">
        <v>2017</v>
      </c>
      <c r="B10" s="118">
        <v>215280.12899999999</v>
      </c>
      <c r="C10" s="37">
        <v>4.4185603064867252</v>
      </c>
      <c r="D10" s="110">
        <v>100</v>
      </c>
      <c r="E10" s="118">
        <v>37919</v>
      </c>
      <c r="F10" s="37">
        <v>2.6883185259860776</v>
      </c>
      <c r="G10" s="110">
        <v>100</v>
      </c>
      <c r="H10" s="119">
        <v>5677.3429999999998</v>
      </c>
      <c r="I10" s="37">
        <v>1.6849450895067175</v>
      </c>
      <c r="K10" s="111"/>
    </row>
    <row r="11" spans="1:11" s="30" customFormat="1" ht="12.75" customHeight="1" x14ac:dyDescent="0.2">
      <c r="A11" s="99">
        <v>2018</v>
      </c>
      <c r="B11" s="118">
        <v>224787.47200000001</v>
      </c>
      <c r="C11" s="37">
        <v>4.4162659341401707</v>
      </c>
      <c r="D11" s="110">
        <v>100</v>
      </c>
      <c r="E11" s="118">
        <v>38954</v>
      </c>
      <c r="F11" s="37">
        <v>2.7284865778401279</v>
      </c>
      <c r="G11" s="110">
        <v>100</v>
      </c>
      <c r="H11" s="119">
        <v>5770.6189999999997</v>
      </c>
      <c r="I11" s="37">
        <v>1.6429516412871381</v>
      </c>
      <c r="K11" s="111"/>
    </row>
    <row r="12" spans="1:11" s="30" customFormat="1" ht="12.75" customHeight="1" x14ac:dyDescent="0.2">
      <c r="A12" s="99">
        <v>2019</v>
      </c>
      <c r="B12" s="118">
        <v>232472.77299999999</v>
      </c>
      <c r="C12" s="37">
        <v>3.4189187376065178</v>
      </c>
      <c r="D12" s="110">
        <v>100</v>
      </c>
      <c r="E12" s="118">
        <v>39955</v>
      </c>
      <c r="F12" s="37">
        <v>2.5696196303225172</v>
      </c>
      <c r="G12" s="110">
        <v>100</v>
      </c>
      <c r="H12" s="119">
        <v>5818.4009999999998</v>
      </c>
      <c r="I12" s="37">
        <v>0.82802208913810293</v>
      </c>
      <c r="K12" s="111"/>
    </row>
    <row r="13" spans="1:11" s="30" customFormat="1" ht="12.75" customHeight="1" x14ac:dyDescent="0.2">
      <c r="A13" s="99">
        <v>2020</v>
      </c>
      <c r="B13" s="118">
        <v>226961.79399999999</v>
      </c>
      <c r="C13" s="37">
        <v>-2.370591157356742</v>
      </c>
      <c r="D13" s="110">
        <v>100</v>
      </c>
      <c r="E13" s="118">
        <v>39337</v>
      </c>
      <c r="F13" s="37">
        <v>-1.5455974180314525</v>
      </c>
      <c r="G13" s="110">
        <v>100</v>
      </c>
      <c r="H13" s="119">
        <v>5769.6459999999997</v>
      </c>
      <c r="I13" s="37">
        <v>-0.83794499554087354</v>
      </c>
      <c r="K13" s="111"/>
    </row>
    <row r="14" spans="1:11" s="30" customFormat="1" ht="12.75" customHeight="1" x14ac:dyDescent="0.2">
      <c r="A14" s="99">
        <v>2021</v>
      </c>
      <c r="B14" s="118">
        <v>235729.318</v>
      </c>
      <c r="C14" s="37">
        <v>3.8629955489336822</v>
      </c>
      <c r="D14" s="110">
        <v>100</v>
      </c>
      <c r="E14" s="118">
        <v>40773.298730788403</v>
      </c>
      <c r="F14" s="37">
        <v>3.6507051618116071</v>
      </c>
      <c r="G14" s="110">
        <v>100</v>
      </c>
      <c r="H14" s="119">
        <v>5781.4629999999997</v>
      </c>
      <c r="I14" s="37">
        <v>0.20481325890704394</v>
      </c>
      <c r="K14" s="111"/>
    </row>
    <row r="15" spans="1:11" s="30" customFormat="1" ht="49.5" customHeight="1" x14ac:dyDescent="0.2">
      <c r="A15" s="207" t="s">
        <v>69</v>
      </c>
      <c r="B15" s="207"/>
      <c r="C15" s="207"/>
      <c r="D15" s="207"/>
      <c r="E15" s="207"/>
      <c r="F15" s="207"/>
      <c r="G15" s="207"/>
      <c r="H15" s="207"/>
      <c r="I15" s="207"/>
    </row>
    <row r="16" spans="1:11" s="30" customFormat="1" ht="24.75" customHeight="1" x14ac:dyDescent="0.2">
      <c r="A16" s="24" t="s">
        <v>70</v>
      </c>
      <c r="B16" s="24"/>
      <c r="C16" s="24"/>
      <c r="D16" s="24"/>
      <c r="E16" s="24"/>
      <c r="F16" s="24"/>
      <c r="G16" s="24"/>
      <c r="H16" s="24"/>
      <c r="I16" s="24"/>
    </row>
    <row r="17" spans="1:11" s="30" customFormat="1" ht="7.5" customHeight="1" x14ac:dyDescent="0.2">
      <c r="A17" s="72"/>
      <c r="B17" s="24"/>
      <c r="C17" s="24"/>
      <c r="D17" s="24"/>
      <c r="E17" s="24"/>
      <c r="F17" s="24"/>
      <c r="G17" s="24"/>
      <c r="H17" s="24"/>
      <c r="I17" s="24"/>
    </row>
    <row r="18" spans="1:11" s="30" customFormat="1" ht="12.75" customHeight="1" x14ac:dyDescent="0.2">
      <c r="A18" s="72">
        <v>2014</v>
      </c>
      <c r="B18" s="114">
        <v>56935.273000000001</v>
      </c>
      <c r="C18" s="11">
        <v>4.4296119910555092</v>
      </c>
      <c r="D18" s="112">
        <v>29.921997743702466</v>
      </c>
      <c r="E18" s="114">
        <v>38250.664773009747</v>
      </c>
      <c r="F18" s="11">
        <v>2.6956408740091291</v>
      </c>
      <c r="G18" s="27">
        <v>109.23787280371344</v>
      </c>
      <c r="H18" s="115">
        <v>1488.4780000000001</v>
      </c>
      <c r="I18" s="11">
        <v>1.6884563962882027</v>
      </c>
      <c r="K18" s="113"/>
    </row>
    <row r="19" spans="1:11" s="30" customFormat="1" ht="12.75" customHeight="1" x14ac:dyDescent="0.2">
      <c r="A19" s="72">
        <v>2015</v>
      </c>
      <c r="B19" s="114">
        <v>59137.508000000002</v>
      </c>
      <c r="C19" s="11">
        <v>3.8679624843460374</v>
      </c>
      <c r="D19" s="112">
        <v>29.863271255139729</v>
      </c>
      <c r="E19" s="114">
        <v>39750.909792418104</v>
      </c>
      <c r="F19" s="11">
        <v>3.9221410354858648</v>
      </c>
      <c r="G19" s="27">
        <v>110.27872786136368</v>
      </c>
      <c r="H19" s="115">
        <v>1487.702</v>
      </c>
      <c r="I19" s="11">
        <v>-5.2133790354986331E-2</v>
      </c>
      <c r="K19" s="113"/>
    </row>
    <row r="20" spans="1:11" s="30" customFormat="1" ht="12.75" customHeight="1" x14ac:dyDescent="0.2">
      <c r="A20" s="72">
        <v>2016</v>
      </c>
      <c r="B20" s="114">
        <v>61269.222000000002</v>
      </c>
      <c r="C20" s="11">
        <v>3.60467336567514</v>
      </c>
      <c r="D20" s="112">
        <v>29.717763465008527</v>
      </c>
      <c r="E20" s="114">
        <v>40571.156699888154</v>
      </c>
      <c r="F20" s="11">
        <v>2.0634670042860108</v>
      </c>
      <c r="G20" s="27">
        <v>109.87012547999737</v>
      </c>
      <c r="H20" s="115">
        <v>1510.1669999999999</v>
      </c>
      <c r="I20" s="11">
        <v>1.5100470389903364</v>
      </c>
      <c r="K20" s="113"/>
    </row>
    <row r="21" spans="1:11" s="30" customFormat="1" ht="12.75" customHeight="1" x14ac:dyDescent="0.2">
      <c r="A21" s="72">
        <v>2017</v>
      </c>
      <c r="B21" s="114">
        <v>63925.705999999998</v>
      </c>
      <c r="C21" s="11">
        <v>4.3357560505664594</v>
      </c>
      <c r="D21" s="112">
        <v>29.694197182499831</v>
      </c>
      <c r="E21" s="114">
        <v>41859.398501656353</v>
      </c>
      <c r="F21" s="11">
        <v>3.1752651552371134</v>
      </c>
      <c r="G21" s="27">
        <v>110.39112814150589</v>
      </c>
      <c r="H21" s="115">
        <v>1527.153</v>
      </c>
      <c r="I21" s="11">
        <v>1.1247762664659007</v>
      </c>
      <c r="K21" s="113"/>
    </row>
    <row r="22" spans="1:11" s="30" customFormat="1" ht="12.75" customHeight="1" x14ac:dyDescent="0.2">
      <c r="A22" s="72">
        <v>2018</v>
      </c>
      <c r="B22" s="114">
        <v>66469.2</v>
      </c>
      <c r="C22" s="11">
        <v>3.9788281728167334</v>
      </c>
      <c r="D22" s="112">
        <v>29.569797377320032</v>
      </c>
      <c r="E22" s="114">
        <v>42975.405384436344</v>
      </c>
      <c r="F22" s="11">
        <v>2.6660843746616081</v>
      </c>
      <c r="G22" s="27">
        <v>110.32407128282071</v>
      </c>
      <c r="H22" s="115">
        <v>1546.68</v>
      </c>
      <c r="I22" s="11">
        <v>1.2786538087539441</v>
      </c>
      <c r="K22" s="113"/>
    </row>
    <row r="23" spans="1:11" s="30" customFormat="1" ht="12.75" customHeight="1" x14ac:dyDescent="0.2">
      <c r="A23" s="72">
        <v>2019</v>
      </c>
      <c r="B23" s="114">
        <v>67734.910999999993</v>
      </c>
      <c r="C23" s="11">
        <v>1.9042067604243726</v>
      </c>
      <c r="D23" s="112">
        <v>29.13670711881602</v>
      </c>
      <c r="E23" s="114">
        <v>43743.375519305941</v>
      </c>
      <c r="F23" s="11">
        <v>1.7869991638234097</v>
      </c>
      <c r="G23" s="27">
        <v>109.48228327147163</v>
      </c>
      <c r="H23" s="115">
        <v>1548.461</v>
      </c>
      <c r="I23" s="11">
        <v>0.11514986939766914</v>
      </c>
      <c r="K23" s="113"/>
    </row>
    <row r="24" spans="1:11" s="30" customFormat="1" ht="12.75" customHeight="1" x14ac:dyDescent="0.2">
      <c r="A24" s="72">
        <v>2020</v>
      </c>
      <c r="B24" s="114">
        <v>66821.452999999994</v>
      </c>
      <c r="C24" s="11">
        <v>-1.348577840458077</v>
      </c>
      <c r="D24" s="112">
        <v>29.441718723813047</v>
      </c>
      <c r="E24" s="114">
        <v>43374.809403599596</v>
      </c>
      <c r="F24" s="11">
        <v>-0.84256441422468242</v>
      </c>
      <c r="G24" s="27">
        <v>110.26406302385887</v>
      </c>
      <c r="H24" s="115">
        <v>1540.559</v>
      </c>
      <c r="I24" s="11">
        <v>-0.51031314317894783</v>
      </c>
      <c r="K24" s="113"/>
    </row>
    <row r="25" spans="1:11" s="30" customFormat="1" ht="12.75" customHeight="1" x14ac:dyDescent="0.2">
      <c r="A25" s="72">
        <v>2021</v>
      </c>
      <c r="B25" s="114">
        <v>69428.657000000007</v>
      </c>
      <c r="C25" s="11">
        <v>3.9017469434554215</v>
      </c>
      <c r="D25" s="112">
        <v>29.452703460500402</v>
      </c>
      <c r="E25" s="114">
        <v>44851.220011666839</v>
      </c>
      <c r="F25" s="11">
        <v>3.4038434482312994</v>
      </c>
      <c r="G25" s="27">
        <v>110.00145047817573</v>
      </c>
      <c r="H25" s="115">
        <v>1547.9770000000001</v>
      </c>
      <c r="I25" s="11">
        <v>0.48151352853086848</v>
      </c>
      <c r="K25" s="113"/>
    </row>
    <row r="26" spans="1:11" s="30" customFormat="1" ht="49.5" customHeight="1" x14ac:dyDescent="0.2">
      <c r="A26" s="24" t="s">
        <v>71</v>
      </c>
      <c r="B26" s="24"/>
      <c r="C26" s="24"/>
      <c r="D26" s="24"/>
      <c r="E26" s="24"/>
      <c r="F26" s="24"/>
      <c r="G26" s="24"/>
      <c r="H26" s="24"/>
      <c r="I26" s="24"/>
    </row>
    <row r="27" spans="1:11" s="30" customFormat="1" ht="7.5" customHeight="1" x14ac:dyDescent="0.2">
      <c r="A27" s="72"/>
      <c r="B27" s="24"/>
      <c r="C27" s="24"/>
      <c r="D27" s="24"/>
      <c r="E27" s="24"/>
      <c r="F27" s="11"/>
      <c r="G27" s="24"/>
      <c r="H27" s="24"/>
      <c r="I27" s="24"/>
    </row>
    <row r="28" spans="1:11" s="30" customFormat="1" ht="12.75" customHeight="1" x14ac:dyDescent="0.2">
      <c r="A28" s="72">
        <v>2014</v>
      </c>
      <c r="B28" s="114">
        <v>133343.71</v>
      </c>
      <c r="C28" s="11">
        <v>3.3954279758020567</v>
      </c>
      <c r="D28" s="112">
        <v>70.078002256297538</v>
      </c>
      <c r="E28" s="114">
        <v>33795.632592337271</v>
      </c>
      <c r="F28" s="11">
        <v>2.1174733895181248</v>
      </c>
      <c r="G28" s="27">
        <v>96.515002715658312</v>
      </c>
      <c r="H28" s="115">
        <v>3945.59</v>
      </c>
      <c r="I28" s="11">
        <v>1.2514553522189829</v>
      </c>
      <c r="K28" s="113"/>
    </row>
    <row r="29" spans="1:11" s="30" customFormat="1" ht="12.75" customHeight="1" x14ac:dyDescent="0.2">
      <c r="A29" s="72">
        <v>2015</v>
      </c>
      <c r="B29" s="114">
        <v>138890.05100000001</v>
      </c>
      <c r="C29" s="11">
        <v>4.1594320422013054</v>
      </c>
      <c r="D29" s="112">
        <v>70.136727229919643</v>
      </c>
      <c r="E29" s="114">
        <v>34669.935792370874</v>
      </c>
      <c r="F29" s="11">
        <v>2.5870301366450548</v>
      </c>
      <c r="G29" s="27">
        <v>96.182865604426183</v>
      </c>
      <c r="H29" s="115">
        <v>4006.0659999999998</v>
      </c>
      <c r="I29" s="11">
        <v>1.5327492212825007</v>
      </c>
      <c r="K29" s="113"/>
    </row>
    <row r="30" spans="1:11" s="30" customFormat="1" ht="12.75" customHeight="1" x14ac:dyDescent="0.2">
      <c r="A30" s="72">
        <v>2016</v>
      </c>
      <c r="B30" s="114">
        <v>144901.14499999999</v>
      </c>
      <c r="C30" s="11">
        <v>4.3279514671644925</v>
      </c>
      <c r="D30" s="112">
        <v>70.282236534991469</v>
      </c>
      <c r="E30" s="114">
        <v>35575.141642694347</v>
      </c>
      <c r="F30" s="11">
        <v>2.6109245074594725</v>
      </c>
      <c r="G30" s="27">
        <v>96.340493941654941</v>
      </c>
      <c r="H30" s="115">
        <v>4073.1010000000001</v>
      </c>
      <c r="I30" s="11">
        <v>1.6733373838573726</v>
      </c>
      <c r="K30" s="113"/>
    </row>
    <row r="31" spans="1:11" s="30" customFormat="1" ht="12.75" customHeight="1" x14ac:dyDescent="0.2">
      <c r="A31" s="72">
        <v>2017</v>
      </c>
      <c r="B31" s="114">
        <v>151354.424</v>
      </c>
      <c r="C31" s="11">
        <v>4.4535735035082125</v>
      </c>
      <c r="D31" s="112">
        <v>70.305803282011226</v>
      </c>
      <c r="E31" s="114">
        <v>36469.275864478492</v>
      </c>
      <c r="F31" s="11">
        <v>2.5133679881433864</v>
      </c>
      <c r="G31" s="27">
        <v>96.176358220347367</v>
      </c>
      <c r="H31" s="115">
        <v>4150.1899999999996</v>
      </c>
      <c r="I31" s="11">
        <v>1.8926365931018978</v>
      </c>
      <c r="K31" s="113"/>
    </row>
    <row r="32" spans="1:11" s="30" customFormat="1" ht="12.75" customHeight="1" x14ac:dyDescent="0.2">
      <c r="A32" s="72">
        <v>2018</v>
      </c>
      <c r="B32" s="114">
        <v>158318.27299999999</v>
      </c>
      <c r="C32" s="11">
        <v>4.6010211105557142</v>
      </c>
      <c r="D32" s="112">
        <v>70.43020306754461</v>
      </c>
      <c r="E32" s="114">
        <v>37481.193028592505</v>
      </c>
      <c r="F32" s="11">
        <v>2.7747114252400848</v>
      </c>
      <c r="G32" s="27">
        <v>96.219634799515617</v>
      </c>
      <c r="H32" s="115">
        <v>4223.9390000000003</v>
      </c>
      <c r="I32" s="11">
        <v>1.8132181900105735</v>
      </c>
      <c r="K32" s="113"/>
    </row>
    <row r="33" spans="1:11" s="30" customFormat="1" ht="12.75" customHeight="1" x14ac:dyDescent="0.2">
      <c r="A33" s="72">
        <v>2019</v>
      </c>
      <c r="B33" s="114">
        <v>164737.861</v>
      </c>
      <c r="C33" s="11">
        <v>4.0548623215464152</v>
      </c>
      <c r="D33" s="112">
        <v>70.863292451026084</v>
      </c>
      <c r="E33" s="114">
        <v>38580.837435654837</v>
      </c>
      <c r="F33" s="11">
        <v>2.9338564709598955</v>
      </c>
      <c r="G33" s="27">
        <v>96.561322093599117</v>
      </c>
      <c r="H33" s="115">
        <v>4269.9399999999996</v>
      </c>
      <c r="I33" s="11">
        <v>1.0588478081109685</v>
      </c>
      <c r="K33" s="113"/>
    </row>
    <row r="34" spans="1:11" s="30" customFormat="1" ht="12.75" customHeight="1" x14ac:dyDescent="0.2">
      <c r="A34" s="72">
        <v>2020</v>
      </c>
      <c r="B34" s="114">
        <v>160140.33900000001</v>
      </c>
      <c r="C34" s="11">
        <v>-2.790810789998055</v>
      </c>
      <c r="D34" s="112">
        <v>70.558280394981367</v>
      </c>
      <c r="E34" s="114">
        <v>37866.409227334407</v>
      </c>
      <c r="F34" s="11">
        <v>-1.8517695721663756</v>
      </c>
      <c r="G34" s="27">
        <v>96.261037015266552</v>
      </c>
      <c r="H34" s="115">
        <v>4229.0870000000004</v>
      </c>
      <c r="I34" s="11">
        <v>-0.82427380746914025</v>
      </c>
      <c r="K34" s="113"/>
    </row>
    <row r="35" spans="1:11" s="30" customFormat="1" ht="12.75" customHeight="1" x14ac:dyDescent="0.2">
      <c r="A35" s="72">
        <v>2021</v>
      </c>
      <c r="B35" s="114">
        <v>166300.66200000001</v>
      </c>
      <c r="C35" s="11">
        <v>3.8468277502522241</v>
      </c>
      <c r="D35" s="112">
        <v>70.54729696371497</v>
      </c>
      <c r="E35" s="114">
        <v>39282.204311057132</v>
      </c>
      <c r="F35" s="11">
        <v>3.7389208869076356</v>
      </c>
      <c r="G35" s="27">
        <v>96.342963492906435</v>
      </c>
      <c r="H35" s="115">
        <v>4233.4859999999999</v>
      </c>
      <c r="I35" s="11">
        <v>2.3612834510799985E-5</v>
      </c>
      <c r="K35" s="113"/>
    </row>
    <row r="36" spans="1:11" s="116" customFormat="1" ht="173.25" customHeight="1" x14ac:dyDescent="0.2">
      <c r="A36" s="258" t="s">
        <v>72</v>
      </c>
      <c r="B36" s="258"/>
      <c r="C36" s="258"/>
      <c r="D36" s="258"/>
      <c r="E36" s="258"/>
      <c r="F36" s="258"/>
      <c r="G36" s="258"/>
      <c r="H36" s="258"/>
      <c r="I36" s="258"/>
    </row>
    <row r="37" spans="1:11" x14ac:dyDescent="0.2">
      <c r="A37" s="257"/>
      <c r="B37" s="257"/>
    </row>
  </sheetData>
  <mergeCells count="7">
    <mergeCell ref="A37:B37"/>
    <mergeCell ref="A15:I15"/>
    <mergeCell ref="A36:I36"/>
    <mergeCell ref="A3:A4"/>
    <mergeCell ref="B3:D3"/>
    <mergeCell ref="E3:G3"/>
    <mergeCell ref="H3:I3"/>
  </mergeCells>
  <conditionalFormatting sqref="B3:I4 D26:D27 D15:D17 D5:D6 A1:I1 G5:I6 F5:F14 E5:E9 E15:E20 A3:A6 F15:I35 E26:E30 A15:A16 A26 B5:C35 J1:IV1048576 A38:I65481 A36:A37 C37:I37">
    <cfRule type="cellIs" dxfId="423" priority="31" stopIfTrue="1" operator="equal">
      <formula>"..."</formula>
    </cfRule>
    <cfRule type="cellIs" dxfId="422" priority="32" stopIfTrue="1" operator="equal">
      <formula>"."</formula>
    </cfRule>
  </conditionalFormatting>
  <conditionalFormatting sqref="D18:D25 D28:D35 D7:D14 G7:G14">
    <cfRule type="cellIs" dxfId="421" priority="33" stopIfTrue="1" operator="equal">
      <formula>"."</formula>
    </cfRule>
    <cfRule type="cellIs" dxfId="420" priority="34" stopIfTrue="1" operator="equal">
      <formula>"..."</formula>
    </cfRule>
  </conditionalFormatting>
  <conditionalFormatting sqref="E8:E14">
    <cfRule type="cellIs" dxfId="419" priority="29" stopIfTrue="1" operator="equal">
      <formula>"..."</formula>
    </cfRule>
    <cfRule type="cellIs" dxfId="418" priority="30" stopIfTrue="1" operator="equal">
      <formula>"."</formula>
    </cfRule>
  </conditionalFormatting>
  <conditionalFormatting sqref="E19:E25">
    <cfRule type="cellIs" dxfId="417" priority="27" stopIfTrue="1" operator="equal">
      <formula>"..."</formula>
    </cfRule>
    <cfRule type="cellIs" dxfId="416" priority="28" stopIfTrue="1" operator="equal">
      <formula>"."</formula>
    </cfRule>
  </conditionalFormatting>
  <conditionalFormatting sqref="E29:E35">
    <cfRule type="cellIs" dxfId="415" priority="25" stopIfTrue="1" operator="equal">
      <formula>"..."</formula>
    </cfRule>
    <cfRule type="cellIs" dxfId="414" priority="26" stopIfTrue="1" operator="equal">
      <formula>"."</formula>
    </cfRule>
  </conditionalFormatting>
  <conditionalFormatting sqref="A2">
    <cfRule type="cellIs" dxfId="413" priority="23" stopIfTrue="1" operator="equal">
      <formula>"..."</formula>
    </cfRule>
    <cfRule type="cellIs" dxfId="412" priority="24" stopIfTrue="1" operator="equal">
      <formula>"."</formula>
    </cfRule>
  </conditionalFormatting>
  <conditionalFormatting sqref="A7:A13">
    <cfRule type="cellIs" dxfId="411" priority="21" stopIfTrue="1" operator="equal">
      <formula>"..."</formula>
    </cfRule>
    <cfRule type="cellIs" dxfId="410" priority="22" stopIfTrue="1" operator="equal">
      <formula>"."</formula>
    </cfRule>
  </conditionalFormatting>
  <conditionalFormatting sqref="A17">
    <cfRule type="cellIs" dxfId="409" priority="19" stopIfTrue="1" operator="equal">
      <formula>"..."</formula>
    </cfRule>
    <cfRule type="cellIs" dxfId="408" priority="20" stopIfTrue="1" operator="equal">
      <formula>"."</formula>
    </cfRule>
  </conditionalFormatting>
  <conditionalFormatting sqref="A27">
    <cfRule type="cellIs" dxfId="407" priority="17" stopIfTrue="1" operator="equal">
      <formula>"..."</formula>
    </cfRule>
    <cfRule type="cellIs" dxfId="406" priority="18" stopIfTrue="1" operator="equal">
      <formula>"."</formula>
    </cfRule>
  </conditionalFormatting>
  <conditionalFormatting sqref="A18:A25">
    <cfRule type="cellIs" dxfId="405" priority="11" stopIfTrue="1" operator="equal">
      <formula>"..."</formula>
    </cfRule>
    <cfRule type="cellIs" dxfId="404" priority="12" stopIfTrue="1" operator="equal">
      <formula>"."</formula>
    </cfRule>
  </conditionalFormatting>
  <conditionalFormatting sqref="A28:A35">
    <cfRule type="cellIs" dxfId="403" priority="9" stopIfTrue="1" operator="equal">
      <formula>"..."</formula>
    </cfRule>
    <cfRule type="cellIs" dxfId="402" priority="10" stopIfTrue="1" operator="equal">
      <formula>"."</formula>
    </cfRule>
  </conditionalFormatting>
  <conditionalFormatting sqref="H7:I14">
    <cfRule type="cellIs" dxfId="401" priority="7" stopIfTrue="1" operator="equal">
      <formula>"..."</formula>
    </cfRule>
    <cfRule type="cellIs" dxfId="400" priority="8" stopIfTrue="1" operator="equal">
      <formula>"."</formula>
    </cfRule>
  </conditionalFormatting>
  <conditionalFormatting sqref="H11:I11">
    <cfRule type="cellIs" dxfId="399" priority="5" stopIfTrue="1" operator="equal">
      <formula>"..."</formula>
    </cfRule>
    <cfRule type="cellIs" dxfId="398" priority="6" stopIfTrue="1" operator="equal">
      <formula>"."</formula>
    </cfRule>
  </conditionalFormatting>
  <conditionalFormatting sqref="H10:I10">
    <cfRule type="cellIs" dxfId="397" priority="3" stopIfTrue="1" operator="equal">
      <formula>"..."</formula>
    </cfRule>
    <cfRule type="cellIs" dxfId="396" priority="4" stopIfTrue="1" operator="equal">
      <formula>"."</formula>
    </cfRule>
  </conditionalFormatting>
  <conditionalFormatting sqref="A14">
    <cfRule type="cellIs" dxfId="395" priority="1" stopIfTrue="1" operator="equal">
      <formula>"..."</formula>
    </cfRule>
    <cfRule type="cellIs" dxfId="3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U379"/>
  <sheetViews>
    <sheetView zoomScaleNormal="100" zoomScaleSheetLayoutView="80" workbookViewId="0">
      <pane ySplit="8" topLeftCell="A18" activePane="bottomLeft" state="frozen"/>
      <selection activeCell="H3" sqref="H3:I3"/>
      <selection pane="bottomLeft" activeCell="A9" sqref="A9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157</v>
      </c>
      <c r="B2" s="55"/>
      <c r="C2" s="55"/>
      <c r="D2" s="55"/>
      <c r="E2" s="55"/>
      <c r="F2" s="55"/>
      <c r="G2" s="55"/>
      <c r="H2" s="55"/>
      <c r="I2" s="56"/>
      <c r="J2" s="55"/>
      <c r="K2" s="54"/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59"/>
      <c r="L4" s="60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91</v>
      </c>
      <c r="K7" s="253"/>
      <c r="L7" s="241"/>
      <c r="M7" s="248"/>
      <c r="N7" s="251"/>
      <c r="O7" s="145" t="s">
        <v>77</v>
      </c>
      <c r="P7" s="143" t="s">
        <v>91</v>
      </c>
      <c r="Q7" s="143" t="s">
        <v>77</v>
      </c>
      <c r="R7" s="143" t="s">
        <v>91</v>
      </c>
      <c r="S7" s="143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8</v>
      </c>
      <c r="C9" s="245"/>
      <c r="D9" s="245"/>
      <c r="E9" s="245"/>
      <c r="F9" s="245"/>
      <c r="G9" s="245"/>
      <c r="H9" s="245"/>
      <c r="I9" s="245"/>
      <c r="J9" s="245"/>
      <c r="K9" s="245" t="s">
        <v>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72">
        <v>2014</v>
      </c>
      <c r="B11" s="73">
        <v>21403.403999999999</v>
      </c>
      <c r="C11" s="73">
        <v>13.423999999999999</v>
      </c>
      <c r="D11" s="74">
        <v>6.2718995539214228E-2</v>
      </c>
      <c r="E11" s="73">
        <v>6236.3980000000001</v>
      </c>
      <c r="F11" s="74">
        <v>29.137411974282223</v>
      </c>
      <c r="G11" s="73">
        <v>5622.7349999999997</v>
      </c>
      <c r="H11" s="74">
        <v>26.27028392306196</v>
      </c>
      <c r="I11" s="73">
        <v>5282.4520000000002</v>
      </c>
      <c r="J11" s="74">
        <v>24.680429337314756</v>
      </c>
      <c r="K11" s="73">
        <v>613.66300000000001</v>
      </c>
      <c r="L11" s="74">
        <v>2.8671280512202637</v>
      </c>
      <c r="M11" s="73">
        <v>15153.581</v>
      </c>
      <c r="N11" s="75">
        <v>70.79986435802455</v>
      </c>
      <c r="O11" s="73">
        <v>3956.8319999999999</v>
      </c>
      <c r="P11" s="74">
        <v>18.486928527817351</v>
      </c>
      <c r="Q11" s="73">
        <v>6497.4960000000001</v>
      </c>
      <c r="R11" s="74">
        <v>30.357302044104763</v>
      </c>
      <c r="S11" s="73">
        <v>4699.2529999999997</v>
      </c>
      <c r="T11" s="76">
        <v>21.955633786102435</v>
      </c>
      <c r="U11" s="29">
        <v>2014</v>
      </c>
    </row>
    <row r="12" spans="1:21" s="77" customFormat="1" ht="12" customHeight="1" x14ac:dyDescent="0.2">
      <c r="A12" s="72">
        <v>2015</v>
      </c>
      <c r="B12" s="73">
        <v>22476.723999999998</v>
      </c>
      <c r="C12" s="73">
        <v>13.473000000000001</v>
      </c>
      <c r="D12" s="74">
        <v>5.9942009342642634E-2</v>
      </c>
      <c r="E12" s="73">
        <v>6635.884</v>
      </c>
      <c r="F12" s="74">
        <v>29.52335936500355</v>
      </c>
      <c r="G12" s="73">
        <v>5976.9530000000004</v>
      </c>
      <c r="H12" s="74">
        <v>26.591744419693903</v>
      </c>
      <c r="I12" s="73">
        <v>5620.3440000000001</v>
      </c>
      <c r="J12" s="74">
        <v>25.005174241584317</v>
      </c>
      <c r="K12" s="73">
        <v>658.93100000000004</v>
      </c>
      <c r="L12" s="74">
        <v>2.9316149453096454</v>
      </c>
      <c r="M12" s="73">
        <v>15827.368</v>
      </c>
      <c r="N12" s="75">
        <v>70.416703074700749</v>
      </c>
      <c r="O12" s="73">
        <v>4106.22</v>
      </c>
      <c r="P12" s="74">
        <v>18.26876550159178</v>
      </c>
      <c r="Q12" s="73">
        <v>6891.77</v>
      </c>
      <c r="R12" s="74">
        <v>30.661808188773414</v>
      </c>
      <c r="S12" s="73">
        <v>4829.3770000000004</v>
      </c>
      <c r="T12" s="76">
        <v>21.486124935288611</v>
      </c>
      <c r="U12" s="29">
        <v>2015</v>
      </c>
    </row>
    <row r="13" spans="1:21" s="77" customFormat="1" ht="12" customHeight="1" x14ac:dyDescent="0.2">
      <c r="A13" s="72">
        <v>2016</v>
      </c>
      <c r="B13" s="73">
        <v>23250.016</v>
      </c>
      <c r="C13" s="73">
        <v>13.714</v>
      </c>
      <c r="D13" s="74">
        <v>5.8984905644796116E-2</v>
      </c>
      <c r="E13" s="73">
        <v>6832.3819999999996</v>
      </c>
      <c r="F13" s="74">
        <v>29.386569024296584</v>
      </c>
      <c r="G13" s="73">
        <v>6161.0649999999996</v>
      </c>
      <c r="H13" s="74">
        <v>26.499186065076259</v>
      </c>
      <c r="I13" s="73">
        <v>5800.1220000000003</v>
      </c>
      <c r="J13" s="74">
        <v>24.946744122670712</v>
      </c>
      <c r="K13" s="73">
        <v>671.31700000000001</v>
      </c>
      <c r="L13" s="74">
        <v>2.8873829592203291</v>
      </c>
      <c r="M13" s="73">
        <v>16403.919999999998</v>
      </c>
      <c r="N13" s="75">
        <v>70.554446070058617</v>
      </c>
      <c r="O13" s="73">
        <v>4181.7969999999996</v>
      </c>
      <c r="P13" s="74">
        <v>17.986211278306214</v>
      </c>
      <c r="Q13" s="73">
        <v>7131.1580000000004</v>
      </c>
      <c r="R13" s="74">
        <v>30.67162620447229</v>
      </c>
      <c r="S13" s="73">
        <v>5090.9650000000001</v>
      </c>
      <c r="T13" s="76">
        <v>21.896608587280113</v>
      </c>
      <c r="U13" s="29">
        <v>2016</v>
      </c>
    </row>
    <row r="14" spans="1:21" s="77" customFormat="1" ht="12" customHeight="1" x14ac:dyDescent="0.2">
      <c r="A14" s="72">
        <v>2017</v>
      </c>
      <c r="B14" s="73">
        <v>24363.944</v>
      </c>
      <c r="C14" s="73">
        <v>13.182</v>
      </c>
      <c r="D14" s="74">
        <v>5.4104540709829244E-2</v>
      </c>
      <c r="E14" s="73">
        <v>7322.2380000000003</v>
      </c>
      <c r="F14" s="74">
        <v>30.053582457749862</v>
      </c>
      <c r="G14" s="73">
        <v>6630.1149999999998</v>
      </c>
      <c r="H14" s="74">
        <v>27.212814969530385</v>
      </c>
      <c r="I14" s="73">
        <v>6255.1580000000004</v>
      </c>
      <c r="J14" s="74">
        <v>25.673831790123963</v>
      </c>
      <c r="K14" s="73">
        <v>692.12300000000005</v>
      </c>
      <c r="L14" s="74">
        <v>2.8407674882194769</v>
      </c>
      <c r="M14" s="73">
        <v>17028.524000000001</v>
      </c>
      <c r="N14" s="75">
        <v>69.892313001540302</v>
      </c>
      <c r="O14" s="73">
        <v>4342.3249999999998</v>
      </c>
      <c r="P14" s="74">
        <v>17.822750700789658</v>
      </c>
      <c r="Q14" s="73">
        <v>7436.5429999999997</v>
      </c>
      <c r="R14" s="74">
        <v>30.522738847207986</v>
      </c>
      <c r="S14" s="73">
        <v>5249.6549999999997</v>
      </c>
      <c r="T14" s="76">
        <v>21.546819349116873</v>
      </c>
      <c r="U14" s="29">
        <v>2017</v>
      </c>
    </row>
    <row r="15" spans="1:21" s="77" customFormat="1" ht="12" customHeight="1" x14ac:dyDescent="0.2">
      <c r="A15" s="72">
        <v>2018</v>
      </c>
      <c r="B15" s="73">
        <v>25498.253000000001</v>
      </c>
      <c r="C15" s="73">
        <v>13.379</v>
      </c>
      <c r="D15" s="74">
        <v>5.247026139398648E-2</v>
      </c>
      <c r="E15" s="73">
        <v>7602.0079999999998</v>
      </c>
      <c r="F15" s="74">
        <v>29.813838618669287</v>
      </c>
      <c r="G15" s="73">
        <v>6875.2449999999999</v>
      </c>
      <c r="H15" s="74">
        <v>26.963592368465399</v>
      </c>
      <c r="I15" s="73">
        <v>6494.1239999999998</v>
      </c>
      <c r="J15" s="74">
        <v>25.468897810371558</v>
      </c>
      <c r="K15" s="73">
        <v>726.76400000000001</v>
      </c>
      <c r="L15" s="74">
        <v>2.8502501720411981</v>
      </c>
      <c r="M15" s="73">
        <v>17882.865000000002</v>
      </c>
      <c r="N15" s="75">
        <v>70.133687198099409</v>
      </c>
      <c r="O15" s="73">
        <v>4624.6989999999996</v>
      </c>
      <c r="P15" s="74">
        <v>18.137317093841684</v>
      </c>
      <c r="Q15" s="73">
        <v>7796.7479999999996</v>
      </c>
      <c r="R15" s="74">
        <v>30.577577216760695</v>
      </c>
      <c r="S15" s="73">
        <v>5461.4179999999997</v>
      </c>
      <c r="T15" s="76">
        <v>21.418792887497037</v>
      </c>
      <c r="U15" s="29">
        <v>2018</v>
      </c>
    </row>
    <row r="16" spans="1:21" s="77" customFormat="1" ht="12" customHeight="1" x14ac:dyDescent="0.2">
      <c r="A16" s="72">
        <v>2019</v>
      </c>
      <c r="B16" s="73">
        <v>25244.011999999999</v>
      </c>
      <c r="C16" s="73">
        <v>13.656000000000001</v>
      </c>
      <c r="D16" s="74">
        <v>5.4095997102203884E-2</v>
      </c>
      <c r="E16" s="73">
        <v>7907.7169999999996</v>
      </c>
      <c r="F16" s="74">
        <v>31.325119794745781</v>
      </c>
      <c r="G16" s="73">
        <v>7136.9229999999998</v>
      </c>
      <c r="H16" s="74">
        <v>28.271746186778866</v>
      </c>
      <c r="I16" s="73">
        <v>6734.5860000000002</v>
      </c>
      <c r="J16" s="74">
        <v>26.677954360028032</v>
      </c>
      <c r="K16" s="73">
        <v>770.79399999999998</v>
      </c>
      <c r="L16" s="74">
        <v>3.0533736079669112</v>
      </c>
      <c r="M16" s="73">
        <v>17322.638999999999</v>
      </c>
      <c r="N16" s="75">
        <v>68.620784208152017</v>
      </c>
      <c r="O16" s="73">
        <v>4949.7489999999998</v>
      </c>
      <c r="P16" s="74">
        <v>19.607616253708006</v>
      </c>
      <c r="Q16" s="73">
        <v>6636.1360000000004</v>
      </c>
      <c r="R16" s="74">
        <v>26.287960883555279</v>
      </c>
      <c r="S16" s="73">
        <v>5736.7539999999999</v>
      </c>
      <c r="T16" s="76">
        <v>22.725207070888732</v>
      </c>
      <c r="U16" s="29">
        <v>2019</v>
      </c>
    </row>
    <row r="17" spans="1:21" s="77" customFormat="1" ht="12" customHeight="1" x14ac:dyDescent="0.2">
      <c r="A17" s="72">
        <v>2020</v>
      </c>
      <c r="B17" s="73">
        <v>24440.207999999999</v>
      </c>
      <c r="C17" s="73">
        <v>11.618</v>
      </c>
      <c r="D17" s="74">
        <v>4.753642031197116E-2</v>
      </c>
      <c r="E17" s="73">
        <v>6941.8190000000004</v>
      </c>
      <c r="F17" s="74">
        <v>28.403272999967921</v>
      </c>
      <c r="G17" s="73">
        <v>6152.0060000000003</v>
      </c>
      <c r="H17" s="74">
        <v>25.171659750195253</v>
      </c>
      <c r="I17" s="73">
        <v>5720.3710000000001</v>
      </c>
      <c r="J17" s="74">
        <v>23.405574126046719</v>
      </c>
      <c r="K17" s="73">
        <v>789.81399999999996</v>
      </c>
      <c r="L17" s="74">
        <v>3.2316173413908751</v>
      </c>
      <c r="M17" s="73">
        <v>17486.771000000001</v>
      </c>
      <c r="N17" s="75">
        <v>71.549190579720118</v>
      </c>
      <c r="O17" s="73">
        <v>4902.2079999999996</v>
      </c>
      <c r="P17" s="74">
        <v>20.057963500146972</v>
      </c>
      <c r="Q17" s="73">
        <v>6639.5389999999998</v>
      </c>
      <c r="R17" s="74">
        <v>27.166458648797096</v>
      </c>
      <c r="S17" s="73">
        <v>5945.0240000000003</v>
      </c>
      <c r="T17" s="76">
        <v>24.324768430776039</v>
      </c>
      <c r="U17" s="29">
        <v>2020</v>
      </c>
    </row>
    <row r="18" spans="1:21" s="77" customFormat="1" ht="12" customHeight="1" x14ac:dyDescent="0.2">
      <c r="A18" s="72">
        <v>2021</v>
      </c>
      <c r="B18" s="73">
        <v>25074.366000000002</v>
      </c>
      <c r="C18" s="73">
        <v>11.72</v>
      </c>
      <c r="D18" s="74">
        <v>4.6740962463417822E-2</v>
      </c>
      <c r="E18" s="73">
        <v>7069.4949999999999</v>
      </c>
      <c r="F18" s="74">
        <v>28.19411266470307</v>
      </c>
      <c r="G18" s="73">
        <v>6245.335</v>
      </c>
      <c r="H18" s="74">
        <v>24.907249898162927</v>
      </c>
      <c r="I18" s="73">
        <v>5759.799</v>
      </c>
      <c r="J18" s="74">
        <v>22.970865943330331</v>
      </c>
      <c r="K18" s="73">
        <v>824.15899999999999</v>
      </c>
      <c r="L18" s="74">
        <v>3.2868587784034098</v>
      </c>
      <c r="M18" s="73">
        <v>17993.151000000002</v>
      </c>
      <c r="N18" s="75">
        <v>71.759146372833513</v>
      </c>
      <c r="O18" s="73">
        <v>5053.9059999999999</v>
      </c>
      <c r="P18" s="74">
        <v>20.155668143314173</v>
      </c>
      <c r="Q18" s="73">
        <v>6727.4520000000002</v>
      </c>
      <c r="R18" s="74">
        <v>26.829998413519206</v>
      </c>
      <c r="S18" s="73">
        <v>6211.7920000000004</v>
      </c>
      <c r="T18" s="76">
        <v>24.773475827863404</v>
      </c>
      <c r="U18" s="29">
        <v>2021</v>
      </c>
    </row>
    <row r="19" spans="1:21" s="78" customFormat="1" ht="18" customHeight="1" x14ac:dyDescent="0.2">
      <c r="B19" s="207" t="s">
        <v>9</v>
      </c>
      <c r="C19" s="207"/>
      <c r="D19" s="207"/>
      <c r="E19" s="207"/>
      <c r="F19" s="207"/>
      <c r="G19" s="207"/>
      <c r="H19" s="207"/>
      <c r="I19" s="207"/>
      <c r="J19" s="207"/>
      <c r="K19" s="207" t="s">
        <v>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1" s="77" customFormat="1" ht="12" customHeight="1" x14ac:dyDescent="0.2">
      <c r="A21" s="72">
        <v>2014</v>
      </c>
      <c r="B21" s="73">
        <v>8783.1280000000006</v>
      </c>
      <c r="C21" s="73">
        <v>6.6159999999999997</v>
      </c>
      <c r="D21" s="74">
        <v>7.5326239125741989E-2</v>
      </c>
      <c r="E21" s="73">
        <v>5081.59</v>
      </c>
      <c r="F21" s="74">
        <v>57.856267152203635</v>
      </c>
      <c r="G21" s="73">
        <v>4859.0479999999998</v>
      </c>
      <c r="H21" s="74">
        <v>55.322522909833495</v>
      </c>
      <c r="I21" s="73">
        <v>4810.152</v>
      </c>
      <c r="J21" s="74">
        <v>54.765819193344335</v>
      </c>
      <c r="K21" s="73">
        <v>222.542</v>
      </c>
      <c r="L21" s="74">
        <v>2.5337442423701444</v>
      </c>
      <c r="M21" s="73">
        <v>3694.922</v>
      </c>
      <c r="N21" s="75">
        <v>42.068406608670621</v>
      </c>
      <c r="O21" s="73">
        <v>1703.9929999999999</v>
      </c>
      <c r="P21" s="74">
        <v>19.400753353474983</v>
      </c>
      <c r="Q21" s="73">
        <v>1046.223</v>
      </c>
      <c r="R21" s="74">
        <v>11.911735773405557</v>
      </c>
      <c r="S21" s="73">
        <v>944.70600000000002</v>
      </c>
      <c r="T21" s="76">
        <v>10.755917481790087</v>
      </c>
      <c r="U21" s="29">
        <v>2014</v>
      </c>
    </row>
    <row r="22" spans="1:21" s="77" customFormat="1" ht="12" customHeight="1" x14ac:dyDescent="0.2">
      <c r="A22" s="72">
        <v>2015</v>
      </c>
      <c r="B22" s="73">
        <v>9283.4359999999997</v>
      </c>
      <c r="C22" s="73">
        <v>6.7549999999999999</v>
      </c>
      <c r="D22" s="74">
        <v>7.2764006775077675E-2</v>
      </c>
      <c r="E22" s="73">
        <v>5387.7</v>
      </c>
      <c r="F22" s="74">
        <v>58.035623878917242</v>
      </c>
      <c r="G22" s="73">
        <v>5145.3580000000002</v>
      </c>
      <c r="H22" s="74">
        <v>55.425146465166563</v>
      </c>
      <c r="I22" s="73">
        <v>5096.8599999999997</v>
      </c>
      <c r="J22" s="74">
        <v>54.902732134955201</v>
      </c>
      <c r="K22" s="73">
        <v>242.34200000000001</v>
      </c>
      <c r="L22" s="74">
        <v>2.6104774137506848</v>
      </c>
      <c r="M22" s="73">
        <v>3888.98</v>
      </c>
      <c r="N22" s="75">
        <v>41.891601342433987</v>
      </c>
      <c r="O22" s="73">
        <v>1812.23</v>
      </c>
      <c r="P22" s="74">
        <v>19.521112656994674</v>
      </c>
      <c r="Q22" s="73">
        <v>1088.279</v>
      </c>
      <c r="R22" s="74">
        <v>11.722803927338973</v>
      </c>
      <c r="S22" s="73">
        <v>988.47199999999998</v>
      </c>
      <c r="T22" s="76">
        <v>10.647695529974031</v>
      </c>
      <c r="U22" s="29">
        <v>2015</v>
      </c>
    </row>
    <row r="23" spans="1:21" s="77" customFormat="1" ht="12" customHeight="1" x14ac:dyDescent="0.2">
      <c r="A23" s="72">
        <v>2016</v>
      </c>
      <c r="B23" s="73">
        <v>9877.4570000000003</v>
      </c>
      <c r="C23" s="73">
        <v>6.6459999999999999</v>
      </c>
      <c r="D23" s="74">
        <v>6.7284524751664312E-2</v>
      </c>
      <c r="E23" s="73">
        <v>5795.6480000000001</v>
      </c>
      <c r="F23" s="74">
        <v>58.675507268723116</v>
      </c>
      <c r="G23" s="73">
        <v>5543.5429999999997</v>
      </c>
      <c r="H23" s="74">
        <v>56.123180288205766</v>
      </c>
      <c r="I23" s="73">
        <v>5493.6</v>
      </c>
      <c r="J23" s="74">
        <v>55.617554194363997</v>
      </c>
      <c r="K23" s="73">
        <v>252.10499999999999</v>
      </c>
      <c r="L23" s="74">
        <v>2.5523269805173538</v>
      </c>
      <c r="M23" s="73">
        <v>4075.163</v>
      </c>
      <c r="N23" s="75">
        <v>41.25720820652522</v>
      </c>
      <c r="O23" s="73">
        <v>1822.337</v>
      </c>
      <c r="P23" s="74">
        <v>18.449455158346932</v>
      </c>
      <c r="Q23" s="73">
        <v>1222.575</v>
      </c>
      <c r="R23" s="74">
        <v>12.377426700009933</v>
      </c>
      <c r="S23" s="73">
        <v>1030.251</v>
      </c>
      <c r="T23" s="76">
        <v>10.430326348168359</v>
      </c>
      <c r="U23" s="29">
        <v>2016</v>
      </c>
    </row>
    <row r="24" spans="1:21" s="77" customFormat="1" ht="12" customHeight="1" x14ac:dyDescent="0.2">
      <c r="A24" s="72">
        <v>2017</v>
      </c>
      <c r="B24" s="73">
        <v>10387.207</v>
      </c>
      <c r="C24" s="73">
        <v>6.4429999999999996</v>
      </c>
      <c r="D24" s="74">
        <v>6.2028223756395731E-2</v>
      </c>
      <c r="E24" s="73">
        <v>6094.8729999999996</v>
      </c>
      <c r="F24" s="74">
        <v>58.676726092009147</v>
      </c>
      <c r="G24" s="73">
        <v>5827.4709999999995</v>
      </c>
      <c r="H24" s="74">
        <v>56.10238632964569</v>
      </c>
      <c r="I24" s="73">
        <v>5774.8829999999998</v>
      </c>
      <c r="J24" s="74">
        <v>55.596109714574858</v>
      </c>
      <c r="K24" s="73">
        <v>267.40199999999999</v>
      </c>
      <c r="L24" s="74">
        <v>2.5743397623634534</v>
      </c>
      <c r="M24" s="73">
        <v>4285.8919999999998</v>
      </c>
      <c r="N24" s="75">
        <v>41.26125531146149</v>
      </c>
      <c r="O24" s="73">
        <v>1887.6790000000001</v>
      </c>
      <c r="P24" s="74">
        <v>18.173114293380308</v>
      </c>
      <c r="Q24" s="73">
        <v>1289.96</v>
      </c>
      <c r="R24" s="74">
        <v>12.41873778004039</v>
      </c>
      <c r="S24" s="73">
        <v>1108.252</v>
      </c>
      <c r="T24" s="76">
        <v>10.669393610813763</v>
      </c>
      <c r="U24" s="29">
        <v>2017</v>
      </c>
    </row>
    <row r="25" spans="1:21" s="77" customFormat="1" ht="12" customHeight="1" x14ac:dyDescent="0.2">
      <c r="A25" s="72">
        <v>2018</v>
      </c>
      <c r="B25" s="73">
        <v>10531.174999999999</v>
      </c>
      <c r="C25" s="73">
        <v>6.2240000000000002</v>
      </c>
      <c r="D25" s="74">
        <v>5.910071763122348E-2</v>
      </c>
      <c r="E25" s="73">
        <v>6039.1220000000003</v>
      </c>
      <c r="F25" s="74">
        <v>57.345187028038183</v>
      </c>
      <c r="G25" s="73">
        <v>5753.7060000000001</v>
      </c>
      <c r="H25" s="74">
        <v>54.634986124530258</v>
      </c>
      <c r="I25" s="73">
        <v>5696.55</v>
      </c>
      <c r="J25" s="74">
        <v>54.092254662941222</v>
      </c>
      <c r="K25" s="73">
        <v>285.416</v>
      </c>
      <c r="L25" s="74">
        <v>2.7102009035079182</v>
      </c>
      <c r="M25" s="73">
        <v>4485.83</v>
      </c>
      <c r="N25" s="75">
        <v>42.595721749947181</v>
      </c>
      <c r="O25" s="73">
        <v>1960.7349999999999</v>
      </c>
      <c r="P25" s="74">
        <v>18.618387786737948</v>
      </c>
      <c r="Q25" s="73">
        <v>1381.0830000000001</v>
      </c>
      <c r="R25" s="74">
        <v>13.114234641433647</v>
      </c>
      <c r="S25" s="73">
        <v>1144.0119999999999</v>
      </c>
      <c r="T25" s="76">
        <v>10.863099321775586</v>
      </c>
      <c r="U25" s="29">
        <v>2018</v>
      </c>
    </row>
    <row r="26" spans="1:21" s="77" customFormat="1" ht="12" customHeight="1" x14ac:dyDescent="0.2">
      <c r="A26" s="72">
        <v>2019</v>
      </c>
      <c r="B26" s="73">
        <v>10831.061</v>
      </c>
      <c r="C26" s="73">
        <v>6.0549999999999997</v>
      </c>
      <c r="D26" s="74">
        <v>5.5904033778408233E-2</v>
      </c>
      <c r="E26" s="73">
        <v>6012.4780000000001</v>
      </c>
      <c r="F26" s="74">
        <v>55.511440661261169</v>
      </c>
      <c r="G26" s="73">
        <v>5712.7839999999997</v>
      </c>
      <c r="H26" s="74">
        <v>52.74445412134601</v>
      </c>
      <c r="I26" s="73">
        <v>5653.1750000000002</v>
      </c>
      <c r="J26" s="74">
        <v>52.194101759744491</v>
      </c>
      <c r="K26" s="73">
        <v>299.69400000000002</v>
      </c>
      <c r="L26" s="74">
        <v>2.7669865399151572</v>
      </c>
      <c r="M26" s="73">
        <v>4812.5280000000002</v>
      </c>
      <c r="N26" s="75">
        <v>44.432655304960427</v>
      </c>
      <c r="O26" s="73">
        <v>2109.1930000000002</v>
      </c>
      <c r="P26" s="74">
        <v>19.473558499947512</v>
      </c>
      <c r="Q26" s="73">
        <v>1491.03</v>
      </c>
      <c r="R26" s="74">
        <v>13.766241368227913</v>
      </c>
      <c r="S26" s="73">
        <v>1212.3050000000001</v>
      </c>
      <c r="T26" s="76">
        <v>11.192855436785001</v>
      </c>
      <c r="U26" s="29">
        <v>2019</v>
      </c>
    </row>
    <row r="27" spans="1:21" s="77" customFormat="1" ht="12" customHeight="1" x14ac:dyDescent="0.2">
      <c r="A27" s="72">
        <v>2020</v>
      </c>
      <c r="B27" s="73">
        <v>10351.52</v>
      </c>
      <c r="C27" s="73">
        <v>6.2690000000000001</v>
      </c>
      <c r="D27" s="74">
        <v>6.0561154303908987E-2</v>
      </c>
      <c r="E27" s="73">
        <v>5516.6940000000004</v>
      </c>
      <c r="F27" s="74">
        <v>53.293564616597365</v>
      </c>
      <c r="G27" s="73">
        <v>5195.7960000000003</v>
      </c>
      <c r="H27" s="74">
        <v>50.193556115430397</v>
      </c>
      <c r="I27" s="73">
        <v>5134.6099999999997</v>
      </c>
      <c r="J27" s="74">
        <v>49.602473839590708</v>
      </c>
      <c r="K27" s="73">
        <v>320.89800000000002</v>
      </c>
      <c r="L27" s="74">
        <v>3.1000085011669785</v>
      </c>
      <c r="M27" s="73">
        <v>4828.5569999999998</v>
      </c>
      <c r="N27" s="75">
        <v>46.645874229098723</v>
      </c>
      <c r="O27" s="73">
        <v>2143.5569999999998</v>
      </c>
      <c r="P27" s="74">
        <v>20.707654528030666</v>
      </c>
      <c r="Q27" s="73">
        <v>1426.412</v>
      </c>
      <c r="R27" s="74">
        <v>13.779734763590273</v>
      </c>
      <c r="S27" s="73">
        <v>1258.588</v>
      </c>
      <c r="T27" s="76">
        <v>12.158484937477782</v>
      </c>
      <c r="U27" s="29">
        <v>2020</v>
      </c>
    </row>
    <row r="28" spans="1:21" s="77" customFormat="1" ht="12" customHeight="1" x14ac:dyDescent="0.2">
      <c r="A28" s="72">
        <v>2021</v>
      </c>
      <c r="B28" s="73">
        <v>10566.521000000001</v>
      </c>
      <c r="C28" s="73">
        <v>6.7779999999999996</v>
      </c>
      <c r="D28" s="74">
        <v>6.4145994693996261E-2</v>
      </c>
      <c r="E28" s="73">
        <v>5619.3919999999998</v>
      </c>
      <c r="F28" s="74">
        <v>53.181099058053263</v>
      </c>
      <c r="G28" s="73">
        <v>5284.6580000000004</v>
      </c>
      <c r="H28" s="74">
        <v>50.013225734373691</v>
      </c>
      <c r="I28" s="73">
        <v>5222.6480000000001</v>
      </c>
      <c r="J28" s="74">
        <v>49.426372218443518</v>
      </c>
      <c r="K28" s="73">
        <v>334.73500000000001</v>
      </c>
      <c r="L28" s="74">
        <v>3.167882787532434</v>
      </c>
      <c r="M28" s="73">
        <v>4940.3509999999997</v>
      </c>
      <c r="N28" s="75">
        <v>46.754754947252742</v>
      </c>
      <c r="O28" s="73">
        <v>2264.431</v>
      </c>
      <c r="P28" s="74">
        <v>21.43024179860145</v>
      </c>
      <c r="Q28" s="73">
        <v>1378.046</v>
      </c>
      <c r="R28" s="74">
        <v>13.041624580124338</v>
      </c>
      <c r="S28" s="73">
        <v>1297.874</v>
      </c>
      <c r="T28" s="76">
        <v>12.282888568526955</v>
      </c>
      <c r="U28" s="29">
        <v>2021</v>
      </c>
    </row>
    <row r="29" spans="1:21" s="78" customFormat="1" ht="18" customHeight="1" x14ac:dyDescent="0.2">
      <c r="B29" s="207" t="s">
        <v>10</v>
      </c>
      <c r="C29" s="207"/>
      <c r="D29" s="207"/>
      <c r="E29" s="207"/>
      <c r="F29" s="207"/>
      <c r="G29" s="207"/>
      <c r="H29" s="207"/>
      <c r="I29" s="207"/>
      <c r="J29" s="207"/>
      <c r="K29" s="207" t="s">
        <v>10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1" s="77" customFormat="1" ht="12" customHeight="1" x14ac:dyDescent="0.2">
      <c r="A31" s="72">
        <v>2014</v>
      </c>
      <c r="B31" s="73">
        <v>8976.5439999999999</v>
      </c>
      <c r="C31" s="73">
        <v>16.762</v>
      </c>
      <c r="D31" s="74">
        <v>0.18673110720562389</v>
      </c>
      <c r="E31" s="73">
        <v>4297.72</v>
      </c>
      <c r="F31" s="74">
        <v>47.8772231272971</v>
      </c>
      <c r="G31" s="73">
        <v>3906.549</v>
      </c>
      <c r="H31" s="74">
        <v>43.519521544148837</v>
      </c>
      <c r="I31" s="73">
        <v>3761.5030000000002</v>
      </c>
      <c r="J31" s="74">
        <v>41.903688100899409</v>
      </c>
      <c r="K31" s="73">
        <v>391.17099999999999</v>
      </c>
      <c r="L31" s="74">
        <v>4.3577015831482582</v>
      </c>
      <c r="M31" s="73">
        <v>4662.0630000000001</v>
      </c>
      <c r="N31" s="75">
        <v>51.936056905642083</v>
      </c>
      <c r="O31" s="73">
        <v>2100.5569999999998</v>
      </c>
      <c r="P31" s="74">
        <v>23.400509149178124</v>
      </c>
      <c r="Q31" s="73">
        <v>1157.403</v>
      </c>
      <c r="R31" s="74">
        <v>12.893637016651397</v>
      </c>
      <c r="S31" s="73">
        <v>1404.1030000000001</v>
      </c>
      <c r="T31" s="76">
        <v>15.641910739812563</v>
      </c>
      <c r="U31" s="29">
        <v>2014</v>
      </c>
    </row>
    <row r="32" spans="1:21" s="77" customFormat="1" ht="12" customHeight="1" x14ac:dyDescent="0.2">
      <c r="A32" s="72">
        <v>2015</v>
      </c>
      <c r="B32" s="73">
        <v>9431.6720000000005</v>
      </c>
      <c r="C32" s="73">
        <v>18.798999999999999</v>
      </c>
      <c r="D32" s="74">
        <v>0.1993177879807525</v>
      </c>
      <c r="E32" s="73">
        <v>4493.1570000000002</v>
      </c>
      <c r="F32" s="74">
        <v>47.639029431897121</v>
      </c>
      <c r="G32" s="73">
        <v>4089.3809999999999</v>
      </c>
      <c r="H32" s="74">
        <v>43.357964526332125</v>
      </c>
      <c r="I32" s="73">
        <v>3950.172</v>
      </c>
      <c r="J32" s="74">
        <v>41.88199080714427</v>
      </c>
      <c r="K32" s="73">
        <v>403.77499999999998</v>
      </c>
      <c r="L32" s="74">
        <v>4.281054302991028</v>
      </c>
      <c r="M32" s="73">
        <v>4919.7160000000003</v>
      </c>
      <c r="N32" s="75">
        <v>52.161652780122125</v>
      </c>
      <c r="O32" s="73">
        <v>2182.4389999999999</v>
      </c>
      <c r="P32" s="74">
        <v>23.139470923077056</v>
      </c>
      <c r="Q32" s="73">
        <v>1254.1600000000001</v>
      </c>
      <c r="R32" s="74">
        <v>13.29732416479284</v>
      </c>
      <c r="S32" s="73">
        <v>1483.117</v>
      </c>
      <c r="T32" s="76">
        <v>15.724857692252234</v>
      </c>
      <c r="U32" s="29">
        <v>2015</v>
      </c>
    </row>
    <row r="33" spans="1:21" s="77" customFormat="1" ht="12" customHeight="1" x14ac:dyDescent="0.2">
      <c r="A33" s="72">
        <v>2016</v>
      </c>
      <c r="B33" s="73">
        <v>9901.4390000000003</v>
      </c>
      <c r="C33" s="73">
        <v>20.116</v>
      </c>
      <c r="D33" s="74">
        <v>0.20316238882045326</v>
      </c>
      <c r="E33" s="73">
        <v>4567.9880000000003</v>
      </c>
      <c r="F33" s="74">
        <v>46.13458710395529</v>
      </c>
      <c r="G33" s="73">
        <v>4127.9539999999997</v>
      </c>
      <c r="H33" s="74">
        <v>41.690445196905216</v>
      </c>
      <c r="I33" s="73">
        <v>3985.71</v>
      </c>
      <c r="J33" s="74">
        <v>40.253845930879336</v>
      </c>
      <c r="K33" s="73">
        <v>440.03399999999999</v>
      </c>
      <c r="L33" s="74">
        <v>4.4441419070500761</v>
      </c>
      <c r="M33" s="73">
        <v>5313.335</v>
      </c>
      <c r="N33" s="75">
        <v>53.66225050722425</v>
      </c>
      <c r="O33" s="73">
        <v>2310.069</v>
      </c>
      <c r="P33" s="74">
        <v>23.330639112153296</v>
      </c>
      <c r="Q33" s="73">
        <v>1447.787</v>
      </c>
      <c r="R33" s="74">
        <v>14.621985753787909</v>
      </c>
      <c r="S33" s="73">
        <v>1555.48</v>
      </c>
      <c r="T33" s="76">
        <v>15.709635740825147</v>
      </c>
      <c r="U33" s="29">
        <v>2016</v>
      </c>
    </row>
    <row r="34" spans="1:21" s="77" customFormat="1" ht="12" customHeight="1" x14ac:dyDescent="0.2">
      <c r="A34" s="72">
        <v>2017</v>
      </c>
      <c r="B34" s="73">
        <v>10379.592000000001</v>
      </c>
      <c r="C34" s="73">
        <v>21.192</v>
      </c>
      <c r="D34" s="74">
        <v>0.20416987488525562</v>
      </c>
      <c r="E34" s="73">
        <v>4650.3500000000004</v>
      </c>
      <c r="F34" s="74">
        <v>44.802820765980009</v>
      </c>
      <c r="G34" s="73">
        <v>4156.4830000000002</v>
      </c>
      <c r="H34" s="74">
        <v>40.044762838462248</v>
      </c>
      <c r="I34" s="73">
        <v>4009.5010000000002</v>
      </c>
      <c r="J34" s="74">
        <v>38.628695617322919</v>
      </c>
      <c r="K34" s="73">
        <v>493.86700000000002</v>
      </c>
      <c r="L34" s="74">
        <v>4.7580579275177675</v>
      </c>
      <c r="M34" s="73">
        <v>5708.05</v>
      </c>
      <c r="N34" s="75">
        <v>54.993009359134739</v>
      </c>
      <c r="O34" s="73">
        <v>2465.7759999999998</v>
      </c>
      <c r="P34" s="74">
        <v>23.756001199276426</v>
      </c>
      <c r="Q34" s="73">
        <v>1578.2449999999999</v>
      </c>
      <c r="R34" s="74">
        <v>15.205270110809751</v>
      </c>
      <c r="S34" s="73">
        <v>1664.028</v>
      </c>
      <c r="T34" s="76">
        <v>16.031728414758501</v>
      </c>
      <c r="U34" s="29">
        <v>2017</v>
      </c>
    </row>
    <row r="35" spans="1:21" s="77" customFormat="1" ht="12" customHeight="1" x14ac:dyDescent="0.2">
      <c r="A35" s="72">
        <v>2018</v>
      </c>
      <c r="B35" s="73">
        <v>10795.757</v>
      </c>
      <c r="C35" s="73">
        <v>22.478999999999999</v>
      </c>
      <c r="D35" s="74">
        <v>0.20822069262952103</v>
      </c>
      <c r="E35" s="73">
        <v>4747.8969999999999</v>
      </c>
      <c r="F35" s="74">
        <v>43.979287418195874</v>
      </c>
      <c r="G35" s="73">
        <v>4250.348</v>
      </c>
      <c r="H35" s="74">
        <v>39.370541593331524</v>
      </c>
      <c r="I35" s="73">
        <v>4098.5339999999997</v>
      </c>
      <c r="J35" s="74">
        <v>37.964303939038274</v>
      </c>
      <c r="K35" s="73">
        <v>497.54899999999998</v>
      </c>
      <c r="L35" s="74">
        <v>4.608745824864342</v>
      </c>
      <c r="M35" s="73">
        <v>6025.38</v>
      </c>
      <c r="N35" s="75">
        <v>55.812482626276228</v>
      </c>
      <c r="O35" s="73">
        <v>2558.1799999999998</v>
      </c>
      <c r="P35" s="74">
        <v>23.69616137154625</v>
      </c>
      <c r="Q35" s="73">
        <v>1752.5150000000001</v>
      </c>
      <c r="R35" s="74">
        <v>16.233368350176832</v>
      </c>
      <c r="S35" s="73">
        <v>1714.6849999999999</v>
      </c>
      <c r="T35" s="76">
        <v>15.88295290455315</v>
      </c>
      <c r="U35" s="29">
        <v>2018</v>
      </c>
    </row>
    <row r="36" spans="1:21" s="77" customFormat="1" ht="12" customHeight="1" x14ac:dyDescent="0.2">
      <c r="A36" s="72">
        <v>2019</v>
      </c>
      <c r="B36" s="73">
        <v>11180.109</v>
      </c>
      <c r="C36" s="73">
        <v>22.902000000000001</v>
      </c>
      <c r="D36" s="74">
        <v>0.20484594559856259</v>
      </c>
      <c r="E36" s="73">
        <v>4655.8130000000001</v>
      </c>
      <c r="F36" s="74">
        <v>41.64371742708412</v>
      </c>
      <c r="G36" s="73">
        <v>4157.76</v>
      </c>
      <c r="H36" s="74">
        <v>37.188903972224239</v>
      </c>
      <c r="I36" s="73">
        <v>4006.6289999999999</v>
      </c>
      <c r="J36" s="74">
        <v>35.83711929821078</v>
      </c>
      <c r="K36" s="73">
        <v>498.053</v>
      </c>
      <c r="L36" s="74">
        <v>4.4548134548598766</v>
      </c>
      <c r="M36" s="73">
        <v>6501.3940000000002</v>
      </c>
      <c r="N36" s="75">
        <v>58.151436627317324</v>
      </c>
      <c r="O36" s="73">
        <v>2784.3270000000002</v>
      </c>
      <c r="P36" s="74">
        <v>24.904292078011046</v>
      </c>
      <c r="Q36" s="73">
        <v>1925.3579999999999</v>
      </c>
      <c r="R36" s="74">
        <v>17.221281116311122</v>
      </c>
      <c r="S36" s="73">
        <v>1791.7090000000001</v>
      </c>
      <c r="T36" s="76">
        <v>16.025863432995152</v>
      </c>
      <c r="U36" s="29">
        <v>2019</v>
      </c>
    </row>
    <row r="37" spans="1:21" s="77" customFormat="1" ht="12" customHeight="1" x14ac:dyDescent="0.2">
      <c r="A37" s="72">
        <v>2020</v>
      </c>
      <c r="B37" s="73">
        <v>10584.346</v>
      </c>
      <c r="C37" s="73">
        <v>22.931000000000001</v>
      </c>
      <c r="D37" s="74">
        <v>0.21665013596494295</v>
      </c>
      <c r="E37" s="73">
        <v>4267.6980000000003</v>
      </c>
      <c r="F37" s="74">
        <v>40.320847409939169</v>
      </c>
      <c r="G37" s="73">
        <v>3762.9549999999999</v>
      </c>
      <c r="H37" s="74">
        <v>35.552078512928432</v>
      </c>
      <c r="I37" s="73">
        <v>3597.078</v>
      </c>
      <c r="J37" s="74">
        <v>33.984886737451703</v>
      </c>
      <c r="K37" s="73">
        <v>504.74200000000002</v>
      </c>
      <c r="L37" s="74">
        <v>4.7687594490958629</v>
      </c>
      <c r="M37" s="73">
        <v>6293.7179999999998</v>
      </c>
      <c r="N37" s="75">
        <v>59.46251190201076</v>
      </c>
      <c r="O37" s="73">
        <v>2689.4949999999999</v>
      </c>
      <c r="P37" s="74">
        <v>25.410119812787681</v>
      </c>
      <c r="Q37" s="73">
        <v>1764.9190000000001</v>
      </c>
      <c r="R37" s="74">
        <v>16.674804470677735</v>
      </c>
      <c r="S37" s="73">
        <v>1839.3030000000001</v>
      </c>
      <c r="T37" s="76">
        <v>17.377578170630475</v>
      </c>
      <c r="U37" s="29">
        <v>2020</v>
      </c>
    </row>
    <row r="38" spans="1:21" s="77" customFormat="1" ht="12" customHeight="1" x14ac:dyDescent="0.2">
      <c r="A38" s="72">
        <v>2021</v>
      </c>
      <c r="B38" s="73">
        <v>10896.046</v>
      </c>
      <c r="C38" s="73">
        <v>23.355</v>
      </c>
      <c r="D38" s="74">
        <v>0.21434380875411133</v>
      </c>
      <c r="E38" s="73">
        <v>4409.2610000000004</v>
      </c>
      <c r="F38" s="74">
        <v>40.466615137270892</v>
      </c>
      <c r="G38" s="73">
        <v>3881.68</v>
      </c>
      <c r="H38" s="74">
        <v>35.624666048583123</v>
      </c>
      <c r="I38" s="73">
        <v>3707.3229999999999</v>
      </c>
      <c r="J38" s="74">
        <v>34.024480072863128</v>
      </c>
      <c r="K38" s="73">
        <v>527.58100000000002</v>
      </c>
      <c r="L38" s="74">
        <v>4.8419490886877679</v>
      </c>
      <c r="M38" s="73">
        <v>6463.4309999999996</v>
      </c>
      <c r="N38" s="75">
        <v>59.319050231616131</v>
      </c>
      <c r="O38" s="73">
        <v>2773.4639999999999</v>
      </c>
      <c r="P38" s="74">
        <v>25.453857298326383</v>
      </c>
      <c r="Q38" s="73">
        <v>1786.454</v>
      </c>
      <c r="R38" s="74">
        <v>16.395433719718145</v>
      </c>
      <c r="S38" s="73">
        <v>1903.5129999999999</v>
      </c>
      <c r="T38" s="76">
        <v>17.469759213571599</v>
      </c>
      <c r="U38" s="29">
        <v>2021</v>
      </c>
    </row>
    <row r="39" spans="1:21" s="78" customFormat="1" ht="18" customHeight="1" x14ac:dyDescent="0.2">
      <c r="B39" s="207" t="s">
        <v>11</v>
      </c>
      <c r="C39" s="207"/>
      <c r="D39" s="207"/>
      <c r="E39" s="207"/>
      <c r="F39" s="207"/>
      <c r="G39" s="207"/>
      <c r="H39" s="207"/>
      <c r="I39" s="207"/>
      <c r="J39" s="207"/>
      <c r="K39" s="207" t="s">
        <v>11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29"/>
    </row>
    <row r="41" spans="1:21" s="77" customFormat="1" ht="12" customHeight="1" x14ac:dyDescent="0.2">
      <c r="A41" s="72">
        <v>2014</v>
      </c>
      <c r="B41" s="73">
        <v>3523.864</v>
      </c>
      <c r="C41" s="73">
        <v>5.4539999999999997</v>
      </c>
      <c r="D41" s="74">
        <v>0.15477328296438228</v>
      </c>
      <c r="E41" s="73">
        <v>1747.2190000000001</v>
      </c>
      <c r="F41" s="74">
        <v>49.58247537362395</v>
      </c>
      <c r="G41" s="73">
        <v>1456.5830000000001</v>
      </c>
      <c r="H41" s="74">
        <v>41.334824499469903</v>
      </c>
      <c r="I41" s="73">
        <v>1414.8019999999999</v>
      </c>
      <c r="J41" s="74">
        <v>40.149165802085442</v>
      </c>
      <c r="K41" s="73">
        <v>290.63600000000002</v>
      </c>
      <c r="L41" s="74">
        <v>8.2476508741540542</v>
      </c>
      <c r="M41" s="73">
        <v>1771.19</v>
      </c>
      <c r="N41" s="75">
        <v>50.262722965471994</v>
      </c>
      <c r="O41" s="73">
        <v>622.45000000000005</v>
      </c>
      <c r="P41" s="74">
        <v>17.663848548071094</v>
      </c>
      <c r="Q41" s="73">
        <v>412.83</v>
      </c>
      <c r="R41" s="74">
        <v>11.715264834284184</v>
      </c>
      <c r="S41" s="73">
        <v>735.91099999999994</v>
      </c>
      <c r="T41" s="76">
        <v>20.883637961056387</v>
      </c>
      <c r="U41" s="29">
        <v>2014</v>
      </c>
    </row>
    <row r="42" spans="1:21" s="77" customFormat="1" ht="12" customHeight="1" x14ac:dyDescent="0.2">
      <c r="A42" s="72">
        <v>2015</v>
      </c>
      <c r="B42" s="73">
        <v>3647.0830000000001</v>
      </c>
      <c r="C42" s="73">
        <v>5.7060000000000004</v>
      </c>
      <c r="D42" s="74">
        <v>0.1564538015723799</v>
      </c>
      <c r="E42" s="73">
        <v>1802.991</v>
      </c>
      <c r="F42" s="74">
        <v>49.436522283699055</v>
      </c>
      <c r="G42" s="73">
        <v>1502.172</v>
      </c>
      <c r="H42" s="74">
        <v>41.188314058111644</v>
      </c>
      <c r="I42" s="73">
        <v>1458.405</v>
      </c>
      <c r="J42" s="74">
        <v>39.988259110088805</v>
      </c>
      <c r="K42" s="73">
        <v>300.81900000000002</v>
      </c>
      <c r="L42" s="74">
        <v>8.2482082255874083</v>
      </c>
      <c r="M42" s="73">
        <v>1838.386</v>
      </c>
      <c r="N42" s="75">
        <v>50.407023914728569</v>
      </c>
      <c r="O42" s="73">
        <v>649.18899999999996</v>
      </c>
      <c r="P42" s="74">
        <v>17.800225550117723</v>
      </c>
      <c r="Q42" s="73">
        <v>429.17099999999999</v>
      </c>
      <c r="R42" s="74">
        <v>11.767513928254443</v>
      </c>
      <c r="S42" s="73">
        <v>760.02599999999995</v>
      </c>
      <c r="T42" s="76">
        <v>20.839284436356397</v>
      </c>
      <c r="U42" s="29">
        <v>2015</v>
      </c>
    </row>
    <row r="43" spans="1:21" s="77" customFormat="1" ht="12" customHeight="1" x14ac:dyDescent="0.2">
      <c r="A43" s="72">
        <v>2016</v>
      </c>
      <c r="B43" s="73">
        <v>3752.8380000000002</v>
      </c>
      <c r="C43" s="73">
        <v>6.3550000000000004</v>
      </c>
      <c r="D43" s="74">
        <v>0.16933851128132896</v>
      </c>
      <c r="E43" s="73">
        <v>1839.3510000000001</v>
      </c>
      <c r="F43" s="74">
        <v>49.012267515943932</v>
      </c>
      <c r="G43" s="73">
        <v>1513.472</v>
      </c>
      <c r="H43" s="74">
        <v>40.3287325485406</v>
      </c>
      <c r="I43" s="73">
        <v>1470.194</v>
      </c>
      <c r="J43" s="74">
        <v>39.175525295789484</v>
      </c>
      <c r="K43" s="73">
        <v>325.87900000000002</v>
      </c>
      <c r="L43" s="74">
        <v>8.683534967403336</v>
      </c>
      <c r="M43" s="73">
        <v>1907.1310000000001</v>
      </c>
      <c r="N43" s="75">
        <v>50.818367326274142</v>
      </c>
      <c r="O43" s="73">
        <v>665.58</v>
      </c>
      <c r="P43" s="74">
        <v>17.735377866030987</v>
      </c>
      <c r="Q43" s="73">
        <v>454.78500000000003</v>
      </c>
      <c r="R43" s="74">
        <v>12.118428773104513</v>
      </c>
      <c r="S43" s="73">
        <v>786.76599999999996</v>
      </c>
      <c r="T43" s="76">
        <v>20.96456068713864</v>
      </c>
      <c r="U43" s="29">
        <v>2016</v>
      </c>
    </row>
    <row r="44" spans="1:21" s="77" customFormat="1" ht="12" customHeight="1" x14ac:dyDescent="0.2">
      <c r="A44" s="72">
        <v>2017</v>
      </c>
      <c r="B44" s="73">
        <v>3926.8440000000001</v>
      </c>
      <c r="C44" s="73">
        <v>6.375</v>
      </c>
      <c r="D44" s="74">
        <v>0.16234411145438932</v>
      </c>
      <c r="E44" s="73">
        <v>1952.7840000000001</v>
      </c>
      <c r="F44" s="74">
        <v>49.729095426250694</v>
      </c>
      <c r="G44" s="73">
        <v>1605.7339999999999</v>
      </c>
      <c r="H44" s="74">
        <v>40.891209327388609</v>
      </c>
      <c r="I44" s="73">
        <v>1561.2670000000001</v>
      </c>
      <c r="J44" s="74">
        <v>39.75882413459766</v>
      </c>
      <c r="K44" s="73">
        <v>347.05</v>
      </c>
      <c r="L44" s="74">
        <v>8.8378860988620875</v>
      </c>
      <c r="M44" s="73">
        <v>1967.6859999999999</v>
      </c>
      <c r="N44" s="75">
        <v>50.108585928037883</v>
      </c>
      <c r="O44" s="73">
        <v>696.02</v>
      </c>
      <c r="P44" s="74">
        <v>17.724666424232794</v>
      </c>
      <c r="Q44" s="73">
        <v>471.26299999999998</v>
      </c>
      <c r="R44" s="74">
        <v>12.001062430796845</v>
      </c>
      <c r="S44" s="73">
        <v>800.40300000000002</v>
      </c>
      <c r="T44" s="76">
        <v>20.38285707300825</v>
      </c>
      <c r="U44" s="29">
        <v>2017</v>
      </c>
    </row>
    <row r="45" spans="1:21" s="77" customFormat="1" ht="12" customHeight="1" x14ac:dyDescent="0.2">
      <c r="A45" s="72">
        <v>2018</v>
      </c>
      <c r="B45" s="73">
        <v>4120.6940000000004</v>
      </c>
      <c r="C45" s="73">
        <v>6.3570000000000002</v>
      </c>
      <c r="D45" s="74">
        <v>0.15427013022563676</v>
      </c>
      <c r="E45" s="73">
        <v>2050.1669999999999</v>
      </c>
      <c r="F45" s="74">
        <v>49.752954235378802</v>
      </c>
      <c r="G45" s="73">
        <v>1679.2619999999999</v>
      </c>
      <c r="H45" s="74">
        <v>40.751921885002865</v>
      </c>
      <c r="I45" s="73">
        <v>1631.172</v>
      </c>
      <c r="J45" s="74">
        <v>39.584885458614494</v>
      </c>
      <c r="K45" s="73">
        <v>370.90600000000001</v>
      </c>
      <c r="L45" s="74">
        <v>9.00105661813277</v>
      </c>
      <c r="M45" s="73">
        <v>2064.1689999999999</v>
      </c>
      <c r="N45" s="75">
        <v>50.092751366638723</v>
      </c>
      <c r="O45" s="73">
        <v>751.90899999999999</v>
      </c>
      <c r="P45" s="74">
        <v>18.247144777069106</v>
      </c>
      <c r="Q45" s="73">
        <v>478.16399999999999</v>
      </c>
      <c r="R45" s="74">
        <v>11.603967681172152</v>
      </c>
      <c r="S45" s="73">
        <v>834.09500000000003</v>
      </c>
      <c r="T45" s="76">
        <v>20.241614640640631</v>
      </c>
      <c r="U45" s="29">
        <v>2018</v>
      </c>
    </row>
    <row r="46" spans="1:21" s="77" customFormat="1" ht="12" customHeight="1" x14ac:dyDescent="0.2">
      <c r="A46" s="72">
        <v>2019</v>
      </c>
      <c r="B46" s="73">
        <v>4182.4219999999996</v>
      </c>
      <c r="C46" s="73">
        <v>6.8979999999999997</v>
      </c>
      <c r="D46" s="74">
        <v>0.1649283596920636</v>
      </c>
      <c r="E46" s="73">
        <v>2078.8980000000001</v>
      </c>
      <c r="F46" s="74">
        <v>49.705601204278288</v>
      </c>
      <c r="G46" s="73">
        <v>1673.3230000000001</v>
      </c>
      <c r="H46" s="74">
        <v>40.008468777182216</v>
      </c>
      <c r="I46" s="73">
        <v>1623.443</v>
      </c>
      <c r="J46" s="74">
        <v>38.815858371058681</v>
      </c>
      <c r="K46" s="73">
        <v>405.57400000000001</v>
      </c>
      <c r="L46" s="74">
        <v>9.6971085175049296</v>
      </c>
      <c r="M46" s="73">
        <v>2096.6260000000002</v>
      </c>
      <c r="N46" s="75">
        <v>50.129470436029656</v>
      </c>
      <c r="O46" s="73">
        <v>775.97699999999998</v>
      </c>
      <c r="P46" s="74">
        <v>18.553292804982377</v>
      </c>
      <c r="Q46" s="73">
        <v>450.77600000000001</v>
      </c>
      <c r="R46" s="74">
        <v>10.777869856269884</v>
      </c>
      <c r="S46" s="73">
        <v>869.87300000000005</v>
      </c>
      <c r="T46" s="76">
        <v>20.798307774777388</v>
      </c>
      <c r="U46" s="29">
        <v>2019</v>
      </c>
    </row>
    <row r="47" spans="1:21" s="77" customFormat="1" ht="12" customHeight="1" x14ac:dyDescent="0.2">
      <c r="A47" s="72">
        <v>2020</v>
      </c>
      <c r="B47" s="73">
        <v>4005.5219999999999</v>
      </c>
      <c r="C47" s="73">
        <v>8.7829999999999995</v>
      </c>
      <c r="D47" s="74">
        <v>0.2192722945973084</v>
      </c>
      <c r="E47" s="73">
        <v>1914.1489999999999</v>
      </c>
      <c r="F47" s="74">
        <v>47.787754005595275</v>
      </c>
      <c r="G47" s="73">
        <v>1483.902</v>
      </c>
      <c r="H47" s="74">
        <v>37.046407434536619</v>
      </c>
      <c r="I47" s="73">
        <v>1433.616</v>
      </c>
      <c r="J47" s="74">
        <v>35.790990537562891</v>
      </c>
      <c r="K47" s="73">
        <v>430.24700000000001</v>
      </c>
      <c r="L47" s="74">
        <v>10.741346571058653</v>
      </c>
      <c r="M47" s="73">
        <v>2082.59</v>
      </c>
      <c r="N47" s="75">
        <v>51.992973699807422</v>
      </c>
      <c r="O47" s="73">
        <v>746.19399999999996</v>
      </c>
      <c r="P47" s="74">
        <v>18.629132482607762</v>
      </c>
      <c r="Q47" s="73">
        <v>447.35</v>
      </c>
      <c r="R47" s="74">
        <v>11.168332117511776</v>
      </c>
      <c r="S47" s="73">
        <v>889.04700000000003</v>
      </c>
      <c r="T47" s="76">
        <v>22.195534065222962</v>
      </c>
      <c r="U47" s="29">
        <v>2020</v>
      </c>
    </row>
    <row r="48" spans="1:21" s="77" customFormat="1" ht="12" customHeight="1" x14ac:dyDescent="0.2">
      <c r="A48" s="72">
        <v>2021</v>
      </c>
      <c r="B48" s="73">
        <v>4090.1610000000001</v>
      </c>
      <c r="C48" s="73">
        <v>8.8360000000000003</v>
      </c>
      <c r="D48" s="74">
        <v>0.21603061590974049</v>
      </c>
      <c r="E48" s="73">
        <v>1931.634</v>
      </c>
      <c r="F48" s="74">
        <v>47.22635612632363</v>
      </c>
      <c r="G48" s="73">
        <v>1466.05</v>
      </c>
      <c r="H48" s="74">
        <v>35.843332328482916</v>
      </c>
      <c r="I48" s="73">
        <v>1413.4690000000001</v>
      </c>
      <c r="J48" s="74">
        <v>34.557783911195671</v>
      </c>
      <c r="K48" s="73">
        <v>465.584</v>
      </c>
      <c r="L48" s="74">
        <v>11.383023797840721</v>
      </c>
      <c r="M48" s="73">
        <v>2149.6909999999998</v>
      </c>
      <c r="N48" s="75">
        <v>52.557613257766619</v>
      </c>
      <c r="O48" s="73">
        <v>762.36400000000003</v>
      </c>
      <c r="P48" s="74">
        <v>18.638972891287164</v>
      </c>
      <c r="Q48" s="73">
        <v>466.19499999999999</v>
      </c>
      <c r="R48" s="74">
        <v>11.397962085111075</v>
      </c>
      <c r="S48" s="73">
        <v>921.13199999999995</v>
      </c>
      <c r="T48" s="76">
        <v>22.520678281368387</v>
      </c>
      <c r="U48" s="29">
        <v>2021</v>
      </c>
    </row>
    <row r="49" spans="1:21" s="78" customFormat="1" ht="18" customHeight="1" x14ac:dyDescent="0.2">
      <c r="B49" s="207" t="s">
        <v>12</v>
      </c>
      <c r="C49" s="207"/>
      <c r="D49" s="207"/>
      <c r="E49" s="207"/>
      <c r="F49" s="207"/>
      <c r="G49" s="207"/>
      <c r="H49" s="207"/>
      <c r="I49" s="207"/>
      <c r="J49" s="207"/>
      <c r="K49" s="207" t="s">
        <v>12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71"/>
    </row>
    <row r="51" spans="1:21" s="77" customFormat="1" ht="12" customHeight="1" x14ac:dyDescent="0.2">
      <c r="A51" s="72">
        <v>2014</v>
      </c>
      <c r="B51" s="73">
        <v>8570.9650000000001</v>
      </c>
      <c r="C51" s="73">
        <v>40.892000000000003</v>
      </c>
      <c r="D51" s="74">
        <v>0.47709913644496271</v>
      </c>
      <c r="E51" s="73">
        <v>3913.6570000000002</v>
      </c>
      <c r="F51" s="74">
        <v>45.661801209082057</v>
      </c>
      <c r="G51" s="73">
        <v>3536.181</v>
      </c>
      <c r="H51" s="74">
        <v>41.257676352662742</v>
      </c>
      <c r="I51" s="73">
        <v>3430.2620000000002</v>
      </c>
      <c r="J51" s="74">
        <v>40.021887850434581</v>
      </c>
      <c r="K51" s="73">
        <v>377.476</v>
      </c>
      <c r="L51" s="74">
        <v>4.4041248564193181</v>
      </c>
      <c r="M51" s="73">
        <v>4616.4160000000002</v>
      </c>
      <c r="N51" s="75">
        <v>53.86109965447298</v>
      </c>
      <c r="O51" s="73">
        <v>1947.5740000000001</v>
      </c>
      <c r="P51" s="74">
        <v>22.722925598226105</v>
      </c>
      <c r="Q51" s="73">
        <v>1181.287</v>
      </c>
      <c r="R51" s="74">
        <v>13.782427066263834</v>
      </c>
      <c r="S51" s="73">
        <v>1487.5550000000001</v>
      </c>
      <c r="T51" s="76">
        <v>17.355746989983043</v>
      </c>
      <c r="U51" s="29">
        <v>2014</v>
      </c>
    </row>
    <row r="52" spans="1:21" s="77" customFormat="1" ht="12" customHeight="1" x14ac:dyDescent="0.2">
      <c r="A52" s="72">
        <v>2015</v>
      </c>
      <c r="B52" s="73">
        <v>8970.1049999999996</v>
      </c>
      <c r="C52" s="73">
        <v>42.457000000000001</v>
      </c>
      <c r="D52" s="74">
        <v>0.47331664456547612</v>
      </c>
      <c r="E52" s="73">
        <v>4079.547</v>
      </c>
      <c r="F52" s="74">
        <v>45.479367298376104</v>
      </c>
      <c r="G52" s="73">
        <v>3686.7330000000002</v>
      </c>
      <c r="H52" s="74">
        <v>41.100221234868492</v>
      </c>
      <c r="I52" s="73">
        <v>3573.9409999999998</v>
      </c>
      <c r="J52" s="74">
        <v>39.842800056409594</v>
      </c>
      <c r="K52" s="73">
        <v>392.81400000000002</v>
      </c>
      <c r="L52" s="74">
        <v>4.3791460635076174</v>
      </c>
      <c r="M52" s="73">
        <v>4848.1009999999997</v>
      </c>
      <c r="N52" s="75">
        <v>54.047316057058417</v>
      </c>
      <c r="O52" s="73">
        <v>2054.2020000000002</v>
      </c>
      <c r="P52" s="74">
        <v>22.900534609126648</v>
      </c>
      <c r="Q52" s="73">
        <v>1240.02</v>
      </c>
      <c r="R52" s="74">
        <v>13.823918449115144</v>
      </c>
      <c r="S52" s="73">
        <v>1553.8789999999999</v>
      </c>
      <c r="T52" s="76">
        <v>17.322862998816625</v>
      </c>
      <c r="U52" s="29">
        <v>2015</v>
      </c>
    </row>
    <row r="53" spans="1:21" s="77" customFormat="1" ht="12" customHeight="1" x14ac:dyDescent="0.2">
      <c r="A53" s="72">
        <v>2016</v>
      </c>
      <c r="B53" s="73">
        <v>9367.3449999999993</v>
      </c>
      <c r="C53" s="73">
        <v>44.268999999999998</v>
      </c>
      <c r="D53" s="74">
        <v>0.47258855097148655</v>
      </c>
      <c r="E53" s="73">
        <v>4218.0039999999999</v>
      </c>
      <c r="F53" s="74">
        <v>45.028810191148075</v>
      </c>
      <c r="G53" s="73">
        <v>3811.6840000000002</v>
      </c>
      <c r="H53" s="74">
        <v>40.691188378350532</v>
      </c>
      <c r="I53" s="73">
        <v>3691.819</v>
      </c>
      <c r="J53" s="74">
        <v>39.411583538345177</v>
      </c>
      <c r="K53" s="73">
        <v>406.32</v>
      </c>
      <c r="L53" s="74">
        <v>4.3376218127975434</v>
      </c>
      <c r="M53" s="73">
        <v>5105.0720000000001</v>
      </c>
      <c r="N53" s="75">
        <v>54.498601257880431</v>
      </c>
      <c r="O53" s="73">
        <v>2144.6669999999999</v>
      </c>
      <c r="P53" s="74">
        <v>22.895142647142812</v>
      </c>
      <c r="Q53" s="73">
        <v>1341.9069999999999</v>
      </c>
      <c r="R53" s="74">
        <v>14.325371810262139</v>
      </c>
      <c r="S53" s="73">
        <v>1618.498</v>
      </c>
      <c r="T53" s="76">
        <v>17.278086800475482</v>
      </c>
      <c r="U53" s="29">
        <v>2016</v>
      </c>
    </row>
    <row r="54" spans="1:21" s="77" customFormat="1" ht="12" customHeight="1" x14ac:dyDescent="0.2">
      <c r="A54" s="72">
        <v>2017</v>
      </c>
      <c r="B54" s="73">
        <v>9739.7819999999992</v>
      </c>
      <c r="C54" s="73">
        <v>45.402999999999999</v>
      </c>
      <c r="D54" s="74">
        <v>0.46616033089857661</v>
      </c>
      <c r="E54" s="73">
        <v>4346.1790000000001</v>
      </c>
      <c r="F54" s="74">
        <v>44.622959733595678</v>
      </c>
      <c r="G54" s="73">
        <v>3918.9250000000002</v>
      </c>
      <c r="H54" s="74">
        <v>40.236270175246226</v>
      </c>
      <c r="I54" s="73">
        <v>3791.4560000000001</v>
      </c>
      <c r="J54" s="74">
        <v>38.927524250542774</v>
      </c>
      <c r="K54" s="73">
        <v>427.25400000000002</v>
      </c>
      <c r="L54" s="74">
        <v>4.3866895583494578</v>
      </c>
      <c r="M54" s="73">
        <v>5348.2</v>
      </c>
      <c r="N54" s="75">
        <v>54.91087993550574</v>
      </c>
      <c r="O54" s="73">
        <v>2252.8119999999999</v>
      </c>
      <c r="P54" s="74">
        <v>23.130004347119883</v>
      </c>
      <c r="Q54" s="73">
        <v>1424.864</v>
      </c>
      <c r="R54" s="74">
        <v>14.629321272283097</v>
      </c>
      <c r="S54" s="73">
        <v>1670.5239999999999</v>
      </c>
      <c r="T54" s="76">
        <v>17.151554316102764</v>
      </c>
      <c r="U54" s="29">
        <v>2017</v>
      </c>
    </row>
    <row r="55" spans="1:21" s="77" customFormat="1" ht="12" customHeight="1" x14ac:dyDescent="0.2">
      <c r="A55" s="72">
        <v>2018</v>
      </c>
      <c r="B55" s="73">
        <v>10305.460999999999</v>
      </c>
      <c r="C55" s="73">
        <v>47.079000000000001</v>
      </c>
      <c r="D55" s="74">
        <v>0.45683545840404421</v>
      </c>
      <c r="E55" s="73">
        <v>4640.9650000000001</v>
      </c>
      <c r="F55" s="74">
        <v>45.034035837892162</v>
      </c>
      <c r="G55" s="73">
        <v>4177.6360000000004</v>
      </c>
      <c r="H55" s="74">
        <v>40.538079761788438</v>
      </c>
      <c r="I55" s="73">
        <v>4040.1559999999999</v>
      </c>
      <c r="J55" s="74">
        <v>39.204029785761165</v>
      </c>
      <c r="K55" s="73">
        <v>463.33</v>
      </c>
      <c r="L55" s="74">
        <v>4.4959657796968031</v>
      </c>
      <c r="M55" s="73">
        <v>5617.4170000000004</v>
      </c>
      <c r="N55" s="75">
        <v>54.509128703703794</v>
      </c>
      <c r="O55" s="73">
        <v>2415.547</v>
      </c>
      <c r="P55" s="74">
        <v>23.43948514287716</v>
      </c>
      <c r="Q55" s="73">
        <v>1476.1759999999999</v>
      </c>
      <c r="R55" s="74">
        <v>14.324211211900176</v>
      </c>
      <c r="S55" s="73">
        <v>1725.694</v>
      </c>
      <c r="T55" s="76">
        <v>16.745432348926457</v>
      </c>
      <c r="U55" s="29">
        <v>2018</v>
      </c>
    </row>
    <row r="56" spans="1:21" s="77" customFormat="1" ht="12" customHeight="1" x14ac:dyDescent="0.2">
      <c r="A56" s="72">
        <v>2019</v>
      </c>
      <c r="B56" s="73">
        <v>10849.846</v>
      </c>
      <c r="C56" s="73">
        <v>47.262999999999998</v>
      </c>
      <c r="D56" s="74">
        <v>0.43560986948570513</v>
      </c>
      <c r="E56" s="73">
        <v>4825.7309999999998</v>
      </c>
      <c r="F56" s="74">
        <v>44.477414702475961</v>
      </c>
      <c r="G56" s="73">
        <v>4355.9120000000003</v>
      </c>
      <c r="H56" s="74">
        <v>40.147224209449611</v>
      </c>
      <c r="I56" s="73">
        <v>4212.5219999999999</v>
      </c>
      <c r="J56" s="74">
        <v>38.825638631184255</v>
      </c>
      <c r="K56" s="73">
        <v>469.81900000000002</v>
      </c>
      <c r="L56" s="74">
        <v>4.3301904930263531</v>
      </c>
      <c r="M56" s="73">
        <v>5976.8519999999999</v>
      </c>
      <c r="N56" s="75">
        <v>55.086975428038329</v>
      </c>
      <c r="O56" s="73">
        <v>2583.4679999999998</v>
      </c>
      <c r="P56" s="74">
        <v>23.811102941000268</v>
      </c>
      <c r="Q56" s="73">
        <v>1568.6479999999999</v>
      </c>
      <c r="R56" s="74">
        <v>14.457790460804699</v>
      </c>
      <c r="S56" s="73">
        <v>1824.7370000000001</v>
      </c>
      <c r="T56" s="76">
        <v>16.818091242954047</v>
      </c>
      <c r="U56" s="29">
        <v>2019</v>
      </c>
    </row>
    <row r="57" spans="1:21" s="77" customFormat="1" ht="12" customHeight="1" x14ac:dyDescent="0.2">
      <c r="A57" s="72">
        <v>2020</v>
      </c>
      <c r="B57" s="73">
        <v>10376.705</v>
      </c>
      <c r="C57" s="73">
        <v>45.914000000000001</v>
      </c>
      <c r="D57" s="74">
        <v>0.44247186365999613</v>
      </c>
      <c r="E57" s="73">
        <v>4464.0600000000004</v>
      </c>
      <c r="F57" s="74">
        <v>43.020014542188491</v>
      </c>
      <c r="G57" s="73">
        <v>3953.056</v>
      </c>
      <c r="H57" s="74">
        <v>38.095484067437589</v>
      </c>
      <c r="I57" s="73">
        <v>3803.41</v>
      </c>
      <c r="J57" s="74">
        <v>36.653349979593713</v>
      </c>
      <c r="K57" s="73">
        <v>511.00400000000002</v>
      </c>
      <c r="L57" s="74">
        <v>4.9245304747508962</v>
      </c>
      <c r="M57" s="73">
        <v>5866.73</v>
      </c>
      <c r="N57" s="75">
        <v>56.537503957181009</v>
      </c>
      <c r="O57" s="73">
        <v>2469.9879999999998</v>
      </c>
      <c r="P57" s="74">
        <v>23.803201497970694</v>
      </c>
      <c r="Q57" s="73">
        <v>1530.027</v>
      </c>
      <c r="R57" s="74">
        <v>14.744825067302191</v>
      </c>
      <c r="S57" s="73">
        <v>1866.7159999999999</v>
      </c>
      <c r="T57" s="76">
        <v>17.989487028878628</v>
      </c>
      <c r="U57" s="29">
        <v>2020</v>
      </c>
    </row>
    <row r="58" spans="1:21" s="77" customFormat="1" ht="12" customHeight="1" x14ac:dyDescent="0.2">
      <c r="A58" s="72">
        <v>2021</v>
      </c>
      <c r="B58" s="73">
        <v>10758.169</v>
      </c>
      <c r="C58" s="73">
        <v>46.029000000000003</v>
      </c>
      <c r="D58" s="74">
        <v>0.42785161675746125</v>
      </c>
      <c r="E58" s="73">
        <v>4624.7070000000003</v>
      </c>
      <c r="F58" s="74">
        <v>42.987863455203204</v>
      </c>
      <c r="G58" s="73">
        <v>4077.4050000000002</v>
      </c>
      <c r="H58" s="74">
        <v>37.900547946402405</v>
      </c>
      <c r="I58" s="73">
        <v>3919.4569999999999</v>
      </c>
      <c r="J58" s="74">
        <v>36.432379896616233</v>
      </c>
      <c r="K58" s="73">
        <v>547.30200000000002</v>
      </c>
      <c r="L58" s="74">
        <v>5.0873155088008009</v>
      </c>
      <c r="M58" s="73">
        <v>6087.433</v>
      </c>
      <c r="N58" s="75">
        <v>56.584284928039331</v>
      </c>
      <c r="O58" s="73">
        <v>2560.4870000000001</v>
      </c>
      <c r="P58" s="74">
        <v>23.800397632719843</v>
      </c>
      <c r="Q58" s="73">
        <v>1589.261</v>
      </c>
      <c r="R58" s="74">
        <v>14.772597455942549</v>
      </c>
      <c r="S58" s="73">
        <v>1937.6849999999999</v>
      </c>
      <c r="T58" s="76">
        <v>18.011289839376943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A2:K2 M2:IV2 B9:B58 C11:J18 C21:J28 C31:J38 C41:J48 C51:J58 K9:K58 L11:M18 L21:M28 L31:M38 L41:M48 L51:M58 O11:T18 O21:T28 O31:T38 O41:T48 O51:T58">
    <cfRule type="cellIs" dxfId="393" priority="39" stopIfTrue="1" operator="equal">
      <formula>"..."</formula>
    </cfRule>
    <cfRule type="cellIs" dxfId="392" priority="40" stopIfTrue="1" operator="equal">
      <formula>"."</formula>
    </cfRule>
  </conditionalFormatting>
  <conditionalFormatting sqref="O7:T8 K5:L5 C4 E4 B8:N8 A3 B3:B4 C5:G5 M4:M5 U3 N5:O5">
    <cfRule type="cellIs" dxfId="391" priority="37" stopIfTrue="1" operator="equal">
      <formula>"..."</formula>
    </cfRule>
    <cfRule type="cellIs" dxfId="390" priority="38" stopIfTrue="1" operator="equal">
      <formula>"."</formula>
    </cfRule>
  </conditionalFormatting>
  <conditionalFormatting sqref="U29:U30 U39:U40">
    <cfRule type="cellIs" dxfId="389" priority="29" stopIfTrue="1" operator="equal">
      <formula>"..."</formula>
    </cfRule>
    <cfRule type="cellIs" dxfId="388" priority="30" stopIfTrue="1" operator="equal">
      <formula>"."</formula>
    </cfRule>
  </conditionalFormatting>
  <conditionalFormatting sqref="A11:A18">
    <cfRule type="cellIs" dxfId="387" priority="19" stopIfTrue="1" operator="equal">
      <formula>"..."</formula>
    </cfRule>
    <cfRule type="cellIs" dxfId="386" priority="20" stopIfTrue="1" operator="equal">
      <formula>"."</formula>
    </cfRule>
  </conditionalFormatting>
  <conditionalFormatting sqref="A21:A28">
    <cfRule type="cellIs" dxfId="385" priority="17" stopIfTrue="1" operator="equal">
      <formula>"..."</formula>
    </cfRule>
    <cfRule type="cellIs" dxfId="384" priority="18" stopIfTrue="1" operator="equal">
      <formula>"."</formula>
    </cfRule>
  </conditionalFormatting>
  <conditionalFormatting sqref="A31:A38">
    <cfRule type="cellIs" dxfId="383" priority="15" stopIfTrue="1" operator="equal">
      <formula>"..."</formula>
    </cfRule>
    <cfRule type="cellIs" dxfId="382" priority="16" stopIfTrue="1" operator="equal">
      <formula>"."</formula>
    </cfRule>
  </conditionalFormatting>
  <conditionalFormatting sqref="A41:A48">
    <cfRule type="cellIs" dxfId="381" priority="13" stopIfTrue="1" operator="equal">
      <formula>"..."</formula>
    </cfRule>
    <cfRule type="cellIs" dxfId="380" priority="14" stopIfTrue="1" operator="equal">
      <formula>"."</formula>
    </cfRule>
  </conditionalFormatting>
  <conditionalFormatting sqref="A51:A58">
    <cfRule type="cellIs" dxfId="379" priority="11" stopIfTrue="1" operator="equal">
      <formula>"..."</formula>
    </cfRule>
    <cfRule type="cellIs" dxfId="378" priority="12" stopIfTrue="1" operator="equal">
      <formula>"."</formula>
    </cfRule>
  </conditionalFormatting>
  <conditionalFormatting sqref="U11:U18">
    <cfRule type="cellIs" dxfId="377" priority="9" stopIfTrue="1" operator="equal">
      <formula>"..."</formula>
    </cfRule>
    <cfRule type="cellIs" dxfId="376" priority="10" stopIfTrue="1" operator="equal">
      <formula>"."</formula>
    </cfRule>
  </conditionalFormatting>
  <conditionalFormatting sqref="U21:U28">
    <cfRule type="cellIs" dxfId="375" priority="7" stopIfTrue="1" operator="equal">
      <formula>"..."</formula>
    </cfRule>
    <cfRule type="cellIs" dxfId="374" priority="8" stopIfTrue="1" operator="equal">
      <formula>"."</formula>
    </cfRule>
  </conditionalFormatting>
  <conditionalFormatting sqref="U31:U38">
    <cfRule type="cellIs" dxfId="373" priority="5" stopIfTrue="1" operator="equal">
      <formula>"..."</formula>
    </cfRule>
    <cfRule type="cellIs" dxfId="372" priority="6" stopIfTrue="1" operator="equal">
      <formula>"."</formula>
    </cfRule>
  </conditionalFormatting>
  <conditionalFormatting sqref="U41:U48">
    <cfRule type="cellIs" dxfId="371" priority="3" stopIfTrue="1" operator="equal">
      <formula>"..."</formula>
    </cfRule>
    <cfRule type="cellIs" dxfId="370" priority="4" stopIfTrue="1" operator="equal">
      <formula>"."</formula>
    </cfRule>
  </conditionalFormatting>
  <conditionalFormatting sqref="U51:U58">
    <cfRule type="cellIs" dxfId="369" priority="1" stopIfTrue="1" operator="equal">
      <formula>"..."</formula>
    </cfRule>
    <cfRule type="cellIs" dxfId="3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 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W7" sqref="W7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>
      <c r="K1" s="193"/>
    </row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13</v>
      </c>
      <c r="C9" s="245"/>
      <c r="D9" s="245"/>
      <c r="E9" s="245"/>
      <c r="F9" s="245"/>
      <c r="G9" s="245"/>
      <c r="H9" s="245"/>
      <c r="I9" s="245"/>
      <c r="J9" s="245"/>
      <c r="K9" s="245" t="s">
        <v>13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5672.3180000000002</v>
      </c>
      <c r="C11" s="73">
        <v>16.992999999999999</v>
      </c>
      <c r="D11" s="74">
        <v>0.29957770350674978</v>
      </c>
      <c r="E11" s="73">
        <v>2629.6370000000002</v>
      </c>
      <c r="F11" s="74">
        <v>46.359125140727301</v>
      </c>
      <c r="G11" s="73">
        <v>2282.6320000000001</v>
      </c>
      <c r="H11" s="74">
        <v>40.241608457071692</v>
      </c>
      <c r="I11" s="73">
        <v>2225.893</v>
      </c>
      <c r="J11" s="74">
        <v>39.241329558744766</v>
      </c>
      <c r="K11" s="73">
        <v>347.00400000000002</v>
      </c>
      <c r="L11" s="74">
        <v>6.1174990541785563</v>
      </c>
      <c r="M11" s="73">
        <v>3025.6889999999999</v>
      </c>
      <c r="N11" s="75">
        <v>53.341314785243</v>
      </c>
      <c r="O11" s="73">
        <v>1122.202</v>
      </c>
      <c r="P11" s="74">
        <v>19.783834404206534</v>
      </c>
      <c r="Q11" s="73">
        <v>765.54499999999996</v>
      </c>
      <c r="R11" s="74">
        <v>13.496158008066544</v>
      </c>
      <c r="S11" s="73">
        <v>1137.942</v>
      </c>
      <c r="T11" s="76">
        <v>20.061322372969922</v>
      </c>
      <c r="U11" s="29">
        <v>2014</v>
      </c>
    </row>
    <row r="12" spans="1:21" s="77" customFormat="1" ht="12" customHeight="1" x14ac:dyDescent="0.2">
      <c r="A12" s="72">
        <v>2015</v>
      </c>
      <c r="B12" s="73">
        <v>5892.9650000000001</v>
      </c>
      <c r="C12" s="73">
        <v>17.605</v>
      </c>
      <c r="D12" s="74">
        <v>0.29874604719356046</v>
      </c>
      <c r="E12" s="73">
        <v>2720.1439999999998</v>
      </c>
      <c r="F12" s="74">
        <v>46.159174541169001</v>
      </c>
      <c r="G12" s="73">
        <v>2356.5520000000001</v>
      </c>
      <c r="H12" s="74">
        <v>39.989241409036033</v>
      </c>
      <c r="I12" s="73">
        <v>2300.547</v>
      </c>
      <c r="J12" s="74">
        <v>39.038870924907918</v>
      </c>
      <c r="K12" s="73">
        <v>363.59199999999998</v>
      </c>
      <c r="L12" s="74">
        <v>6.169933132132976</v>
      </c>
      <c r="M12" s="73">
        <v>3155.2159999999999</v>
      </c>
      <c r="N12" s="75">
        <v>53.542079411637431</v>
      </c>
      <c r="O12" s="73">
        <v>1163.1089999999999</v>
      </c>
      <c r="P12" s="74">
        <v>19.737246021315247</v>
      </c>
      <c r="Q12" s="73">
        <v>813.99300000000005</v>
      </c>
      <c r="R12" s="74">
        <v>13.812961726397493</v>
      </c>
      <c r="S12" s="73">
        <v>1178.1130000000001</v>
      </c>
      <c r="T12" s="76">
        <v>19.991854694538318</v>
      </c>
      <c r="U12" s="29">
        <v>2015</v>
      </c>
    </row>
    <row r="13" spans="1:21" s="77" customFormat="1" ht="12" customHeight="1" x14ac:dyDescent="0.2">
      <c r="A13" s="72">
        <v>2016</v>
      </c>
      <c r="B13" s="73">
        <v>6141.7330000000002</v>
      </c>
      <c r="C13" s="73">
        <v>18.5</v>
      </c>
      <c r="D13" s="74">
        <v>0.30121791357585881</v>
      </c>
      <c r="E13" s="73">
        <v>2812.5610000000001</v>
      </c>
      <c r="F13" s="74">
        <v>45.794257093234108</v>
      </c>
      <c r="G13" s="73">
        <v>2433.58</v>
      </c>
      <c r="H13" s="74">
        <v>39.623669736212889</v>
      </c>
      <c r="I13" s="73">
        <v>2372.0729999999999</v>
      </c>
      <c r="J13" s="74">
        <v>38.622209724844765</v>
      </c>
      <c r="K13" s="73">
        <v>378.98200000000003</v>
      </c>
      <c r="L13" s="74">
        <v>6.1706036390706007</v>
      </c>
      <c r="M13" s="73">
        <v>3310.672</v>
      </c>
      <c r="N13" s="75">
        <v>53.90452499319003</v>
      </c>
      <c r="O13" s="73">
        <v>1236.576</v>
      </c>
      <c r="P13" s="74">
        <v>20.133991497188173</v>
      </c>
      <c r="Q13" s="73">
        <v>848.95799999999997</v>
      </c>
      <c r="R13" s="74">
        <v>13.822776079650485</v>
      </c>
      <c r="S13" s="73">
        <v>1225.1379999999999</v>
      </c>
      <c r="T13" s="76">
        <v>19.947757416351379</v>
      </c>
      <c r="U13" s="29">
        <v>2016</v>
      </c>
    </row>
    <row r="14" spans="1:21" s="77" customFormat="1" ht="12" customHeight="1" x14ac:dyDescent="0.2">
      <c r="A14" s="72">
        <v>2017</v>
      </c>
      <c r="B14" s="73">
        <v>6426.53</v>
      </c>
      <c r="C14" s="73">
        <v>18.54</v>
      </c>
      <c r="D14" s="74">
        <v>0.28849161211415802</v>
      </c>
      <c r="E14" s="73">
        <v>2915.1210000000001</v>
      </c>
      <c r="F14" s="74">
        <v>45.360731218869283</v>
      </c>
      <c r="G14" s="73">
        <v>2520.5059999999999</v>
      </c>
      <c r="H14" s="74">
        <v>39.220325743441641</v>
      </c>
      <c r="I14" s="73">
        <v>2455.3339999999998</v>
      </c>
      <c r="J14" s="74">
        <v>38.206217040922553</v>
      </c>
      <c r="K14" s="73">
        <v>394.61500000000001</v>
      </c>
      <c r="L14" s="74">
        <v>6.1404054754276416</v>
      </c>
      <c r="M14" s="73">
        <v>3492.8690000000001</v>
      </c>
      <c r="N14" s="75">
        <v>54.35077716901656</v>
      </c>
      <c r="O14" s="73">
        <v>1302.4079999999999</v>
      </c>
      <c r="P14" s="74">
        <v>20.266115617603901</v>
      </c>
      <c r="Q14" s="73">
        <v>884.80899999999997</v>
      </c>
      <c r="R14" s="74">
        <v>13.768067681937218</v>
      </c>
      <c r="S14" s="73">
        <v>1305.652</v>
      </c>
      <c r="T14" s="76">
        <v>20.31659386947544</v>
      </c>
      <c r="U14" s="29">
        <v>2017</v>
      </c>
    </row>
    <row r="15" spans="1:21" s="77" customFormat="1" ht="12" customHeight="1" x14ac:dyDescent="0.2">
      <c r="A15" s="72">
        <v>2018</v>
      </c>
      <c r="B15" s="73">
        <v>6796.6</v>
      </c>
      <c r="C15" s="73">
        <v>19.843</v>
      </c>
      <c r="D15" s="74">
        <v>0.29195480092987669</v>
      </c>
      <c r="E15" s="73">
        <v>3056</v>
      </c>
      <c r="F15" s="74">
        <v>44.9636582997381</v>
      </c>
      <c r="G15" s="73">
        <v>2642.355</v>
      </c>
      <c r="H15" s="74">
        <v>38.877600564988377</v>
      </c>
      <c r="I15" s="73">
        <v>2570.0619999999999</v>
      </c>
      <c r="J15" s="74">
        <v>37.813936379954683</v>
      </c>
      <c r="K15" s="73">
        <v>413.64400000000001</v>
      </c>
      <c r="L15" s="74">
        <v>6.0860430215107559</v>
      </c>
      <c r="M15" s="73">
        <v>3720.7570000000001</v>
      </c>
      <c r="N15" s="75">
        <v>54.744386899332021</v>
      </c>
      <c r="O15" s="73">
        <v>1378.8209999999999</v>
      </c>
      <c r="P15" s="74">
        <v>20.286922873201306</v>
      </c>
      <c r="Q15" s="73">
        <v>947.29300000000001</v>
      </c>
      <c r="R15" s="74">
        <v>13.937748285907659</v>
      </c>
      <c r="S15" s="73">
        <v>1394.643</v>
      </c>
      <c r="T15" s="76">
        <v>20.519715740223052</v>
      </c>
      <c r="U15" s="29">
        <v>2018</v>
      </c>
    </row>
    <row r="16" spans="1:21" s="77" customFormat="1" ht="12" customHeight="1" x14ac:dyDescent="0.2">
      <c r="A16" s="72">
        <v>2019</v>
      </c>
      <c r="B16" s="73">
        <v>7027.5529999999999</v>
      </c>
      <c r="C16" s="73">
        <v>19.75</v>
      </c>
      <c r="D16" s="74">
        <v>0.28103665671393729</v>
      </c>
      <c r="E16" s="73">
        <v>3096.5010000000002</v>
      </c>
      <c r="F16" s="74">
        <v>44.062293091208275</v>
      </c>
      <c r="G16" s="73">
        <v>2662.4389999999999</v>
      </c>
      <c r="H16" s="74">
        <v>37.885719253913848</v>
      </c>
      <c r="I16" s="73">
        <v>2584.335</v>
      </c>
      <c r="J16" s="74">
        <v>36.774322441965218</v>
      </c>
      <c r="K16" s="73">
        <v>434.06299999999999</v>
      </c>
      <c r="L16" s="74">
        <v>6.17658806699857</v>
      </c>
      <c r="M16" s="73">
        <v>3911.3020000000001</v>
      </c>
      <c r="N16" s="75">
        <v>55.656670252077788</v>
      </c>
      <c r="O16" s="73">
        <v>1430.317</v>
      </c>
      <c r="P16" s="74">
        <v>20.352987732714357</v>
      </c>
      <c r="Q16" s="73">
        <v>1001.912</v>
      </c>
      <c r="R16" s="74">
        <v>14.256911331725282</v>
      </c>
      <c r="S16" s="73">
        <v>1479.0730000000001</v>
      </c>
      <c r="T16" s="76">
        <v>21.046771187638143</v>
      </c>
      <c r="U16" s="29">
        <v>2019</v>
      </c>
    </row>
    <row r="17" spans="1:21" s="77" customFormat="1" ht="12" customHeight="1" x14ac:dyDescent="0.2">
      <c r="A17" s="72">
        <v>2020</v>
      </c>
      <c r="B17" s="73">
        <v>6844.5990000000002</v>
      </c>
      <c r="C17" s="73">
        <v>21.879000000000001</v>
      </c>
      <c r="D17" s="74">
        <v>0.31965349613615057</v>
      </c>
      <c r="E17" s="73">
        <v>2946.5770000000002</v>
      </c>
      <c r="F17" s="74">
        <v>43.049665875239732</v>
      </c>
      <c r="G17" s="73">
        <v>2497.4079999999999</v>
      </c>
      <c r="H17" s="74">
        <v>36.487279970674692</v>
      </c>
      <c r="I17" s="73">
        <v>2417.7719999999999</v>
      </c>
      <c r="J17" s="74">
        <v>35.323793256551625</v>
      </c>
      <c r="K17" s="73">
        <v>449.16800000000001</v>
      </c>
      <c r="L17" s="74">
        <v>6.562371294505347</v>
      </c>
      <c r="M17" s="73">
        <v>3876.143</v>
      </c>
      <c r="N17" s="75">
        <v>56.63068062862412</v>
      </c>
      <c r="O17" s="73">
        <v>1409.704</v>
      </c>
      <c r="P17" s="74">
        <v>20.595859596741896</v>
      </c>
      <c r="Q17" s="73">
        <v>953.68200000000002</v>
      </c>
      <c r="R17" s="74">
        <v>13.933350953065329</v>
      </c>
      <c r="S17" s="73">
        <v>1512.758</v>
      </c>
      <c r="T17" s="76">
        <v>22.101484688876589</v>
      </c>
      <c r="U17" s="29">
        <v>2020</v>
      </c>
    </row>
    <row r="18" spans="1:21" s="77" customFormat="1" ht="12" customHeight="1" x14ac:dyDescent="0.2">
      <c r="A18" s="72">
        <v>2021</v>
      </c>
      <c r="B18" s="73">
        <v>7024.0940000000001</v>
      </c>
      <c r="C18" s="73">
        <v>22.553000000000001</v>
      </c>
      <c r="D18" s="74">
        <v>0.32108055501535143</v>
      </c>
      <c r="E18" s="73">
        <v>3060.2570000000001</v>
      </c>
      <c r="F18" s="74">
        <v>43.567996100279977</v>
      </c>
      <c r="G18" s="73">
        <v>2589.6819999999998</v>
      </c>
      <c r="H18" s="74">
        <v>36.86855557456947</v>
      </c>
      <c r="I18" s="73">
        <v>2510.5830000000001</v>
      </c>
      <c r="J18" s="74">
        <v>35.742445929681466</v>
      </c>
      <c r="K18" s="73">
        <v>470.57499999999999</v>
      </c>
      <c r="L18" s="74">
        <v>6.6994405257105036</v>
      </c>
      <c r="M18" s="73">
        <v>3941.2840000000001</v>
      </c>
      <c r="N18" s="75">
        <v>56.110923344704666</v>
      </c>
      <c r="O18" s="73">
        <v>1425.963</v>
      </c>
      <c r="P18" s="74">
        <v>20.301023875819428</v>
      </c>
      <c r="Q18" s="73">
        <v>954.34799999999996</v>
      </c>
      <c r="R18" s="74">
        <v>13.586777170123293</v>
      </c>
      <c r="S18" s="73">
        <v>1560.972</v>
      </c>
      <c r="T18" s="76">
        <v>22.223108062050422</v>
      </c>
      <c r="U18" s="29">
        <v>2021</v>
      </c>
    </row>
    <row r="19" spans="1:21" s="78" customFormat="1" ht="18" customHeight="1" x14ac:dyDescent="0.2">
      <c r="B19" s="211" t="s">
        <v>14</v>
      </c>
      <c r="C19" s="211"/>
      <c r="D19" s="211"/>
      <c r="E19" s="211"/>
      <c r="F19" s="211"/>
      <c r="G19" s="211"/>
      <c r="H19" s="211"/>
      <c r="I19" s="211"/>
      <c r="J19" s="211"/>
      <c r="K19" s="211" t="s">
        <v>14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56930.222999999998</v>
      </c>
      <c r="C21" s="73">
        <v>100.14100000000001</v>
      </c>
      <c r="D21" s="74">
        <v>0.17590129587231723</v>
      </c>
      <c r="E21" s="73">
        <v>23906.221000000001</v>
      </c>
      <c r="F21" s="74">
        <v>41.992143610609077</v>
      </c>
      <c r="G21" s="73">
        <v>21663.727999999999</v>
      </c>
      <c r="H21" s="74">
        <v>38.053123382285015</v>
      </c>
      <c r="I21" s="73">
        <v>20925.063999999998</v>
      </c>
      <c r="J21" s="74">
        <v>36.755633295165559</v>
      </c>
      <c r="K21" s="73">
        <v>2242.4920000000002</v>
      </c>
      <c r="L21" s="74">
        <v>3.9390184717878238</v>
      </c>
      <c r="M21" s="73">
        <v>32923.860999999997</v>
      </c>
      <c r="N21" s="75">
        <v>57.831955093518609</v>
      </c>
      <c r="O21" s="73">
        <v>11453.608</v>
      </c>
      <c r="P21" s="74">
        <v>20.118677560774707</v>
      </c>
      <c r="Q21" s="73">
        <v>11060.784</v>
      </c>
      <c r="R21" s="74">
        <v>19.428667967803325</v>
      </c>
      <c r="S21" s="73">
        <v>10409.469999999999</v>
      </c>
      <c r="T21" s="76">
        <v>18.284611321476817</v>
      </c>
      <c r="U21" s="29">
        <v>2014</v>
      </c>
    </row>
    <row r="22" spans="1:21" s="77" customFormat="1" ht="12" customHeight="1" x14ac:dyDescent="0.2">
      <c r="A22" s="72">
        <v>2015</v>
      </c>
      <c r="B22" s="73">
        <v>59701.985000000001</v>
      </c>
      <c r="C22" s="73">
        <v>104.795</v>
      </c>
      <c r="D22" s="74">
        <v>0.17553017709545168</v>
      </c>
      <c r="E22" s="73">
        <v>25119.422999999999</v>
      </c>
      <c r="F22" s="74">
        <v>42.074686461430048</v>
      </c>
      <c r="G22" s="73">
        <v>22757.149000000001</v>
      </c>
      <c r="H22" s="74">
        <v>38.117910149888651</v>
      </c>
      <c r="I22" s="73">
        <v>22000.269</v>
      </c>
      <c r="J22" s="74">
        <v>36.850146607353174</v>
      </c>
      <c r="K22" s="73">
        <v>2362.2730000000001</v>
      </c>
      <c r="L22" s="74">
        <v>3.9567746365552168</v>
      </c>
      <c r="M22" s="73">
        <v>34477.767</v>
      </c>
      <c r="N22" s="75">
        <v>57.749783361474492</v>
      </c>
      <c r="O22" s="73">
        <v>11967.388999999999</v>
      </c>
      <c r="P22" s="74">
        <v>20.045211227063891</v>
      </c>
      <c r="Q22" s="73">
        <v>11717.393</v>
      </c>
      <c r="R22" s="74">
        <v>19.626471381144196</v>
      </c>
      <c r="S22" s="73">
        <v>10792.984</v>
      </c>
      <c r="T22" s="76">
        <v>18.078099078280228</v>
      </c>
      <c r="U22" s="29">
        <v>2015</v>
      </c>
    </row>
    <row r="23" spans="1:21" s="77" customFormat="1" ht="12" customHeight="1" x14ac:dyDescent="0.2">
      <c r="A23" s="72">
        <v>2016</v>
      </c>
      <c r="B23" s="73">
        <v>62290.828000000001</v>
      </c>
      <c r="C23" s="73">
        <v>109.6</v>
      </c>
      <c r="D23" s="74">
        <v>0.17594885718969733</v>
      </c>
      <c r="E23" s="73">
        <v>26065.934000000001</v>
      </c>
      <c r="F23" s="74">
        <v>41.845541048194121</v>
      </c>
      <c r="G23" s="73">
        <v>23591.297999999999</v>
      </c>
      <c r="H23" s="74">
        <v>37.872827762058328</v>
      </c>
      <c r="I23" s="73">
        <v>22813.518</v>
      </c>
      <c r="J23" s="74">
        <v>36.624200917669611</v>
      </c>
      <c r="K23" s="73">
        <v>2474.6370000000002</v>
      </c>
      <c r="L23" s="74">
        <v>3.9727148915085859</v>
      </c>
      <c r="M23" s="73">
        <v>36115.292999999998</v>
      </c>
      <c r="N23" s="75">
        <v>57.978508489243396</v>
      </c>
      <c r="O23" s="73">
        <v>12361.026</v>
      </c>
      <c r="P23" s="74">
        <v>19.844054729855255</v>
      </c>
      <c r="Q23" s="73">
        <v>12447.17</v>
      </c>
      <c r="R23" s="74">
        <v>19.9823479630099</v>
      </c>
      <c r="S23" s="73">
        <v>11307.098</v>
      </c>
      <c r="T23" s="76">
        <v>18.152107401751024</v>
      </c>
      <c r="U23" s="29">
        <v>2016</v>
      </c>
    </row>
    <row r="24" spans="1:21" s="77" customFormat="1" ht="12" customHeight="1" x14ac:dyDescent="0.2">
      <c r="A24" s="72">
        <v>2017</v>
      </c>
      <c r="B24" s="73">
        <v>65223.898999999998</v>
      </c>
      <c r="C24" s="73">
        <v>111.13500000000001</v>
      </c>
      <c r="D24" s="74">
        <v>0.17038999769087707</v>
      </c>
      <c r="E24" s="73">
        <v>27281.544999999998</v>
      </c>
      <c r="F24" s="74">
        <v>41.827528587335756</v>
      </c>
      <c r="G24" s="73">
        <v>24659.234</v>
      </c>
      <c r="H24" s="74">
        <v>37.807052902495144</v>
      </c>
      <c r="I24" s="73">
        <v>23847.598999999998</v>
      </c>
      <c r="J24" s="74">
        <v>36.562670072821007</v>
      </c>
      <c r="K24" s="73">
        <v>2622.3110000000001</v>
      </c>
      <c r="L24" s="74">
        <v>4.0204756848406129</v>
      </c>
      <c r="M24" s="73">
        <v>37831.220999999998</v>
      </c>
      <c r="N24" s="75">
        <v>58.002084481334059</v>
      </c>
      <c r="O24" s="73">
        <v>12947.02</v>
      </c>
      <c r="P24" s="74">
        <v>19.850116596065501</v>
      </c>
      <c r="Q24" s="73">
        <v>13085.683999999999</v>
      </c>
      <c r="R24" s="74">
        <v>20.062713515486095</v>
      </c>
      <c r="S24" s="73">
        <v>11798.513999999999</v>
      </c>
      <c r="T24" s="76">
        <v>18.089249770241427</v>
      </c>
      <c r="U24" s="29">
        <v>2017</v>
      </c>
    </row>
    <row r="25" spans="1:21" s="77" customFormat="1" ht="12" customHeight="1" x14ac:dyDescent="0.2">
      <c r="A25" s="72">
        <v>2018</v>
      </c>
      <c r="B25" s="73">
        <v>68047.94</v>
      </c>
      <c r="C25" s="73">
        <v>115.361</v>
      </c>
      <c r="D25" s="74">
        <v>0.16952901145868635</v>
      </c>
      <c r="E25" s="73">
        <v>28136.159</v>
      </c>
      <c r="F25" s="74">
        <v>41.347554385922628</v>
      </c>
      <c r="G25" s="73">
        <v>25378.552</v>
      </c>
      <c r="H25" s="74">
        <v>37.29510694960053</v>
      </c>
      <c r="I25" s="73">
        <v>24530.598000000002</v>
      </c>
      <c r="J25" s="74">
        <v>36.048994282560209</v>
      </c>
      <c r="K25" s="73">
        <v>2757.6089999999999</v>
      </c>
      <c r="L25" s="74">
        <v>4.0524503754265009</v>
      </c>
      <c r="M25" s="73">
        <v>39796.417999999998</v>
      </c>
      <c r="N25" s="75">
        <v>58.482913663514282</v>
      </c>
      <c r="O25" s="73">
        <v>13689.891</v>
      </c>
      <c r="P25" s="74">
        <v>20.118009450396293</v>
      </c>
      <c r="Q25" s="73">
        <v>13831.978999999999</v>
      </c>
      <c r="R25" s="74">
        <v>20.326815183530904</v>
      </c>
      <c r="S25" s="73">
        <v>12274.547</v>
      </c>
      <c r="T25" s="76">
        <v>18.038087560034882</v>
      </c>
      <c r="U25" s="29">
        <v>2018</v>
      </c>
    </row>
    <row r="26" spans="1:21" s="77" customFormat="1" ht="12" customHeight="1" x14ac:dyDescent="0.2">
      <c r="A26" s="72">
        <v>2019</v>
      </c>
      <c r="B26" s="73">
        <v>69315.002999999997</v>
      </c>
      <c r="C26" s="73">
        <v>116.524</v>
      </c>
      <c r="D26" s="74">
        <v>0.16810790587428814</v>
      </c>
      <c r="E26" s="73">
        <v>28577.137999999999</v>
      </c>
      <c r="F26" s="74">
        <v>41.227925792631069</v>
      </c>
      <c r="G26" s="73">
        <v>25699.141</v>
      </c>
      <c r="H26" s="74">
        <v>37.075870861608415</v>
      </c>
      <c r="I26" s="73">
        <v>24814.69</v>
      </c>
      <c r="J26" s="74">
        <v>35.799883035423079</v>
      </c>
      <c r="K26" s="73">
        <v>2877.9969999999998</v>
      </c>
      <c r="L26" s="74">
        <v>4.1520549310226524</v>
      </c>
      <c r="M26" s="73">
        <v>40621.341</v>
      </c>
      <c r="N26" s="75">
        <v>58.603966301494637</v>
      </c>
      <c r="O26" s="73">
        <v>14633.031000000001</v>
      </c>
      <c r="P26" s="74">
        <v>21.110914472585392</v>
      </c>
      <c r="Q26" s="73">
        <v>13073.86</v>
      </c>
      <c r="R26" s="74">
        <v>18.861515449981297</v>
      </c>
      <c r="S26" s="73">
        <v>12914.450999999999</v>
      </c>
      <c r="T26" s="76">
        <v>18.631537821617062</v>
      </c>
      <c r="U26" s="29">
        <v>2019</v>
      </c>
    </row>
    <row r="27" spans="1:21" s="77" customFormat="1" ht="12" customHeight="1" x14ac:dyDescent="0.2">
      <c r="A27" s="72">
        <v>2020</v>
      </c>
      <c r="B27" s="73">
        <v>66602.899999999994</v>
      </c>
      <c r="C27" s="73">
        <v>117.39400000000001</v>
      </c>
      <c r="D27" s="74">
        <v>0.17625959230003499</v>
      </c>
      <c r="E27" s="73">
        <v>26050.996999999999</v>
      </c>
      <c r="F27" s="74">
        <v>39.113907952957007</v>
      </c>
      <c r="G27" s="73">
        <v>23045.123</v>
      </c>
      <c r="H27" s="74">
        <v>34.60078014620985</v>
      </c>
      <c r="I27" s="73">
        <v>22106.857</v>
      </c>
      <c r="J27" s="74">
        <v>33.192033680215125</v>
      </c>
      <c r="K27" s="73">
        <v>3005.873</v>
      </c>
      <c r="L27" s="74">
        <v>4.5131263053110295</v>
      </c>
      <c r="M27" s="73">
        <v>40434.508999999998</v>
      </c>
      <c r="N27" s="75">
        <v>60.709832454742966</v>
      </c>
      <c r="O27" s="73">
        <v>14361.146000000001</v>
      </c>
      <c r="P27" s="74">
        <v>21.56234338144435</v>
      </c>
      <c r="Q27" s="73">
        <v>12761.929</v>
      </c>
      <c r="R27" s="74">
        <v>19.161221208085532</v>
      </c>
      <c r="S27" s="73">
        <v>13311.436</v>
      </c>
      <c r="T27" s="76">
        <v>19.986270868085324</v>
      </c>
      <c r="U27" s="29">
        <v>2020</v>
      </c>
    </row>
    <row r="28" spans="1:21" s="77" customFormat="1" ht="12" customHeight="1" x14ac:dyDescent="0.2">
      <c r="A28" s="72">
        <v>2021</v>
      </c>
      <c r="B28" s="73">
        <v>68409.357000000004</v>
      </c>
      <c r="C28" s="73">
        <v>119.271</v>
      </c>
      <c r="D28" s="74">
        <v>0.17434895638618558</v>
      </c>
      <c r="E28" s="73">
        <v>26714.745999999999</v>
      </c>
      <c r="F28" s="74">
        <v>39.051304048947571</v>
      </c>
      <c r="G28" s="73">
        <v>23544.81</v>
      </c>
      <c r="H28" s="74">
        <v>34.417528584576523</v>
      </c>
      <c r="I28" s="73">
        <v>22533.278999999999</v>
      </c>
      <c r="J28" s="74">
        <v>32.938884369282988</v>
      </c>
      <c r="K28" s="73">
        <v>3169.9360000000001</v>
      </c>
      <c r="L28" s="74">
        <v>4.6337754643710509</v>
      </c>
      <c r="M28" s="73">
        <v>41575.341</v>
      </c>
      <c r="N28" s="75">
        <v>60.774348456454575</v>
      </c>
      <c r="O28" s="73">
        <v>14840.615</v>
      </c>
      <c r="P28" s="74">
        <v>21.693837876593403</v>
      </c>
      <c r="Q28" s="73">
        <v>12901.755999999999</v>
      </c>
      <c r="R28" s="74">
        <v>18.859636409095323</v>
      </c>
      <c r="S28" s="73">
        <v>13832.968000000001</v>
      </c>
      <c r="T28" s="76">
        <v>20.22087124718918</v>
      </c>
      <c r="U28" s="29">
        <v>2021</v>
      </c>
    </row>
    <row r="29" spans="1:21" s="78" customFormat="1" ht="18" customHeight="1" x14ac:dyDescent="0.2">
      <c r="B29" s="207" t="s">
        <v>15</v>
      </c>
      <c r="C29" s="207"/>
      <c r="D29" s="207"/>
      <c r="E29" s="207"/>
      <c r="F29" s="207"/>
      <c r="G29" s="207"/>
      <c r="H29" s="207"/>
      <c r="I29" s="207"/>
      <c r="J29" s="207"/>
      <c r="K29" s="207" t="s">
        <v>15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2789.3130000000001</v>
      </c>
      <c r="C31" s="73">
        <v>8.6999999999999993</v>
      </c>
      <c r="D31" s="74">
        <v>0.3119047593439675</v>
      </c>
      <c r="E31" s="73">
        <v>690.85199999999998</v>
      </c>
      <c r="F31" s="74">
        <v>24.767819172678003</v>
      </c>
      <c r="G31" s="73">
        <v>596.74599999999998</v>
      </c>
      <c r="H31" s="74">
        <v>21.394013507985658</v>
      </c>
      <c r="I31" s="73">
        <v>503.38900000000001</v>
      </c>
      <c r="J31" s="74">
        <v>18.047060333494304</v>
      </c>
      <c r="K31" s="73">
        <v>94.105999999999995</v>
      </c>
      <c r="L31" s="74">
        <v>3.3738056646923456</v>
      </c>
      <c r="M31" s="73">
        <v>2089.7600000000002</v>
      </c>
      <c r="N31" s="75">
        <v>74.920240216856257</v>
      </c>
      <c r="O31" s="73">
        <v>724.88599999999997</v>
      </c>
      <c r="P31" s="74">
        <v>25.9879762507829</v>
      </c>
      <c r="Q31" s="73">
        <v>543.53499999999997</v>
      </c>
      <c r="R31" s="74">
        <v>19.486339467818777</v>
      </c>
      <c r="S31" s="73">
        <v>821.33900000000006</v>
      </c>
      <c r="T31" s="76">
        <v>29.445924498254588</v>
      </c>
      <c r="U31" s="29">
        <v>2014</v>
      </c>
    </row>
    <row r="32" spans="1:21" s="77" customFormat="1" ht="12" customHeight="1" x14ac:dyDescent="0.2">
      <c r="A32" s="72">
        <v>2015</v>
      </c>
      <c r="B32" s="73">
        <v>2913.136</v>
      </c>
      <c r="C32" s="73">
        <v>8.7880000000000003</v>
      </c>
      <c r="D32" s="74">
        <v>0.30166803060344588</v>
      </c>
      <c r="E32" s="73">
        <v>741.01099999999997</v>
      </c>
      <c r="F32" s="74">
        <v>25.436883138995224</v>
      </c>
      <c r="G32" s="73">
        <v>637.84799999999996</v>
      </c>
      <c r="H32" s="74">
        <v>21.895579197126398</v>
      </c>
      <c r="I32" s="73">
        <v>553.40300000000002</v>
      </c>
      <c r="J32" s="74">
        <v>18.996813056445014</v>
      </c>
      <c r="K32" s="73">
        <v>103.163</v>
      </c>
      <c r="L32" s="74">
        <v>3.5413039418688315</v>
      </c>
      <c r="M32" s="73">
        <v>2163.337</v>
      </c>
      <c r="N32" s="75">
        <v>74.261448830401321</v>
      </c>
      <c r="O32" s="73">
        <v>705.96100000000001</v>
      </c>
      <c r="P32" s="74">
        <v>24.233712397910708</v>
      </c>
      <c r="Q32" s="73">
        <v>597.15499999999997</v>
      </c>
      <c r="R32" s="74">
        <v>20.498699683090663</v>
      </c>
      <c r="S32" s="73">
        <v>860.221</v>
      </c>
      <c r="T32" s="76">
        <v>29.52903674939996</v>
      </c>
      <c r="U32" s="29">
        <v>2015</v>
      </c>
    </row>
    <row r="33" spans="1:21" s="77" customFormat="1" ht="12" customHeight="1" x14ac:dyDescent="0.2">
      <c r="A33" s="72">
        <v>2016</v>
      </c>
      <c r="B33" s="73">
        <v>3067.6579999999999</v>
      </c>
      <c r="C33" s="73">
        <v>9.4329999999999998</v>
      </c>
      <c r="D33" s="74">
        <v>0.30749842387906345</v>
      </c>
      <c r="E33" s="73">
        <v>776.43499999999995</v>
      </c>
      <c r="F33" s="74">
        <v>25.310350762699102</v>
      </c>
      <c r="G33" s="73">
        <v>663.91</v>
      </c>
      <c r="H33" s="74">
        <v>21.642243040130289</v>
      </c>
      <c r="I33" s="73">
        <v>582.32799999999997</v>
      </c>
      <c r="J33" s="74">
        <v>18.982820118800728</v>
      </c>
      <c r="K33" s="73">
        <v>112.52500000000001</v>
      </c>
      <c r="L33" s="74">
        <v>3.6681077225688132</v>
      </c>
      <c r="M33" s="73">
        <v>2281.7910000000002</v>
      </c>
      <c r="N33" s="75">
        <v>74.382183411579788</v>
      </c>
      <c r="O33" s="73">
        <v>766.01700000000005</v>
      </c>
      <c r="P33" s="74">
        <v>24.970743153245898</v>
      </c>
      <c r="Q33" s="73">
        <v>614.11400000000003</v>
      </c>
      <c r="R33" s="74">
        <v>20.018985167186173</v>
      </c>
      <c r="S33" s="73">
        <v>901.65899999999999</v>
      </c>
      <c r="T33" s="76">
        <v>29.392422492989766</v>
      </c>
      <c r="U33" s="29">
        <v>2016</v>
      </c>
    </row>
    <row r="34" spans="1:21" s="77" customFormat="1" ht="12" customHeight="1" x14ac:dyDescent="0.2">
      <c r="A34" s="72">
        <v>2017</v>
      </c>
      <c r="B34" s="73">
        <v>3171.7979999999998</v>
      </c>
      <c r="C34" s="73">
        <v>8.9120000000000008</v>
      </c>
      <c r="D34" s="74">
        <v>0.28097627906947414</v>
      </c>
      <c r="E34" s="73">
        <v>812.18</v>
      </c>
      <c r="F34" s="74">
        <v>25.606296491769022</v>
      </c>
      <c r="G34" s="73">
        <v>693.40200000000004</v>
      </c>
      <c r="H34" s="74">
        <v>21.861480459978853</v>
      </c>
      <c r="I34" s="73">
        <v>602.75699999999995</v>
      </c>
      <c r="J34" s="74">
        <v>19.003637684367035</v>
      </c>
      <c r="K34" s="73">
        <v>118.77800000000001</v>
      </c>
      <c r="L34" s="74">
        <v>3.7448160317901706</v>
      </c>
      <c r="M34" s="73">
        <v>2350.7069999999999</v>
      </c>
      <c r="N34" s="75">
        <v>74.112758757020472</v>
      </c>
      <c r="O34" s="73">
        <v>811.00599999999997</v>
      </c>
      <c r="P34" s="74">
        <v>25.569282785347617</v>
      </c>
      <c r="Q34" s="73">
        <v>632.51900000000001</v>
      </c>
      <c r="R34" s="74">
        <v>19.941969822794515</v>
      </c>
      <c r="S34" s="73">
        <v>907.18200000000002</v>
      </c>
      <c r="T34" s="76">
        <v>28.601506148878329</v>
      </c>
      <c r="U34" s="29">
        <v>2017</v>
      </c>
    </row>
    <row r="35" spans="1:21" s="77" customFormat="1" ht="12" customHeight="1" x14ac:dyDescent="0.2">
      <c r="A35" s="72">
        <v>2018</v>
      </c>
      <c r="B35" s="73">
        <v>3379.5450000000001</v>
      </c>
      <c r="C35" s="73">
        <v>8.875</v>
      </c>
      <c r="D35" s="74">
        <v>0.26260931575108487</v>
      </c>
      <c r="E35" s="73">
        <v>828.17100000000005</v>
      </c>
      <c r="F35" s="74">
        <v>24.505399395480755</v>
      </c>
      <c r="G35" s="73">
        <v>700.67899999999997</v>
      </c>
      <c r="H35" s="74">
        <v>20.732938901538521</v>
      </c>
      <c r="I35" s="73">
        <v>603.66800000000001</v>
      </c>
      <c r="J35" s="74">
        <v>17.862404554459253</v>
      </c>
      <c r="K35" s="73">
        <v>127.492</v>
      </c>
      <c r="L35" s="74">
        <v>3.7724604939422322</v>
      </c>
      <c r="M35" s="73">
        <v>2542.4989999999998</v>
      </c>
      <c r="N35" s="75">
        <v>75.231991288768157</v>
      </c>
      <c r="O35" s="73">
        <v>857.60400000000004</v>
      </c>
      <c r="P35" s="74">
        <v>25.37631545074855</v>
      </c>
      <c r="Q35" s="73">
        <v>743.72500000000002</v>
      </c>
      <c r="R35" s="74">
        <v>22.006660659940909</v>
      </c>
      <c r="S35" s="73">
        <v>941.17</v>
      </c>
      <c r="T35" s="76">
        <v>27.849015178078705</v>
      </c>
      <c r="U35" s="29">
        <v>2018</v>
      </c>
    </row>
    <row r="36" spans="1:21" s="77" customFormat="1" ht="12" customHeight="1" x14ac:dyDescent="0.2">
      <c r="A36" s="72">
        <v>2019</v>
      </c>
      <c r="B36" s="73">
        <v>3494.556</v>
      </c>
      <c r="C36" s="73">
        <v>8.84</v>
      </c>
      <c r="D36" s="74">
        <v>0.25296489740041367</v>
      </c>
      <c r="E36" s="73">
        <v>827.72699999999998</v>
      </c>
      <c r="F36" s="74">
        <v>23.686185026080565</v>
      </c>
      <c r="G36" s="73">
        <v>690.21100000000001</v>
      </c>
      <c r="H36" s="74">
        <v>19.751035610818658</v>
      </c>
      <c r="I36" s="73">
        <v>587.149</v>
      </c>
      <c r="J36" s="74">
        <v>16.801819744768721</v>
      </c>
      <c r="K36" s="73">
        <v>137.51599999999999</v>
      </c>
      <c r="L36" s="74">
        <v>3.9351494152619106</v>
      </c>
      <c r="M36" s="73">
        <v>2657.989</v>
      </c>
      <c r="N36" s="75">
        <v>76.060850076519017</v>
      </c>
      <c r="O36" s="73">
        <v>911.91099999999994</v>
      </c>
      <c r="P36" s="74">
        <v>26.095189202862969</v>
      </c>
      <c r="Q36" s="73">
        <v>743.58</v>
      </c>
      <c r="R36" s="74">
        <v>21.278239639027106</v>
      </c>
      <c r="S36" s="73">
        <v>1002.498</v>
      </c>
      <c r="T36" s="76">
        <v>28.687421234628946</v>
      </c>
      <c r="U36" s="29">
        <v>2019</v>
      </c>
    </row>
    <row r="37" spans="1:21" s="77" customFormat="1" ht="12" customHeight="1" x14ac:dyDescent="0.2">
      <c r="A37" s="72">
        <v>2020</v>
      </c>
      <c r="B37" s="73">
        <v>3501.8580000000002</v>
      </c>
      <c r="C37" s="73">
        <v>8.2880000000000003</v>
      </c>
      <c r="D37" s="74">
        <v>0.23667435972560849</v>
      </c>
      <c r="E37" s="73">
        <v>799.22799999999995</v>
      </c>
      <c r="F37" s="74">
        <v>22.822969977651862</v>
      </c>
      <c r="G37" s="73">
        <v>658.37199999999996</v>
      </c>
      <c r="H37" s="74">
        <v>18.800648113087394</v>
      </c>
      <c r="I37" s="73">
        <v>553.947</v>
      </c>
      <c r="J37" s="74">
        <v>15.818659694367962</v>
      </c>
      <c r="K37" s="73">
        <v>140.85599999999999</v>
      </c>
      <c r="L37" s="74">
        <v>4.0223218645644678</v>
      </c>
      <c r="M37" s="73">
        <v>2694.3420000000001</v>
      </c>
      <c r="N37" s="75">
        <v>76.940355662622522</v>
      </c>
      <c r="O37" s="73">
        <v>970.34299999999996</v>
      </c>
      <c r="P37" s="74">
        <v>27.709375994115128</v>
      </c>
      <c r="Q37" s="73">
        <v>682.49400000000003</v>
      </c>
      <c r="R37" s="74">
        <v>19.48948244046446</v>
      </c>
      <c r="S37" s="73">
        <v>1041.5050000000001</v>
      </c>
      <c r="T37" s="76">
        <v>29.741497228042942</v>
      </c>
      <c r="U37" s="29">
        <v>2020</v>
      </c>
    </row>
    <row r="38" spans="1:21" s="77" customFormat="1" ht="12" customHeight="1" x14ac:dyDescent="0.2">
      <c r="A38" s="72">
        <v>2021</v>
      </c>
      <c r="B38" s="73">
        <v>3673.5030000000002</v>
      </c>
      <c r="C38" s="73">
        <v>7.8620000000000001</v>
      </c>
      <c r="D38" s="74">
        <v>0.21401915283586265</v>
      </c>
      <c r="E38" s="73">
        <v>846.48900000000003</v>
      </c>
      <c r="F38" s="74">
        <v>23.043100822294143</v>
      </c>
      <c r="G38" s="73">
        <v>705.22400000000005</v>
      </c>
      <c r="H38" s="74">
        <v>19.197588786507048</v>
      </c>
      <c r="I38" s="73">
        <v>593.23400000000004</v>
      </c>
      <c r="J38" s="74">
        <v>16.149000014427646</v>
      </c>
      <c r="K38" s="73">
        <v>141.26499999999999</v>
      </c>
      <c r="L38" s="74">
        <v>3.8455120357870949</v>
      </c>
      <c r="M38" s="73">
        <v>2819.1529999999998</v>
      </c>
      <c r="N38" s="75">
        <v>76.742907246843146</v>
      </c>
      <c r="O38" s="73">
        <v>1039.04</v>
      </c>
      <c r="P38" s="74">
        <v>28.284718972599176</v>
      </c>
      <c r="Q38" s="73">
        <v>700.89300000000003</v>
      </c>
      <c r="R38" s="74">
        <v>19.079690420832648</v>
      </c>
      <c r="S38" s="73">
        <v>1079.22</v>
      </c>
      <c r="T38" s="76">
        <v>29.378497853411307</v>
      </c>
      <c r="U38" s="29">
        <v>2021</v>
      </c>
    </row>
    <row r="39" spans="1:21" s="78" customFormat="1" ht="18" customHeight="1" x14ac:dyDescent="0.2">
      <c r="B39" s="207" t="s">
        <v>16</v>
      </c>
      <c r="C39" s="207"/>
      <c r="D39" s="207"/>
      <c r="E39" s="207"/>
      <c r="F39" s="207"/>
      <c r="G39" s="207"/>
      <c r="H39" s="207"/>
      <c r="I39" s="207"/>
      <c r="J39" s="207"/>
      <c r="K39" s="207" t="s">
        <v>16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5685.3019999999997</v>
      </c>
      <c r="C41" s="73">
        <v>25.439</v>
      </c>
      <c r="D41" s="74">
        <v>0.44745204388438825</v>
      </c>
      <c r="E41" s="73">
        <v>3199.8530000000001</v>
      </c>
      <c r="F41" s="74">
        <v>56.282902825566694</v>
      </c>
      <c r="G41" s="73">
        <v>2971.6570000000002</v>
      </c>
      <c r="H41" s="74">
        <v>52.269114288036064</v>
      </c>
      <c r="I41" s="73">
        <v>2870.7739999999999</v>
      </c>
      <c r="J41" s="74">
        <v>50.494661497313601</v>
      </c>
      <c r="K41" s="73">
        <v>228.196</v>
      </c>
      <c r="L41" s="74">
        <v>4.0137885375306359</v>
      </c>
      <c r="M41" s="73">
        <v>2460.0100000000002</v>
      </c>
      <c r="N41" s="75">
        <v>43.269645130548909</v>
      </c>
      <c r="O41" s="73">
        <v>974.32899999999995</v>
      </c>
      <c r="P41" s="74">
        <v>17.137682395763672</v>
      </c>
      <c r="Q41" s="73">
        <v>829.721</v>
      </c>
      <c r="R41" s="74">
        <v>14.594141173151401</v>
      </c>
      <c r="S41" s="73">
        <v>655.95899999999995</v>
      </c>
      <c r="T41" s="76">
        <v>11.537803972418704</v>
      </c>
      <c r="U41" s="29">
        <v>2014</v>
      </c>
    </row>
    <row r="42" spans="1:21" s="77" customFormat="1" ht="12" customHeight="1" x14ac:dyDescent="0.2">
      <c r="A42" s="72">
        <v>2015</v>
      </c>
      <c r="B42" s="73">
        <v>6026.7240000000002</v>
      </c>
      <c r="C42" s="73">
        <v>27.408999999999999</v>
      </c>
      <c r="D42" s="74">
        <v>0.45479102743049127</v>
      </c>
      <c r="E42" s="73">
        <v>3339.72</v>
      </c>
      <c r="F42" s="74">
        <v>55.415180784784567</v>
      </c>
      <c r="G42" s="73">
        <v>3104.4859999999999</v>
      </c>
      <c r="H42" s="74">
        <v>51.511998890276047</v>
      </c>
      <c r="I42" s="73">
        <v>3002.6039999999998</v>
      </c>
      <c r="J42" s="74">
        <v>49.821495060998309</v>
      </c>
      <c r="K42" s="73">
        <v>235.233</v>
      </c>
      <c r="L42" s="74">
        <v>3.9031653017460233</v>
      </c>
      <c r="M42" s="73">
        <v>2659.5949999999998</v>
      </c>
      <c r="N42" s="75">
        <v>44.130028187784937</v>
      </c>
      <c r="O42" s="73">
        <v>1049.296</v>
      </c>
      <c r="P42" s="74">
        <v>17.410719322802905</v>
      </c>
      <c r="Q42" s="73">
        <v>928.98699999999997</v>
      </c>
      <c r="R42" s="74">
        <v>15.414460658891963</v>
      </c>
      <c r="S42" s="73">
        <v>681.31299999999999</v>
      </c>
      <c r="T42" s="76">
        <v>11.304864798852577</v>
      </c>
      <c r="U42" s="29">
        <v>2015</v>
      </c>
    </row>
    <row r="43" spans="1:21" s="77" customFormat="1" ht="12" customHeight="1" x14ac:dyDescent="0.2">
      <c r="A43" s="72">
        <v>2016</v>
      </c>
      <c r="B43" s="73">
        <v>6358.5780000000004</v>
      </c>
      <c r="C43" s="73">
        <v>28.044</v>
      </c>
      <c r="D43" s="74">
        <v>0.44104200656184445</v>
      </c>
      <c r="E43" s="73">
        <v>3468.6370000000002</v>
      </c>
      <c r="F43" s="74">
        <v>54.550514281652283</v>
      </c>
      <c r="G43" s="73">
        <v>3224.3110000000001</v>
      </c>
      <c r="H43" s="74">
        <v>50.708051391364549</v>
      </c>
      <c r="I43" s="73">
        <v>3117.3580000000002</v>
      </c>
      <c r="J43" s="74">
        <v>49.026024372115906</v>
      </c>
      <c r="K43" s="73">
        <v>244.327</v>
      </c>
      <c r="L43" s="74">
        <v>3.8424786170744465</v>
      </c>
      <c r="M43" s="73">
        <v>2861.8969999999999</v>
      </c>
      <c r="N43" s="75">
        <v>45.008443711785873</v>
      </c>
      <c r="O43" s="73">
        <v>1126.9549999999999</v>
      </c>
      <c r="P43" s="74">
        <v>17.723380919444569</v>
      </c>
      <c r="Q43" s="73">
        <v>1023.128</v>
      </c>
      <c r="R43" s="74">
        <v>16.090515835458806</v>
      </c>
      <c r="S43" s="73">
        <v>711.81399999999996</v>
      </c>
      <c r="T43" s="76">
        <v>11.194546956882498</v>
      </c>
      <c r="U43" s="29">
        <v>2016</v>
      </c>
    </row>
    <row r="44" spans="1:21" s="77" customFormat="1" ht="12" customHeight="1" x14ac:dyDescent="0.2">
      <c r="A44" s="72">
        <v>2017</v>
      </c>
      <c r="B44" s="73">
        <v>6681.7709999999997</v>
      </c>
      <c r="C44" s="73">
        <v>27.535</v>
      </c>
      <c r="D44" s="74">
        <v>0.41209134524364871</v>
      </c>
      <c r="E44" s="73">
        <v>3625.6439999999998</v>
      </c>
      <c r="F44" s="74">
        <v>54.26172192970995</v>
      </c>
      <c r="G44" s="73">
        <v>3366.52</v>
      </c>
      <c r="H44" s="74">
        <v>50.383648287257977</v>
      </c>
      <c r="I44" s="73">
        <v>3250.1379999999999</v>
      </c>
      <c r="J44" s="74">
        <v>48.641864559560631</v>
      </c>
      <c r="K44" s="73">
        <v>259.12400000000002</v>
      </c>
      <c r="L44" s="74">
        <v>3.8780736424519784</v>
      </c>
      <c r="M44" s="73">
        <v>3028.5920000000001</v>
      </c>
      <c r="N44" s="75">
        <v>45.326186725046398</v>
      </c>
      <c r="O44" s="73">
        <v>1213.759</v>
      </c>
      <c r="P44" s="74">
        <v>18.165228949031626</v>
      </c>
      <c r="Q44" s="73">
        <v>1056.877</v>
      </c>
      <c r="R44" s="74">
        <v>15.81731849235779</v>
      </c>
      <c r="S44" s="73">
        <v>757.95500000000004</v>
      </c>
      <c r="T44" s="76">
        <v>11.343624317564908</v>
      </c>
      <c r="U44" s="29">
        <v>2017</v>
      </c>
    </row>
    <row r="45" spans="1:21" s="77" customFormat="1" ht="12" customHeight="1" x14ac:dyDescent="0.2">
      <c r="A45" s="72">
        <v>2018</v>
      </c>
      <c r="B45" s="73">
        <v>6959.6469999999999</v>
      </c>
      <c r="C45" s="73">
        <v>28.341000000000001</v>
      </c>
      <c r="D45" s="74">
        <v>0.40721892935087084</v>
      </c>
      <c r="E45" s="73">
        <v>3778.7260000000001</v>
      </c>
      <c r="F45" s="74">
        <v>54.294793974464504</v>
      </c>
      <c r="G45" s="73">
        <v>3502.5140000000001</v>
      </c>
      <c r="H45" s="74">
        <v>50.326029466724385</v>
      </c>
      <c r="I45" s="73">
        <v>3380.627</v>
      </c>
      <c r="J45" s="74">
        <v>48.574690641637432</v>
      </c>
      <c r="K45" s="73">
        <v>276.21199999999999</v>
      </c>
      <c r="L45" s="74">
        <v>3.9687645077401199</v>
      </c>
      <c r="M45" s="73">
        <v>3152.58</v>
      </c>
      <c r="N45" s="75">
        <v>45.29798709618462</v>
      </c>
      <c r="O45" s="73">
        <v>1298.8720000000001</v>
      </c>
      <c r="P45" s="74">
        <v>18.662900575273429</v>
      </c>
      <c r="Q45" s="73">
        <v>1065.971</v>
      </c>
      <c r="R45" s="74">
        <v>15.316452113160336</v>
      </c>
      <c r="S45" s="73">
        <v>787.73699999999997</v>
      </c>
      <c r="T45" s="76">
        <v>11.318634407750853</v>
      </c>
      <c r="U45" s="29">
        <v>2018</v>
      </c>
    </row>
    <row r="46" spans="1:21" s="77" customFormat="1" ht="12" customHeight="1" x14ac:dyDescent="0.2">
      <c r="A46" s="72">
        <v>2019</v>
      </c>
      <c r="B46" s="73">
        <v>7297.5529999999999</v>
      </c>
      <c r="C46" s="73">
        <v>29.385999999999999</v>
      </c>
      <c r="D46" s="74">
        <v>0.4026829267290008</v>
      </c>
      <c r="E46" s="73">
        <v>3918.5169999999998</v>
      </c>
      <c r="F46" s="74">
        <v>53.69631436729545</v>
      </c>
      <c r="G46" s="73">
        <v>3625.6080000000002</v>
      </c>
      <c r="H46" s="74">
        <v>49.682516865584944</v>
      </c>
      <c r="I46" s="73">
        <v>3496.8980000000001</v>
      </c>
      <c r="J46" s="74">
        <v>47.918774964703921</v>
      </c>
      <c r="K46" s="73">
        <v>292.90899999999999</v>
      </c>
      <c r="L46" s="74">
        <v>4.0137975017105045</v>
      </c>
      <c r="M46" s="73">
        <v>3349.65</v>
      </c>
      <c r="N46" s="75">
        <v>45.90100270597555</v>
      </c>
      <c r="O46" s="73">
        <v>1426.818</v>
      </c>
      <c r="P46" s="74">
        <v>19.552005994338099</v>
      </c>
      <c r="Q46" s="73">
        <v>1099.2170000000001</v>
      </c>
      <c r="R46" s="74">
        <v>15.06281626183462</v>
      </c>
      <c r="S46" s="73">
        <v>823.61500000000001</v>
      </c>
      <c r="T46" s="76">
        <v>11.286180449802831</v>
      </c>
      <c r="U46" s="29">
        <v>2019</v>
      </c>
    </row>
    <row r="47" spans="1:21" s="77" customFormat="1" ht="12" customHeight="1" x14ac:dyDescent="0.2">
      <c r="A47" s="72">
        <v>2020</v>
      </c>
      <c r="B47" s="73">
        <v>7077.0249999999996</v>
      </c>
      <c r="C47" s="73">
        <v>31.800999999999998</v>
      </c>
      <c r="D47" s="74">
        <v>0.44935548482589788</v>
      </c>
      <c r="E47" s="73">
        <v>3632.136</v>
      </c>
      <c r="F47" s="74">
        <v>51.322921707921054</v>
      </c>
      <c r="G47" s="73">
        <v>3329.24</v>
      </c>
      <c r="H47" s="74">
        <v>47.042931175176008</v>
      </c>
      <c r="I47" s="73">
        <v>3198.1280000000002</v>
      </c>
      <c r="J47" s="74">
        <v>45.190288292043618</v>
      </c>
      <c r="K47" s="73">
        <v>302.89600000000002</v>
      </c>
      <c r="L47" s="74">
        <v>4.2799905327450452</v>
      </c>
      <c r="M47" s="73">
        <v>3413.0880000000002</v>
      </c>
      <c r="N47" s="75">
        <v>48.227722807253045</v>
      </c>
      <c r="O47" s="73">
        <v>1420.4069999999999</v>
      </c>
      <c r="P47" s="74">
        <v>20.070679416845355</v>
      </c>
      <c r="Q47" s="73">
        <v>1138.577</v>
      </c>
      <c r="R47" s="74">
        <v>16.088356336172332</v>
      </c>
      <c r="S47" s="73">
        <v>854.10400000000004</v>
      </c>
      <c r="T47" s="76">
        <v>12.068687054235362</v>
      </c>
      <c r="U47" s="29">
        <v>2020</v>
      </c>
    </row>
    <row r="48" spans="1:21" s="77" customFormat="1" ht="12" customHeight="1" x14ac:dyDescent="0.2">
      <c r="A48" s="72">
        <v>2021</v>
      </c>
      <c r="B48" s="73">
        <v>7366.5339999999997</v>
      </c>
      <c r="C48" s="73">
        <v>32.6</v>
      </c>
      <c r="D48" s="74">
        <v>0.44254190641080321</v>
      </c>
      <c r="E48" s="73">
        <v>3739.3110000000001</v>
      </c>
      <c r="F48" s="74">
        <v>50.760791981683653</v>
      </c>
      <c r="G48" s="73">
        <v>3413.299</v>
      </c>
      <c r="H48" s="74">
        <v>46.335210018714363</v>
      </c>
      <c r="I48" s="73">
        <v>3282.4839999999999</v>
      </c>
      <c r="J48" s="74">
        <v>44.559408807452733</v>
      </c>
      <c r="K48" s="73">
        <v>326.012</v>
      </c>
      <c r="L48" s="74">
        <v>4.4255819629692876</v>
      </c>
      <c r="M48" s="73">
        <v>3594.6239999999998</v>
      </c>
      <c r="N48" s="75">
        <v>48.796679686810648</v>
      </c>
      <c r="O48" s="73">
        <v>1491.0550000000001</v>
      </c>
      <c r="P48" s="74">
        <v>20.240930130777919</v>
      </c>
      <c r="Q48" s="73">
        <v>1223.0930000000001</v>
      </c>
      <c r="R48" s="74">
        <v>16.603371409132166</v>
      </c>
      <c r="S48" s="73">
        <v>880.476</v>
      </c>
      <c r="T48" s="76">
        <v>11.952378146900564</v>
      </c>
      <c r="U48" s="29">
        <v>2021</v>
      </c>
    </row>
    <row r="49" spans="1:21" s="78" customFormat="1" ht="18" customHeight="1" x14ac:dyDescent="0.2">
      <c r="B49" s="207" t="s">
        <v>17</v>
      </c>
      <c r="C49" s="207"/>
      <c r="D49" s="207"/>
      <c r="E49" s="207"/>
      <c r="F49" s="207"/>
      <c r="G49" s="207"/>
      <c r="H49" s="207"/>
      <c r="I49" s="207"/>
      <c r="J49" s="207"/>
      <c r="K49" s="207" t="s">
        <v>17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2204.0160000000001</v>
      </c>
      <c r="C51" s="73">
        <v>15.054</v>
      </c>
      <c r="D51" s="74">
        <v>0.68302589454885998</v>
      </c>
      <c r="E51" s="73">
        <v>1090.903</v>
      </c>
      <c r="F51" s="74">
        <v>49.496147033415369</v>
      </c>
      <c r="G51" s="73">
        <v>989.2</v>
      </c>
      <c r="H51" s="74">
        <v>44.881706847863171</v>
      </c>
      <c r="I51" s="73">
        <v>971.08799999999997</v>
      </c>
      <c r="J51" s="74">
        <v>44.059934229152603</v>
      </c>
      <c r="K51" s="73">
        <v>101.703</v>
      </c>
      <c r="L51" s="74">
        <v>4.6144401855521915</v>
      </c>
      <c r="M51" s="73">
        <v>1098.059</v>
      </c>
      <c r="N51" s="75">
        <v>49.820827072035776</v>
      </c>
      <c r="O51" s="73">
        <v>676.46299999999997</v>
      </c>
      <c r="P51" s="74">
        <v>30.692290800066786</v>
      </c>
      <c r="Q51" s="73">
        <v>149.16399999999999</v>
      </c>
      <c r="R51" s="74">
        <v>6.7678274567879724</v>
      </c>
      <c r="S51" s="73">
        <v>272.43200000000002</v>
      </c>
      <c r="T51" s="76">
        <v>12.360708815181015</v>
      </c>
      <c r="U51" s="29">
        <v>2014</v>
      </c>
    </row>
    <row r="52" spans="1:21" s="77" customFormat="1" ht="12" customHeight="1" x14ac:dyDescent="0.2">
      <c r="A52" s="72">
        <v>2015</v>
      </c>
      <c r="B52" s="73">
        <v>2286.413</v>
      </c>
      <c r="C52" s="73">
        <v>15.596</v>
      </c>
      <c r="D52" s="74">
        <v>0.68211648551683357</v>
      </c>
      <c r="E52" s="73">
        <v>1114.925</v>
      </c>
      <c r="F52" s="74">
        <v>48.763062491334679</v>
      </c>
      <c r="G52" s="73">
        <v>1011.554</v>
      </c>
      <c r="H52" s="74">
        <v>44.24196328484836</v>
      </c>
      <c r="I52" s="73">
        <v>992.68200000000002</v>
      </c>
      <c r="J52" s="74">
        <v>43.416565598603576</v>
      </c>
      <c r="K52" s="73">
        <v>103.371</v>
      </c>
      <c r="L52" s="74">
        <v>4.5210992064863165</v>
      </c>
      <c r="M52" s="73">
        <v>1155.8920000000001</v>
      </c>
      <c r="N52" s="75">
        <v>50.554821023148492</v>
      </c>
      <c r="O52" s="73">
        <v>712.92899999999997</v>
      </c>
      <c r="P52" s="74">
        <v>31.181112073802943</v>
      </c>
      <c r="Q52" s="73">
        <v>159.36199999999999</v>
      </c>
      <c r="R52" s="74">
        <v>6.9699568713089022</v>
      </c>
      <c r="S52" s="73">
        <v>283.601</v>
      </c>
      <c r="T52" s="76">
        <v>12.403752078036645</v>
      </c>
      <c r="U52" s="29">
        <v>2015</v>
      </c>
    </row>
    <row r="53" spans="1:21" s="77" customFormat="1" ht="12" customHeight="1" x14ac:dyDescent="0.2">
      <c r="A53" s="72">
        <v>2016</v>
      </c>
      <c r="B53" s="73">
        <v>2403.2840000000001</v>
      </c>
      <c r="C53" s="73">
        <v>15.583</v>
      </c>
      <c r="D53" s="74">
        <v>0.64840443326714614</v>
      </c>
      <c r="E53" s="73">
        <v>1174.4590000000001</v>
      </c>
      <c r="F53" s="74">
        <v>48.868922690784778</v>
      </c>
      <c r="G53" s="73">
        <v>1068.2629999999999</v>
      </c>
      <c r="H53" s="74">
        <v>44.45013573094149</v>
      </c>
      <c r="I53" s="73">
        <v>1047.9739999999999</v>
      </c>
      <c r="J53" s="74">
        <v>43.605915905069899</v>
      </c>
      <c r="K53" s="73">
        <v>106.196</v>
      </c>
      <c r="L53" s="74">
        <v>4.4187869598432812</v>
      </c>
      <c r="M53" s="73">
        <v>1213.242</v>
      </c>
      <c r="N53" s="75">
        <v>50.482672875948076</v>
      </c>
      <c r="O53" s="73">
        <v>747.83</v>
      </c>
      <c r="P53" s="74">
        <v>31.117004898297495</v>
      </c>
      <c r="Q53" s="73">
        <v>169.92599999999999</v>
      </c>
      <c r="R53" s="74">
        <v>7.0705750964097467</v>
      </c>
      <c r="S53" s="73">
        <v>295.48700000000002</v>
      </c>
      <c r="T53" s="76">
        <v>12.29513449097152</v>
      </c>
      <c r="U53" s="29">
        <v>2016</v>
      </c>
    </row>
    <row r="54" spans="1:21" s="77" customFormat="1" ht="12" customHeight="1" x14ac:dyDescent="0.2">
      <c r="A54" s="72">
        <v>2017</v>
      </c>
      <c r="B54" s="73">
        <v>2524.5030000000002</v>
      </c>
      <c r="C54" s="73">
        <v>15.468</v>
      </c>
      <c r="D54" s="74">
        <v>0.61271466106397976</v>
      </c>
      <c r="E54" s="73">
        <v>1233.413</v>
      </c>
      <c r="F54" s="74">
        <v>48.857656338693204</v>
      </c>
      <c r="G54" s="73">
        <v>1123.319</v>
      </c>
      <c r="H54" s="74">
        <v>44.496639536574129</v>
      </c>
      <c r="I54" s="73">
        <v>1101.884</v>
      </c>
      <c r="J54" s="74">
        <v>43.647561520029882</v>
      </c>
      <c r="K54" s="73">
        <v>110.093</v>
      </c>
      <c r="L54" s="74">
        <v>4.360977190361826</v>
      </c>
      <c r="M54" s="73">
        <v>1275.6220000000001</v>
      </c>
      <c r="N54" s="75">
        <v>50.529629000242814</v>
      </c>
      <c r="O54" s="73">
        <v>781.221</v>
      </c>
      <c r="P54" s="74">
        <v>30.945536606611277</v>
      </c>
      <c r="Q54" s="73">
        <v>180.148</v>
      </c>
      <c r="R54" s="74">
        <v>7.1359788441526906</v>
      </c>
      <c r="S54" s="73">
        <v>314.25299999999999</v>
      </c>
      <c r="T54" s="76">
        <v>12.448113549478848</v>
      </c>
      <c r="U54" s="29">
        <v>2017</v>
      </c>
    </row>
    <row r="55" spans="1:21" s="77" customFormat="1" ht="12" customHeight="1" x14ac:dyDescent="0.2">
      <c r="A55" s="72">
        <v>2018</v>
      </c>
      <c r="B55" s="73">
        <v>2690.2249999999999</v>
      </c>
      <c r="C55" s="73">
        <v>15.952999999999999</v>
      </c>
      <c r="D55" s="74">
        <v>0.59299872687228772</v>
      </c>
      <c r="E55" s="73">
        <v>1269.7619999999999</v>
      </c>
      <c r="F55" s="74">
        <v>47.199100446988638</v>
      </c>
      <c r="G55" s="73">
        <v>1156.0329999999999</v>
      </c>
      <c r="H55" s="74">
        <v>42.971610181304534</v>
      </c>
      <c r="I55" s="73">
        <v>1134.393</v>
      </c>
      <c r="J55" s="74">
        <v>42.167216496761419</v>
      </c>
      <c r="K55" s="73">
        <v>113.729</v>
      </c>
      <c r="L55" s="74">
        <v>4.2274902656840974</v>
      </c>
      <c r="M55" s="73">
        <v>1404.509</v>
      </c>
      <c r="N55" s="75">
        <v>52.207863654527046</v>
      </c>
      <c r="O55" s="73">
        <v>888.18799999999999</v>
      </c>
      <c r="P55" s="74">
        <v>33.015379754481501</v>
      </c>
      <c r="Q55" s="73">
        <v>190.13200000000001</v>
      </c>
      <c r="R55" s="74">
        <v>7.0675129403674415</v>
      </c>
      <c r="S55" s="73">
        <v>326.18900000000002</v>
      </c>
      <c r="T55" s="76">
        <v>12.124970959678095</v>
      </c>
      <c r="U55" s="29">
        <v>2018</v>
      </c>
    </row>
    <row r="56" spans="1:21" s="77" customFormat="1" ht="12" customHeight="1" x14ac:dyDescent="0.2">
      <c r="A56" s="72">
        <v>2019</v>
      </c>
      <c r="B56" s="73">
        <v>2817.5329999999999</v>
      </c>
      <c r="C56" s="73">
        <v>17.088999999999999</v>
      </c>
      <c r="D56" s="74">
        <v>0.60652350833157942</v>
      </c>
      <c r="E56" s="73">
        <v>1318.2750000000001</v>
      </c>
      <c r="F56" s="74">
        <v>46.788271867623202</v>
      </c>
      <c r="G56" s="73">
        <v>1204.9100000000001</v>
      </c>
      <c r="H56" s="74">
        <v>42.764716509087911</v>
      </c>
      <c r="I56" s="73">
        <v>1182.194</v>
      </c>
      <c r="J56" s="74">
        <v>41.958479279568337</v>
      </c>
      <c r="K56" s="73">
        <v>113.36499999999999</v>
      </c>
      <c r="L56" s="74">
        <v>4.0235553585352859</v>
      </c>
      <c r="M56" s="73">
        <v>1482.1690000000001</v>
      </c>
      <c r="N56" s="75">
        <v>52.605204624045221</v>
      </c>
      <c r="O56" s="73">
        <v>952.59100000000001</v>
      </c>
      <c r="P56" s="74">
        <v>33.809399925395731</v>
      </c>
      <c r="Q56" s="73">
        <v>188.02799999999999</v>
      </c>
      <c r="R56" s="74">
        <v>6.6734977017128108</v>
      </c>
      <c r="S56" s="73">
        <v>341.55</v>
      </c>
      <c r="T56" s="76">
        <v>12.122306996936681</v>
      </c>
      <c r="U56" s="29">
        <v>2019</v>
      </c>
    </row>
    <row r="57" spans="1:21" s="77" customFormat="1" ht="12" customHeight="1" x14ac:dyDescent="0.2">
      <c r="A57" s="72">
        <v>2020</v>
      </c>
      <c r="B57" s="73">
        <v>2785.058</v>
      </c>
      <c r="C57" s="73">
        <v>19.027999999999999</v>
      </c>
      <c r="D57" s="74">
        <v>0.68321736926125065</v>
      </c>
      <c r="E57" s="73">
        <v>1298.943</v>
      </c>
      <c r="F57" s="74">
        <v>46.639710914458519</v>
      </c>
      <c r="G57" s="73">
        <v>1183.749</v>
      </c>
      <c r="H57" s="74">
        <v>42.503567250664084</v>
      </c>
      <c r="I57" s="73">
        <v>1158.4649999999999</v>
      </c>
      <c r="J57" s="74">
        <v>41.595722602545443</v>
      </c>
      <c r="K57" s="73">
        <v>115.194</v>
      </c>
      <c r="L57" s="74">
        <v>4.1361436637944342</v>
      </c>
      <c r="M57" s="73">
        <v>1467.087</v>
      </c>
      <c r="N57" s="75">
        <v>52.677071716280231</v>
      </c>
      <c r="O57" s="73">
        <v>934.03</v>
      </c>
      <c r="P57" s="74">
        <v>33.537183067641678</v>
      </c>
      <c r="Q57" s="73">
        <v>182.88800000000001</v>
      </c>
      <c r="R57" s="74">
        <v>6.5667573170828035</v>
      </c>
      <c r="S57" s="73">
        <v>350.16800000000001</v>
      </c>
      <c r="T57" s="76">
        <v>12.573095425660794</v>
      </c>
      <c r="U57" s="29">
        <v>2020</v>
      </c>
    </row>
    <row r="58" spans="1:21" s="77" customFormat="1" ht="12" customHeight="1" x14ac:dyDescent="0.2">
      <c r="A58" s="72">
        <v>2021</v>
      </c>
      <c r="B58" s="73">
        <v>2928.857</v>
      </c>
      <c r="C58" s="73">
        <v>19.408999999999999</v>
      </c>
      <c r="D58" s="74">
        <v>0.66268172191404362</v>
      </c>
      <c r="E58" s="73">
        <v>1366.3530000000001</v>
      </c>
      <c r="F58" s="74">
        <v>46.651407016457277</v>
      </c>
      <c r="G58" s="73">
        <v>1247.9839999999999</v>
      </c>
      <c r="H58" s="74">
        <v>42.60993281679508</v>
      </c>
      <c r="I58" s="73">
        <v>1221.1130000000001</v>
      </c>
      <c r="J58" s="74">
        <v>41.692475938565792</v>
      </c>
      <c r="K58" s="73">
        <v>118.369</v>
      </c>
      <c r="L58" s="74">
        <v>4.041474199662189</v>
      </c>
      <c r="M58" s="73">
        <v>1543.096</v>
      </c>
      <c r="N58" s="75">
        <v>52.68594540464079</v>
      </c>
      <c r="O58" s="73">
        <v>986.28399999999999</v>
      </c>
      <c r="P58" s="74">
        <v>33.674706549346723</v>
      </c>
      <c r="Q58" s="73">
        <v>193.26499999999999</v>
      </c>
      <c r="R58" s="74">
        <v>6.5986492341551672</v>
      </c>
      <c r="S58" s="73">
        <v>363.54700000000003</v>
      </c>
      <c r="T58" s="76">
        <v>12.412589621138896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2:J2 M2:IV2 B9:B58 C11:J18 C21:J28 C31:J38 C41:J48 C51:J58 K9:K58 L11:M18 L21:M28 L31:M38 L41:M48 L51:M58 O11:T18 O21:T28 O31:T38 O41:T48 O51:T58">
    <cfRule type="cellIs" dxfId="367" priority="43" stopIfTrue="1" operator="equal">
      <formula>"..."</formula>
    </cfRule>
    <cfRule type="cellIs" dxfId="366" priority="44" stopIfTrue="1" operator="equal">
      <formula>"."</formula>
    </cfRule>
  </conditionalFormatting>
  <conditionalFormatting sqref="O7:T8 K5:L5 C4 E4 B8:N8 A3 B3:B4 C5:G5 M4:M5 U3 N5:O5">
    <cfRule type="cellIs" dxfId="365" priority="41" stopIfTrue="1" operator="equal">
      <formula>"..."</formula>
    </cfRule>
    <cfRule type="cellIs" dxfId="364" priority="42" stopIfTrue="1" operator="equal">
      <formula>"."</formula>
    </cfRule>
  </conditionalFormatting>
  <conditionalFormatting sqref="U29:U30 U39:U40">
    <cfRule type="cellIs" dxfId="363" priority="33" stopIfTrue="1" operator="equal">
      <formula>"..."</formula>
    </cfRule>
    <cfRule type="cellIs" dxfId="362" priority="34" stopIfTrue="1" operator="equal">
      <formula>"."</formula>
    </cfRule>
  </conditionalFormatting>
  <conditionalFormatting sqref="A11:A18">
    <cfRule type="cellIs" dxfId="361" priority="21" stopIfTrue="1" operator="equal">
      <formula>"..."</formula>
    </cfRule>
    <cfRule type="cellIs" dxfId="360" priority="22" stopIfTrue="1" operator="equal">
      <formula>"."</formula>
    </cfRule>
  </conditionalFormatting>
  <conditionalFormatting sqref="A21:A28">
    <cfRule type="cellIs" dxfId="359" priority="19" stopIfTrue="1" operator="equal">
      <formula>"..."</formula>
    </cfRule>
    <cfRule type="cellIs" dxfId="358" priority="20" stopIfTrue="1" operator="equal">
      <formula>"."</formula>
    </cfRule>
  </conditionalFormatting>
  <conditionalFormatting sqref="A31:A38">
    <cfRule type="cellIs" dxfId="357" priority="17" stopIfTrue="1" operator="equal">
      <formula>"..."</formula>
    </cfRule>
    <cfRule type="cellIs" dxfId="356" priority="18" stopIfTrue="1" operator="equal">
      <formula>"."</formula>
    </cfRule>
  </conditionalFormatting>
  <conditionalFormatting sqref="A41:A48">
    <cfRule type="cellIs" dxfId="355" priority="15" stopIfTrue="1" operator="equal">
      <formula>"..."</formula>
    </cfRule>
    <cfRule type="cellIs" dxfId="354" priority="16" stopIfTrue="1" operator="equal">
      <formula>"."</formula>
    </cfRule>
  </conditionalFormatting>
  <conditionalFormatting sqref="A51:A58">
    <cfRule type="cellIs" dxfId="353" priority="13" stopIfTrue="1" operator="equal">
      <formula>"..."</formula>
    </cfRule>
    <cfRule type="cellIs" dxfId="352" priority="14" stopIfTrue="1" operator="equal">
      <formula>"."</formula>
    </cfRule>
  </conditionalFormatting>
  <conditionalFormatting sqref="U11:U18">
    <cfRule type="cellIs" dxfId="351" priority="11" stopIfTrue="1" operator="equal">
      <formula>"..."</formula>
    </cfRule>
    <cfRule type="cellIs" dxfId="350" priority="12" stopIfTrue="1" operator="equal">
      <formula>"."</formula>
    </cfRule>
  </conditionalFormatting>
  <conditionalFormatting sqref="U21:U28">
    <cfRule type="cellIs" dxfId="349" priority="9" stopIfTrue="1" operator="equal">
      <formula>"..."</formula>
    </cfRule>
    <cfRule type="cellIs" dxfId="348" priority="10" stopIfTrue="1" operator="equal">
      <formula>"."</formula>
    </cfRule>
  </conditionalFormatting>
  <conditionalFormatting sqref="U31:U38">
    <cfRule type="cellIs" dxfId="347" priority="7" stopIfTrue="1" operator="equal">
      <formula>"..."</formula>
    </cfRule>
    <cfRule type="cellIs" dxfId="346" priority="8" stopIfTrue="1" operator="equal">
      <formula>"."</formula>
    </cfRule>
  </conditionalFormatting>
  <conditionalFormatting sqref="U41:U48">
    <cfRule type="cellIs" dxfId="345" priority="5" stopIfTrue="1" operator="equal">
      <formula>"..."</formula>
    </cfRule>
    <cfRule type="cellIs" dxfId="344" priority="6" stopIfTrue="1" operator="equal">
      <formula>"."</formula>
    </cfRule>
  </conditionalFormatting>
  <conditionalFormatting sqref="U51:U58">
    <cfRule type="cellIs" dxfId="343" priority="3" stopIfTrue="1" operator="equal">
      <formula>"..."</formula>
    </cfRule>
    <cfRule type="cellIs" dxfId="342" priority="4" stopIfTrue="1" operator="equal">
      <formula>"."</formula>
    </cfRule>
  </conditionalFormatting>
  <conditionalFormatting sqref="A2">
    <cfRule type="cellIs" dxfId="341" priority="1" stopIfTrue="1" operator="equal">
      <formula>"..."</formula>
    </cfRule>
    <cfRule type="cellIs" dxfId="3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 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A2" sqref="A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18</v>
      </c>
      <c r="C9" s="245"/>
      <c r="D9" s="245"/>
      <c r="E9" s="245"/>
      <c r="F9" s="245"/>
      <c r="G9" s="245"/>
      <c r="H9" s="245"/>
      <c r="I9" s="245"/>
      <c r="J9" s="245"/>
      <c r="K9" s="245" t="s">
        <v>18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3026.806</v>
      </c>
      <c r="C11" s="73">
        <v>12.853999999999999</v>
      </c>
      <c r="D11" s="74">
        <v>0.42467208007384682</v>
      </c>
      <c r="E11" s="73">
        <v>1533.3409999999999</v>
      </c>
      <c r="F11" s="74">
        <v>50.658714169325677</v>
      </c>
      <c r="G11" s="73">
        <v>1320.4</v>
      </c>
      <c r="H11" s="74">
        <v>43.623542440447125</v>
      </c>
      <c r="I11" s="73">
        <v>1271.212</v>
      </c>
      <c r="J11" s="74">
        <v>41.998463066347824</v>
      </c>
      <c r="K11" s="73">
        <v>212.941</v>
      </c>
      <c r="L11" s="74">
        <v>7.0351717288785602</v>
      </c>
      <c r="M11" s="73">
        <v>1480.61</v>
      </c>
      <c r="N11" s="75">
        <v>48.916580712473809</v>
      </c>
      <c r="O11" s="73">
        <v>471.83300000000003</v>
      </c>
      <c r="P11" s="74">
        <v>15.588478415861474</v>
      </c>
      <c r="Q11" s="73">
        <v>466.66500000000002</v>
      </c>
      <c r="R11" s="74">
        <v>15.417737377288137</v>
      </c>
      <c r="S11" s="73">
        <v>542.11300000000006</v>
      </c>
      <c r="T11" s="76">
        <v>17.910397957450858</v>
      </c>
      <c r="U11" s="29">
        <v>2014</v>
      </c>
    </row>
    <row r="12" spans="1:21" s="77" customFormat="1" ht="12" customHeight="1" x14ac:dyDescent="0.2">
      <c r="A12" s="72">
        <v>2015</v>
      </c>
      <c r="B12" s="73">
        <v>3118.9369999999999</v>
      </c>
      <c r="C12" s="73">
        <v>13.605</v>
      </c>
      <c r="D12" s="74">
        <v>0.43620631003447646</v>
      </c>
      <c r="E12" s="73">
        <v>1578.59</v>
      </c>
      <c r="F12" s="74">
        <v>50.61307746838105</v>
      </c>
      <c r="G12" s="73">
        <v>1358.355</v>
      </c>
      <c r="H12" s="74">
        <v>43.551857571986865</v>
      </c>
      <c r="I12" s="73">
        <v>1309.146</v>
      </c>
      <c r="J12" s="74">
        <v>41.974108486320823</v>
      </c>
      <c r="K12" s="73">
        <v>220.23500000000001</v>
      </c>
      <c r="L12" s="74">
        <v>7.0612198963941886</v>
      </c>
      <c r="M12" s="73">
        <v>1526.741</v>
      </c>
      <c r="N12" s="75">
        <v>48.95068415937866</v>
      </c>
      <c r="O12" s="73">
        <v>470.084</v>
      </c>
      <c r="P12" s="74">
        <v>15.071929955622702</v>
      </c>
      <c r="Q12" s="73">
        <v>492.63900000000001</v>
      </c>
      <c r="R12" s="74">
        <v>15.795093007649722</v>
      </c>
      <c r="S12" s="73">
        <v>564.01900000000001</v>
      </c>
      <c r="T12" s="76">
        <v>18.083693258312046</v>
      </c>
      <c r="U12" s="29">
        <v>2015</v>
      </c>
    </row>
    <row r="13" spans="1:21" s="77" customFormat="1" ht="12" customHeight="1" x14ac:dyDescent="0.2">
      <c r="A13" s="72">
        <v>2016</v>
      </c>
      <c r="B13" s="73">
        <v>3245.1579999999999</v>
      </c>
      <c r="C13" s="73">
        <v>13.7</v>
      </c>
      <c r="D13" s="74">
        <v>0.4221674260544479</v>
      </c>
      <c r="E13" s="73">
        <v>1660.96</v>
      </c>
      <c r="F13" s="74">
        <v>51.182715910904797</v>
      </c>
      <c r="G13" s="73">
        <v>1430.21</v>
      </c>
      <c r="H13" s="74">
        <v>44.072122220243202</v>
      </c>
      <c r="I13" s="73">
        <v>1380.529</v>
      </c>
      <c r="J13" s="74">
        <v>42.541195220694952</v>
      </c>
      <c r="K13" s="73">
        <v>230.75</v>
      </c>
      <c r="L13" s="74">
        <v>7.1105936906615943</v>
      </c>
      <c r="M13" s="73">
        <v>1570.499</v>
      </c>
      <c r="N13" s="75">
        <v>48.395147478181336</v>
      </c>
      <c r="O13" s="73">
        <v>481.71600000000001</v>
      </c>
      <c r="P13" s="74">
        <v>14.844146263448499</v>
      </c>
      <c r="Q13" s="73">
        <v>506.80200000000002</v>
      </c>
      <c r="R13" s="74">
        <v>15.617174880236956</v>
      </c>
      <c r="S13" s="73">
        <v>581.98199999999997</v>
      </c>
      <c r="T13" s="76">
        <v>17.933857149636474</v>
      </c>
      <c r="U13" s="29">
        <v>2016</v>
      </c>
    </row>
    <row r="14" spans="1:21" s="77" customFormat="1" ht="12" customHeight="1" x14ac:dyDescent="0.2">
      <c r="A14" s="72">
        <v>2017</v>
      </c>
      <c r="B14" s="73">
        <v>3403.502</v>
      </c>
      <c r="C14" s="73">
        <v>13.824</v>
      </c>
      <c r="D14" s="74">
        <v>0.40616988031739076</v>
      </c>
      <c r="E14" s="73">
        <v>1746.6179999999999</v>
      </c>
      <c r="F14" s="74">
        <v>51.318259839424215</v>
      </c>
      <c r="G14" s="73">
        <v>1504.653</v>
      </c>
      <c r="H14" s="74">
        <v>44.20896476629072</v>
      </c>
      <c r="I14" s="73">
        <v>1451.51</v>
      </c>
      <c r="J14" s="74">
        <v>42.64754361830844</v>
      </c>
      <c r="K14" s="73">
        <v>241.965</v>
      </c>
      <c r="L14" s="74">
        <v>7.109295073133497</v>
      </c>
      <c r="M14" s="73">
        <v>1643.059</v>
      </c>
      <c r="N14" s="75">
        <v>48.275540898756638</v>
      </c>
      <c r="O14" s="73">
        <v>508.68099999999998</v>
      </c>
      <c r="P14" s="74">
        <v>14.945811696305746</v>
      </c>
      <c r="Q14" s="73">
        <v>519.95100000000002</v>
      </c>
      <c r="R14" s="74">
        <v>15.276941221130471</v>
      </c>
      <c r="S14" s="73">
        <v>614.42700000000002</v>
      </c>
      <c r="T14" s="76">
        <v>18.052787981320417</v>
      </c>
      <c r="U14" s="29">
        <v>2017</v>
      </c>
    </row>
    <row r="15" spans="1:21" s="77" customFormat="1" ht="12" customHeight="1" x14ac:dyDescent="0.2">
      <c r="A15" s="72">
        <v>2018</v>
      </c>
      <c r="B15" s="73">
        <v>3594.8470000000002</v>
      </c>
      <c r="C15" s="73">
        <v>14.073</v>
      </c>
      <c r="D15" s="74">
        <v>0.39147702252696709</v>
      </c>
      <c r="E15" s="73">
        <v>1855.845</v>
      </c>
      <c r="F15" s="74">
        <v>51.625145659884829</v>
      </c>
      <c r="G15" s="73">
        <v>1596.672</v>
      </c>
      <c r="H15" s="74">
        <v>44.415575961925505</v>
      </c>
      <c r="I15" s="73">
        <v>1538.346</v>
      </c>
      <c r="J15" s="74">
        <v>42.793086882418088</v>
      </c>
      <c r="K15" s="73">
        <v>259.173</v>
      </c>
      <c r="L15" s="74">
        <v>7.2095696979593296</v>
      </c>
      <c r="M15" s="73">
        <v>1724.9290000000001</v>
      </c>
      <c r="N15" s="75">
        <v>47.983377317588207</v>
      </c>
      <c r="O15" s="73">
        <v>548.72</v>
      </c>
      <c r="P15" s="74">
        <v>15.26407104391369</v>
      </c>
      <c r="Q15" s="73">
        <v>526.59799999999996</v>
      </c>
      <c r="R15" s="74">
        <v>14.648690194603553</v>
      </c>
      <c r="S15" s="73">
        <v>649.61099999999999</v>
      </c>
      <c r="T15" s="76">
        <v>18.070616079070959</v>
      </c>
      <c r="U15" s="29">
        <v>2018</v>
      </c>
    </row>
    <row r="16" spans="1:21" s="77" customFormat="1" ht="12" customHeight="1" x14ac:dyDescent="0.2">
      <c r="A16" s="72">
        <v>2019</v>
      </c>
      <c r="B16" s="73">
        <v>3761.22</v>
      </c>
      <c r="C16" s="73">
        <v>14.269</v>
      </c>
      <c r="D16" s="74">
        <v>0.37937158687872552</v>
      </c>
      <c r="E16" s="73">
        <v>1938.6210000000001</v>
      </c>
      <c r="F16" s="74">
        <v>51.542345302853867</v>
      </c>
      <c r="G16" s="73">
        <v>1666.38</v>
      </c>
      <c r="H16" s="74">
        <v>44.304241708807247</v>
      </c>
      <c r="I16" s="73">
        <v>1604.925</v>
      </c>
      <c r="J16" s="74">
        <v>42.670330371528387</v>
      </c>
      <c r="K16" s="73">
        <v>272.24099999999999</v>
      </c>
      <c r="L16" s="74">
        <v>7.2381035940466134</v>
      </c>
      <c r="M16" s="73">
        <v>1808.33</v>
      </c>
      <c r="N16" s="75">
        <v>48.078283110267414</v>
      </c>
      <c r="O16" s="73">
        <v>582.26499999999999</v>
      </c>
      <c r="P16" s="74">
        <v>15.480748267849261</v>
      </c>
      <c r="Q16" s="73">
        <v>542.24699999999996</v>
      </c>
      <c r="R16" s="74">
        <v>14.416784979341809</v>
      </c>
      <c r="S16" s="73">
        <v>683.81799999999998</v>
      </c>
      <c r="T16" s="76">
        <v>18.180749863076343</v>
      </c>
      <c r="U16" s="29">
        <v>2019</v>
      </c>
    </row>
    <row r="17" spans="1:21" s="77" customFormat="1" ht="12" customHeight="1" x14ac:dyDescent="0.2">
      <c r="A17" s="72">
        <v>2020</v>
      </c>
      <c r="B17" s="73">
        <v>3739.0239999999999</v>
      </c>
      <c r="C17" s="73">
        <v>13.241</v>
      </c>
      <c r="D17" s="74">
        <v>0.35412984778915568</v>
      </c>
      <c r="E17" s="73">
        <v>1914.106</v>
      </c>
      <c r="F17" s="74">
        <v>51.192664181882762</v>
      </c>
      <c r="G17" s="73">
        <v>1628.8530000000001</v>
      </c>
      <c r="H17" s="74">
        <v>43.563587717008502</v>
      </c>
      <c r="I17" s="73">
        <v>1566.71</v>
      </c>
      <c r="J17" s="74">
        <v>41.901576454176279</v>
      </c>
      <c r="K17" s="73">
        <v>285.25200000000001</v>
      </c>
      <c r="L17" s="74">
        <v>7.6290497199269112</v>
      </c>
      <c r="M17" s="73">
        <v>1811.6780000000001</v>
      </c>
      <c r="N17" s="75">
        <v>48.453232715275426</v>
      </c>
      <c r="O17" s="73">
        <v>569.76400000000001</v>
      </c>
      <c r="P17" s="74">
        <v>15.238308178818857</v>
      </c>
      <c r="Q17" s="73">
        <v>537.79100000000005</v>
      </c>
      <c r="R17" s="74">
        <v>14.383191977371634</v>
      </c>
      <c r="S17" s="73">
        <v>704.12300000000005</v>
      </c>
      <c r="T17" s="76">
        <v>18.831732559084937</v>
      </c>
      <c r="U17" s="29">
        <v>2020</v>
      </c>
    </row>
    <row r="18" spans="1:21" s="77" customFormat="1" ht="12" customHeight="1" x14ac:dyDescent="0.2">
      <c r="A18" s="72">
        <v>2021</v>
      </c>
      <c r="B18" s="73">
        <v>3929.8890000000001</v>
      </c>
      <c r="C18" s="73">
        <v>14.457000000000001</v>
      </c>
      <c r="D18" s="74">
        <v>0.36787298572555105</v>
      </c>
      <c r="E18" s="73">
        <v>2039.232</v>
      </c>
      <c r="F18" s="74">
        <v>51.890320566306073</v>
      </c>
      <c r="G18" s="73">
        <v>1734.366</v>
      </c>
      <c r="H18" s="74">
        <v>44.132696877698073</v>
      </c>
      <c r="I18" s="73">
        <v>1667.548</v>
      </c>
      <c r="J18" s="74">
        <v>42.432445292984099</v>
      </c>
      <c r="K18" s="73">
        <v>304.86599999999999</v>
      </c>
      <c r="L18" s="74">
        <v>7.7576236886079997</v>
      </c>
      <c r="M18" s="73">
        <v>1876.2</v>
      </c>
      <c r="N18" s="75">
        <v>47.741806447968379</v>
      </c>
      <c r="O18" s="73">
        <v>590.45000000000005</v>
      </c>
      <c r="P18" s="74">
        <v>15.024597386847313</v>
      </c>
      <c r="Q18" s="73">
        <v>552.03700000000003</v>
      </c>
      <c r="R18" s="74">
        <v>14.047139753820018</v>
      </c>
      <c r="S18" s="73">
        <v>733.71299999999997</v>
      </c>
      <c r="T18" s="76">
        <v>18.670069307301045</v>
      </c>
      <c r="U18" s="29">
        <v>2021</v>
      </c>
    </row>
    <row r="19" spans="1:21" s="78" customFormat="1" ht="18" customHeight="1" x14ac:dyDescent="0.2">
      <c r="B19" s="207" t="s">
        <v>19</v>
      </c>
      <c r="C19" s="207"/>
      <c r="D19" s="207"/>
      <c r="E19" s="207"/>
      <c r="F19" s="207"/>
      <c r="G19" s="207"/>
      <c r="H19" s="207"/>
      <c r="I19" s="207"/>
      <c r="J19" s="207"/>
      <c r="K19" s="207" t="s">
        <v>19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2015.318</v>
      </c>
      <c r="C21" s="73">
        <v>7.7009999999999996</v>
      </c>
      <c r="D21" s="74">
        <v>0.38212331751118184</v>
      </c>
      <c r="E21" s="73">
        <v>965.03</v>
      </c>
      <c r="F21" s="74">
        <v>47.884750694431347</v>
      </c>
      <c r="G21" s="73">
        <v>830.3</v>
      </c>
      <c r="H21" s="74">
        <v>41.199453386512694</v>
      </c>
      <c r="I21" s="73">
        <v>812.9</v>
      </c>
      <c r="J21" s="74">
        <v>40.336066069970101</v>
      </c>
      <c r="K21" s="73">
        <v>134.73099999999999</v>
      </c>
      <c r="L21" s="74">
        <v>6.6853469278793725</v>
      </c>
      <c r="M21" s="73">
        <v>1042.587</v>
      </c>
      <c r="N21" s="75">
        <v>51.733125988057473</v>
      </c>
      <c r="O21" s="73">
        <v>366</v>
      </c>
      <c r="P21" s="74">
        <v>18.160905623827109</v>
      </c>
      <c r="Q21" s="73">
        <v>167.67</v>
      </c>
      <c r="R21" s="74">
        <v>8.3197788140630902</v>
      </c>
      <c r="S21" s="73">
        <v>508.916</v>
      </c>
      <c r="T21" s="76">
        <v>25.252391930206546</v>
      </c>
      <c r="U21" s="29">
        <v>2014</v>
      </c>
    </row>
    <row r="22" spans="1:21" s="77" customFormat="1" ht="12" customHeight="1" x14ac:dyDescent="0.2">
      <c r="A22" s="72">
        <v>2015</v>
      </c>
      <c r="B22" s="73">
        <v>2078.31</v>
      </c>
      <c r="C22" s="73">
        <v>7.3109999999999999</v>
      </c>
      <c r="D22" s="74">
        <v>0.35177620278014349</v>
      </c>
      <c r="E22" s="73">
        <v>986.53499999999997</v>
      </c>
      <c r="F22" s="74">
        <v>47.468135167515911</v>
      </c>
      <c r="G22" s="73">
        <v>852.11900000000003</v>
      </c>
      <c r="H22" s="74">
        <v>41.000572580606359</v>
      </c>
      <c r="I22" s="73">
        <v>834.32399999999996</v>
      </c>
      <c r="J22" s="74">
        <v>40.144348052023041</v>
      </c>
      <c r="K22" s="73">
        <v>134.416</v>
      </c>
      <c r="L22" s="74">
        <v>6.4675625869095557</v>
      </c>
      <c r="M22" s="73">
        <v>1084.4639999999999</v>
      </c>
      <c r="N22" s="75">
        <v>52.180088629703945</v>
      </c>
      <c r="O22" s="73">
        <v>387.041</v>
      </c>
      <c r="P22" s="74">
        <v>18.622871467682877</v>
      </c>
      <c r="Q22" s="73">
        <v>173.97399999999999</v>
      </c>
      <c r="R22" s="74">
        <v>8.3709360008853348</v>
      </c>
      <c r="S22" s="73">
        <v>523.44899999999996</v>
      </c>
      <c r="T22" s="76">
        <v>25.186281161135732</v>
      </c>
      <c r="U22" s="29">
        <v>2015</v>
      </c>
    </row>
    <row r="23" spans="1:21" s="77" customFormat="1" ht="12" customHeight="1" x14ac:dyDescent="0.2">
      <c r="A23" s="72">
        <v>2016</v>
      </c>
      <c r="B23" s="73">
        <v>2140.049</v>
      </c>
      <c r="C23" s="73">
        <v>7.1829999999999998</v>
      </c>
      <c r="D23" s="74">
        <v>0.33564652024322811</v>
      </c>
      <c r="E23" s="73">
        <v>1006.902</v>
      </c>
      <c r="F23" s="74">
        <v>47.050418004447565</v>
      </c>
      <c r="G23" s="73">
        <v>866.95299999999997</v>
      </c>
      <c r="H23" s="74">
        <v>40.510894843996567</v>
      </c>
      <c r="I23" s="73">
        <v>849.20799999999997</v>
      </c>
      <c r="J23" s="74">
        <v>39.681708222568737</v>
      </c>
      <c r="K23" s="73">
        <v>139.94900000000001</v>
      </c>
      <c r="L23" s="74">
        <v>6.5395231604509991</v>
      </c>
      <c r="M23" s="73">
        <v>1125.9639999999999</v>
      </c>
      <c r="N23" s="75">
        <v>52.613935475309212</v>
      </c>
      <c r="O23" s="73">
        <v>405.137</v>
      </c>
      <c r="P23" s="74">
        <v>18.931202042570053</v>
      </c>
      <c r="Q23" s="73">
        <v>183.42099999999999</v>
      </c>
      <c r="R23" s="74">
        <v>8.5708785172675945</v>
      </c>
      <c r="S23" s="73">
        <v>537.40499999999997</v>
      </c>
      <c r="T23" s="76">
        <v>25.111808187569533</v>
      </c>
      <c r="U23" s="29">
        <v>2016</v>
      </c>
    </row>
    <row r="24" spans="1:21" s="77" customFormat="1" ht="12" customHeight="1" x14ac:dyDescent="0.2">
      <c r="A24" s="72">
        <v>2017</v>
      </c>
      <c r="B24" s="73">
        <v>2276.96</v>
      </c>
      <c r="C24" s="73">
        <v>7.306</v>
      </c>
      <c r="D24" s="74">
        <v>0.32086641838240459</v>
      </c>
      <c r="E24" s="73">
        <v>1057.502</v>
      </c>
      <c r="F24" s="74">
        <v>46.443591455273697</v>
      </c>
      <c r="G24" s="73">
        <v>911.57600000000002</v>
      </c>
      <c r="H24" s="74">
        <v>40.034783219731573</v>
      </c>
      <c r="I24" s="73">
        <v>892.16899999999998</v>
      </c>
      <c r="J24" s="74">
        <v>39.182462581687865</v>
      </c>
      <c r="K24" s="73">
        <v>145.92599999999999</v>
      </c>
      <c r="L24" s="74">
        <v>6.4088082355421268</v>
      </c>
      <c r="M24" s="73">
        <v>1212.1510000000001</v>
      </c>
      <c r="N24" s="75">
        <v>53.235498208137166</v>
      </c>
      <c r="O24" s="73">
        <v>425.57499999999999</v>
      </c>
      <c r="P24" s="74">
        <v>18.690490829878435</v>
      </c>
      <c r="Q24" s="73">
        <v>209.83799999999999</v>
      </c>
      <c r="R24" s="74">
        <v>9.2157086641838237</v>
      </c>
      <c r="S24" s="73">
        <v>576.73900000000003</v>
      </c>
      <c r="T24" s="76">
        <v>25.329342632281637</v>
      </c>
      <c r="U24" s="29">
        <v>2017</v>
      </c>
    </row>
    <row r="25" spans="1:21" s="77" customFormat="1" ht="12" customHeight="1" x14ac:dyDescent="0.2">
      <c r="A25" s="72">
        <v>2018</v>
      </c>
      <c r="B25" s="73">
        <v>2404.6619999999998</v>
      </c>
      <c r="C25" s="73">
        <v>7.4909999999999997</v>
      </c>
      <c r="D25" s="74">
        <v>0.31151987264738246</v>
      </c>
      <c r="E25" s="73">
        <v>1137.6690000000001</v>
      </c>
      <c r="F25" s="74">
        <v>47.310973434104255</v>
      </c>
      <c r="G25" s="73">
        <v>985.34400000000005</v>
      </c>
      <c r="H25" s="74">
        <v>40.976403336518814</v>
      </c>
      <c r="I25" s="73">
        <v>964.09799999999996</v>
      </c>
      <c r="J25" s="74">
        <v>40.092869600800448</v>
      </c>
      <c r="K25" s="73">
        <v>152.32499999999999</v>
      </c>
      <c r="L25" s="74">
        <v>6.3345700975854404</v>
      </c>
      <c r="M25" s="73">
        <v>1259.501</v>
      </c>
      <c r="N25" s="75">
        <v>52.377465107362283</v>
      </c>
      <c r="O25" s="73">
        <v>450.05500000000001</v>
      </c>
      <c r="P25" s="74">
        <v>18.715935961062304</v>
      </c>
      <c r="Q25" s="73">
        <v>211.6</v>
      </c>
      <c r="R25" s="74">
        <v>8.7995734951523339</v>
      </c>
      <c r="S25" s="73">
        <v>597.84699999999998</v>
      </c>
      <c r="T25" s="76">
        <v>24.861997237033727</v>
      </c>
      <c r="U25" s="29">
        <v>2018</v>
      </c>
    </row>
    <row r="26" spans="1:21" s="77" customFormat="1" ht="12" customHeight="1" x14ac:dyDescent="0.2">
      <c r="A26" s="72">
        <v>2019</v>
      </c>
      <c r="B26" s="73">
        <v>2489.8870000000002</v>
      </c>
      <c r="C26" s="73">
        <v>7.1150000000000002</v>
      </c>
      <c r="D26" s="74">
        <v>0.28575593992819753</v>
      </c>
      <c r="E26" s="73">
        <v>1177.1510000000001</v>
      </c>
      <c r="F26" s="74">
        <v>47.277286077641271</v>
      </c>
      <c r="G26" s="73">
        <v>1019.705</v>
      </c>
      <c r="H26" s="74">
        <v>40.953866581093841</v>
      </c>
      <c r="I26" s="73">
        <v>995.91</v>
      </c>
      <c r="J26" s="74">
        <v>39.998200721558852</v>
      </c>
      <c r="K26" s="73">
        <v>157.446</v>
      </c>
      <c r="L26" s="74">
        <v>6.3234194965474337</v>
      </c>
      <c r="M26" s="73">
        <v>1305.6220000000001</v>
      </c>
      <c r="N26" s="75">
        <v>52.436998144895732</v>
      </c>
      <c r="O26" s="73">
        <v>475.42399999999998</v>
      </c>
      <c r="P26" s="74">
        <v>19.094199857262598</v>
      </c>
      <c r="Q26" s="73">
        <v>203.15299999999999</v>
      </c>
      <c r="R26" s="74">
        <v>8.1591252936378247</v>
      </c>
      <c r="S26" s="73">
        <v>627.04499999999996</v>
      </c>
      <c r="T26" s="76">
        <v>25.183672993995309</v>
      </c>
      <c r="U26" s="29">
        <v>2019</v>
      </c>
    </row>
    <row r="27" spans="1:21" s="77" customFormat="1" ht="12" customHeight="1" x14ac:dyDescent="0.2">
      <c r="A27" s="72">
        <v>2020</v>
      </c>
      <c r="B27" s="73">
        <v>2441.857</v>
      </c>
      <c r="C27" s="73">
        <v>7.2240000000000002</v>
      </c>
      <c r="D27" s="74">
        <v>0.29584041981164333</v>
      </c>
      <c r="E27" s="73">
        <v>1123.8710000000001</v>
      </c>
      <c r="F27" s="74">
        <v>46.025258645367032</v>
      </c>
      <c r="G27" s="73">
        <v>964.45699999999999</v>
      </c>
      <c r="H27" s="74">
        <v>39.496866524124883</v>
      </c>
      <c r="I27" s="73">
        <v>940.67499999999995</v>
      </c>
      <c r="J27" s="74">
        <v>38.522935618261023</v>
      </c>
      <c r="K27" s="73">
        <v>159.41499999999999</v>
      </c>
      <c r="L27" s="74">
        <v>6.5284330736812182</v>
      </c>
      <c r="M27" s="73">
        <v>1310.7619999999999</v>
      </c>
      <c r="N27" s="75">
        <v>53.678900934821328</v>
      </c>
      <c r="O27" s="73">
        <v>455.40899999999999</v>
      </c>
      <c r="P27" s="74">
        <v>18.650109322536089</v>
      </c>
      <c r="Q27" s="73">
        <v>209.816</v>
      </c>
      <c r="R27" s="74">
        <v>8.5924769550387268</v>
      </c>
      <c r="S27" s="73">
        <v>645.53700000000003</v>
      </c>
      <c r="T27" s="76">
        <v>26.436314657246513</v>
      </c>
      <c r="U27" s="29">
        <v>2020</v>
      </c>
    </row>
    <row r="28" spans="1:21" s="77" customFormat="1" ht="12" customHeight="1" x14ac:dyDescent="0.2">
      <c r="A28" s="72">
        <v>2021</v>
      </c>
      <c r="B28" s="73">
        <v>2521.0990000000002</v>
      </c>
      <c r="C28" s="73">
        <v>7.5430000000000001</v>
      </c>
      <c r="D28" s="74">
        <v>0.29919491459875236</v>
      </c>
      <c r="E28" s="73">
        <v>1145.3219999999999</v>
      </c>
      <c r="F28" s="74">
        <v>45.429473416157002</v>
      </c>
      <c r="G28" s="73">
        <v>992.90700000000004</v>
      </c>
      <c r="H28" s="74">
        <v>39.383895674069123</v>
      </c>
      <c r="I28" s="73">
        <v>967.01400000000001</v>
      </c>
      <c r="J28" s="74">
        <v>38.356843582897774</v>
      </c>
      <c r="K28" s="73">
        <v>152.416</v>
      </c>
      <c r="L28" s="74">
        <v>6.0456174073291056</v>
      </c>
      <c r="M28" s="73">
        <v>1368.2329999999999</v>
      </c>
      <c r="N28" s="75">
        <v>54.271292004003016</v>
      </c>
      <c r="O28" s="73">
        <v>484.25200000000001</v>
      </c>
      <c r="P28" s="74">
        <v>19.207972396165324</v>
      </c>
      <c r="Q28" s="73">
        <v>215.51900000000001</v>
      </c>
      <c r="R28" s="74">
        <v>8.548613124673011</v>
      </c>
      <c r="S28" s="73">
        <v>668.46299999999997</v>
      </c>
      <c r="T28" s="76">
        <v>26.514746148405916</v>
      </c>
      <c r="U28" s="29">
        <v>2021</v>
      </c>
    </row>
    <row r="29" spans="1:21" s="78" customFormat="1" ht="18" customHeight="1" x14ac:dyDescent="0.2">
      <c r="B29" s="211" t="s">
        <v>20</v>
      </c>
      <c r="C29" s="211"/>
      <c r="D29" s="211"/>
      <c r="E29" s="211"/>
      <c r="F29" s="211"/>
      <c r="G29" s="211"/>
      <c r="H29" s="211"/>
      <c r="I29" s="211"/>
      <c r="J29" s="211"/>
      <c r="K29" s="211" t="s">
        <v>20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15720.754999999999</v>
      </c>
      <c r="C31" s="73">
        <v>69.748000000000005</v>
      </c>
      <c r="D31" s="74">
        <v>0.44366825893540102</v>
      </c>
      <c r="E31" s="73">
        <v>7479.9790000000003</v>
      </c>
      <c r="F31" s="74">
        <v>47.580278428103483</v>
      </c>
      <c r="G31" s="73">
        <v>6708.3029999999999</v>
      </c>
      <c r="H31" s="74">
        <v>42.671633773314319</v>
      </c>
      <c r="I31" s="73">
        <v>6429.3630000000003</v>
      </c>
      <c r="J31" s="74">
        <v>40.897291510490433</v>
      </c>
      <c r="K31" s="73">
        <v>771.67700000000002</v>
      </c>
      <c r="L31" s="74">
        <v>4.9086510158068108</v>
      </c>
      <c r="M31" s="73">
        <v>8171.0259999999998</v>
      </c>
      <c r="N31" s="75">
        <v>51.97604059092582</v>
      </c>
      <c r="O31" s="73">
        <v>3213.511</v>
      </c>
      <c r="P31" s="74">
        <v>20.441200184087851</v>
      </c>
      <c r="Q31" s="73">
        <v>2156.7550000000001</v>
      </c>
      <c r="R31" s="74">
        <v>13.719156618114079</v>
      </c>
      <c r="S31" s="73">
        <v>2800.759</v>
      </c>
      <c r="T31" s="76">
        <v>17.815677427706238</v>
      </c>
      <c r="U31" s="29">
        <v>2014</v>
      </c>
    </row>
    <row r="32" spans="1:21" s="77" customFormat="1" ht="12" customHeight="1" x14ac:dyDescent="0.2">
      <c r="A32" s="72">
        <v>2015</v>
      </c>
      <c r="B32" s="73">
        <v>16423.52</v>
      </c>
      <c r="C32" s="73">
        <v>72.709000000000003</v>
      </c>
      <c r="D32" s="74">
        <v>0.44271264625366546</v>
      </c>
      <c r="E32" s="73">
        <v>7760.7809999999999</v>
      </c>
      <c r="F32" s="74">
        <v>47.254066119808662</v>
      </c>
      <c r="G32" s="73">
        <v>6964.3620000000001</v>
      </c>
      <c r="H32" s="74">
        <v>42.404807252038538</v>
      </c>
      <c r="I32" s="73">
        <v>6692.1589999999997</v>
      </c>
      <c r="J32" s="74">
        <v>40.747409812269233</v>
      </c>
      <c r="K32" s="73">
        <v>796.41800000000001</v>
      </c>
      <c r="L32" s="74">
        <v>4.8492527789414206</v>
      </c>
      <c r="M32" s="73">
        <v>8590.0290000000005</v>
      </c>
      <c r="N32" s="75">
        <v>52.303215145108965</v>
      </c>
      <c r="O32" s="73">
        <v>3325.3110000000001</v>
      </c>
      <c r="P32" s="74">
        <v>20.24724906719144</v>
      </c>
      <c r="Q32" s="73">
        <v>2352.1170000000002</v>
      </c>
      <c r="R32" s="74">
        <v>14.321637505236392</v>
      </c>
      <c r="S32" s="73">
        <v>2912.6030000000001</v>
      </c>
      <c r="T32" s="76">
        <v>17.734340750338539</v>
      </c>
      <c r="U32" s="29">
        <v>2015</v>
      </c>
    </row>
    <row r="33" spans="1:21" s="77" customFormat="1" ht="12" customHeight="1" x14ac:dyDescent="0.2">
      <c r="A33" s="72">
        <v>2016</v>
      </c>
      <c r="B33" s="73">
        <v>17214.726999999999</v>
      </c>
      <c r="C33" s="73">
        <v>73.942999999999998</v>
      </c>
      <c r="D33" s="74">
        <v>0.42953338731424551</v>
      </c>
      <c r="E33" s="73">
        <v>8087.393</v>
      </c>
      <c r="F33" s="74">
        <v>46.979501911357637</v>
      </c>
      <c r="G33" s="73">
        <v>7253.6469999999999</v>
      </c>
      <c r="H33" s="74">
        <v>42.136288307098916</v>
      </c>
      <c r="I33" s="73">
        <v>6977.3969999999999</v>
      </c>
      <c r="J33" s="74">
        <v>40.53155765990364</v>
      </c>
      <c r="K33" s="73">
        <v>833.74699999999996</v>
      </c>
      <c r="L33" s="74">
        <v>4.8432194132384438</v>
      </c>
      <c r="M33" s="73">
        <v>9053.393</v>
      </c>
      <c r="N33" s="75">
        <v>52.590976319287549</v>
      </c>
      <c r="O33" s="73">
        <v>3527.6550000000002</v>
      </c>
      <c r="P33" s="74">
        <v>20.492076348349876</v>
      </c>
      <c r="Q33" s="73">
        <v>2497.3910000000001</v>
      </c>
      <c r="R33" s="74">
        <v>14.50729366779967</v>
      </c>
      <c r="S33" s="73">
        <v>3028.3470000000002</v>
      </c>
      <c r="T33" s="76">
        <v>17.591606303138004</v>
      </c>
      <c r="U33" s="29">
        <v>2016</v>
      </c>
    </row>
    <row r="34" spans="1:21" s="77" customFormat="1" ht="12" customHeight="1" x14ac:dyDescent="0.2">
      <c r="A34" s="72">
        <v>2017</v>
      </c>
      <c r="B34" s="73">
        <v>18058.534</v>
      </c>
      <c r="C34" s="73">
        <v>73.045000000000002</v>
      </c>
      <c r="D34" s="74">
        <v>0.40449019837379929</v>
      </c>
      <c r="E34" s="73">
        <v>8475.357</v>
      </c>
      <c r="F34" s="74">
        <v>46.932696751574632</v>
      </c>
      <c r="G34" s="73">
        <v>7599.47</v>
      </c>
      <c r="H34" s="74">
        <v>42.08243038997518</v>
      </c>
      <c r="I34" s="73">
        <v>7298.4579999999996</v>
      </c>
      <c r="J34" s="74">
        <v>40.415561971974029</v>
      </c>
      <c r="K34" s="73">
        <v>875.88599999999997</v>
      </c>
      <c r="L34" s="74">
        <v>4.8502608240513876</v>
      </c>
      <c r="M34" s="73">
        <v>9510.1309999999994</v>
      </c>
      <c r="N34" s="75">
        <v>52.662807512503505</v>
      </c>
      <c r="O34" s="73">
        <v>3740.2420000000002</v>
      </c>
      <c r="P34" s="74">
        <v>20.711769847984339</v>
      </c>
      <c r="Q34" s="73">
        <v>2599.3330000000001</v>
      </c>
      <c r="R34" s="74">
        <v>14.39393142322627</v>
      </c>
      <c r="S34" s="73">
        <v>3170.556</v>
      </c>
      <c r="T34" s="76">
        <v>17.557106241292896</v>
      </c>
      <c r="U34" s="29">
        <v>2017</v>
      </c>
    </row>
    <row r="35" spans="1:21" s="77" customFormat="1" ht="12" customHeight="1" x14ac:dyDescent="0.2">
      <c r="A35" s="72">
        <v>2018</v>
      </c>
      <c r="B35" s="73">
        <v>19028.925999999999</v>
      </c>
      <c r="C35" s="73">
        <v>74.733000000000004</v>
      </c>
      <c r="D35" s="74">
        <v>0.3927336729356139</v>
      </c>
      <c r="E35" s="73">
        <v>8870.1730000000007</v>
      </c>
      <c r="F35" s="74">
        <v>46.614154682192783</v>
      </c>
      <c r="G35" s="73">
        <v>7941.2420000000002</v>
      </c>
      <c r="H35" s="74">
        <v>41.732476126082993</v>
      </c>
      <c r="I35" s="73">
        <v>7621.1319999999996</v>
      </c>
      <c r="J35" s="74">
        <v>40.050247712351187</v>
      </c>
      <c r="K35" s="73">
        <v>928.93100000000004</v>
      </c>
      <c r="L35" s="74">
        <v>4.8816785561097875</v>
      </c>
      <c r="M35" s="73">
        <v>10084.018</v>
      </c>
      <c r="N35" s="75">
        <v>52.993101134556944</v>
      </c>
      <c r="O35" s="73">
        <v>4043.4389999999999</v>
      </c>
      <c r="P35" s="74">
        <v>21.248908109685225</v>
      </c>
      <c r="Q35" s="73">
        <v>2738.0259999999998</v>
      </c>
      <c r="R35" s="74">
        <v>14.388757410691492</v>
      </c>
      <c r="S35" s="73">
        <v>3302.5540000000001</v>
      </c>
      <c r="T35" s="76">
        <v>17.355440869337553</v>
      </c>
      <c r="U35" s="29">
        <v>2018</v>
      </c>
    </row>
    <row r="36" spans="1:21" s="77" customFormat="1" ht="12" customHeight="1" x14ac:dyDescent="0.2">
      <c r="A36" s="72">
        <v>2019</v>
      </c>
      <c r="B36" s="73">
        <v>19860.749</v>
      </c>
      <c r="C36" s="73">
        <v>76.698999999999998</v>
      </c>
      <c r="D36" s="74">
        <v>0.38618382418507985</v>
      </c>
      <c r="E36" s="73">
        <v>9180.2909999999993</v>
      </c>
      <c r="F36" s="74">
        <v>46.223286946529555</v>
      </c>
      <c r="G36" s="73">
        <v>8206.8140000000003</v>
      </c>
      <c r="H36" s="74">
        <v>41.321774923997076</v>
      </c>
      <c r="I36" s="73">
        <v>7867.076</v>
      </c>
      <c r="J36" s="74">
        <v>39.611174784999299</v>
      </c>
      <c r="K36" s="73">
        <v>973.47699999999998</v>
      </c>
      <c r="L36" s="74">
        <v>4.9015120225324837</v>
      </c>
      <c r="M36" s="73">
        <v>10603.76</v>
      </c>
      <c r="N36" s="75">
        <v>53.390534264342193</v>
      </c>
      <c r="O36" s="73">
        <v>4349.009</v>
      </c>
      <c r="P36" s="74">
        <v>21.89750749077993</v>
      </c>
      <c r="Q36" s="73">
        <v>2776.2249999999999</v>
      </c>
      <c r="R36" s="74">
        <v>13.978450661654302</v>
      </c>
      <c r="S36" s="73">
        <v>3478.5259999999998</v>
      </c>
      <c r="T36" s="76">
        <v>17.514576111907964</v>
      </c>
      <c r="U36" s="29">
        <v>2019</v>
      </c>
    </row>
    <row r="37" spans="1:21" s="77" customFormat="1" ht="12" customHeight="1" x14ac:dyDescent="0.2">
      <c r="A37" s="72">
        <v>2020</v>
      </c>
      <c r="B37" s="73">
        <v>19544.822</v>
      </c>
      <c r="C37" s="73">
        <v>79.581999999999994</v>
      </c>
      <c r="D37" s="74">
        <v>0.40717689831096954</v>
      </c>
      <c r="E37" s="73">
        <v>8768.2839999999997</v>
      </c>
      <c r="F37" s="74">
        <v>44.862439780725552</v>
      </c>
      <c r="G37" s="73">
        <v>7764.6710000000003</v>
      </c>
      <c r="H37" s="74">
        <v>39.727509414002341</v>
      </c>
      <c r="I37" s="73">
        <v>7417.9250000000002</v>
      </c>
      <c r="J37" s="74">
        <v>37.953402696632388</v>
      </c>
      <c r="K37" s="73">
        <v>1003.6130000000001</v>
      </c>
      <c r="L37" s="74">
        <v>5.1349303667232169</v>
      </c>
      <c r="M37" s="73">
        <v>10696.957</v>
      </c>
      <c r="N37" s="75">
        <v>54.730388437408131</v>
      </c>
      <c r="O37" s="73">
        <v>4349.9530000000004</v>
      </c>
      <c r="P37" s="74">
        <v>22.256293764148889</v>
      </c>
      <c r="Q37" s="73">
        <v>2751.5659999999998</v>
      </c>
      <c r="R37" s="74">
        <v>14.078235145861139</v>
      </c>
      <c r="S37" s="73">
        <v>3595.4369999999999</v>
      </c>
      <c r="T37" s="76">
        <v>18.395854410953451</v>
      </c>
      <c r="U37" s="29">
        <v>2020</v>
      </c>
    </row>
    <row r="38" spans="1:21" s="77" customFormat="1" ht="12" customHeight="1" x14ac:dyDescent="0.2">
      <c r="A38" s="72">
        <v>2021</v>
      </c>
      <c r="B38" s="73">
        <v>20419.882000000001</v>
      </c>
      <c r="C38" s="73">
        <v>81.870999999999995</v>
      </c>
      <c r="D38" s="74">
        <v>0.40093767437049832</v>
      </c>
      <c r="E38" s="73">
        <v>9136.7070000000003</v>
      </c>
      <c r="F38" s="74">
        <v>44.74417139139198</v>
      </c>
      <c r="G38" s="73">
        <v>8093.78</v>
      </c>
      <c r="H38" s="74">
        <v>39.636761857879492</v>
      </c>
      <c r="I38" s="73">
        <v>7731.393</v>
      </c>
      <c r="J38" s="74">
        <v>37.862084609499703</v>
      </c>
      <c r="K38" s="73">
        <v>1042.9280000000001</v>
      </c>
      <c r="L38" s="74">
        <v>5.1074144307004321</v>
      </c>
      <c r="M38" s="73">
        <v>11201.306</v>
      </c>
      <c r="N38" s="75">
        <v>54.854900728613423</v>
      </c>
      <c r="O38" s="73">
        <v>4591.0810000000001</v>
      </c>
      <c r="P38" s="74">
        <v>22.483386534750789</v>
      </c>
      <c r="Q38" s="73">
        <v>2884.8069999999998</v>
      </c>
      <c r="R38" s="74">
        <v>14.127442068470328</v>
      </c>
      <c r="S38" s="73">
        <v>3725.4189999999999</v>
      </c>
      <c r="T38" s="76">
        <v>18.24407702258025</v>
      </c>
      <c r="U38" s="29">
        <v>2021</v>
      </c>
    </row>
    <row r="39" spans="1:21" s="78" customFormat="1" ht="18" customHeight="1" x14ac:dyDescent="0.2">
      <c r="B39" s="207" t="s">
        <v>21</v>
      </c>
      <c r="C39" s="207"/>
      <c r="D39" s="207"/>
      <c r="E39" s="207"/>
      <c r="F39" s="207"/>
      <c r="G39" s="207"/>
      <c r="H39" s="207"/>
      <c r="I39" s="207"/>
      <c r="J39" s="207"/>
      <c r="K39" s="207" t="s">
        <v>21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2037.673</v>
      </c>
      <c r="C41" s="73">
        <v>4.5640000000000001</v>
      </c>
      <c r="D41" s="74">
        <v>0.22398098222825741</v>
      </c>
      <c r="E41" s="73">
        <v>1073.0989999999999</v>
      </c>
      <c r="F41" s="74">
        <v>52.662964077160566</v>
      </c>
      <c r="G41" s="73">
        <v>995.20699999999999</v>
      </c>
      <c r="H41" s="74">
        <v>48.840368400621692</v>
      </c>
      <c r="I41" s="73">
        <v>960.38099999999997</v>
      </c>
      <c r="J41" s="74">
        <v>47.131261983645068</v>
      </c>
      <c r="K41" s="73">
        <v>77.891999999999996</v>
      </c>
      <c r="L41" s="74">
        <v>3.8225956765388758</v>
      </c>
      <c r="M41" s="73">
        <v>960.01</v>
      </c>
      <c r="N41" s="75">
        <v>47.113054940611178</v>
      </c>
      <c r="O41" s="73">
        <v>349.92099999999999</v>
      </c>
      <c r="P41" s="74">
        <v>17.17257872092333</v>
      </c>
      <c r="Q41" s="73">
        <v>245.52199999999999</v>
      </c>
      <c r="R41" s="74">
        <v>12.049136441421169</v>
      </c>
      <c r="S41" s="73">
        <v>364.56599999999997</v>
      </c>
      <c r="T41" s="76">
        <v>17.89129070267899</v>
      </c>
      <c r="U41" s="29">
        <v>2014</v>
      </c>
    </row>
    <row r="42" spans="1:21" s="77" customFormat="1" ht="12" customHeight="1" x14ac:dyDescent="0.2">
      <c r="A42" s="72">
        <v>2015</v>
      </c>
      <c r="B42" s="73">
        <v>2091.598</v>
      </c>
      <c r="C42" s="73">
        <v>4.7670000000000003</v>
      </c>
      <c r="D42" s="74">
        <v>0.2279118645169865</v>
      </c>
      <c r="E42" s="73">
        <v>1089.5930000000001</v>
      </c>
      <c r="F42" s="74">
        <v>52.093805788684058</v>
      </c>
      <c r="G42" s="73">
        <v>1009.237</v>
      </c>
      <c r="H42" s="74">
        <v>48.251958550352406</v>
      </c>
      <c r="I42" s="73">
        <v>975.05899999999997</v>
      </c>
      <c r="J42" s="74">
        <v>46.617896938130556</v>
      </c>
      <c r="K42" s="73">
        <v>80.355999999999995</v>
      </c>
      <c r="L42" s="74">
        <v>3.8418472383316487</v>
      </c>
      <c r="M42" s="73">
        <v>997.23699999999997</v>
      </c>
      <c r="N42" s="75">
        <v>47.678234536464466</v>
      </c>
      <c r="O42" s="73">
        <v>358.59899999999999</v>
      </c>
      <c r="P42" s="74">
        <v>17.144738138016962</v>
      </c>
      <c r="Q42" s="73">
        <v>265.55599999999998</v>
      </c>
      <c r="R42" s="74">
        <v>12.696321186002283</v>
      </c>
      <c r="S42" s="73">
        <v>373.08100000000002</v>
      </c>
      <c r="T42" s="76">
        <v>17.837127402110731</v>
      </c>
      <c r="U42" s="29">
        <v>2015</v>
      </c>
    </row>
    <row r="43" spans="1:21" s="77" customFormat="1" ht="12" customHeight="1" x14ac:dyDescent="0.2">
      <c r="A43" s="72">
        <v>2016</v>
      </c>
      <c r="B43" s="73">
        <v>2203.4720000000002</v>
      </c>
      <c r="C43" s="73">
        <v>5.0640000000000001</v>
      </c>
      <c r="D43" s="74">
        <v>0.22981912182228775</v>
      </c>
      <c r="E43" s="73">
        <v>1110.693</v>
      </c>
      <c r="F43" s="74">
        <v>50.406494840869321</v>
      </c>
      <c r="G43" s="73">
        <v>1027.1410000000001</v>
      </c>
      <c r="H43" s="74">
        <v>46.614660862493373</v>
      </c>
      <c r="I43" s="73">
        <v>991.23199999999997</v>
      </c>
      <c r="J43" s="74">
        <v>44.985005482257087</v>
      </c>
      <c r="K43" s="73">
        <v>83.552000000000007</v>
      </c>
      <c r="L43" s="74">
        <v>3.7918339783759447</v>
      </c>
      <c r="M43" s="73">
        <v>1087.7139999999999</v>
      </c>
      <c r="N43" s="75">
        <v>49.363640654385442</v>
      </c>
      <c r="O43" s="73">
        <v>404.505</v>
      </c>
      <c r="P43" s="74">
        <v>18.357619248168344</v>
      </c>
      <c r="Q43" s="73">
        <v>290.113</v>
      </c>
      <c r="R43" s="74">
        <v>13.166175925993159</v>
      </c>
      <c r="S43" s="73">
        <v>393.096</v>
      </c>
      <c r="T43" s="76">
        <v>17.839845480223936</v>
      </c>
      <c r="U43" s="29">
        <v>2016</v>
      </c>
    </row>
    <row r="44" spans="1:21" s="77" customFormat="1" ht="12" customHeight="1" x14ac:dyDescent="0.2">
      <c r="A44" s="72">
        <v>2017</v>
      </c>
      <c r="B44" s="73">
        <v>2272.2579999999998</v>
      </c>
      <c r="C44" s="73">
        <v>5.694</v>
      </c>
      <c r="D44" s="74">
        <v>0.25058774135683537</v>
      </c>
      <c r="E44" s="73">
        <v>1101.682</v>
      </c>
      <c r="F44" s="74">
        <v>48.484018980239043</v>
      </c>
      <c r="G44" s="73">
        <v>1015.915</v>
      </c>
      <c r="H44" s="74">
        <v>44.709491615828831</v>
      </c>
      <c r="I44" s="73">
        <v>979.60599999999999</v>
      </c>
      <c r="J44" s="74">
        <v>43.111565676080801</v>
      </c>
      <c r="K44" s="73">
        <v>85.766999999999996</v>
      </c>
      <c r="L44" s="74">
        <v>3.7745273644102033</v>
      </c>
      <c r="M44" s="73">
        <v>1164.8820000000001</v>
      </c>
      <c r="N44" s="75">
        <v>51.265393278404126</v>
      </c>
      <c r="O44" s="73">
        <v>450.59100000000001</v>
      </c>
      <c r="P44" s="74">
        <v>19.830098518742151</v>
      </c>
      <c r="Q44" s="73">
        <v>304.42700000000002</v>
      </c>
      <c r="R44" s="74">
        <v>13.397554327017442</v>
      </c>
      <c r="S44" s="73">
        <v>409.86500000000001</v>
      </c>
      <c r="T44" s="76">
        <v>18.037784441731528</v>
      </c>
      <c r="U44" s="29">
        <v>2017</v>
      </c>
    </row>
    <row r="45" spans="1:21" s="77" customFormat="1" ht="12" customHeight="1" x14ac:dyDescent="0.2">
      <c r="A45" s="72">
        <v>2018</v>
      </c>
      <c r="B45" s="73">
        <v>2361.4299999999998</v>
      </c>
      <c r="C45" s="73">
        <v>5.7679999999999998</v>
      </c>
      <c r="D45" s="74">
        <v>0.24425877540303967</v>
      </c>
      <c r="E45" s="73">
        <v>1133.0029999999999</v>
      </c>
      <c r="F45" s="74">
        <v>47.979529352976797</v>
      </c>
      <c r="G45" s="73">
        <v>1049.1990000000001</v>
      </c>
      <c r="H45" s="74">
        <v>44.430662776368557</v>
      </c>
      <c r="I45" s="73">
        <v>1009.9690000000001</v>
      </c>
      <c r="J45" s="74">
        <v>42.76938126474213</v>
      </c>
      <c r="K45" s="73">
        <v>83.805000000000007</v>
      </c>
      <c r="L45" s="74">
        <v>3.548908923830052</v>
      </c>
      <c r="M45" s="73">
        <v>1222.6590000000001</v>
      </c>
      <c r="N45" s="75">
        <v>51.776211871620163</v>
      </c>
      <c r="O45" s="73">
        <v>478.24200000000002</v>
      </c>
      <c r="P45" s="74">
        <v>20.252220053103418</v>
      </c>
      <c r="Q45" s="73">
        <v>314.096</v>
      </c>
      <c r="R45" s="74">
        <v>13.301092981794929</v>
      </c>
      <c r="S45" s="73">
        <v>430.32100000000003</v>
      </c>
      <c r="T45" s="76">
        <v>18.222898836721818</v>
      </c>
      <c r="U45" s="29">
        <v>2018</v>
      </c>
    </row>
    <row r="46" spans="1:21" s="77" customFormat="1" ht="12" customHeight="1" x14ac:dyDescent="0.2">
      <c r="A46" s="72">
        <v>2019</v>
      </c>
      <c r="B46" s="73">
        <v>2428.1759999999999</v>
      </c>
      <c r="C46" s="73">
        <v>6.0890000000000004</v>
      </c>
      <c r="D46" s="74">
        <v>0.25076435974986983</v>
      </c>
      <c r="E46" s="73">
        <v>1154.1210000000001</v>
      </c>
      <c r="F46" s="74">
        <v>47.530368474113907</v>
      </c>
      <c r="G46" s="73">
        <v>1066.23</v>
      </c>
      <c r="H46" s="74">
        <v>43.910737936624031</v>
      </c>
      <c r="I46" s="73">
        <v>1025.162</v>
      </c>
      <c r="J46" s="74">
        <v>42.219427257332256</v>
      </c>
      <c r="K46" s="73">
        <v>87.89</v>
      </c>
      <c r="L46" s="74">
        <v>3.6195893543136903</v>
      </c>
      <c r="M46" s="73">
        <v>1267.9659999999999</v>
      </c>
      <c r="N46" s="75">
        <v>52.218867166136228</v>
      </c>
      <c r="O46" s="73">
        <v>506.98200000000003</v>
      </c>
      <c r="P46" s="74">
        <v>20.879129025243639</v>
      </c>
      <c r="Q46" s="73">
        <v>307.613</v>
      </c>
      <c r="R46" s="74">
        <v>12.668480373745561</v>
      </c>
      <c r="S46" s="73">
        <v>453.37099999999998</v>
      </c>
      <c r="T46" s="76">
        <v>18.671257767147026</v>
      </c>
      <c r="U46" s="29">
        <v>2019</v>
      </c>
    </row>
    <row r="47" spans="1:21" s="77" customFormat="1" ht="12" customHeight="1" x14ac:dyDescent="0.2">
      <c r="A47" s="72">
        <v>2020</v>
      </c>
      <c r="B47" s="73">
        <v>2385.893</v>
      </c>
      <c r="C47" s="73">
        <v>11.218999999999999</v>
      </c>
      <c r="D47" s="74">
        <v>0.47022226059592781</v>
      </c>
      <c r="E47" s="73">
        <v>1134.3889999999999</v>
      </c>
      <c r="F47" s="74">
        <v>47.545677865688027</v>
      </c>
      <c r="G47" s="73">
        <v>1041.4259999999999</v>
      </c>
      <c r="H47" s="74">
        <v>43.649317048166033</v>
      </c>
      <c r="I47" s="73">
        <v>1000.05</v>
      </c>
      <c r="J47" s="74">
        <v>41.915123603615086</v>
      </c>
      <c r="K47" s="73">
        <v>92.962000000000003</v>
      </c>
      <c r="L47" s="74">
        <v>3.8963189044940409</v>
      </c>
      <c r="M47" s="73">
        <v>1240.2850000000001</v>
      </c>
      <c r="N47" s="75">
        <v>51.984099873716048</v>
      </c>
      <c r="O47" s="73">
        <v>468.50799999999998</v>
      </c>
      <c r="P47" s="74">
        <v>19.636588899837506</v>
      </c>
      <c r="Q47" s="73">
        <v>299.66699999999997</v>
      </c>
      <c r="R47" s="74">
        <v>12.559951347357154</v>
      </c>
      <c r="S47" s="73">
        <v>472.11</v>
      </c>
      <c r="T47" s="76">
        <v>19.787559626521389</v>
      </c>
      <c r="U47" s="29">
        <v>2020</v>
      </c>
    </row>
    <row r="48" spans="1:21" s="77" customFormat="1" ht="12" customHeight="1" x14ac:dyDescent="0.2">
      <c r="A48" s="72">
        <v>2021</v>
      </c>
      <c r="B48" s="73">
        <v>2455.3069999999998</v>
      </c>
      <c r="C48" s="73">
        <v>11.567</v>
      </c>
      <c r="D48" s="74">
        <v>0.47110198439543405</v>
      </c>
      <c r="E48" s="73">
        <v>1176.009</v>
      </c>
      <c r="F48" s="74">
        <v>47.896617408739516</v>
      </c>
      <c r="G48" s="73">
        <v>1077.6559999999999</v>
      </c>
      <c r="H48" s="74">
        <v>43.890886149878611</v>
      </c>
      <c r="I48" s="73">
        <v>1034.5909999999999</v>
      </c>
      <c r="J48" s="74">
        <v>42.136930330911774</v>
      </c>
      <c r="K48" s="73">
        <v>98.352999999999994</v>
      </c>
      <c r="L48" s="74">
        <v>4.0057312588609086</v>
      </c>
      <c r="M48" s="73">
        <v>1267.731</v>
      </c>
      <c r="N48" s="75">
        <v>51.632280606865045</v>
      </c>
      <c r="O48" s="73">
        <v>478.82600000000002</v>
      </c>
      <c r="P48" s="74">
        <v>19.50167535057734</v>
      </c>
      <c r="Q48" s="73">
        <v>307.10300000000001</v>
      </c>
      <c r="R48" s="74">
        <v>12.507723066809975</v>
      </c>
      <c r="S48" s="73">
        <v>481.80099999999999</v>
      </c>
      <c r="T48" s="76">
        <v>19.622841461373262</v>
      </c>
      <c r="U48" s="29">
        <v>2021</v>
      </c>
    </row>
    <row r="49" spans="1:21" s="78" customFormat="1" ht="18" customHeight="1" x14ac:dyDescent="0.2">
      <c r="B49" s="207" t="s">
        <v>22</v>
      </c>
      <c r="C49" s="207"/>
      <c r="D49" s="207"/>
      <c r="E49" s="207"/>
      <c r="F49" s="207"/>
      <c r="G49" s="207"/>
      <c r="H49" s="207"/>
      <c r="I49" s="207"/>
      <c r="J49" s="207"/>
      <c r="K49" s="207" t="s">
        <v>22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5170.99</v>
      </c>
      <c r="C51" s="73">
        <v>13.74</v>
      </c>
      <c r="D51" s="74">
        <v>0.2782059141479678</v>
      </c>
      <c r="E51" s="73">
        <v>2824.9989999999998</v>
      </c>
      <c r="F51" s="74">
        <v>54.631685615327044</v>
      </c>
      <c r="G51" s="73">
        <v>2534.538</v>
      </c>
      <c r="H51" s="74">
        <v>49.014560074569857</v>
      </c>
      <c r="I51" s="73">
        <v>2455.4389999999999</v>
      </c>
      <c r="J51" s="74">
        <v>47.484891674514941</v>
      </c>
      <c r="K51" s="73">
        <v>290.46199999999999</v>
      </c>
      <c r="L51" s="74">
        <v>5.6171448794138064</v>
      </c>
      <c r="M51" s="73">
        <v>2331.605</v>
      </c>
      <c r="N51" s="75">
        <v>45.090108470524989</v>
      </c>
      <c r="O51" s="73">
        <v>714.30899999999997</v>
      </c>
      <c r="P51" s="74">
        <v>13.813776472203582</v>
      </c>
      <c r="Q51" s="73">
        <v>516.68499999999995</v>
      </c>
      <c r="R51" s="74">
        <v>9.9919937961589564</v>
      </c>
      <c r="S51" s="73">
        <v>1100.6099999999999</v>
      </c>
      <c r="T51" s="76">
        <v>21.284318863505828</v>
      </c>
      <c r="U51" s="29">
        <v>2014</v>
      </c>
    </row>
    <row r="52" spans="1:21" s="77" customFormat="1" ht="12" customHeight="1" x14ac:dyDescent="0.2">
      <c r="A52" s="72">
        <v>2015</v>
      </c>
      <c r="B52" s="73">
        <v>5364.1629999999996</v>
      </c>
      <c r="C52" s="73">
        <v>14.385999999999999</v>
      </c>
      <c r="D52" s="74">
        <v>0.28487202942938161</v>
      </c>
      <c r="E52" s="73">
        <v>2920.498</v>
      </c>
      <c r="F52" s="74">
        <v>54.444616988708205</v>
      </c>
      <c r="G52" s="73">
        <v>2624.7379999999998</v>
      </c>
      <c r="H52" s="74">
        <v>48.930988860703899</v>
      </c>
      <c r="I52" s="73">
        <v>2541.8609999999999</v>
      </c>
      <c r="J52" s="74">
        <v>47.385976153222785</v>
      </c>
      <c r="K52" s="73">
        <v>295.76</v>
      </c>
      <c r="L52" s="74">
        <v>5.5136281280043127</v>
      </c>
      <c r="M52" s="73">
        <v>2428.384</v>
      </c>
      <c r="N52" s="75">
        <v>45.270510981862408</v>
      </c>
      <c r="O52" s="73">
        <v>735.20299999999997</v>
      </c>
      <c r="P52" s="74">
        <v>13.705828849719893</v>
      </c>
      <c r="Q52" s="73">
        <v>538.03099999999995</v>
      </c>
      <c r="R52" s="74">
        <v>10.03010162070019</v>
      </c>
      <c r="S52" s="73">
        <v>1155.1500000000001</v>
      </c>
      <c r="T52" s="76">
        <v>21.534580511442325</v>
      </c>
      <c r="U52" s="29">
        <v>2015</v>
      </c>
    </row>
    <row r="53" spans="1:21" s="77" customFormat="1" ht="12" customHeight="1" x14ac:dyDescent="0.2">
      <c r="A53" s="72">
        <v>2016</v>
      </c>
      <c r="B53" s="73">
        <v>5580.9260000000004</v>
      </c>
      <c r="C53" s="73">
        <v>15.281000000000001</v>
      </c>
      <c r="D53" s="74">
        <v>0.27744499747891299</v>
      </c>
      <c r="E53" s="73">
        <v>3027.01</v>
      </c>
      <c r="F53" s="74">
        <v>54.238490171702693</v>
      </c>
      <c r="G53" s="73">
        <v>2715.7060000000001</v>
      </c>
      <c r="H53" s="74">
        <v>48.660491108464797</v>
      </c>
      <c r="I53" s="73">
        <v>2629.72</v>
      </c>
      <c r="J53" s="74">
        <v>47.119779047419726</v>
      </c>
      <c r="K53" s="73">
        <v>311.303</v>
      </c>
      <c r="L53" s="74">
        <v>5.5779811450644567</v>
      </c>
      <c r="M53" s="73">
        <v>2538.4319999999998</v>
      </c>
      <c r="N53" s="75">
        <v>45.484064830818397</v>
      </c>
      <c r="O53" s="73">
        <v>762.15700000000004</v>
      </c>
      <c r="P53" s="74">
        <v>13.656461311259099</v>
      </c>
      <c r="Q53" s="73">
        <v>588.00599999999997</v>
      </c>
      <c r="R53" s="74">
        <v>10.535993489252499</v>
      </c>
      <c r="S53" s="73">
        <v>1188.269</v>
      </c>
      <c r="T53" s="76">
        <v>21.291610030306799</v>
      </c>
      <c r="U53" s="29">
        <v>2016</v>
      </c>
    </row>
    <row r="54" spans="1:21" s="77" customFormat="1" ht="12" customHeight="1" x14ac:dyDescent="0.2">
      <c r="A54" s="72">
        <v>2017</v>
      </c>
      <c r="B54" s="73">
        <v>5843.7139999999999</v>
      </c>
      <c r="C54" s="73">
        <v>15.484</v>
      </c>
      <c r="D54" s="74">
        <v>0.24900260348127923</v>
      </c>
      <c r="E54" s="73">
        <v>3154.7150000000001</v>
      </c>
      <c r="F54" s="74">
        <v>53.98476037670563</v>
      </c>
      <c r="G54" s="73">
        <v>2828.5709999999999</v>
      </c>
      <c r="H54" s="74">
        <v>48.403652197900172</v>
      </c>
      <c r="I54" s="73">
        <v>2739.4059999999999</v>
      </c>
      <c r="J54" s="74">
        <v>46.877824616331324</v>
      </c>
      <c r="K54" s="73">
        <v>326.14400000000001</v>
      </c>
      <c r="L54" s="74">
        <v>5.5811081788054651</v>
      </c>
      <c r="M54" s="73">
        <v>2674.4470000000001</v>
      </c>
      <c r="N54" s="75">
        <v>45.7662199074082</v>
      </c>
      <c r="O54" s="73">
        <v>806.375</v>
      </c>
      <c r="P54" s="74">
        <v>13.799015489122157</v>
      </c>
      <c r="Q54" s="73">
        <v>620.01</v>
      </c>
      <c r="R54" s="74">
        <v>10.60986215273369</v>
      </c>
      <c r="S54" s="73">
        <v>1248.0630000000001</v>
      </c>
      <c r="T54" s="76">
        <v>21.357359377957238</v>
      </c>
      <c r="U54" s="29">
        <v>2017</v>
      </c>
    </row>
    <row r="55" spans="1:21" s="77" customFormat="1" ht="12" customHeight="1" x14ac:dyDescent="0.2">
      <c r="A55" s="72">
        <v>2018</v>
      </c>
      <c r="B55" s="73">
        <v>6067.5379999999996</v>
      </c>
      <c r="C55" s="73">
        <v>14.551</v>
      </c>
      <c r="D55" s="74">
        <v>0.2534306336441568</v>
      </c>
      <c r="E55" s="73">
        <v>3281.5329999999999</v>
      </c>
      <c r="F55" s="74">
        <v>54.083435488990759</v>
      </c>
      <c r="G55" s="73">
        <v>2943.806</v>
      </c>
      <c r="H55" s="74">
        <v>48.517306360504051</v>
      </c>
      <c r="I55" s="73">
        <v>2847.864</v>
      </c>
      <c r="J55" s="74">
        <v>46.936071929009756</v>
      </c>
      <c r="K55" s="73">
        <v>337.72699999999998</v>
      </c>
      <c r="L55" s="74">
        <v>5.5661291284867112</v>
      </c>
      <c r="M55" s="73">
        <v>2770.6280000000002</v>
      </c>
      <c r="N55" s="75">
        <v>45.663133877365084</v>
      </c>
      <c r="O55" s="73">
        <v>849.68700000000001</v>
      </c>
      <c r="P55" s="74">
        <v>14.003818352682751</v>
      </c>
      <c r="Q55" s="73">
        <v>679.18700000000001</v>
      </c>
      <c r="R55" s="74">
        <v>11.193782387518628</v>
      </c>
      <c r="S55" s="73">
        <v>1241.7539999999999</v>
      </c>
      <c r="T55" s="76">
        <v>20.465533137163703</v>
      </c>
      <c r="U55" s="29">
        <v>2018</v>
      </c>
    </row>
    <row r="56" spans="1:21" s="77" customFormat="1" ht="12" customHeight="1" x14ac:dyDescent="0.2">
      <c r="A56" s="72">
        <v>2019</v>
      </c>
      <c r="B56" s="73">
        <v>6297.6940000000004</v>
      </c>
      <c r="C56" s="73">
        <v>15.375999999999999</v>
      </c>
      <c r="D56" s="74">
        <v>0.25502985696034136</v>
      </c>
      <c r="E56" s="73">
        <v>3403.308</v>
      </c>
      <c r="F56" s="74">
        <v>54.040542458874633</v>
      </c>
      <c r="G56" s="73">
        <v>3036.0639999999999</v>
      </c>
      <c r="H56" s="74">
        <v>48.209138138499583</v>
      </c>
      <c r="I56" s="73">
        <v>2936.69</v>
      </c>
      <c r="J56" s="74">
        <v>46.631195482028822</v>
      </c>
      <c r="K56" s="73">
        <v>367.24400000000003</v>
      </c>
      <c r="L56" s="74">
        <v>5.8314043203750447</v>
      </c>
      <c r="M56" s="73">
        <v>2878.3240000000001</v>
      </c>
      <c r="N56" s="75">
        <v>45.704411805337003</v>
      </c>
      <c r="O56" s="73">
        <v>892.64499999999998</v>
      </c>
      <c r="P56" s="74">
        <v>14.174156445200417</v>
      </c>
      <c r="Q56" s="73">
        <v>686.01199999999994</v>
      </c>
      <c r="R56" s="74">
        <v>10.893066573256814</v>
      </c>
      <c r="S56" s="73">
        <v>1299.6679999999999</v>
      </c>
      <c r="T56" s="76">
        <v>20.637204665707799</v>
      </c>
      <c r="U56" s="29">
        <v>2019</v>
      </c>
    </row>
    <row r="57" spans="1:21" s="77" customFormat="1" ht="12" customHeight="1" x14ac:dyDescent="0.2">
      <c r="A57" s="72">
        <v>2020</v>
      </c>
      <c r="B57" s="73">
        <v>6139.2389999999996</v>
      </c>
      <c r="C57" s="73">
        <v>16.02</v>
      </c>
      <c r="D57" s="74">
        <v>0.28910749361606547</v>
      </c>
      <c r="E57" s="73">
        <v>3239.7220000000002</v>
      </c>
      <c r="F57" s="74">
        <v>52.770742432408966</v>
      </c>
      <c r="G57" s="73">
        <v>2867.89</v>
      </c>
      <c r="H57" s="74">
        <v>46.714095997891597</v>
      </c>
      <c r="I57" s="73">
        <v>2764.6790000000001</v>
      </c>
      <c r="J57" s="74">
        <v>45.03292671941913</v>
      </c>
      <c r="K57" s="73">
        <v>371.83100000000002</v>
      </c>
      <c r="L57" s="74">
        <v>6.0566301458535827</v>
      </c>
      <c r="M57" s="73">
        <v>2881.768</v>
      </c>
      <c r="N57" s="75">
        <v>46.940150073974969</v>
      </c>
      <c r="O57" s="73">
        <v>877.43399999999997</v>
      </c>
      <c r="P57" s="74">
        <v>14.292227424278481</v>
      </c>
      <c r="Q57" s="73">
        <v>670.61500000000001</v>
      </c>
      <c r="R57" s="74">
        <v>10.923422267808762</v>
      </c>
      <c r="S57" s="73">
        <v>1333.7190000000001</v>
      </c>
      <c r="T57" s="76">
        <v>21.724500381887722</v>
      </c>
      <c r="U57" s="29">
        <v>2020</v>
      </c>
    </row>
    <row r="58" spans="1:21" s="77" customFormat="1" ht="12" customHeight="1" x14ac:dyDescent="0.2">
      <c r="A58" s="72">
        <v>2021</v>
      </c>
      <c r="B58" s="73">
        <v>6426.0219999999999</v>
      </c>
      <c r="C58" s="73">
        <v>17.245999999999999</v>
      </c>
      <c r="D58" s="74">
        <v>0.28104478945139</v>
      </c>
      <c r="E58" s="73">
        <v>3379.549</v>
      </c>
      <c r="F58" s="74">
        <v>52.59161888957118</v>
      </c>
      <c r="G58" s="73">
        <v>2979.22</v>
      </c>
      <c r="H58" s="74">
        <v>46.361808285125697</v>
      </c>
      <c r="I58" s="73">
        <v>2867.8760000000002</v>
      </c>
      <c r="J58" s="74">
        <v>44.629103355077213</v>
      </c>
      <c r="K58" s="73">
        <v>400.32900000000001</v>
      </c>
      <c r="L58" s="74">
        <v>6.229810604445488</v>
      </c>
      <c r="M58" s="73">
        <v>3028.413</v>
      </c>
      <c r="N58" s="75">
        <v>47.127336320977427</v>
      </c>
      <c r="O58" s="73">
        <v>920.85900000000004</v>
      </c>
      <c r="P58" s="74">
        <v>14.330156354895765</v>
      </c>
      <c r="Q58" s="73">
        <v>713.11500000000001</v>
      </c>
      <c r="R58" s="74">
        <v>11.097300942947285</v>
      </c>
      <c r="S58" s="73">
        <v>1394.4390000000001</v>
      </c>
      <c r="T58" s="76">
        <v>21.699879023134375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339" priority="47" stopIfTrue="1" operator="equal">
      <formula>"..."</formula>
    </cfRule>
    <cfRule type="cellIs" dxfId="338" priority="48" stopIfTrue="1" operator="equal">
      <formula>"."</formula>
    </cfRule>
  </conditionalFormatting>
  <conditionalFormatting sqref="O7:T8 K5:L5 C4 E4 B8:N8 A3 B3:B4 C5:G5 M4:M5 U3 N5:O5">
    <cfRule type="cellIs" dxfId="337" priority="45" stopIfTrue="1" operator="equal">
      <formula>"..."</formula>
    </cfRule>
    <cfRule type="cellIs" dxfId="336" priority="46" stopIfTrue="1" operator="equal">
      <formula>"."</formula>
    </cfRule>
  </conditionalFormatting>
  <conditionalFormatting sqref="U29:U30 U39:U40">
    <cfRule type="cellIs" dxfId="335" priority="37" stopIfTrue="1" operator="equal">
      <formula>"..."</formula>
    </cfRule>
    <cfRule type="cellIs" dxfId="334" priority="38" stopIfTrue="1" operator="equal">
      <formula>"."</formula>
    </cfRule>
  </conditionalFormatting>
  <conditionalFormatting sqref="A11:A18">
    <cfRule type="cellIs" dxfId="333" priority="25" stopIfTrue="1" operator="equal">
      <formula>"..."</formula>
    </cfRule>
    <cfRule type="cellIs" dxfId="332" priority="26" stopIfTrue="1" operator="equal">
      <formula>"."</formula>
    </cfRule>
  </conditionalFormatting>
  <conditionalFormatting sqref="A21:A28">
    <cfRule type="cellIs" dxfId="331" priority="23" stopIfTrue="1" operator="equal">
      <formula>"..."</formula>
    </cfRule>
    <cfRule type="cellIs" dxfId="330" priority="24" stopIfTrue="1" operator="equal">
      <formula>"."</formula>
    </cfRule>
  </conditionalFormatting>
  <conditionalFormatting sqref="A31:A38">
    <cfRule type="cellIs" dxfId="329" priority="21" stopIfTrue="1" operator="equal">
      <formula>"..."</formula>
    </cfRule>
    <cfRule type="cellIs" dxfId="328" priority="22" stopIfTrue="1" operator="equal">
      <formula>"."</formula>
    </cfRule>
  </conditionalFormatting>
  <conditionalFormatting sqref="A41:A48">
    <cfRule type="cellIs" dxfId="327" priority="19" stopIfTrue="1" operator="equal">
      <formula>"..."</formula>
    </cfRule>
    <cfRule type="cellIs" dxfId="326" priority="20" stopIfTrue="1" operator="equal">
      <formula>"."</formula>
    </cfRule>
  </conditionalFormatting>
  <conditionalFormatting sqref="A51:A58">
    <cfRule type="cellIs" dxfId="325" priority="17" stopIfTrue="1" operator="equal">
      <formula>"..."</formula>
    </cfRule>
    <cfRule type="cellIs" dxfId="324" priority="18" stopIfTrue="1" operator="equal">
      <formula>"."</formula>
    </cfRule>
  </conditionalFormatting>
  <conditionalFormatting sqref="U11:U18">
    <cfRule type="cellIs" dxfId="323" priority="15" stopIfTrue="1" operator="equal">
      <formula>"..."</formula>
    </cfRule>
    <cfRule type="cellIs" dxfId="322" priority="16" stopIfTrue="1" operator="equal">
      <formula>"."</formula>
    </cfRule>
  </conditionalFormatting>
  <conditionalFormatting sqref="U21:U28">
    <cfRule type="cellIs" dxfId="321" priority="13" stopIfTrue="1" operator="equal">
      <formula>"..."</formula>
    </cfRule>
    <cfRule type="cellIs" dxfId="320" priority="14" stopIfTrue="1" operator="equal">
      <formula>"."</formula>
    </cfRule>
  </conditionalFormatting>
  <conditionalFormatting sqref="U31:U38">
    <cfRule type="cellIs" dxfId="319" priority="11" stopIfTrue="1" operator="equal">
      <formula>"..."</formula>
    </cfRule>
    <cfRule type="cellIs" dxfId="318" priority="12" stopIfTrue="1" operator="equal">
      <formula>"."</formula>
    </cfRule>
  </conditionalFormatting>
  <conditionalFormatting sqref="U41:U48">
    <cfRule type="cellIs" dxfId="317" priority="9" stopIfTrue="1" operator="equal">
      <formula>"..."</formula>
    </cfRule>
    <cfRule type="cellIs" dxfId="316" priority="10" stopIfTrue="1" operator="equal">
      <formula>"."</formula>
    </cfRule>
  </conditionalFormatting>
  <conditionalFormatting sqref="U51:U58">
    <cfRule type="cellIs" dxfId="315" priority="7" stopIfTrue="1" operator="equal">
      <formula>"..."</formula>
    </cfRule>
    <cfRule type="cellIs" dxfId="314" priority="8" stopIfTrue="1" operator="equal">
      <formula>"."</formula>
    </cfRule>
  </conditionalFormatting>
  <conditionalFormatting sqref="B2:K2 M2:IV2">
    <cfRule type="cellIs" dxfId="313" priority="5" stopIfTrue="1" operator="equal">
      <formula>"..."</formula>
    </cfRule>
    <cfRule type="cellIs" dxfId="312" priority="6" stopIfTrue="1" operator="equal">
      <formula>"."</formula>
    </cfRule>
  </conditionalFormatting>
  <conditionalFormatting sqref="A2">
    <cfRule type="cellIs" dxfId="311" priority="1" stopIfTrue="1" operator="equal">
      <formula>"..."</formula>
    </cfRule>
    <cfRule type="cellIs" dxfId="31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 alignWithMargins="0">
    <oddFooter>&amp;C&amp;8 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A2" sqref="A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23</v>
      </c>
      <c r="C9" s="254"/>
      <c r="D9" s="254"/>
      <c r="E9" s="254"/>
      <c r="F9" s="254"/>
      <c r="G9" s="254"/>
      <c r="H9" s="254"/>
      <c r="I9" s="254"/>
      <c r="J9" s="254"/>
      <c r="K9" s="254" t="s">
        <v>23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7208.6629999999996</v>
      </c>
      <c r="C11" s="73">
        <v>18.95</v>
      </c>
      <c r="D11" s="74">
        <v>0.26287815091369926</v>
      </c>
      <c r="E11" s="73">
        <v>3898.098</v>
      </c>
      <c r="F11" s="74">
        <v>54.075187035376736</v>
      </c>
      <c r="G11" s="73">
        <v>3529.7449999999999</v>
      </c>
      <c r="H11" s="74">
        <v>48.965321308542237</v>
      </c>
      <c r="I11" s="73">
        <v>3415.82</v>
      </c>
      <c r="J11" s="74">
        <v>47.384931158524125</v>
      </c>
      <c r="K11" s="73">
        <v>368.35399999999998</v>
      </c>
      <c r="L11" s="74">
        <v>5.1098795990324426</v>
      </c>
      <c r="M11" s="73">
        <v>3291.6149999999998</v>
      </c>
      <c r="N11" s="75">
        <v>45.661934813709557</v>
      </c>
      <c r="O11" s="73">
        <v>1064.23</v>
      </c>
      <c r="P11" s="74">
        <v>14.763209210917475</v>
      </c>
      <c r="Q11" s="73">
        <v>762.20699999999999</v>
      </c>
      <c r="R11" s="74">
        <v>10.573486373270605</v>
      </c>
      <c r="S11" s="73">
        <v>1465.1759999999999</v>
      </c>
      <c r="T11" s="76">
        <v>20.325211485125607</v>
      </c>
      <c r="U11" s="29">
        <v>2014</v>
      </c>
    </row>
    <row r="12" spans="1:21" s="77" customFormat="1" ht="12" customHeight="1" x14ac:dyDescent="0.2">
      <c r="A12" s="72">
        <v>2015</v>
      </c>
      <c r="B12" s="73">
        <v>7455.7610000000004</v>
      </c>
      <c r="C12" s="73">
        <v>20.047999999999998</v>
      </c>
      <c r="D12" s="74">
        <v>0.26889273945342401</v>
      </c>
      <c r="E12" s="73">
        <v>4010.0909999999999</v>
      </c>
      <c r="F12" s="74">
        <v>53.785133402210718</v>
      </c>
      <c r="G12" s="73">
        <v>3633.9749999999999</v>
      </c>
      <c r="H12" s="74">
        <v>48.740497448885499</v>
      </c>
      <c r="I12" s="73">
        <v>3516.92</v>
      </c>
      <c r="J12" s="74">
        <v>47.170503453638069</v>
      </c>
      <c r="K12" s="73">
        <v>376.11599999999999</v>
      </c>
      <c r="L12" s="74">
        <v>5.0446359533252201</v>
      </c>
      <c r="M12" s="73">
        <v>3425.6210000000001</v>
      </c>
      <c r="N12" s="75">
        <v>45.945960445888758</v>
      </c>
      <c r="O12" s="73">
        <v>1093.8019999999999</v>
      </c>
      <c r="P12" s="74">
        <v>14.67056146247177</v>
      </c>
      <c r="Q12" s="73">
        <v>803.58699999999999</v>
      </c>
      <c r="R12" s="74">
        <v>10.778068127452046</v>
      </c>
      <c r="S12" s="73">
        <v>1528.231</v>
      </c>
      <c r="T12" s="76">
        <v>20.497317443517836</v>
      </c>
      <c r="U12" s="29">
        <v>2015</v>
      </c>
    </row>
    <row r="13" spans="1:21" s="77" customFormat="1" ht="12" customHeight="1" x14ac:dyDescent="0.2">
      <c r="A13" s="72">
        <v>2016</v>
      </c>
      <c r="B13" s="73">
        <v>7784.3980000000001</v>
      </c>
      <c r="C13" s="73">
        <v>20.547999999999998</v>
      </c>
      <c r="D13" s="74">
        <v>0.26396389290475641</v>
      </c>
      <c r="E13" s="73">
        <v>4137.7030000000004</v>
      </c>
      <c r="F13" s="74">
        <v>53.153795579311335</v>
      </c>
      <c r="G13" s="73">
        <v>3742.8470000000002</v>
      </c>
      <c r="H13" s="74">
        <v>48.081393063407084</v>
      </c>
      <c r="I13" s="73">
        <v>3620.9520000000002</v>
      </c>
      <c r="J13" s="74">
        <v>46.515504474462894</v>
      </c>
      <c r="K13" s="73">
        <v>394.85500000000002</v>
      </c>
      <c r="L13" s="74">
        <v>5.0723896696957169</v>
      </c>
      <c r="M13" s="73">
        <v>3626.1460000000002</v>
      </c>
      <c r="N13" s="75">
        <v>46.582227681575375</v>
      </c>
      <c r="O13" s="73">
        <v>1166.662</v>
      </c>
      <c r="P13" s="74">
        <v>14.987183337748148</v>
      </c>
      <c r="Q13" s="73">
        <v>878.11900000000003</v>
      </c>
      <c r="R13" s="74">
        <v>11.280499789450642</v>
      </c>
      <c r="S13" s="73">
        <v>1581.365</v>
      </c>
      <c r="T13" s="76">
        <v>20.314544554376589</v>
      </c>
      <c r="U13" s="29">
        <v>2016</v>
      </c>
    </row>
    <row r="14" spans="1:21" s="77" customFormat="1" ht="12" customHeight="1" x14ac:dyDescent="0.2">
      <c r="A14" s="72">
        <v>2017</v>
      </c>
      <c r="B14" s="73">
        <v>8115.9719999999998</v>
      </c>
      <c r="C14" s="73">
        <v>20.245000000000001</v>
      </c>
      <c r="D14" s="74">
        <v>0.24944640025865047</v>
      </c>
      <c r="E14" s="73">
        <v>4256.3969999999999</v>
      </c>
      <c r="F14" s="74">
        <v>52.444697936365479</v>
      </c>
      <c r="G14" s="73">
        <v>3844.4859999999999</v>
      </c>
      <c r="H14" s="74">
        <v>47.369384714486443</v>
      </c>
      <c r="I14" s="73">
        <v>3719.0120000000002</v>
      </c>
      <c r="J14" s="74">
        <v>45.823371495120981</v>
      </c>
      <c r="K14" s="73">
        <v>411.911</v>
      </c>
      <c r="L14" s="74">
        <v>5.0753132218790302</v>
      </c>
      <c r="M14" s="73">
        <v>3839.3290000000002</v>
      </c>
      <c r="N14" s="75">
        <v>47.305843341992805</v>
      </c>
      <c r="O14" s="73">
        <v>1256.9659999999999</v>
      </c>
      <c r="P14" s="74">
        <v>15.487559592369218</v>
      </c>
      <c r="Q14" s="73">
        <v>924.43700000000001</v>
      </c>
      <c r="R14" s="74">
        <v>11.390342401378417</v>
      </c>
      <c r="S14" s="73">
        <v>1657.9280000000001</v>
      </c>
      <c r="T14" s="76">
        <v>20.427965991011305</v>
      </c>
      <c r="U14" s="29">
        <v>2017</v>
      </c>
    </row>
    <row r="15" spans="1:21" s="77" customFormat="1" ht="12" customHeight="1" x14ac:dyDescent="0.2">
      <c r="A15" s="72">
        <v>2018</v>
      </c>
      <c r="B15" s="73">
        <v>8428.9680000000008</v>
      </c>
      <c r="C15" s="73">
        <v>21.145</v>
      </c>
      <c r="D15" s="74">
        <v>0.25086107812961206</v>
      </c>
      <c r="E15" s="73">
        <v>4414.5360000000001</v>
      </c>
      <c r="F15" s="74">
        <v>52.373386635232208</v>
      </c>
      <c r="G15" s="73">
        <v>3993.0050000000001</v>
      </c>
      <c r="H15" s="74">
        <v>47.372406681339875</v>
      </c>
      <c r="I15" s="73">
        <v>3857.8330000000001</v>
      </c>
      <c r="J15" s="74">
        <v>45.768746541688138</v>
      </c>
      <c r="K15" s="73">
        <v>421.53199999999998</v>
      </c>
      <c r="L15" s="74">
        <v>5.0009918177409141</v>
      </c>
      <c r="M15" s="73">
        <v>3993.2869999999998</v>
      </c>
      <c r="N15" s="75">
        <v>47.375752286638175</v>
      </c>
      <c r="O15" s="73">
        <v>1327.9290000000001</v>
      </c>
      <c r="P15" s="74">
        <v>15.754348575056875</v>
      </c>
      <c r="Q15" s="73">
        <v>993.28300000000002</v>
      </c>
      <c r="R15" s="74">
        <v>11.784159104649584</v>
      </c>
      <c r="S15" s="73">
        <v>1672.075</v>
      </c>
      <c r="T15" s="76">
        <v>19.837244606931716</v>
      </c>
      <c r="U15" s="29">
        <v>2018</v>
      </c>
    </row>
    <row r="16" spans="1:21" s="77" customFormat="1" ht="12" customHeight="1" x14ac:dyDescent="0.2">
      <c r="A16" s="72">
        <v>2019</v>
      </c>
      <c r="B16" s="73">
        <v>8725.8700000000008</v>
      </c>
      <c r="C16" s="73">
        <v>22.15</v>
      </c>
      <c r="D16" s="74">
        <v>0.25384288328842858</v>
      </c>
      <c r="E16" s="73">
        <v>4557.4290000000001</v>
      </c>
      <c r="F16" s="74">
        <v>52.228935338252803</v>
      </c>
      <c r="G16" s="73">
        <v>4102.2939999999999</v>
      </c>
      <c r="H16" s="74">
        <v>47.013008445003187</v>
      </c>
      <c r="I16" s="73">
        <v>3961.8519999999999</v>
      </c>
      <c r="J16" s="74">
        <v>45.403518503026056</v>
      </c>
      <c r="K16" s="73">
        <v>455.13400000000001</v>
      </c>
      <c r="L16" s="74">
        <v>5.2159154330742954</v>
      </c>
      <c r="M16" s="73">
        <v>4146.29</v>
      </c>
      <c r="N16" s="75">
        <v>47.517210318283446</v>
      </c>
      <c r="O16" s="73">
        <v>1399.627</v>
      </c>
      <c r="P16" s="74">
        <v>16.039970799473291</v>
      </c>
      <c r="Q16" s="73">
        <v>993.625</v>
      </c>
      <c r="R16" s="74">
        <v>11.387116700111278</v>
      </c>
      <c r="S16" s="73">
        <v>1753.039</v>
      </c>
      <c r="T16" s="76">
        <v>20.090134278874196</v>
      </c>
      <c r="U16" s="29">
        <v>2019</v>
      </c>
    </row>
    <row r="17" spans="1:21" s="77" customFormat="1" ht="12" customHeight="1" x14ac:dyDescent="0.2">
      <c r="A17" s="72">
        <v>2020</v>
      </c>
      <c r="B17" s="73">
        <v>8525.1319999999996</v>
      </c>
      <c r="C17" s="73">
        <v>28.968</v>
      </c>
      <c r="D17" s="74">
        <v>0.33979532516329369</v>
      </c>
      <c r="E17" s="73">
        <v>4374.1109999999999</v>
      </c>
      <c r="F17" s="74">
        <v>51.308425488309148</v>
      </c>
      <c r="G17" s="73">
        <v>3909.3159999999998</v>
      </c>
      <c r="H17" s="74">
        <v>45.856369144782747</v>
      </c>
      <c r="I17" s="73">
        <v>3764.7289999999998</v>
      </c>
      <c r="J17" s="74">
        <v>44.160360214950337</v>
      </c>
      <c r="K17" s="73">
        <v>464.79300000000001</v>
      </c>
      <c r="L17" s="74">
        <v>5.4520328834791059</v>
      </c>
      <c r="M17" s="73">
        <v>4122.0529999999999</v>
      </c>
      <c r="N17" s="75">
        <v>48.351779186527551</v>
      </c>
      <c r="O17" s="73">
        <v>1345.942</v>
      </c>
      <c r="P17" s="74">
        <v>15.787931494785065</v>
      </c>
      <c r="Q17" s="73">
        <v>970.28200000000004</v>
      </c>
      <c r="R17" s="74">
        <v>11.381430809517084</v>
      </c>
      <c r="S17" s="73">
        <v>1805.829</v>
      </c>
      <c r="T17" s="76">
        <v>21.182416882225404</v>
      </c>
      <c r="U17" s="29">
        <v>2020</v>
      </c>
    </row>
    <row r="18" spans="1:21" s="77" customFormat="1" ht="12" customHeight="1" x14ac:dyDescent="0.2">
      <c r="A18" s="72">
        <v>2021</v>
      </c>
      <c r="B18" s="73">
        <v>8881.3289999999997</v>
      </c>
      <c r="C18" s="73">
        <v>29.626999999999999</v>
      </c>
      <c r="D18" s="74">
        <v>0.33358746196655925</v>
      </c>
      <c r="E18" s="73">
        <v>4555.558</v>
      </c>
      <c r="F18" s="74">
        <v>51.293652109948859</v>
      </c>
      <c r="G18" s="73">
        <v>4056.8760000000002</v>
      </c>
      <c r="H18" s="74">
        <v>45.678704166910158</v>
      </c>
      <c r="I18" s="73">
        <v>3902.4670000000001</v>
      </c>
      <c r="J18" s="74">
        <v>43.940124276445566</v>
      </c>
      <c r="K18" s="73">
        <v>498.68200000000002</v>
      </c>
      <c r="L18" s="74">
        <v>5.6149479430387057</v>
      </c>
      <c r="M18" s="73">
        <v>4296.1440000000002</v>
      </c>
      <c r="N18" s="75">
        <v>48.372760428084582</v>
      </c>
      <c r="O18" s="73">
        <v>1399.6849999999999</v>
      </c>
      <c r="P18" s="74">
        <v>15.759859813773366</v>
      </c>
      <c r="Q18" s="73">
        <v>1020.218</v>
      </c>
      <c r="R18" s="74">
        <v>11.487222238923927</v>
      </c>
      <c r="S18" s="73">
        <v>1876.24</v>
      </c>
      <c r="T18" s="76">
        <v>21.125667115811158</v>
      </c>
      <c r="U18" s="29">
        <v>2021</v>
      </c>
    </row>
    <row r="19" spans="1:21" s="78" customFormat="1" ht="18" customHeight="1" x14ac:dyDescent="0.2">
      <c r="B19" s="211" t="s">
        <v>24</v>
      </c>
      <c r="C19" s="211"/>
      <c r="D19" s="211"/>
      <c r="E19" s="211"/>
      <c r="F19" s="211"/>
      <c r="G19" s="211"/>
      <c r="H19" s="211"/>
      <c r="I19" s="211"/>
      <c r="J19" s="211"/>
      <c r="K19" s="211" t="s">
        <v>24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99">
        <v>2014</v>
      </c>
      <c r="B21" s="80">
        <v>79859.64</v>
      </c>
      <c r="C21" s="80">
        <v>188.83799999999999</v>
      </c>
      <c r="D21" s="81">
        <v>0.23646237323383876</v>
      </c>
      <c r="E21" s="80">
        <v>35284.300000000003</v>
      </c>
      <c r="F21" s="81">
        <v>44.182893887325314</v>
      </c>
      <c r="G21" s="80">
        <v>31901.776000000002</v>
      </c>
      <c r="H21" s="81">
        <v>39.947307551098405</v>
      </c>
      <c r="I21" s="80">
        <v>30770.248</v>
      </c>
      <c r="J21" s="81">
        <v>38.530411607164773</v>
      </c>
      <c r="K21" s="80">
        <v>3382.5239999999999</v>
      </c>
      <c r="L21" s="81">
        <v>4.2355863362269108</v>
      </c>
      <c r="M21" s="80">
        <v>44386.502</v>
      </c>
      <c r="N21" s="82">
        <v>55.580643739440852</v>
      </c>
      <c r="O21" s="80">
        <v>15731.35</v>
      </c>
      <c r="P21" s="81">
        <v>19.698748955041619</v>
      </c>
      <c r="Q21" s="80">
        <v>13979.746999999999</v>
      </c>
      <c r="R21" s="81">
        <v>17.50539696898208</v>
      </c>
      <c r="S21" s="80">
        <v>14675.406000000001</v>
      </c>
      <c r="T21" s="83">
        <v>18.37649906761413</v>
      </c>
      <c r="U21" s="24">
        <v>2014</v>
      </c>
    </row>
    <row r="22" spans="1:21" s="77" customFormat="1" ht="12" customHeight="1" x14ac:dyDescent="0.2">
      <c r="A22" s="99">
        <v>2015</v>
      </c>
      <c r="B22" s="80">
        <v>83581.266000000003</v>
      </c>
      <c r="C22" s="80">
        <v>197.553</v>
      </c>
      <c r="D22" s="81">
        <v>0.23636038248092578</v>
      </c>
      <c r="E22" s="80">
        <v>36890.294999999998</v>
      </c>
      <c r="F22" s="81">
        <v>44.137037838120328</v>
      </c>
      <c r="G22" s="80">
        <v>33355.487000000001</v>
      </c>
      <c r="H22" s="81">
        <v>39.907850881320698</v>
      </c>
      <c r="I22" s="80">
        <v>32209.347000000002</v>
      </c>
      <c r="J22" s="81">
        <v>38.536562726867523</v>
      </c>
      <c r="K22" s="80">
        <v>3534.8069999999998</v>
      </c>
      <c r="L22" s="81">
        <v>4.2291857603592646</v>
      </c>
      <c r="M22" s="80">
        <v>46493.417999999998</v>
      </c>
      <c r="N22" s="82">
        <v>55.62660177939874</v>
      </c>
      <c r="O22" s="80">
        <v>16386.502</v>
      </c>
      <c r="P22" s="81">
        <v>19.60547235549172</v>
      </c>
      <c r="Q22" s="80">
        <v>14873.097</v>
      </c>
      <c r="R22" s="81">
        <v>17.794773532145349</v>
      </c>
      <c r="S22" s="80">
        <v>15233.82</v>
      </c>
      <c r="T22" s="83">
        <v>18.22635708820204</v>
      </c>
      <c r="U22" s="24">
        <v>2015</v>
      </c>
    </row>
    <row r="23" spans="1:21" s="77" customFormat="1" ht="12" customHeight="1" x14ac:dyDescent="0.2">
      <c r="A23" s="99">
        <v>2016</v>
      </c>
      <c r="B23" s="80">
        <v>87289.952999999994</v>
      </c>
      <c r="C23" s="80">
        <v>204.09</v>
      </c>
      <c r="D23" s="81">
        <v>0.23380697661734337</v>
      </c>
      <c r="E23" s="80">
        <v>38291.031000000003</v>
      </c>
      <c r="F23" s="81">
        <v>43.866481403650198</v>
      </c>
      <c r="G23" s="80">
        <v>34587.792999999998</v>
      </c>
      <c r="H23" s="81">
        <v>39.624025230028472</v>
      </c>
      <c r="I23" s="80">
        <v>33411.866000000002</v>
      </c>
      <c r="J23" s="81">
        <v>38.276874773892935</v>
      </c>
      <c r="K23" s="80">
        <v>3703.2379999999998</v>
      </c>
      <c r="L23" s="81">
        <v>4.2424561736217221</v>
      </c>
      <c r="M23" s="80">
        <v>48794.832000000002</v>
      </c>
      <c r="N23" s="82">
        <v>55.899711619732464</v>
      </c>
      <c r="O23" s="80">
        <v>17055.341</v>
      </c>
      <c r="P23" s="81">
        <v>19.538721712910075</v>
      </c>
      <c r="Q23" s="80">
        <v>15822.681</v>
      </c>
      <c r="R23" s="81">
        <v>18.126577522615918</v>
      </c>
      <c r="S23" s="80">
        <v>15916.81</v>
      </c>
      <c r="T23" s="83">
        <v>18.234412384206461</v>
      </c>
      <c r="U23" s="24">
        <v>2016</v>
      </c>
    </row>
    <row r="24" spans="1:21" s="77" customFormat="1" ht="12" customHeight="1" x14ac:dyDescent="0.2">
      <c r="A24" s="99">
        <v>2017</v>
      </c>
      <c r="B24" s="80">
        <v>91398.403999999995</v>
      </c>
      <c r="C24" s="80">
        <v>204.42400000000001</v>
      </c>
      <c r="D24" s="81">
        <v>0.22366254885588596</v>
      </c>
      <c r="E24" s="80">
        <v>40013.298999999999</v>
      </c>
      <c r="F24" s="81">
        <v>43.778990932927016</v>
      </c>
      <c r="G24" s="80">
        <v>36103.192000000003</v>
      </c>
      <c r="H24" s="81">
        <v>39.500899818775828</v>
      </c>
      <c r="I24" s="80">
        <v>34865.07</v>
      </c>
      <c r="J24" s="81">
        <v>38.146256908381027</v>
      </c>
      <c r="K24" s="80">
        <v>3910.107</v>
      </c>
      <c r="L24" s="81">
        <v>4.2780911141511835</v>
      </c>
      <c r="M24" s="80">
        <v>51180.680999999997</v>
      </c>
      <c r="N24" s="82">
        <v>55.997346518217107</v>
      </c>
      <c r="O24" s="80">
        <v>17944.227999999999</v>
      </c>
      <c r="P24" s="81">
        <v>19.632977398598779</v>
      </c>
      <c r="Q24" s="80">
        <v>16609.455000000002</v>
      </c>
      <c r="R24" s="81">
        <v>18.172587565095778</v>
      </c>
      <c r="S24" s="80">
        <v>16626.998</v>
      </c>
      <c r="T24" s="83">
        <v>18.191781554522549</v>
      </c>
      <c r="U24" s="24">
        <v>2017</v>
      </c>
    </row>
    <row r="25" spans="1:21" s="77" customFormat="1" ht="12" customHeight="1" x14ac:dyDescent="0.2">
      <c r="A25" s="99">
        <v>2018</v>
      </c>
      <c r="B25" s="80">
        <v>95505.832999999999</v>
      </c>
      <c r="C25" s="80">
        <v>211.238</v>
      </c>
      <c r="D25" s="81">
        <v>0.22117811380169836</v>
      </c>
      <c r="E25" s="80">
        <v>41420.870999999999</v>
      </c>
      <c r="F25" s="81">
        <v>43.369990815115969</v>
      </c>
      <c r="G25" s="80">
        <v>37312.798999999999</v>
      </c>
      <c r="H25" s="81">
        <v>39.068607464006938</v>
      </c>
      <c r="I25" s="80">
        <v>36009.561999999998</v>
      </c>
      <c r="J25" s="81">
        <v>37.704044736199513</v>
      </c>
      <c r="K25" s="80">
        <v>4108.0720000000001</v>
      </c>
      <c r="L25" s="81">
        <v>4.3013833511090365</v>
      </c>
      <c r="M25" s="80">
        <v>53873.724000000002</v>
      </c>
      <c r="N25" s="82">
        <v>56.408831071082332</v>
      </c>
      <c r="O25" s="80">
        <v>19061.259999999998</v>
      </c>
      <c r="P25" s="81">
        <v>19.958215536426973</v>
      </c>
      <c r="Q25" s="80">
        <v>17563.288</v>
      </c>
      <c r="R25" s="81">
        <v>18.389754267679127</v>
      </c>
      <c r="S25" s="80">
        <v>17249.177</v>
      </c>
      <c r="T25" s="83">
        <v>18.060862314032693</v>
      </c>
      <c r="U25" s="24">
        <v>2018</v>
      </c>
    </row>
    <row r="26" spans="1:21" s="77" customFormat="1" ht="12" customHeight="1" x14ac:dyDescent="0.2">
      <c r="A26" s="99">
        <v>2019</v>
      </c>
      <c r="B26" s="80">
        <v>97901.623999999996</v>
      </c>
      <c r="C26" s="80">
        <v>215.374</v>
      </c>
      <c r="D26" s="81">
        <v>0.21999022202124044</v>
      </c>
      <c r="E26" s="80">
        <v>42314.858</v>
      </c>
      <c r="F26" s="81">
        <v>43.221814175421649</v>
      </c>
      <c r="G26" s="80">
        <v>38008.25</v>
      </c>
      <c r="H26" s="81">
        <v>38.822900425022574</v>
      </c>
      <c r="I26" s="80">
        <v>36643.618000000002</v>
      </c>
      <c r="J26" s="81">
        <v>37.429019563556984</v>
      </c>
      <c r="K26" s="80">
        <v>4306.6090000000004</v>
      </c>
      <c r="L26" s="81">
        <v>4.3989147718325894</v>
      </c>
      <c r="M26" s="80">
        <v>55371.392</v>
      </c>
      <c r="N26" s="82">
        <v>56.558195602557113</v>
      </c>
      <c r="O26" s="80">
        <v>20381.666000000001</v>
      </c>
      <c r="P26" s="81">
        <v>20.818516759231695</v>
      </c>
      <c r="Q26" s="80">
        <v>16843.71</v>
      </c>
      <c r="R26" s="81">
        <v>17.204729923581247</v>
      </c>
      <c r="S26" s="80">
        <v>18146.016</v>
      </c>
      <c r="T26" s="83">
        <v>18.534948919744171</v>
      </c>
      <c r="U26" s="24">
        <v>2019</v>
      </c>
    </row>
    <row r="27" spans="1:21" s="77" customFormat="1" ht="12" customHeight="1" x14ac:dyDescent="0.2">
      <c r="A27" s="99">
        <v>2020</v>
      </c>
      <c r="B27" s="80">
        <v>94672.854999999996</v>
      </c>
      <c r="C27" s="80">
        <v>225.94499999999999</v>
      </c>
      <c r="D27" s="81">
        <v>0.23865869472300166</v>
      </c>
      <c r="E27" s="80">
        <v>39193.391000000003</v>
      </c>
      <c r="F27" s="81">
        <v>41.398763140712298</v>
      </c>
      <c r="G27" s="80">
        <v>34719.11</v>
      </c>
      <c r="H27" s="81">
        <v>36.672718911878171</v>
      </c>
      <c r="I27" s="80">
        <v>33289.512000000002</v>
      </c>
      <c r="J27" s="81">
        <v>35.16267889037465</v>
      </c>
      <c r="K27" s="80">
        <v>4474.2809999999999</v>
      </c>
      <c r="L27" s="81">
        <v>4.7260442288341249</v>
      </c>
      <c r="M27" s="80">
        <v>55253.52</v>
      </c>
      <c r="N27" s="82">
        <v>58.36257922083368</v>
      </c>
      <c r="O27" s="80">
        <v>20057.042000000001</v>
      </c>
      <c r="P27" s="81">
        <v>21.185631298432902</v>
      </c>
      <c r="Q27" s="80">
        <v>16483.776999999998</v>
      </c>
      <c r="R27" s="81">
        <v>17.411302321029613</v>
      </c>
      <c r="S27" s="80">
        <v>18712.701000000001</v>
      </c>
      <c r="T27" s="83">
        <v>19.765645601371165</v>
      </c>
      <c r="U27" s="24">
        <v>2020</v>
      </c>
    </row>
    <row r="28" spans="1:21" s="77" customFormat="1" ht="12" customHeight="1" x14ac:dyDescent="0.2">
      <c r="A28" s="99">
        <v>2021</v>
      </c>
      <c r="B28" s="80">
        <v>97710.567999999999</v>
      </c>
      <c r="C28" s="80">
        <v>230.768</v>
      </c>
      <c r="D28" s="81">
        <v>0.23617506757303874</v>
      </c>
      <c r="E28" s="80">
        <v>40407.01</v>
      </c>
      <c r="F28" s="81">
        <v>41.353776594564465</v>
      </c>
      <c r="G28" s="80">
        <v>35695.464</v>
      </c>
      <c r="H28" s="81">
        <v>36.531835532877061</v>
      </c>
      <c r="I28" s="80">
        <v>34167.139000000003</v>
      </c>
      <c r="J28" s="81">
        <v>34.967700730180994</v>
      </c>
      <c r="K28" s="80">
        <v>4711.5460000000003</v>
      </c>
      <c r="L28" s="81">
        <v>4.8219410616874114</v>
      </c>
      <c r="M28" s="80">
        <v>57072.79</v>
      </c>
      <c r="N28" s="82">
        <v>58.410048337862499</v>
      </c>
      <c r="O28" s="80">
        <v>20831.381000000001</v>
      </c>
      <c r="P28" s="81">
        <v>21.319475903568588</v>
      </c>
      <c r="Q28" s="80">
        <v>16806.781999999999</v>
      </c>
      <c r="R28" s="81">
        <v>17.200577526066578</v>
      </c>
      <c r="S28" s="80">
        <v>19434.627</v>
      </c>
      <c r="T28" s="83">
        <v>19.889994908227326</v>
      </c>
      <c r="U28" s="24">
        <v>2021</v>
      </c>
    </row>
    <row r="29" spans="1:21" s="78" customFormat="1" ht="18" customHeight="1" x14ac:dyDescent="0.2">
      <c r="B29" s="207" t="s">
        <v>25</v>
      </c>
      <c r="C29" s="207"/>
      <c r="D29" s="207"/>
      <c r="E29" s="207"/>
      <c r="F29" s="207"/>
      <c r="G29" s="207"/>
      <c r="H29" s="207"/>
      <c r="I29" s="207"/>
      <c r="J29" s="207"/>
      <c r="K29" s="207" t="s">
        <v>25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1221.2260000000001</v>
      </c>
      <c r="C31" s="73">
        <v>4.32</v>
      </c>
      <c r="D31" s="74">
        <v>0.35374287805860666</v>
      </c>
      <c r="E31" s="73">
        <v>314.68400000000003</v>
      </c>
      <c r="F31" s="74">
        <v>25.767875888656157</v>
      </c>
      <c r="G31" s="73">
        <v>247.762</v>
      </c>
      <c r="H31" s="74">
        <v>20.287972905915858</v>
      </c>
      <c r="I31" s="73">
        <v>217.46899999999999</v>
      </c>
      <c r="J31" s="74">
        <v>17.807432858455353</v>
      </c>
      <c r="K31" s="73">
        <v>66.921999999999997</v>
      </c>
      <c r="L31" s="74">
        <v>5.4799029827402954</v>
      </c>
      <c r="M31" s="73">
        <v>902.22199999999998</v>
      </c>
      <c r="N31" s="75">
        <v>73.878381233285239</v>
      </c>
      <c r="O31" s="73">
        <v>380.78199999999998</v>
      </c>
      <c r="P31" s="74">
        <v>31.180305692803788</v>
      </c>
      <c r="Q31" s="73">
        <v>207.31399999999999</v>
      </c>
      <c r="R31" s="74">
        <v>16.975891440241199</v>
      </c>
      <c r="S31" s="73">
        <v>314.12599999999998</v>
      </c>
      <c r="T31" s="76">
        <v>25.722184100240252</v>
      </c>
      <c r="U31" s="29">
        <v>2014</v>
      </c>
    </row>
    <row r="32" spans="1:21" s="77" customFormat="1" ht="12" customHeight="1" x14ac:dyDescent="0.2">
      <c r="A32" s="72">
        <v>2015</v>
      </c>
      <c r="B32" s="73">
        <v>1252.8810000000001</v>
      </c>
      <c r="C32" s="73">
        <v>4.3949999999999996</v>
      </c>
      <c r="D32" s="74">
        <v>0.35079149576057106</v>
      </c>
      <c r="E32" s="73">
        <v>320.74099999999999</v>
      </c>
      <c r="F32" s="74">
        <v>25.600276482762531</v>
      </c>
      <c r="G32" s="73">
        <v>251.46100000000001</v>
      </c>
      <c r="H32" s="74">
        <v>20.070621232184063</v>
      </c>
      <c r="I32" s="73">
        <v>220.85900000000001</v>
      </c>
      <c r="J32" s="74">
        <v>17.628090776378603</v>
      </c>
      <c r="K32" s="73">
        <v>69.278999999999996</v>
      </c>
      <c r="L32" s="74">
        <v>5.5295754345384758</v>
      </c>
      <c r="M32" s="73">
        <v>927.745</v>
      </c>
      <c r="N32" s="75">
        <v>74.048932021476901</v>
      </c>
      <c r="O32" s="73">
        <v>380.75099999999998</v>
      </c>
      <c r="P32" s="74">
        <v>30.390037042624158</v>
      </c>
      <c r="Q32" s="73">
        <v>218.83</v>
      </c>
      <c r="R32" s="74">
        <v>17.466144031236805</v>
      </c>
      <c r="S32" s="73">
        <v>328.16399999999999</v>
      </c>
      <c r="T32" s="76">
        <v>26.192750947615934</v>
      </c>
      <c r="U32" s="29">
        <v>2015</v>
      </c>
    </row>
    <row r="33" spans="1:21" s="77" customFormat="1" ht="12" customHeight="1" x14ac:dyDescent="0.2">
      <c r="A33" s="72">
        <v>2016</v>
      </c>
      <c r="B33" s="73">
        <v>1275.6410000000001</v>
      </c>
      <c r="C33" s="73">
        <v>4.6829999999999998</v>
      </c>
      <c r="D33" s="74">
        <v>0.36710955511777998</v>
      </c>
      <c r="E33" s="73">
        <v>323.97399999999999</v>
      </c>
      <c r="F33" s="74">
        <v>25.396957294411205</v>
      </c>
      <c r="G33" s="73">
        <v>251.381</v>
      </c>
      <c r="H33" s="74">
        <v>19.706249642336676</v>
      </c>
      <c r="I33" s="73">
        <v>219.77199999999999</v>
      </c>
      <c r="J33" s="74">
        <v>17.228358135243379</v>
      </c>
      <c r="K33" s="73">
        <v>72.593000000000004</v>
      </c>
      <c r="L33" s="74">
        <v>5.6907076520745257</v>
      </c>
      <c r="M33" s="73">
        <v>946.98400000000004</v>
      </c>
      <c r="N33" s="75">
        <v>74.235933150471027</v>
      </c>
      <c r="O33" s="73">
        <v>388.58</v>
      </c>
      <c r="P33" s="74">
        <v>30.461548350985897</v>
      </c>
      <c r="Q33" s="73">
        <v>222.31800000000001</v>
      </c>
      <c r="R33" s="74">
        <v>17.427944068903397</v>
      </c>
      <c r="S33" s="73">
        <v>336.08699999999999</v>
      </c>
      <c r="T33" s="76">
        <v>26.3465191225431</v>
      </c>
      <c r="U33" s="29">
        <v>2016</v>
      </c>
    </row>
    <row r="34" spans="1:21" s="77" customFormat="1" ht="12" customHeight="1" x14ac:dyDescent="0.2">
      <c r="A34" s="72">
        <v>2017</v>
      </c>
      <c r="B34" s="73">
        <v>1334.307</v>
      </c>
      <c r="C34" s="73">
        <v>4.4219999999999997</v>
      </c>
      <c r="D34" s="74">
        <v>0.33140798931580212</v>
      </c>
      <c r="E34" s="73">
        <v>336.26499999999999</v>
      </c>
      <c r="F34" s="74">
        <v>25.20147162534559</v>
      </c>
      <c r="G34" s="73">
        <v>261.23700000000002</v>
      </c>
      <c r="H34" s="74">
        <v>19.578477816574448</v>
      </c>
      <c r="I34" s="73">
        <v>227.40600000000001</v>
      </c>
      <c r="J34" s="74">
        <v>17.043004346076277</v>
      </c>
      <c r="K34" s="73">
        <v>75.028000000000006</v>
      </c>
      <c r="L34" s="74">
        <v>5.6229938087711453</v>
      </c>
      <c r="M34" s="73">
        <v>993.61900000000003</v>
      </c>
      <c r="N34" s="75">
        <v>74.467045440067395</v>
      </c>
      <c r="O34" s="73">
        <v>401.66399999999999</v>
      </c>
      <c r="P34" s="74">
        <v>30.102817417580813</v>
      </c>
      <c r="Q34" s="73">
        <v>230.44200000000001</v>
      </c>
      <c r="R34" s="74">
        <v>17.270538189487127</v>
      </c>
      <c r="S34" s="73">
        <v>361.51299999999998</v>
      </c>
      <c r="T34" s="76">
        <v>27.093689832999452</v>
      </c>
      <c r="U34" s="29">
        <v>2017</v>
      </c>
    </row>
    <row r="35" spans="1:21" s="77" customFormat="1" ht="12" customHeight="1" x14ac:dyDescent="0.2">
      <c r="A35" s="72">
        <v>2018</v>
      </c>
      <c r="B35" s="73">
        <v>1393.4670000000001</v>
      </c>
      <c r="C35" s="73">
        <v>4.0119999999999996</v>
      </c>
      <c r="D35" s="74">
        <v>0.28791496318176174</v>
      </c>
      <c r="E35" s="73">
        <v>358.81299999999999</v>
      </c>
      <c r="F35" s="74">
        <v>25.749658944201766</v>
      </c>
      <c r="G35" s="73">
        <v>279.221</v>
      </c>
      <c r="H35" s="74">
        <v>20.037862396454312</v>
      </c>
      <c r="I35" s="73">
        <v>243.32300000000001</v>
      </c>
      <c r="J35" s="74">
        <v>17.461698052411716</v>
      </c>
      <c r="K35" s="73">
        <v>79.590999999999994</v>
      </c>
      <c r="L35" s="74">
        <v>5.7117247842970089</v>
      </c>
      <c r="M35" s="73">
        <v>1030.643</v>
      </c>
      <c r="N35" s="75">
        <v>73.962497856066918</v>
      </c>
      <c r="O35" s="73">
        <v>416.50599999999997</v>
      </c>
      <c r="P35" s="74">
        <v>29.889907690673695</v>
      </c>
      <c r="Q35" s="73">
        <v>243.92</v>
      </c>
      <c r="R35" s="74">
        <v>17.50454083232685</v>
      </c>
      <c r="S35" s="73">
        <v>370.21699999999998</v>
      </c>
      <c r="T35" s="76">
        <v>26.568049333066373</v>
      </c>
      <c r="U35" s="29">
        <v>2018</v>
      </c>
    </row>
    <row r="36" spans="1:21" s="77" customFormat="1" ht="12" customHeight="1" x14ac:dyDescent="0.2">
      <c r="A36" s="72">
        <v>2019</v>
      </c>
      <c r="B36" s="73">
        <v>1446.8119999999999</v>
      </c>
      <c r="C36" s="73">
        <v>3.6309999999999998</v>
      </c>
      <c r="D36" s="74">
        <v>0.25096557120068125</v>
      </c>
      <c r="E36" s="73">
        <v>367.79300000000001</v>
      </c>
      <c r="F36" s="74">
        <v>25.420925455415077</v>
      </c>
      <c r="G36" s="73">
        <v>285.18299999999999</v>
      </c>
      <c r="H36" s="74">
        <v>19.711130402567854</v>
      </c>
      <c r="I36" s="73">
        <v>248.84100000000001</v>
      </c>
      <c r="J36" s="74">
        <v>17.199262931189402</v>
      </c>
      <c r="K36" s="73">
        <v>82.61</v>
      </c>
      <c r="L36" s="74">
        <v>5.709795052847225</v>
      </c>
      <c r="M36" s="73">
        <v>1075.3869999999999</v>
      </c>
      <c r="N36" s="75">
        <v>74.328039855903882</v>
      </c>
      <c r="O36" s="73">
        <v>433.185</v>
      </c>
      <c r="P36" s="74">
        <v>29.940655731359705</v>
      </c>
      <c r="Q36" s="73">
        <v>249.643</v>
      </c>
      <c r="R36" s="74">
        <v>17.254695150441108</v>
      </c>
      <c r="S36" s="73">
        <v>392.55900000000003</v>
      </c>
      <c r="T36" s="76">
        <v>27.132688974103065</v>
      </c>
      <c r="U36" s="29">
        <v>2019</v>
      </c>
    </row>
    <row r="37" spans="1:21" s="77" customFormat="1" ht="12" customHeight="1" x14ac:dyDescent="0.2">
      <c r="A37" s="72">
        <v>2020</v>
      </c>
      <c r="B37" s="73">
        <v>1414.16</v>
      </c>
      <c r="C37" s="73">
        <v>3.6819999999999999</v>
      </c>
      <c r="D37" s="74">
        <v>0.26036657803926005</v>
      </c>
      <c r="E37" s="73">
        <v>352.58800000000002</v>
      </c>
      <c r="F37" s="74">
        <v>24.932680884765514</v>
      </c>
      <c r="G37" s="73">
        <v>268.99599999999998</v>
      </c>
      <c r="H37" s="74">
        <v>19.02161000169712</v>
      </c>
      <c r="I37" s="73">
        <v>231.96</v>
      </c>
      <c r="J37" s="74">
        <v>16.402670136335352</v>
      </c>
      <c r="K37" s="73">
        <v>83.591999999999999</v>
      </c>
      <c r="L37" s="74">
        <v>5.911070883068394</v>
      </c>
      <c r="M37" s="73">
        <v>1057.8900000000001</v>
      </c>
      <c r="N37" s="75">
        <v>74.80695253719523</v>
      </c>
      <c r="O37" s="73">
        <v>409.68599999999998</v>
      </c>
      <c r="P37" s="74">
        <v>28.970272104995193</v>
      </c>
      <c r="Q37" s="73">
        <v>248.84100000000001</v>
      </c>
      <c r="R37" s="74">
        <v>17.596382304689708</v>
      </c>
      <c r="S37" s="73">
        <v>399.36200000000002</v>
      </c>
      <c r="T37" s="76">
        <v>28.240227414153985</v>
      </c>
      <c r="U37" s="29">
        <v>2020</v>
      </c>
    </row>
    <row r="38" spans="1:21" s="77" customFormat="1" ht="12" customHeight="1" x14ac:dyDescent="0.2">
      <c r="A38" s="72">
        <v>2021</v>
      </c>
      <c r="B38" s="73">
        <v>1464.4860000000001</v>
      </c>
      <c r="C38" s="73">
        <v>3.66</v>
      </c>
      <c r="D38" s="74">
        <v>0.24991703573813612</v>
      </c>
      <c r="E38" s="73">
        <v>373.62700000000001</v>
      </c>
      <c r="F38" s="74">
        <v>25.51250063162092</v>
      </c>
      <c r="G38" s="73">
        <v>283.67700000000002</v>
      </c>
      <c r="H38" s="74">
        <v>19.370413919969192</v>
      </c>
      <c r="I38" s="73">
        <v>238.98500000000001</v>
      </c>
      <c r="J38" s="74">
        <v>16.318694750240013</v>
      </c>
      <c r="K38" s="73">
        <v>89.95</v>
      </c>
      <c r="L38" s="74">
        <v>6.142086711651733</v>
      </c>
      <c r="M38" s="73">
        <v>1087.2</v>
      </c>
      <c r="N38" s="75">
        <v>74.237650615984037</v>
      </c>
      <c r="O38" s="73">
        <v>418.55700000000002</v>
      </c>
      <c r="P38" s="74">
        <v>28.580471237007387</v>
      </c>
      <c r="Q38" s="73">
        <v>259.62200000000001</v>
      </c>
      <c r="R38" s="74">
        <v>17.727858101750375</v>
      </c>
      <c r="S38" s="73">
        <v>409.02100000000002</v>
      </c>
      <c r="T38" s="76">
        <v>27.929321277226276</v>
      </c>
      <c r="U38" s="29">
        <v>2021</v>
      </c>
    </row>
    <row r="39" spans="1:21" s="78" customFormat="1" ht="18" customHeight="1" x14ac:dyDescent="0.2">
      <c r="B39" s="207" t="s">
        <v>26</v>
      </c>
      <c r="C39" s="207"/>
      <c r="D39" s="207"/>
      <c r="E39" s="207"/>
      <c r="F39" s="207"/>
      <c r="G39" s="207"/>
      <c r="H39" s="207"/>
      <c r="I39" s="207"/>
      <c r="J39" s="207"/>
      <c r="K39" s="207" t="s">
        <v>26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8082.2359999999999</v>
      </c>
      <c r="C41" s="73">
        <v>4.024</v>
      </c>
      <c r="D41" s="74">
        <v>4.9788202175734535E-2</v>
      </c>
      <c r="E41" s="73">
        <v>1737.328</v>
      </c>
      <c r="F41" s="74">
        <v>21.495635613708881</v>
      </c>
      <c r="G41" s="73">
        <v>1503.431</v>
      </c>
      <c r="H41" s="74">
        <v>18.601671616616986</v>
      </c>
      <c r="I41" s="73">
        <v>1222.7739999999999</v>
      </c>
      <c r="J41" s="74">
        <v>15.129154852691757</v>
      </c>
      <c r="K41" s="73">
        <v>233.89599999999999</v>
      </c>
      <c r="L41" s="74">
        <v>2.8939516242782322</v>
      </c>
      <c r="M41" s="73">
        <v>6340.8850000000002</v>
      </c>
      <c r="N41" s="75">
        <v>78.454588556929053</v>
      </c>
      <c r="O41" s="73">
        <v>2377.1860000000001</v>
      </c>
      <c r="P41" s="74">
        <v>29.412479417824471</v>
      </c>
      <c r="Q41" s="73">
        <v>1713.614</v>
      </c>
      <c r="R41" s="74">
        <v>21.202226710529114</v>
      </c>
      <c r="S41" s="73">
        <v>2250.085</v>
      </c>
      <c r="T41" s="76">
        <v>27.839882428575457</v>
      </c>
      <c r="U41" s="29">
        <v>2014</v>
      </c>
    </row>
    <row r="42" spans="1:21" s="77" customFormat="1" ht="12" customHeight="1" x14ac:dyDescent="0.2">
      <c r="A42" s="72">
        <v>2015</v>
      </c>
      <c r="B42" s="73">
        <v>8376.9140000000007</v>
      </c>
      <c r="C42" s="73">
        <v>4.6559999999999997</v>
      </c>
      <c r="D42" s="74">
        <v>5.5581327443495303E-2</v>
      </c>
      <c r="E42" s="73">
        <v>1817.2929999999999</v>
      </c>
      <c r="F42" s="74">
        <v>21.694062992648604</v>
      </c>
      <c r="G42" s="73">
        <v>1577.1859999999999</v>
      </c>
      <c r="H42" s="74">
        <v>18.827768794092908</v>
      </c>
      <c r="I42" s="73">
        <v>1243.193</v>
      </c>
      <c r="J42" s="74">
        <v>14.840703867796663</v>
      </c>
      <c r="K42" s="73">
        <v>240.107</v>
      </c>
      <c r="L42" s="74">
        <v>2.8662941985556976</v>
      </c>
      <c r="M42" s="73">
        <v>6554.9650000000001</v>
      </c>
      <c r="N42" s="75">
        <v>78.250355679907898</v>
      </c>
      <c r="O42" s="73">
        <v>2457.9360000000001</v>
      </c>
      <c r="P42" s="74">
        <v>29.341783859784165</v>
      </c>
      <c r="Q42" s="73">
        <v>1795.4469999999999</v>
      </c>
      <c r="R42" s="74">
        <v>21.43327483128035</v>
      </c>
      <c r="S42" s="73">
        <v>2301.5830000000001</v>
      </c>
      <c r="T42" s="76">
        <v>27.47530892641371</v>
      </c>
      <c r="U42" s="29">
        <v>2015</v>
      </c>
    </row>
    <row r="43" spans="1:21" s="77" customFormat="1" ht="12" customHeight="1" x14ac:dyDescent="0.2">
      <c r="A43" s="72">
        <v>2016</v>
      </c>
      <c r="B43" s="73">
        <v>8698.2029999999995</v>
      </c>
      <c r="C43" s="73">
        <v>4.7839999999999998</v>
      </c>
      <c r="D43" s="74">
        <v>5.4999866064289367E-2</v>
      </c>
      <c r="E43" s="73">
        <v>1829.6130000000001</v>
      </c>
      <c r="F43" s="74">
        <v>21.034379170042364</v>
      </c>
      <c r="G43" s="73">
        <v>1592.0889999999999</v>
      </c>
      <c r="H43" s="74">
        <v>18.303654214554431</v>
      </c>
      <c r="I43" s="73">
        <v>1261.097</v>
      </c>
      <c r="J43" s="74">
        <v>14.498362477858933</v>
      </c>
      <c r="K43" s="73">
        <v>237.523</v>
      </c>
      <c r="L43" s="74">
        <v>2.7307134588604107</v>
      </c>
      <c r="M43" s="73">
        <v>6863.8059999999996</v>
      </c>
      <c r="N43" s="75">
        <v>78.910620963893351</v>
      </c>
      <c r="O43" s="73">
        <v>2607.9209999999998</v>
      </c>
      <c r="P43" s="74">
        <v>29.982296343279181</v>
      </c>
      <c r="Q43" s="73">
        <v>1854.114</v>
      </c>
      <c r="R43" s="74">
        <v>21.316058040953976</v>
      </c>
      <c r="S43" s="73">
        <v>2401.7719999999999</v>
      </c>
      <c r="T43" s="76">
        <v>27.612278076287712</v>
      </c>
      <c r="U43" s="29">
        <v>2016</v>
      </c>
    </row>
    <row r="44" spans="1:21" s="77" customFormat="1" ht="12" customHeight="1" x14ac:dyDescent="0.2">
      <c r="A44" s="72">
        <v>2017</v>
      </c>
      <c r="B44" s="73">
        <v>9002.1149999999998</v>
      </c>
      <c r="C44" s="73">
        <v>4.4960000000000004</v>
      </c>
      <c r="D44" s="74">
        <v>4.9943818758147393E-2</v>
      </c>
      <c r="E44" s="73">
        <v>1896.2629999999999</v>
      </c>
      <c r="F44" s="74">
        <v>21.064638698794671</v>
      </c>
      <c r="G44" s="73">
        <v>1648.373</v>
      </c>
      <c r="H44" s="74">
        <v>18.310952481722349</v>
      </c>
      <c r="I44" s="73">
        <v>1308.336</v>
      </c>
      <c r="J44" s="74">
        <v>14.533651258620891</v>
      </c>
      <c r="K44" s="73">
        <v>247.89</v>
      </c>
      <c r="L44" s="74">
        <v>2.7536862170723211</v>
      </c>
      <c r="M44" s="73">
        <v>7101.357</v>
      </c>
      <c r="N44" s="75">
        <v>78.885428590947797</v>
      </c>
      <c r="O44" s="73">
        <v>2678.2330000000002</v>
      </c>
      <c r="P44" s="74">
        <v>29.751152923507419</v>
      </c>
      <c r="Q44" s="73">
        <v>1922.1379999999999</v>
      </c>
      <c r="R44" s="74">
        <v>21.352071152168129</v>
      </c>
      <c r="S44" s="73">
        <v>2500.9850000000001</v>
      </c>
      <c r="T44" s="76">
        <v>27.782193406771633</v>
      </c>
      <c r="U44" s="29">
        <v>2017</v>
      </c>
    </row>
    <row r="45" spans="1:21" s="77" customFormat="1" ht="12" customHeight="1" x14ac:dyDescent="0.2">
      <c r="A45" s="72">
        <v>2018</v>
      </c>
      <c r="B45" s="73">
        <v>9273.9249999999993</v>
      </c>
      <c r="C45" s="73">
        <v>4.1440000000000001</v>
      </c>
      <c r="D45" s="74">
        <v>4.4684424340287417E-2</v>
      </c>
      <c r="E45" s="73">
        <v>1931.7190000000001</v>
      </c>
      <c r="F45" s="74">
        <v>20.829573238946832</v>
      </c>
      <c r="G45" s="73">
        <v>1674.3820000000001</v>
      </c>
      <c r="H45" s="74">
        <v>18.054728715188016</v>
      </c>
      <c r="I45" s="73">
        <v>1321.4960000000001</v>
      </c>
      <c r="J45" s="74">
        <v>14.249586879341811</v>
      </c>
      <c r="K45" s="73">
        <v>257.33699999999999</v>
      </c>
      <c r="L45" s="74">
        <v>2.7748445237588184</v>
      </c>
      <c r="M45" s="73">
        <v>7338.0619999999999</v>
      </c>
      <c r="N45" s="75">
        <v>79.125742336712875</v>
      </c>
      <c r="O45" s="73">
        <v>2818.569</v>
      </c>
      <c r="P45" s="74">
        <v>30.392406667080014</v>
      </c>
      <c r="Q45" s="73">
        <v>1950.681</v>
      </c>
      <c r="R45" s="74">
        <v>21.034038985650628</v>
      </c>
      <c r="S45" s="73">
        <v>2568.8119999999999</v>
      </c>
      <c r="T45" s="76">
        <v>27.69929668398224</v>
      </c>
      <c r="U45" s="29">
        <v>2018</v>
      </c>
    </row>
    <row r="46" spans="1:21" s="77" customFormat="1" ht="12" customHeight="1" x14ac:dyDescent="0.2">
      <c r="A46" s="72">
        <v>2019</v>
      </c>
      <c r="B46" s="73">
        <v>9582.1329999999998</v>
      </c>
      <c r="C46" s="73">
        <v>3.722</v>
      </c>
      <c r="D46" s="74">
        <v>3.8843126055545255E-2</v>
      </c>
      <c r="E46" s="73">
        <v>1962.1010000000001</v>
      </c>
      <c r="F46" s="74">
        <v>20.476662137751582</v>
      </c>
      <c r="G46" s="73">
        <v>1690.3320000000001</v>
      </c>
      <c r="H46" s="74">
        <v>17.64045646204243</v>
      </c>
      <c r="I46" s="73">
        <v>1319.3489999999999</v>
      </c>
      <c r="J46" s="74">
        <v>13.76884457771563</v>
      </c>
      <c r="K46" s="73">
        <v>271.77</v>
      </c>
      <c r="L46" s="74">
        <v>2.8362161117989073</v>
      </c>
      <c r="M46" s="73">
        <v>7616.31</v>
      </c>
      <c r="N46" s="75">
        <v>79.484494736192872</v>
      </c>
      <c r="O46" s="73">
        <v>2945.2579999999998</v>
      </c>
      <c r="P46" s="74">
        <v>30.736976829689173</v>
      </c>
      <c r="Q46" s="73">
        <v>1998.586</v>
      </c>
      <c r="R46" s="74">
        <v>20.857422872339594</v>
      </c>
      <c r="S46" s="73">
        <v>2672.4659999999999</v>
      </c>
      <c r="T46" s="76">
        <v>27.890095034164101</v>
      </c>
      <c r="U46" s="29">
        <v>2019</v>
      </c>
    </row>
    <row r="47" spans="1:21" s="77" customFormat="1" ht="12" customHeight="1" x14ac:dyDescent="0.2">
      <c r="A47" s="72">
        <v>2020</v>
      </c>
      <c r="B47" s="73">
        <v>9581.6049999999996</v>
      </c>
      <c r="C47" s="73">
        <v>4.4400000000000004</v>
      </c>
      <c r="D47" s="74">
        <v>4.6338791882988291E-2</v>
      </c>
      <c r="E47" s="73">
        <v>1916.0039999999999</v>
      </c>
      <c r="F47" s="74">
        <v>19.996691577246192</v>
      </c>
      <c r="G47" s="73">
        <v>1617.7660000000001</v>
      </c>
      <c r="H47" s="74">
        <v>16.884081529138388</v>
      </c>
      <c r="I47" s="73">
        <v>1222.107</v>
      </c>
      <c r="J47" s="74">
        <v>12.754721155798009</v>
      </c>
      <c r="K47" s="73">
        <v>298.238</v>
      </c>
      <c r="L47" s="74">
        <v>3.1126100481078067</v>
      </c>
      <c r="M47" s="73">
        <v>7661.1610000000001</v>
      </c>
      <c r="N47" s="75">
        <v>79.956969630870816</v>
      </c>
      <c r="O47" s="73">
        <v>2961.2130000000002</v>
      </c>
      <c r="P47" s="74">
        <v>30.905187596441309</v>
      </c>
      <c r="Q47" s="73">
        <v>1997.95</v>
      </c>
      <c r="R47" s="74">
        <v>20.851934514102805</v>
      </c>
      <c r="S47" s="73">
        <v>2701.998</v>
      </c>
      <c r="T47" s="76">
        <v>28.19984752032671</v>
      </c>
      <c r="U47" s="29">
        <v>2020</v>
      </c>
    </row>
    <row r="48" spans="1:21" s="77" customFormat="1" ht="12" customHeight="1" x14ac:dyDescent="0.2">
      <c r="A48" s="72">
        <v>2021</v>
      </c>
      <c r="B48" s="73">
        <v>10059.137000000001</v>
      </c>
      <c r="C48" s="73">
        <v>4.55</v>
      </c>
      <c r="D48" s="74">
        <v>4.5232508514398403E-2</v>
      </c>
      <c r="E48" s="73">
        <v>2040.0150000000001</v>
      </c>
      <c r="F48" s="74">
        <v>20.280218869670431</v>
      </c>
      <c r="G48" s="73">
        <v>1686.568</v>
      </c>
      <c r="H48" s="74">
        <v>16.766527784639976</v>
      </c>
      <c r="I48" s="73">
        <v>1266.424</v>
      </c>
      <c r="J48" s="74">
        <v>12.589787772052413</v>
      </c>
      <c r="K48" s="73">
        <v>353.447</v>
      </c>
      <c r="L48" s="74">
        <v>3.5136910850304557</v>
      </c>
      <c r="M48" s="73">
        <v>8014.5720000000001</v>
      </c>
      <c r="N48" s="75">
        <v>79.674548621815163</v>
      </c>
      <c r="O48" s="73">
        <v>3135.9490000000001</v>
      </c>
      <c r="P48" s="74">
        <v>31.175129635872338</v>
      </c>
      <c r="Q48" s="73">
        <v>2074.2620000000002</v>
      </c>
      <c r="R48" s="74">
        <v>20.620675511229244</v>
      </c>
      <c r="S48" s="73">
        <v>2804.36</v>
      </c>
      <c r="T48" s="76">
        <v>27.878733533502924</v>
      </c>
      <c r="U48" s="29">
        <v>2021</v>
      </c>
    </row>
    <row r="49" spans="1:21" s="78" customFormat="1" ht="18" customHeight="1" x14ac:dyDescent="0.2">
      <c r="B49" s="207" t="s">
        <v>27</v>
      </c>
      <c r="C49" s="207"/>
      <c r="D49" s="207"/>
      <c r="E49" s="207"/>
      <c r="F49" s="207"/>
      <c r="G49" s="207"/>
      <c r="H49" s="207"/>
      <c r="I49" s="207"/>
      <c r="J49" s="207"/>
      <c r="K49" s="207" t="s">
        <v>27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5984.3810000000003</v>
      </c>
      <c r="C51" s="73">
        <v>16.62</v>
      </c>
      <c r="D51" s="74">
        <v>0.27772295914982686</v>
      </c>
      <c r="E51" s="73">
        <v>2610.194</v>
      </c>
      <c r="F51" s="74">
        <v>43.616775068298622</v>
      </c>
      <c r="G51" s="73">
        <v>2290.5500000000002</v>
      </c>
      <c r="H51" s="74">
        <v>38.275470762974486</v>
      </c>
      <c r="I51" s="73">
        <v>2126.9430000000002</v>
      </c>
      <c r="J51" s="74">
        <v>35.541570631950073</v>
      </c>
      <c r="K51" s="73">
        <v>319.64499999999998</v>
      </c>
      <c r="L51" s="74">
        <v>5.3413210154901565</v>
      </c>
      <c r="M51" s="73">
        <v>3357.567</v>
      </c>
      <c r="N51" s="75">
        <v>56.105501972551551</v>
      </c>
      <c r="O51" s="73">
        <v>1271.1790000000001</v>
      </c>
      <c r="P51" s="74">
        <v>21.241612123292285</v>
      </c>
      <c r="Q51" s="73">
        <v>1037.239</v>
      </c>
      <c r="R51" s="74">
        <v>17.332435886017283</v>
      </c>
      <c r="S51" s="73">
        <v>1049.1489999999999</v>
      </c>
      <c r="T51" s="76">
        <v>17.531453963241979</v>
      </c>
      <c r="U51" s="29">
        <v>2014</v>
      </c>
    </row>
    <row r="52" spans="1:21" s="77" customFormat="1" ht="12" customHeight="1" x14ac:dyDescent="0.2">
      <c r="A52" s="72">
        <v>2015</v>
      </c>
      <c r="B52" s="73">
        <v>6264.1149999999998</v>
      </c>
      <c r="C52" s="73">
        <v>16.864000000000001</v>
      </c>
      <c r="D52" s="74">
        <v>0.26921600257977385</v>
      </c>
      <c r="E52" s="73">
        <v>2703.8090000000002</v>
      </c>
      <c r="F52" s="74">
        <v>43.163463633729585</v>
      </c>
      <c r="G52" s="73">
        <v>2370.34</v>
      </c>
      <c r="H52" s="74">
        <v>37.839982184235119</v>
      </c>
      <c r="I52" s="73">
        <v>2200.5659999999998</v>
      </c>
      <c r="J52" s="74">
        <v>35.129719042514381</v>
      </c>
      <c r="K52" s="73">
        <v>333.46899999999999</v>
      </c>
      <c r="L52" s="74">
        <v>5.3234814494944622</v>
      </c>
      <c r="M52" s="73">
        <v>3543.442</v>
      </c>
      <c r="N52" s="75">
        <v>56.567320363690641</v>
      </c>
      <c r="O52" s="73">
        <v>1311.3420000000001</v>
      </c>
      <c r="P52" s="74">
        <v>20.934194215783076</v>
      </c>
      <c r="Q52" s="73">
        <v>1142.962</v>
      </c>
      <c r="R52" s="74">
        <v>18.24618481621107</v>
      </c>
      <c r="S52" s="73">
        <v>1089.1389999999999</v>
      </c>
      <c r="T52" s="76">
        <v>17.386957295643519</v>
      </c>
      <c r="U52" s="29">
        <v>2015</v>
      </c>
    </row>
    <row r="53" spans="1:21" s="77" customFormat="1" ht="12" customHeight="1" x14ac:dyDescent="0.2">
      <c r="A53" s="72">
        <v>2016</v>
      </c>
      <c r="B53" s="73">
        <v>6487.2740000000003</v>
      </c>
      <c r="C53" s="73">
        <v>18.323</v>
      </c>
      <c r="D53" s="74">
        <v>0.28244529212115904</v>
      </c>
      <c r="E53" s="73">
        <v>2690.59</v>
      </c>
      <c r="F53" s="74">
        <v>41.474893768939005</v>
      </c>
      <c r="G53" s="73">
        <v>2338.2620000000002</v>
      </c>
      <c r="H53" s="74">
        <v>36.043829812028903</v>
      </c>
      <c r="I53" s="73">
        <v>2165.681</v>
      </c>
      <c r="J53" s="74">
        <v>33.383529044711231</v>
      </c>
      <c r="K53" s="73">
        <v>352.32799999999997</v>
      </c>
      <c r="L53" s="74">
        <v>5.4310639569100978</v>
      </c>
      <c r="M53" s="73">
        <v>3778.3620000000001</v>
      </c>
      <c r="N53" s="75">
        <v>58.242676353735021</v>
      </c>
      <c r="O53" s="73">
        <v>1358.2260000000001</v>
      </c>
      <c r="P53" s="74">
        <v>20.936775600968911</v>
      </c>
      <c r="Q53" s="73">
        <v>1272.4970000000001</v>
      </c>
      <c r="R53" s="74">
        <v>19.615280624804811</v>
      </c>
      <c r="S53" s="73">
        <v>1147.6389999999999</v>
      </c>
      <c r="T53" s="76">
        <v>17.690620127961299</v>
      </c>
      <c r="U53" s="29">
        <v>2016</v>
      </c>
    </row>
    <row r="54" spans="1:21" s="77" customFormat="1" ht="12" customHeight="1" x14ac:dyDescent="0.2">
      <c r="A54" s="72">
        <v>2017</v>
      </c>
      <c r="B54" s="73">
        <v>6767.3059999999996</v>
      </c>
      <c r="C54" s="73">
        <v>18.806000000000001</v>
      </c>
      <c r="D54" s="74">
        <v>0.27789492598679594</v>
      </c>
      <c r="E54" s="73">
        <v>2767.404</v>
      </c>
      <c r="F54" s="74">
        <v>40.893732306474689</v>
      </c>
      <c r="G54" s="73">
        <v>2396.5529999999999</v>
      </c>
      <c r="H54" s="74">
        <v>35.413693425419211</v>
      </c>
      <c r="I54" s="73">
        <v>2216.7139999999999</v>
      </c>
      <c r="J54" s="74">
        <v>32.756225298516128</v>
      </c>
      <c r="K54" s="73">
        <v>370.851</v>
      </c>
      <c r="L54" s="74">
        <v>5.4800388810554743</v>
      </c>
      <c r="M54" s="73">
        <v>3981.096</v>
      </c>
      <c r="N54" s="75">
        <v>58.828372767538518</v>
      </c>
      <c r="O54" s="73">
        <v>1456.8979999999999</v>
      </c>
      <c r="P54" s="74">
        <v>21.528478245257418</v>
      </c>
      <c r="Q54" s="73">
        <v>1307.183</v>
      </c>
      <c r="R54" s="74">
        <v>19.316150326289367</v>
      </c>
      <c r="S54" s="73">
        <v>1217.0150000000001</v>
      </c>
      <c r="T54" s="76">
        <v>17.983744195991726</v>
      </c>
      <c r="U54" s="29">
        <v>2017</v>
      </c>
    </row>
    <row r="55" spans="1:21" s="77" customFormat="1" ht="12" customHeight="1" x14ac:dyDescent="0.2">
      <c r="A55" s="72">
        <v>2018</v>
      </c>
      <c r="B55" s="73">
        <v>6988.5780000000004</v>
      </c>
      <c r="C55" s="73">
        <v>19.071000000000002</v>
      </c>
      <c r="D55" s="74">
        <v>0.27288813260723427</v>
      </c>
      <c r="E55" s="73">
        <v>2765.1579999999999</v>
      </c>
      <c r="F55" s="74">
        <v>39.566818886474472</v>
      </c>
      <c r="G55" s="73">
        <v>2374.5410000000002</v>
      </c>
      <c r="H55" s="74">
        <v>33.97745578571206</v>
      </c>
      <c r="I55" s="73">
        <v>2185.134</v>
      </c>
      <c r="J55" s="74">
        <v>31.267219168191296</v>
      </c>
      <c r="K55" s="73">
        <v>390.61700000000002</v>
      </c>
      <c r="L55" s="74">
        <v>5.5893631007624158</v>
      </c>
      <c r="M55" s="73">
        <v>4204.3490000000002</v>
      </c>
      <c r="N55" s="75">
        <v>60.160292980918292</v>
      </c>
      <c r="O55" s="73">
        <v>1562.854</v>
      </c>
      <c r="P55" s="74">
        <v>22.362975701208455</v>
      </c>
      <c r="Q55" s="73">
        <v>1370.934</v>
      </c>
      <c r="R55" s="74">
        <v>19.616780409405173</v>
      </c>
      <c r="S55" s="73">
        <v>1270.5609999999999</v>
      </c>
      <c r="T55" s="76">
        <v>18.18053687030466</v>
      </c>
      <c r="U55" s="29">
        <v>2018</v>
      </c>
    </row>
    <row r="56" spans="1:21" s="77" customFormat="1" ht="12" customHeight="1" x14ac:dyDescent="0.2">
      <c r="A56" s="72">
        <v>2019</v>
      </c>
      <c r="B56" s="73">
        <v>7297.5709999999999</v>
      </c>
      <c r="C56" s="73">
        <v>19.745999999999999</v>
      </c>
      <c r="D56" s="74">
        <v>0.27058318445959623</v>
      </c>
      <c r="E56" s="73">
        <v>2882.8989999999999</v>
      </c>
      <c r="F56" s="74">
        <v>39.504911976875597</v>
      </c>
      <c r="G56" s="73">
        <v>2480.6489999999999</v>
      </c>
      <c r="H56" s="74">
        <v>33.992803906943827</v>
      </c>
      <c r="I56" s="73">
        <v>2256.81</v>
      </c>
      <c r="J56" s="74">
        <v>30.925495620392045</v>
      </c>
      <c r="K56" s="73">
        <v>402.25099999999998</v>
      </c>
      <c r="L56" s="74">
        <v>5.5121217731214953</v>
      </c>
      <c r="M56" s="73">
        <v>4394.9260000000004</v>
      </c>
      <c r="N56" s="75">
        <v>60.224504838664807</v>
      </c>
      <c r="O56" s="73">
        <v>1659.817</v>
      </c>
      <c r="P56" s="74">
        <v>22.744787272367752</v>
      </c>
      <c r="Q56" s="73">
        <v>1397.1479999999999</v>
      </c>
      <c r="R56" s="74">
        <v>19.145384128499742</v>
      </c>
      <c r="S56" s="73">
        <v>1337.962</v>
      </c>
      <c r="T56" s="76">
        <v>18.334347140987049</v>
      </c>
      <c r="U56" s="29">
        <v>2019</v>
      </c>
    </row>
    <row r="57" spans="1:21" s="77" customFormat="1" ht="12" customHeight="1" x14ac:dyDescent="0.2">
      <c r="A57" s="72">
        <v>2020</v>
      </c>
      <c r="B57" s="73">
        <v>7238.3540000000003</v>
      </c>
      <c r="C57" s="73">
        <v>20.966999999999999</v>
      </c>
      <c r="D57" s="74">
        <v>0.28966530236017746</v>
      </c>
      <c r="E57" s="73">
        <v>2837.8119999999999</v>
      </c>
      <c r="F57" s="74">
        <v>39.205211571581053</v>
      </c>
      <c r="G57" s="73">
        <v>2422.0160000000001</v>
      </c>
      <c r="H57" s="74">
        <v>33.460866931901926</v>
      </c>
      <c r="I57" s="73">
        <v>2196.0360000000001</v>
      </c>
      <c r="J57" s="74">
        <v>30.338886437441442</v>
      </c>
      <c r="K57" s="73">
        <v>415.79599999999999</v>
      </c>
      <c r="L57" s="74">
        <v>5.7443446396791318</v>
      </c>
      <c r="M57" s="73">
        <v>4379.576</v>
      </c>
      <c r="N57" s="75">
        <v>60.505136941354344</v>
      </c>
      <c r="O57" s="73">
        <v>1598.508</v>
      </c>
      <c r="P57" s="74">
        <v>22.083860501987054</v>
      </c>
      <c r="Q57" s="73">
        <v>1403.2180000000001</v>
      </c>
      <c r="R57" s="74">
        <v>19.385871428780632</v>
      </c>
      <c r="S57" s="73">
        <v>1377.85</v>
      </c>
      <c r="T57" s="76">
        <v>19.035405010586661</v>
      </c>
      <c r="U57" s="29">
        <v>2020</v>
      </c>
    </row>
    <row r="58" spans="1:21" s="77" customFormat="1" ht="12" customHeight="1" x14ac:dyDescent="0.2">
      <c r="A58" s="72">
        <v>2021</v>
      </c>
      <c r="B58" s="73">
        <v>7539.4219999999996</v>
      </c>
      <c r="C58" s="73">
        <v>21.875</v>
      </c>
      <c r="D58" s="74">
        <v>0.29014160501958902</v>
      </c>
      <c r="E58" s="73">
        <v>2959.335</v>
      </c>
      <c r="F58" s="74">
        <v>39.251483734429513</v>
      </c>
      <c r="G58" s="73">
        <v>2526.1959999999999</v>
      </c>
      <c r="H58" s="74">
        <v>33.506494264414435</v>
      </c>
      <c r="I58" s="73">
        <v>2292.6759999999999</v>
      </c>
      <c r="J58" s="74">
        <v>30.409174602509314</v>
      </c>
      <c r="K58" s="73">
        <v>433.13900000000001</v>
      </c>
      <c r="L58" s="74">
        <v>5.7449894700150752</v>
      </c>
      <c r="M58" s="73">
        <v>4558.2120000000004</v>
      </c>
      <c r="N58" s="75">
        <v>60.458374660550909</v>
      </c>
      <c r="O58" s="73">
        <v>1667.289</v>
      </c>
      <c r="P58" s="74">
        <v>22.114281439611684</v>
      </c>
      <c r="Q58" s="73">
        <v>1463.499</v>
      </c>
      <c r="R58" s="74">
        <v>19.411289088208619</v>
      </c>
      <c r="S58" s="73">
        <v>1427.424</v>
      </c>
      <c r="T58" s="76">
        <v>18.932804132730599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309" priority="47" stopIfTrue="1" operator="equal">
      <formula>"..."</formula>
    </cfRule>
    <cfRule type="cellIs" dxfId="308" priority="48" stopIfTrue="1" operator="equal">
      <formula>"."</formula>
    </cfRule>
  </conditionalFormatting>
  <conditionalFormatting sqref="O7:T8 K5:L5 C4 E4 B8:N8 A3 B3:B4 C5:G5 M4:M5 U3 N5:O5">
    <cfRule type="cellIs" dxfId="307" priority="45" stopIfTrue="1" operator="equal">
      <formula>"..."</formula>
    </cfRule>
    <cfRule type="cellIs" dxfId="306" priority="46" stopIfTrue="1" operator="equal">
      <formula>"."</formula>
    </cfRule>
  </conditionalFormatting>
  <conditionalFormatting sqref="U29:U30 U39:U40">
    <cfRule type="cellIs" dxfId="305" priority="37" stopIfTrue="1" operator="equal">
      <formula>"..."</formula>
    </cfRule>
    <cfRule type="cellIs" dxfId="304" priority="38" stopIfTrue="1" operator="equal">
      <formula>"."</formula>
    </cfRule>
  </conditionalFormatting>
  <conditionalFormatting sqref="A11:A18">
    <cfRule type="cellIs" dxfId="303" priority="25" stopIfTrue="1" operator="equal">
      <formula>"..."</formula>
    </cfRule>
    <cfRule type="cellIs" dxfId="302" priority="26" stopIfTrue="1" operator="equal">
      <formula>"."</formula>
    </cfRule>
  </conditionalFormatting>
  <conditionalFormatting sqref="A21:A28">
    <cfRule type="cellIs" dxfId="301" priority="23" stopIfTrue="1" operator="equal">
      <formula>"..."</formula>
    </cfRule>
    <cfRule type="cellIs" dxfId="300" priority="24" stopIfTrue="1" operator="equal">
      <formula>"."</formula>
    </cfRule>
  </conditionalFormatting>
  <conditionalFormatting sqref="A31:A38">
    <cfRule type="cellIs" dxfId="299" priority="21" stopIfTrue="1" operator="equal">
      <formula>"..."</formula>
    </cfRule>
    <cfRule type="cellIs" dxfId="298" priority="22" stopIfTrue="1" operator="equal">
      <formula>"."</formula>
    </cfRule>
  </conditionalFormatting>
  <conditionalFormatting sqref="A41:A48">
    <cfRule type="cellIs" dxfId="297" priority="19" stopIfTrue="1" operator="equal">
      <formula>"..."</formula>
    </cfRule>
    <cfRule type="cellIs" dxfId="296" priority="20" stopIfTrue="1" operator="equal">
      <formula>"."</formula>
    </cfRule>
  </conditionalFormatting>
  <conditionalFormatting sqref="A51:A58">
    <cfRule type="cellIs" dxfId="295" priority="17" stopIfTrue="1" operator="equal">
      <formula>"..."</formula>
    </cfRule>
    <cfRule type="cellIs" dxfId="294" priority="18" stopIfTrue="1" operator="equal">
      <formula>"."</formula>
    </cfRule>
  </conditionalFormatting>
  <conditionalFormatting sqref="U11:U18">
    <cfRule type="cellIs" dxfId="293" priority="15" stopIfTrue="1" operator="equal">
      <formula>"..."</formula>
    </cfRule>
    <cfRule type="cellIs" dxfId="292" priority="16" stopIfTrue="1" operator="equal">
      <formula>"."</formula>
    </cfRule>
  </conditionalFormatting>
  <conditionalFormatting sqref="U21:U28">
    <cfRule type="cellIs" dxfId="291" priority="13" stopIfTrue="1" operator="equal">
      <formula>"..."</formula>
    </cfRule>
    <cfRule type="cellIs" dxfId="290" priority="14" stopIfTrue="1" operator="equal">
      <formula>"."</formula>
    </cfRule>
  </conditionalFormatting>
  <conditionalFormatting sqref="U31:U38">
    <cfRule type="cellIs" dxfId="289" priority="11" stopIfTrue="1" operator="equal">
      <formula>"..."</formula>
    </cfRule>
    <cfRule type="cellIs" dxfId="288" priority="12" stopIfTrue="1" operator="equal">
      <formula>"."</formula>
    </cfRule>
  </conditionalFormatting>
  <conditionalFormatting sqref="U41:U48">
    <cfRule type="cellIs" dxfId="287" priority="9" stopIfTrue="1" operator="equal">
      <formula>"..."</formula>
    </cfRule>
    <cfRule type="cellIs" dxfId="286" priority="10" stopIfTrue="1" operator="equal">
      <formula>"."</formula>
    </cfRule>
  </conditionalFormatting>
  <conditionalFormatting sqref="U51:U58">
    <cfRule type="cellIs" dxfId="285" priority="7" stopIfTrue="1" operator="equal">
      <formula>"..."</formula>
    </cfRule>
    <cfRule type="cellIs" dxfId="284" priority="8" stopIfTrue="1" operator="equal">
      <formula>"."</formula>
    </cfRule>
  </conditionalFormatting>
  <conditionalFormatting sqref="B2:K2 M2:IV2">
    <cfRule type="cellIs" dxfId="283" priority="5" stopIfTrue="1" operator="equal">
      <formula>"..."</formula>
    </cfRule>
    <cfRule type="cellIs" dxfId="282" priority="6" stopIfTrue="1" operator="equal">
      <formula>"."</formula>
    </cfRule>
  </conditionalFormatting>
  <conditionalFormatting sqref="A2">
    <cfRule type="cellIs" dxfId="281" priority="1" stopIfTrue="1" operator="equal">
      <formula>"..."</formula>
    </cfRule>
    <cfRule type="cellIs" dxfId="28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4" orientation="portrait" useFirstPageNumber="1" r:id="rId1"/>
  <headerFooter alignWithMargins="0">
    <oddFooter>&amp;C&amp;8 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28</v>
      </c>
      <c r="C9" s="245"/>
      <c r="D9" s="245"/>
      <c r="E9" s="245"/>
      <c r="F9" s="245"/>
      <c r="G9" s="245"/>
      <c r="H9" s="245"/>
      <c r="I9" s="245"/>
      <c r="J9" s="245"/>
      <c r="K9" s="245" t="s">
        <v>28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3833.4279999999999</v>
      </c>
      <c r="C11" s="73">
        <v>14.893000000000001</v>
      </c>
      <c r="D11" s="74">
        <v>0.38850344913221274</v>
      </c>
      <c r="E11" s="73">
        <v>2439.9250000000002</v>
      </c>
      <c r="F11" s="74">
        <v>63.648645546492588</v>
      </c>
      <c r="G11" s="73">
        <v>2242.768</v>
      </c>
      <c r="H11" s="74">
        <v>58.505546471721914</v>
      </c>
      <c r="I11" s="73">
        <v>2196.0819999999999</v>
      </c>
      <c r="J11" s="74">
        <v>57.287680895532667</v>
      </c>
      <c r="K11" s="73">
        <v>197.15700000000001</v>
      </c>
      <c r="L11" s="74">
        <v>5.1430990747706753</v>
      </c>
      <c r="M11" s="73">
        <v>1378.6089999999999</v>
      </c>
      <c r="N11" s="75">
        <v>35.962824918062893</v>
      </c>
      <c r="O11" s="73">
        <v>542.90700000000004</v>
      </c>
      <c r="P11" s="74">
        <v>14.162441553617287</v>
      </c>
      <c r="Q11" s="73">
        <v>315.00400000000002</v>
      </c>
      <c r="R11" s="74">
        <v>8.21729272077107</v>
      </c>
      <c r="S11" s="73">
        <v>520.69799999999998</v>
      </c>
      <c r="T11" s="76">
        <v>13.58309064367454</v>
      </c>
      <c r="U11" s="29">
        <v>2014</v>
      </c>
    </row>
    <row r="12" spans="1:21" s="77" customFormat="1" ht="12" customHeight="1" x14ac:dyDescent="0.2">
      <c r="A12" s="72">
        <v>2015</v>
      </c>
      <c r="B12" s="73">
        <v>3914.509</v>
      </c>
      <c r="C12" s="73">
        <v>14.55</v>
      </c>
      <c r="D12" s="74">
        <v>0.37169412562341791</v>
      </c>
      <c r="E12" s="73">
        <v>2454.4929999999999</v>
      </c>
      <c r="F12" s="74">
        <v>62.702448761773191</v>
      </c>
      <c r="G12" s="73">
        <v>2253.732</v>
      </c>
      <c r="H12" s="74">
        <v>57.573810661822463</v>
      </c>
      <c r="I12" s="73">
        <v>2201.0140000000001</v>
      </c>
      <c r="J12" s="74">
        <v>56.227077265628964</v>
      </c>
      <c r="K12" s="73">
        <v>200.761</v>
      </c>
      <c r="L12" s="74">
        <v>5.128638099950722</v>
      </c>
      <c r="M12" s="73">
        <v>1445.4659999999999</v>
      </c>
      <c r="N12" s="75">
        <v>36.925857112603396</v>
      </c>
      <c r="O12" s="73">
        <v>562.26599999999996</v>
      </c>
      <c r="P12" s="74">
        <v>14.363640497441695</v>
      </c>
      <c r="Q12" s="73">
        <v>330.87099999999998</v>
      </c>
      <c r="R12" s="74">
        <v>8.4524266006285842</v>
      </c>
      <c r="S12" s="73">
        <v>552.32899999999995</v>
      </c>
      <c r="T12" s="76">
        <v>14.109790014533113</v>
      </c>
      <c r="U12" s="29">
        <v>2015</v>
      </c>
    </row>
    <row r="13" spans="1:21" s="77" customFormat="1" ht="12" customHeight="1" x14ac:dyDescent="0.2">
      <c r="A13" s="72">
        <v>2016</v>
      </c>
      <c r="B13" s="73">
        <v>4030.5410000000002</v>
      </c>
      <c r="C13" s="73">
        <v>15.576000000000001</v>
      </c>
      <c r="D13" s="74">
        <v>0.38644936250493417</v>
      </c>
      <c r="E13" s="73">
        <v>2509.1460000000002</v>
      </c>
      <c r="F13" s="74">
        <v>62.253330260131335</v>
      </c>
      <c r="G13" s="73">
        <v>2301.1060000000002</v>
      </c>
      <c r="H13" s="74">
        <v>57.091740289951154</v>
      </c>
      <c r="I13" s="73">
        <v>2248.922</v>
      </c>
      <c r="J13" s="74">
        <v>55.797025759073037</v>
      </c>
      <c r="K13" s="73">
        <v>208.03899999999999</v>
      </c>
      <c r="L13" s="74">
        <v>5.1615651596150487</v>
      </c>
      <c r="M13" s="73">
        <v>1505.819</v>
      </c>
      <c r="N13" s="75">
        <v>37.360220377363731</v>
      </c>
      <c r="O13" s="73">
        <v>585.50400000000002</v>
      </c>
      <c r="P13" s="74">
        <v>14.526685127381164</v>
      </c>
      <c r="Q13" s="73">
        <v>342.47199999999998</v>
      </c>
      <c r="R13" s="74">
        <v>8.4969238620820384</v>
      </c>
      <c r="S13" s="73">
        <v>577.84299999999996</v>
      </c>
      <c r="T13" s="76">
        <v>14.336611387900533</v>
      </c>
      <c r="U13" s="29">
        <v>2016</v>
      </c>
    </row>
    <row r="14" spans="1:21" s="77" customFormat="1" ht="12" customHeight="1" x14ac:dyDescent="0.2">
      <c r="A14" s="72">
        <v>2017</v>
      </c>
      <c r="B14" s="73">
        <v>4210.9260000000004</v>
      </c>
      <c r="C14" s="73">
        <v>14.96</v>
      </c>
      <c r="D14" s="74">
        <v>0.3552662763487176</v>
      </c>
      <c r="E14" s="73">
        <v>2624.17</v>
      </c>
      <c r="F14" s="74">
        <v>62.318121952273678</v>
      </c>
      <c r="G14" s="73">
        <v>2406.1790000000001</v>
      </c>
      <c r="H14" s="74">
        <v>57.141327109524134</v>
      </c>
      <c r="I14" s="73">
        <v>2350.8910000000001</v>
      </c>
      <c r="J14" s="74">
        <v>55.828361742761565</v>
      </c>
      <c r="K14" s="73">
        <v>217.99100000000001</v>
      </c>
      <c r="L14" s="74">
        <v>5.176794842749552</v>
      </c>
      <c r="M14" s="73">
        <v>1571.796</v>
      </c>
      <c r="N14" s="75">
        <v>37.326611771377607</v>
      </c>
      <c r="O14" s="73">
        <v>597.04899999999998</v>
      </c>
      <c r="P14" s="74">
        <v>14.178567849446891</v>
      </c>
      <c r="Q14" s="73">
        <v>377.464</v>
      </c>
      <c r="R14" s="74">
        <v>8.9639190999794334</v>
      </c>
      <c r="S14" s="73">
        <v>597.28300000000002</v>
      </c>
      <c r="T14" s="76">
        <v>14.184124821951277</v>
      </c>
      <c r="U14" s="29">
        <v>2017</v>
      </c>
    </row>
    <row r="15" spans="1:21" s="77" customFormat="1" ht="12" customHeight="1" x14ac:dyDescent="0.2">
      <c r="A15" s="72">
        <v>2018</v>
      </c>
      <c r="B15" s="73">
        <v>4329.8220000000001</v>
      </c>
      <c r="C15" s="73">
        <v>13.878</v>
      </c>
      <c r="D15" s="74">
        <v>0.32052125930350023</v>
      </c>
      <c r="E15" s="73">
        <v>2658.143</v>
      </c>
      <c r="F15" s="74">
        <v>61.391507549271076</v>
      </c>
      <c r="G15" s="73">
        <v>2425.1849999999999</v>
      </c>
      <c r="H15" s="74">
        <v>56.011193993656093</v>
      </c>
      <c r="I15" s="73">
        <v>2367.1750000000002</v>
      </c>
      <c r="J15" s="74">
        <v>54.671416053592971</v>
      </c>
      <c r="K15" s="73">
        <v>232.958</v>
      </c>
      <c r="L15" s="74">
        <v>5.3803135556149888</v>
      </c>
      <c r="M15" s="73">
        <v>1657.8019999999999</v>
      </c>
      <c r="N15" s="75">
        <v>38.287994287063071</v>
      </c>
      <c r="O15" s="73">
        <v>624.01599999999996</v>
      </c>
      <c r="P15" s="74">
        <v>14.412047423658525</v>
      </c>
      <c r="Q15" s="73">
        <v>412.76600000000002</v>
      </c>
      <c r="R15" s="74">
        <v>9.5330939701447299</v>
      </c>
      <c r="S15" s="73">
        <v>621.02</v>
      </c>
      <c r="T15" s="76">
        <v>14.342852893259817</v>
      </c>
      <c r="U15" s="29">
        <v>2018</v>
      </c>
    </row>
    <row r="16" spans="1:21" s="77" customFormat="1" ht="12" customHeight="1" x14ac:dyDescent="0.2">
      <c r="A16" s="72">
        <v>2019</v>
      </c>
      <c r="B16" s="73">
        <v>4601.9920000000002</v>
      </c>
      <c r="C16" s="73">
        <v>12.670999999999999</v>
      </c>
      <c r="D16" s="74">
        <v>0.27533728872192736</v>
      </c>
      <c r="E16" s="73">
        <v>2811.2759999999998</v>
      </c>
      <c r="F16" s="74">
        <v>61.088241787469421</v>
      </c>
      <c r="G16" s="73">
        <v>2565.1970000000001</v>
      </c>
      <c r="H16" s="74">
        <v>55.741013891375736</v>
      </c>
      <c r="I16" s="73">
        <v>2504.558</v>
      </c>
      <c r="J16" s="74">
        <v>54.423345368701206</v>
      </c>
      <c r="K16" s="73">
        <v>246.07900000000001</v>
      </c>
      <c r="L16" s="74">
        <v>5.3472278960936919</v>
      </c>
      <c r="M16" s="73">
        <v>1778.0440000000001</v>
      </c>
      <c r="N16" s="75">
        <v>38.636399194088128</v>
      </c>
      <c r="O16" s="73">
        <v>669.84199999999998</v>
      </c>
      <c r="P16" s="74">
        <v>14.555479453245464</v>
      </c>
      <c r="Q16" s="73">
        <v>457.98500000000001</v>
      </c>
      <c r="R16" s="74">
        <v>9.9518860528223421</v>
      </c>
      <c r="S16" s="73">
        <v>650.21699999999998</v>
      </c>
      <c r="T16" s="76">
        <v>14.129033688020318</v>
      </c>
      <c r="U16" s="29">
        <v>2019</v>
      </c>
    </row>
    <row r="17" spans="1:21" s="77" customFormat="1" ht="12" customHeight="1" x14ac:dyDescent="0.2">
      <c r="A17" s="72">
        <v>2020</v>
      </c>
      <c r="B17" s="73">
        <v>4268.71</v>
      </c>
      <c r="C17" s="73">
        <v>12.978</v>
      </c>
      <c r="D17" s="74">
        <v>0.30402627491677814</v>
      </c>
      <c r="E17" s="73">
        <v>2524.0430000000001</v>
      </c>
      <c r="F17" s="74">
        <v>59.12894059329399</v>
      </c>
      <c r="G17" s="73">
        <v>2270.5940000000001</v>
      </c>
      <c r="H17" s="74">
        <v>53.191573098195946</v>
      </c>
      <c r="I17" s="73">
        <v>2205.31</v>
      </c>
      <c r="J17" s="74">
        <v>51.662211768895048</v>
      </c>
      <c r="K17" s="73">
        <v>253.44900000000001</v>
      </c>
      <c r="L17" s="74">
        <v>5.9373674950980506</v>
      </c>
      <c r="M17" s="73">
        <v>1731.69</v>
      </c>
      <c r="N17" s="75">
        <v>40.567056558070234</v>
      </c>
      <c r="O17" s="73">
        <v>640.19899999999996</v>
      </c>
      <c r="P17" s="74">
        <v>14.997481674791683</v>
      </c>
      <c r="Q17" s="73">
        <v>422.86700000000002</v>
      </c>
      <c r="R17" s="74">
        <v>9.9062011708455238</v>
      </c>
      <c r="S17" s="73">
        <v>668.62400000000002</v>
      </c>
      <c r="T17" s="76">
        <v>15.66337371243303</v>
      </c>
      <c r="U17" s="29">
        <v>2020</v>
      </c>
    </row>
    <row r="18" spans="1:21" s="77" customFormat="1" ht="12" customHeight="1" x14ac:dyDescent="0.2">
      <c r="A18" s="72">
        <v>2021</v>
      </c>
      <c r="B18" s="73">
        <v>4327.8940000000002</v>
      </c>
      <c r="C18" s="73">
        <v>13.930999999999999</v>
      </c>
      <c r="D18" s="74">
        <v>0.32188865993483201</v>
      </c>
      <c r="E18" s="73">
        <v>2539.2179999999998</v>
      </c>
      <c r="F18" s="74">
        <v>58.670984086024291</v>
      </c>
      <c r="G18" s="73">
        <v>2314.8870000000002</v>
      </c>
      <c r="H18" s="74">
        <v>53.487608522759565</v>
      </c>
      <c r="I18" s="73">
        <v>2247.8359999999998</v>
      </c>
      <c r="J18" s="74">
        <v>51.93833305529202</v>
      </c>
      <c r="K18" s="73">
        <v>224.33099999999999</v>
      </c>
      <c r="L18" s="74">
        <v>5.1833755632647192</v>
      </c>
      <c r="M18" s="73">
        <v>1774.7449999999999</v>
      </c>
      <c r="N18" s="75">
        <v>41.007127254040881</v>
      </c>
      <c r="O18" s="73">
        <v>637.09400000000005</v>
      </c>
      <c r="P18" s="74">
        <v>14.720647039876669</v>
      </c>
      <c r="Q18" s="73">
        <v>437.959</v>
      </c>
      <c r="R18" s="74">
        <v>10.119448396841513</v>
      </c>
      <c r="S18" s="73">
        <v>699.69200000000001</v>
      </c>
      <c r="T18" s="76">
        <v>16.167031817322698</v>
      </c>
      <c r="U18" s="29">
        <v>2021</v>
      </c>
    </row>
    <row r="19" spans="1:21" s="78" customFormat="1" ht="18" customHeight="1" x14ac:dyDescent="0.2">
      <c r="B19" s="211" t="s">
        <v>29</v>
      </c>
      <c r="C19" s="211"/>
      <c r="D19" s="211"/>
      <c r="E19" s="211"/>
      <c r="F19" s="211"/>
      <c r="G19" s="211"/>
      <c r="H19" s="211"/>
      <c r="I19" s="211"/>
      <c r="J19" s="211"/>
      <c r="K19" s="211" t="s">
        <v>29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99">
        <v>2014</v>
      </c>
      <c r="B21" s="80">
        <v>19121.271000000001</v>
      </c>
      <c r="C21" s="80">
        <v>39.856999999999999</v>
      </c>
      <c r="D21" s="81">
        <v>0.20844325672702405</v>
      </c>
      <c r="E21" s="80">
        <v>7102.1310000000003</v>
      </c>
      <c r="F21" s="81">
        <v>37.142567562585143</v>
      </c>
      <c r="G21" s="80">
        <v>6284.5110000000004</v>
      </c>
      <c r="H21" s="81">
        <v>32.8665965771836</v>
      </c>
      <c r="I21" s="80">
        <v>5763.268</v>
      </c>
      <c r="J21" s="81">
        <v>30.140611468766902</v>
      </c>
      <c r="K21" s="80">
        <v>817.62</v>
      </c>
      <c r="L21" s="81">
        <v>4.2759709854015453</v>
      </c>
      <c r="M21" s="80">
        <v>11979.282999999999</v>
      </c>
      <c r="N21" s="82">
        <v>62.648989180687828</v>
      </c>
      <c r="O21" s="80">
        <v>4572.0540000000001</v>
      </c>
      <c r="P21" s="81">
        <v>23.910826848278024</v>
      </c>
      <c r="Q21" s="80">
        <v>3273.1709999999998</v>
      </c>
      <c r="R21" s="81">
        <v>17.117957273865319</v>
      </c>
      <c r="S21" s="80">
        <v>4134.058</v>
      </c>
      <c r="T21" s="83">
        <v>21.620205058544485</v>
      </c>
      <c r="U21" s="24">
        <v>2014</v>
      </c>
    </row>
    <row r="22" spans="1:21" s="77" customFormat="1" ht="12" customHeight="1" x14ac:dyDescent="0.2">
      <c r="A22" s="99">
        <v>2015</v>
      </c>
      <c r="B22" s="80">
        <v>19808.419000000002</v>
      </c>
      <c r="C22" s="80">
        <v>40.465000000000003</v>
      </c>
      <c r="D22" s="81">
        <v>0.20428182582365612</v>
      </c>
      <c r="E22" s="80">
        <v>7296.3360000000002</v>
      </c>
      <c r="F22" s="81">
        <v>36.834519705989663</v>
      </c>
      <c r="G22" s="80">
        <v>6452.7190000000001</v>
      </c>
      <c r="H22" s="81">
        <v>32.575638671617355</v>
      </c>
      <c r="I22" s="80">
        <v>5865.6319999999996</v>
      </c>
      <c r="J22" s="81">
        <v>29.611813037678576</v>
      </c>
      <c r="K22" s="80">
        <v>843.61599999999999</v>
      </c>
      <c r="L22" s="81">
        <v>4.2588759860138259</v>
      </c>
      <c r="M22" s="80">
        <v>12471.618</v>
      </c>
      <c r="N22" s="82">
        <v>62.961198468186687</v>
      </c>
      <c r="O22" s="80">
        <v>4712.2950000000001</v>
      </c>
      <c r="P22" s="81">
        <v>23.789354415412962</v>
      </c>
      <c r="Q22" s="80">
        <v>3488.11</v>
      </c>
      <c r="R22" s="81">
        <v>17.60922969167807</v>
      </c>
      <c r="S22" s="80">
        <v>4271.2150000000001</v>
      </c>
      <c r="T22" s="83">
        <v>21.562624457812611</v>
      </c>
      <c r="U22" s="24">
        <v>2015</v>
      </c>
    </row>
    <row r="23" spans="1:21" s="77" customFormat="1" ht="12" customHeight="1" x14ac:dyDescent="0.2">
      <c r="A23" s="99">
        <v>2016</v>
      </c>
      <c r="B23" s="80">
        <v>20491.659</v>
      </c>
      <c r="C23" s="80">
        <v>43.366</v>
      </c>
      <c r="D23" s="81">
        <v>0.21162757002739502</v>
      </c>
      <c r="E23" s="80">
        <v>7353.3230000000003</v>
      </c>
      <c r="F23" s="81">
        <v>35.884468895368599</v>
      </c>
      <c r="G23" s="80">
        <v>6482.8379999999997</v>
      </c>
      <c r="H23" s="81">
        <v>31.636472186073366</v>
      </c>
      <c r="I23" s="80">
        <v>5895.4719999999998</v>
      </c>
      <c r="J23" s="81">
        <v>28.770105924561797</v>
      </c>
      <c r="K23" s="80">
        <v>870.48299999999995</v>
      </c>
      <c r="L23" s="81">
        <v>4.2479869492265117</v>
      </c>
      <c r="M23" s="80">
        <v>13094.971</v>
      </c>
      <c r="N23" s="82">
        <v>63.903908414638366</v>
      </c>
      <c r="O23" s="80">
        <v>4940.2309999999998</v>
      </c>
      <c r="P23" s="81">
        <v>24.108497023105841</v>
      </c>
      <c r="Q23" s="80">
        <v>3691.4009999999998</v>
      </c>
      <c r="R23" s="81">
        <v>18.014163714123878</v>
      </c>
      <c r="S23" s="80">
        <v>4463.3410000000003</v>
      </c>
      <c r="T23" s="83">
        <v>21.781257437477368</v>
      </c>
      <c r="U23" s="24">
        <v>2016</v>
      </c>
    </row>
    <row r="24" spans="1:21" s="77" customFormat="1" ht="12" customHeight="1" x14ac:dyDescent="0.2">
      <c r="A24" s="99">
        <v>2017</v>
      </c>
      <c r="B24" s="80">
        <v>21314.653999999999</v>
      </c>
      <c r="C24" s="80">
        <v>42.683999999999997</v>
      </c>
      <c r="D24" s="81">
        <v>0.20025659342159624</v>
      </c>
      <c r="E24" s="80">
        <v>7624.1019999999999</v>
      </c>
      <c r="F24" s="81">
        <v>35.769297498331433</v>
      </c>
      <c r="G24" s="80">
        <v>6712.3419999999996</v>
      </c>
      <c r="H24" s="81">
        <v>31.491677040593764</v>
      </c>
      <c r="I24" s="80">
        <v>6103.3469999999998</v>
      </c>
      <c r="J24" s="81">
        <v>28.634511261594959</v>
      </c>
      <c r="K24" s="80">
        <v>911.76</v>
      </c>
      <c r="L24" s="81">
        <v>4.2776204577376671</v>
      </c>
      <c r="M24" s="80">
        <v>13647.868</v>
      </c>
      <c r="N24" s="82">
        <v>64.030445908246975</v>
      </c>
      <c r="O24" s="80">
        <v>5133.8440000000001</v>
      </c>
      <c r="P24" s="81">
        <v>24.085983286428199</v>
      </c>
      <c r="Q24" s="80">
        <v>3837.2269999999999</v>
      </c>
      <c r="R24" s="81">
        <v>18.002764670728411</v>
      </c>
      <c r="S24" s="80">
        <v>4676.7960000000003</v>
      </c>
      <c r="T24" s="83">
        <v>21.94169325948242</v>
      </c>
      <c r="U24" s="24">
        <v>2017</v>
      </c>
    </row>
    <row r="25" spans="1:21" s="77" customFormat="1" ht="12" customHeight="1" x14ac:dyDescent="0.2">
      <c r="A25" s="99">
        <v>2018</v>
      </c>
      <c r="B25" s="80">
        <v>21985.792000000001</v>
      </c>
      <c r="C25" s="80">
        <v>41.104999999999997</v>
      </c>
      <c r="D25" s="81">
        <v>0.18696165232528353</v>
      </c>
      <c r="E25" s="80">
        <v>7713.8329999999996</v>
      </c>
      <c r="F25" s="81">
        <v>35.085536149891709</v>
      </c>
      <c r="G25" s="80">
        <v>6753.3289999999997</v>
      </c>
      <c r="H25" s="81">
        <v>30.716787459828605</v>
      </c>
      <c r="I25" s="80">
        <v>6117.1279999999997</v>
      </c>
      <c r="J25" s="81">
        <v>27.823095933955894</v>
      </c>
      <c r="K25" s="80">
        <v>960.50300000000004</v>
      </c>
      <c r="L25" s="81">
        <v>4.3687441416711303</v>
      </c>
      <c r="M25" s="80">
        <v>14230.856</v>
      </c>
      <c r="N25" s="82">
        <v>64.727511294566966</v>
      </c>
      <c r="O25" s="80">
        <v>5421.9449999999997</v>
      </c>
      <c r="P25" s="81">
        <v>24.661131152336928</v>
      </c>
      <c r="Q25" s="80">
        <v>3978.3009999999999</v>
      </c>
      <c r="R25" s="81">
        <v>18.09487236120491</v>
      </c>
      <c r="S25" s="80">
        <v>4830.6099999999997</v>
      </c>
      <c r="T25" s="83">
        <v>21.971507781025128</v>
      </c>
      <c r="U25" s="24">
        <v>2018</v>
      </c>
    </row>
    <row r="26" spans="1:21" s="77" customFormat="1" ht="12" customHeight="1" x14ac:dyDescent="0.2">
      <c r="A26" s="99">
        <v>2019</v>
      </c>
      <c r="B26" s="80">
        <v>22928.508000000002</v>
      </c>
      <c r="C26" s="80">
        <v>39.770000000000003</v>
      </c>
      <c r="D26" s="81">
        <v>0.17345219322600494</v>
      </c>
      <c r="E26" s="80">
        <v>8024.0690000000004</v>
      </c>
      <c r="F26" s="81">
        <v>34.996036375328046</v>
      </c>
      <c r="G26" s="80">
        <v>7021.3609999999999</v>
      </c>
      <c r="H26" s="81">
        <v>30.622842969110771</v>
      </c>
      <c r="I26" s="80">
        <v>6329.558</v>
      </c>
      <c r="J26" s="81">
        <v>27.605625276620703</v>
      </c>
      <c r="K26" s="80">
        <v>1002.71</v>
      </c>
      <c r="L26" s="81">
        <v>4.3732021289828369</v>
      </c>
      <c r="M26" s="80">
        <v>14864.666999999999</v>
      </c>
      <c r="N26" s="82">
        <v>64.830502708680399</v>
      </c>
      <c r="O26" s="80">
        <v>5708.1019999999999</v>
      </c>
      <c r="P26" s="81">
        <v>24.89521777867099</v>
      </c>
      <c r="Q26" s="80">
        <v>4103.3620000000001</v>
      </c>
      <c r="R26" s="81">
        <v>17.896332373654666</v>
      </c>
      <c r="S26" s="80">
        <v>5053.2039999999997</v>
      </c>
      <c r="T26" s="83">
        <v>22.038956917737519</v>
      </c>
      <c r="U26" s="24">
        <v>2019</v>
      </c>
    </row>
    <row r="27" spans="1:21" s="77" customFormat="1" ht="12" customHeight="1" x14ac:dyDescent="0.2">
      <c r="A27" s="99">
        <v>2020</v>
      </c>
      <c r="B27" s="80">
        <v>22502.829000000002</v>
      </c>
      <c r="C27" s="80">
        <v>42.067</v>
      </c>
      <c r="D27" s="81">
        <v>0.18694093973695486</v>
      </c>
      <c r="E27" s="80">
        <v>7630.4470000000001</v>
      </c>
      <c r="F27" s="81">
        <v>33.908834307010913</v>
      </c>
      <c r="G27" s="80">
        <v>6579.3720000000003</v>
      </c>
      <c r="H27" s="81">
        <v>29.237977145006965</v>
      </c>
      <c r="I27" s="80">
        <v>5855.4129999999996</v>
      </c>
      <c r="J27" s="81">
        <v>26.020786097605775</v>
      </c>
      <c r="K27" s="80">
        <v>1051.075</v>
      </c>
      <c r="L27" s="81">
        <v>4.6708571620039416</v>
      </c>
      <c r="M27" s="80">
        <v>14830.316999999999</v>
      </c>
      <c r="N27" s="82">
        <v>65.904233641023538</v>
      </c>
      <c r="O27" s="80">
        <v>5609.6059999999998</v>
      </c>
      <c r="P27" s="81">
        <v>24.928447885374769</v>
      </c>
      <c r="Q27" s="80">
        <v>4072.8760000000002</v>
      </c>
      <c r="R27" s="81">
        <v>18.099395413794419</v>
      </c>
      <c r="S27" s="80">
        <v>5147.8339999999998</v>
      </c>
      <c r="T27" s="83">
        <v>22.87638589796865</v>
      </c>
      <c r="U27" s="24">
        <v>2020</v>
      </c>
    </row>
    <row r="28" spans="1:21" s="77" customFormat="1" ht="12" customHeight="1" x14ac:dyDescent="0.2">
      <c r="A28" s="99">
        <v>2021</v>
      </c>
      <c r="B28" s="80">
        <v>23390.938999999998</v>
      </c>
      <c r="C28" s="80">
        <v>44.015999999999998</v>
      </c>
      <c r="D28" s="81">
        <v>0.18817542981066301</v>
      </c>
      <c r="E28" s="80">
        <v>7912.1949999999997</v>
      </c>
      <c r="F28" s="81">
        <v>33.825897284414275</v>
      </c>
      <c r="G28" s="80">
        <v>6811.3280000000004</v>
      </c>
      <c r="H28" s="81">
        <v>29.11951503956297</v>
      </c>
      <c r="I28" s="80">
        <v>6045.9210000000003</v>
      </c>
      <c r="J28" s="81">
        <v>25.84727787114489</v>
      </c>
      <c r="K28" s="80">
        <v>1100.867</v>
      </c>
      <c r="L28" s="81">
        <v>4.7063822448513077</v>
      </c>
      <c r="M28" s="80">
        <v>15434.728999999999</v>
      </c>
      <c r="N28" s="82">
        <v>65.985931560934773</v>
      </c>
      <c r="O28" s="80">
        <v>5858.8890000000001</v>
      </c>
      <c r="P28" s="81">
        <v>25.047686200199141</v>
      </c>
      <c r="Q28" s="80">
        <v>4235.3419999999996</v>
      </c>
      <c r="R28" s="81">
        <v>18.106763477943318</v>
      </c>
      <c r="S28" s="80">
        <v>5340.4970000000003</v>
      </c>
      <c r="T28" s="83">
        <v>22.831477607632596</v>
      </c>
      <c r="U28" s="24">
        <v>2021</v>
      </c>
    </row>
    <row r="29" spans="1:21" s="78" customFormat="1" ht="18" customHeight="1" x14ac:dyDescent="0.2">
      <c r="B29" s="207" t="s">
        <v>30</v>
      </c>
      <c r="C29" s="207"/>
      <c r="D29" s="207"/>
      <c r="E29" s="207"/>
      <c r="F29" s="207"/>
      <c r="G29" s="207"/>
      <c r="H29" s="207"/>
      <c r="I29" s="207"/>
      <c r="J29" s="207"/>
      <c r="K29" s="207" t="s">
        <v>30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3821.9560000000001</v>
      </c>
      <c r="C31" s="73">
        <v>3.206</v>
      </c>
      <c r="D31" s="74">
        <v>8.3883749577441491E-2</v>
      </c>
      <c r="E31" s="73">
        <v>736.59900000000005</v>
      </c>
      <c r="F31" s="74">
        <v>19.272827839985599</v>
      </c>
      <c r="G31" s="73">
        <v>664.37800000000004</v>
      </c>
      <c r="H31" s="74">
        <v>17.38319331776713</v>
      </c>
      <c r="I31" s="73">
        <v>609.76099999999997</v>
      </c>
      <c r="J31" s="74">
        <v>15.954160644444887</v>
      </c>
      <c r="K31" s="73">
        <v>72.221000000000004</v>
      </c>
      <c r="L31" s="74">
        <v>1.8896345222184661</v>
      </c>
      <c r="M31" s="73">
        <v>3082.15</v>
      </c>
      <c r="N31" s="75">
        <v>80.643262245823863</v>
      </c>
      <c r="O31" s="73">
        <v>728.40700000000004</v>
      </c>
      <c r="P31" s="74">
        <v>19.058487329524461</v>
      </c>
      <c r="Q31" s="73">
        <v>723.92600000000004</v>
      </c>
      <c r="R31" s="74">
        <v>18.941243698252936</v>
      </c>
      <c r="S31" s="73">
        <v>1629.817</v>
      </c>
      <c r="T31" s="76">
        <v>42.643531218046462</v>
      </c>
      <c r="U31" s="29">
        <v>2014</v>
      </c>
    </row>
    <row r="32" spans="1:21" s="77" customFormat="1" ht="12" customHeight="1" x14ac:dyDescent="0.2">
      <c r="A32" s="72">
        <v>2015</v>
      </c>
      <c r="B32" s="73">
        <v>4001.9259999999999</v>
      </c>
      <c r="C32" s="73">
        <v>3.4750000000000001</v>
      </c>
      <c r="D32" s="74">
        <v>8.6833189819102097E-2</v>
      </c>
      <c r="E32" s="73">
        <v>743.56700000000001</v>
      </c>
      <c r="F32" s="74">
        <v>18.580228619919509</v>
      </c>
      <c r="G32" s="73">
        <v>669.75199999999995</v>
      </c>
      <c r="H32" s="74">
        <v>16.735741740352019</v>
      </c>
      <c r="I32" s="73">
        <v>613.55600000000004</v>
      </c>
      <c r="J32" s="74">
        <v>15.3315178741436</v>
      </c>
      <c r="K32" s="73">
        <v>73.814999999999998</v>
      </c>
      <c r="L32" s="74">
        <v>1.8444868795674882</v>
      </c>
      <c r="M32" s="73">
        <v>3254.884</v>
      </c>
      <c r="N32" s="75">
        <v>81.332938190261387</v>
      </c>
      <c r="O32" s="73">
        <v>767.71400000000006</v>
      </c>
      <c r="P32" s="74">
        <v>19.183613090297023</v>
      </c>
      <c r="Q32" s="73">
        <v>784.07500000000005</v>
      </c>
      <c r="R32" s="74">
        <v>19.59244123954316</v>
      </c>
      <c r="S32" s="73">
        <v>1703.0940000000001</v>
      </c>
      <c r="T32" s="76">
        <v>42.556858872452914</v>
      </c>
      <c r="U32" s="29">
        <v>2015</v>
      </c>
    </row>
    <row r="33" spans="1:21" s="77" customFormat="1" ht="12" customHeight="1" x14ac:dyDescent="0.2">
      <c r="A33" s="72">
        <v>2016</v>
      </c>
      <c r="B33" s="73">
        <v>4143.3890000000001</v>
      </c>
      <c r="C33" s="73">
        <v>3.6080000000000001</v>
      </c>
      <c r="D33" s="74">
        <v>8.7078476097706484E-2</v>
      </c>
      <c r="E33" s="73">
        <v>745.06100000000004</v>
      </c>
      <c r="F33" s="74">
        <v>17.981922527669983</v>
      </c>
      <c r="G33" s="73">
        <v>669.19299999999998</v>
      </c>
      <c r="H33" s="74">
        <v>16.150861046356013</v>
      </c>
      <c r="I33" s="73">
        <v>611.96100000000001</v>
      </c>
      <c r="J33" s="74">
        <v>14.769576305772883</v>
      </c>
      <c r="K33" s="73">
        <v>75.867999999999995</v>
      </c>
      <c r="L33" s="74">
        <v>1.8310614813139681</v>
      </c>
      <c r="M33" s="73">
        <v>3394.72</v>
      </c>
      <c r="N33" s="75">
        <v>81.930998996232304</v>
      </c>
      <c r="O33" s="73">
        <v>813.02099999999996</v>
      </c>
      <c r="P33" s="74">
        <v>19.622125752614586</v>
      </c>
      <c r="Q33" s="73">
        <v>804.09199999999998</v>
      </c>
      <c r="R33" s="74">
        <v>19.406625832138861</v>
      </c>
      <c r="S33" s="73">
        <v>1777.607</v>
      </c>
      <c r="T33" s="76">
        <v>42.902247411478868</v>
      </c>
      <c r="U33" s="29">
        <v>2016</v>
      </c>
    </row>
    <row r="34" spans="1:21" s="77" customFormat="1" ht="12" customHeight="1" x14ac:dyDescent="0.2">
      <c r="A34" s="72">
        <v>2017</v>
      </c>
      <c r="B34" s="73">
        <v>4298.8389999999999</v>
      </c>
      <c r="C34" s="73">
        <v>3.8679999999999999</v>
      </c>
      <c r="D34" s="74">
        <v>8.9977782373333814E-2</v>
      </c>
      <c r="E34" s="73">
        <v>766.45299999999997</v>
      </c>
      <c r="F34" s="74">
        <v>17.829302283709623</v>
      </c>
      <c r="G34" s="73">
        <v>687.23099999999999</v>
      </c>
      <c r="H34" s="74">
        <v>15.986432615876053</v>
      </c>
      <c r="I34" s="73">
        <v>626.87800000000004</v>
      </c>
      <c r="J34" s="74">
        <v>14.582495413296472</v>
      </c>
      <c r="K34" s="73">
        <v>79.222999999999999</v>
      </c>
      <c r="L34" s="74">
        <v>1.8428929299282901</v>
      </c>
      <c r="M34" s="73">
        <v>3528.5169999999998</v>
      </c>
      <c r="N34" s="75">
        <v>82.080696671822324</v>
      </c>
      <c r="O34" s="73">
        <v>820.23800000000006</v>
      </c>
      <c r="P34" s="74">
        <v>19.080454048174403</v>
      </c>
      <c r="Q34" s="73">
        <v>831.60599999999999</v>
      </c>
      <c r="R34" s="74">
        <v>19.344897540940707</v>
      </c>
      <c r="S34" s="73">
        <v>1876.673</v>
      </c>
      <c r="T34" s="76">
        <v>43.655345082707214</v>
      </c>
      <c r="U34" s="29">
        <v>2017</v>
      </c>
    </row>
    <row r="35" spans="1:21" s="77" customFormat="1" ht="12" customHeight="1" x14ac:dyDescent="0.2">
      <c r="A35" s="72">
        <v>2018</v>
      </c>
      <c r="B35" s="73">
        <v>4494.6490000000003</v>
      </c>
      <c r="C35" s="73">
        <v>3.9460000000000002</v>
      </c>
      <c r="D35" s="74">
        <v>8.7793284859396137E-2</v>
      </c>
      <c r="E35" s="73">
        <v>774.17399999999998</v>
      </c>
      <c r="F35" s="74">
        <v>17.22434833064829</v>
      </c>
      <c r="G35" s="73">
        <v>690.50699999999995</v>
      </c>
      <c r="H35" s="74">
        <v>15.362868157224291</v>
      </c>
      <c r="I35" s="73">
        <v>626.298</v>
      </c>
      <c r="J35" s="74">
        <v>13.934302767579847</v>
      </c>
      <c r="K35" s="73">
        <v>83.667000000000002</v>
      </c>
      <c r="L35" s="74">
        <v>1.8614801734239981</v>
      </c>
      <c r="M35" s="73">
        <v>3716.529</v>
      </c>
      <c r="N35" s="75">
        <v>82.687858384492316</v>
      </c>
      <c r="O35" s="73">
        <v>848.09199999999998</v>
      </c>
      <c r="P35" s="74">
        <v>18.868926138615048</v>
      </c>
      <c r="Q35" s="73">
        <v>908.20799999999997</v>
      </c>
      <c r="R35" s="74">
        <v>20.20642768767928</v>
      </c>
      <c r="S35" s="73">
        <v>1960.2280000000001</v>
      </c>
      <c r="T35" s="76">
        <v>43.612482309519606</v>
      </c>
      <c r="U35" s="29">
        <v>2018</v>
      </c>
    </row>
    <row r="36" spans="1:21" s="77" customFormat="1" ht="12" customHeight="1" x14ac:dyDescent="0.2">
      <c r="A36" s="72">
        <v>2019</v>
      </c>
      <c r="B36" s="73">
        <v>4649.5069999999996</v>
      </c>
      <c r="C36" s="73">
        <v>4.0579999999999998</v>
      </c>
      <c r="D36" s="74">
        <v>8.7278070556727844E-2</v>
      </c>
      <c r="E36" s="73">
        <v>735.327</v>
      </c>
      <c r="F36" s="74">
        <v>15.815160618104244</v>
      </c>
      <c r="G36" s="73">
        <v>649.38199999999995</v>
      </c>
      <c r="H36" s="74">
        <v>13.966685070051513</v>
      </c>
      <c r="I36" s="73">
        <v>580.18399999999997</v>
      </c>
      <c r="J36" s="74">
        <v>12.478398247384078</v>
      </c>
      <c r="K36" s="73">
        <v>85.945999999999998</v>
      </c>
      <c r="L36" s="74">
        <v>1.8484970557093472</v>
      </c>
      <c r="M36" s="73">
        <v>3910.1219999999998</v>
      </c>
      <c r="N36" s="75">
        <v>84.097561311339035</v>
      </c>
      <c r="O36" s="73">
        <v>913.33900000000006</v>
      </c>
      <c r="P36" s="74">
        <v>19.643781588026428</v>
      </c>
      <c r="Q36" s="73">
        <v>941.71500000000003</v>
      </c>
      <c r="R36" s="74">
        <v>20.254082852224979</v>
      </c>
      <c r="S36" s="73">
        <v>2055.0680000000002</v>
      </c>
      <c r="T36" s="76">
        <v>44.199696871087625</v>
      </c>
      <c r="U36" s="29">
        <v>2019</v>
      </c>
    </row>
    <row r="37" spans="1:21" s="77" customFormat="1" ht="12" customHeight="1" x14ac:dyDescent="0.2">
      <c r="A37" s="72">
        <v>2020</v>
      </c>
      <c r="B37" s="73">
        <v>4674.4409999999998</v>
      </c>
      <c r="C37" s="73">
        <v>4.0830000000000002</v>
      </c>
      <c r="D37" s="74">
        <v>8.7347342708999867E-2</v>
      </c>
      <c r="E37" s="73">
        <v>710.99599999999998</v>
      </c>
      <c r="F37" s="74">
        <v>15.210289315877557</v>
      </c>
      <c r="G37" s="73">
        <v>627.50099999999998</v>
      </c>
      <c r="H37" s="74">
        <v>13.424086430869488</v>
      </c>
      <c r="I37" s="73">
        <v>555.87699999999995</v>
      </c>
      <c r="J37" s="74">
        <v>11.89183904556716</v>
      </c>
      <c r="K37" s="73">
        <v>83.495000000000005</v>
      </c>
      <c r="L37" s="74">
        <v>1.7862028850080685</v>
      </c>
      <c r="M37" s="73">
        <v>3959.3620000000001</v>
      </c>
      <c r="N37" s="75">
        <v>84.702363341413445</v>
      </c>
      <c r="O37" s="73">
        <v>921.78899999999999</v>
      </c>
      <c r="P37" s="74">
        <v>19.719769700804864</v>
      </c>
      <c r="Q37" s="73">
        <v>932.63199999999995</v>
      </c>
      <c r="R37" s="74">
        <v>19.951733266073955</v>
      </c>
      <c r="S37" s="73">
        <v>2104.94</v>
      </c>
      <c r="T37" s="76">
        <v>45.030838981602294</v>
      </c>
      <c r="U37" s="29">
        <v>2020</v>
      </c>
    </row>
    <row r="38" spans="1:21" s="77" customFormat="1" ht="12" customHeight="1" x14ac:dyDescent="0.2">
      <c r="A38" s="72">
        <v>2021</v>
      </c>
      <c r="B38" s="73">
        <v>4904.451</v>
      </c>
      <c r="C38" s="73">
        <v>4.0430000000000001</v>
      </c>
      <c r="D38" s="74">
        <v>8.2435322526415292E-2</v>
      </c>
      <c r="E38" s="73">
        <v>754.255</v>
      </c>
      <c r="F38" s="74">
        <v>15.378989411862817</v>
      </c>
      <c r="G38" s="73">
        <v>658.82100000000003</v>
      </c>
      <c r="H38" s="74">
        <v>13.433124319113393</v>
      </c>
      <c r="I38" s="73">
        <v>584.53899999999999</v>
      </c>
      <c r="J38" s="74">
        <v>11.918540933531602</v>
      </c>
      <c r="K38" s="73">
        <v>95.433999999999997</v>
      </c>
      <c r="L38" s="74">
        <v>1.9458650927494228</v>
      </c>
      <c r="M38" s="73">
        <v>4146.1530000000002</v>
      </c>
      <c r="N38" s="75">
        <v>84.538575265610774</v>
      </c>
      <c r="O38" s="73">
        <v>968.16499999999996</v>
      </c>
      <c r="P38" s="74">
        <v>19.740537727872091</v>
      </c>
      <c r="Q38" s="73">
        <v>1000.182</v>
      </c>
      <c r="R38" s="74">
        <v>20.39335289515585</v>
      </c>
      <c r="S38" s="73">
        <v>2177.806</v>
      </c>
      <c r="T38" s="76">
        <v>44.404684642582829</v>
      </c>
      <c r="U38" s="29">
        <v>2021</v>
      </c>
    </row>
    <row r="39" spans="1:21" s="78" customFormat="1" ht="18" customHeight="1" x14ac:dyDescent="0.2">
      <c r="B39" s="207" t="s">
        <v>31</v>
      </c>
      <c r="C39" s="207"/>
      <c r="D39" s="207"/>
      <c r="E39" s="207"/>
      <c r="F39" s="207"/>
      <c r="G39" s="207"/>
      <c r="H39" s="207"/>
      <c r="I39" s="207"/>
      <c r="J39" s="207"/>
      <c r="K39" s="207" t="s">
        <v>31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8427.09</v>
      </c>
      <c r="C41" s="73">
        <v>4.524</v>
      </c>
      <c r="D41" s="74">
        <v>5.3684011918705032E-2</v>
      </c>
      <c r="E41" s="73">
        <v>3118.0839999999998</v>
      </c>
      <c r="F41" s="74">
        <v>37.000720296092723</v>
      </c>
      <c r="G41" s="73">
        <v>2800.8530000000001</v>
      </c>
      <c r="H41" s="74">
        <v>33.236301024434297</v>
      </c>
      <c r="I41" s="73">
        <v>2568.154</v>
      </c>
      <c r="J41" s="74">
        <v>30.474980093958887</v>
      </c>
      <c r="K41" s="73">
        <v>317.23099999999999</v>
      </c>
      <c r="L41" s="74">
        <v>3.7644192716584257</v>
      </c>
      <c r="M41" s="73">
        <v>5304.482</v>
      </c>
      <c r="N41" s="75">
        <v>62.945595691988579</v>
      </c>
      <c r="O41" s="73">
        <v>1793.373</v>
      </c>
      <c r="P41" s="74">
        <v>21.281047194227192</v>
      </c>
      <c r="Q41" s="73">
        <v>1748.6949999999999</v>
      </c>
      <c r="R41" s="74">
        <v>20.750876043806343</v>
      </c>
      <c r="S41" s="73">
        <v>1762.414</v>
      </c>
      <c r="T41" s="76">
        <v>20.913672453955044</v>
      </c>
      <c r="U41" s="29">
        <v>2014</v>
      </c>
    </row>
    <row r="42" spans="1:21" s="77" customFormat="1" ht="12" customHeight="1" x14ac:dyDescent="0.2">
      <c r="A42" s="72">
        <v>2015</v>
      </c>
      <c r="B42" s="73">
        <v>8636.5380000000005</v>
      </c>
      <c r="C42" s="73">
        <v>4.9909999999999997</v>
      </c>
      <c r="D42" s="74">
        <v>5.778935957903502E-2</v>
      </c>
      <c r="E42" s="73">
        <v>3142.096</v>
      </c>
      <c r="F42" s="74">
        <v>36.381429688609025</v>
      </c>
      <c r="G42" s="73">
        <v>2817.96</v>
      </c>
      <c r="H42" s="74">
        <v>32.628351777066229</v>
      </c>
      <c r="I42" s="73">
        <v>2584.33</v>
      </c>
      <c r="J42" s="74">
        <v>29.923216918631052</v>
      </c>
      <c r="K42" s="73">
        <v>324.137</v>
      </c>
      <c r="L42" s="74">
        <v>3.7530894902563969</v>
      </c>
      <c r="M42" s="73">
        <v>5489.451</v>
      </c>
      <c r="N42" s="75">
        <v>63.56078095181195</v>
      </c>
      <c r="O42" s="73">
        <v>1839.9780000000001</v>
      </c>
      <c r="P42" s="74">
        <v>21.304578292829834</v>
      </c>
      <c r="Q42" s="73">
        <v>1845.3230000000001</v>
      </c>
      <c r="R42" s="74">
        <v>21.366466517023373</v>
      </c>
      <c r="S42" s="73">
        <v>1804.15</v>
      </c>
      <c r="T42" s="76">
        <v>20.889736141958736</v>
      </c>
      <c r="U42" s="29">
        <v>2015</v>
      </c>
    </row>
    <row r="43" spans="1:21" s="77" customFormat="1" ht="12" customHeight="1" x14ac:dyDescent="0.2">
      <c r="A43" s="72">
        <v>2016</v>
      </c>
      <c r="B43" s="73">
        <v>8912.9390000000003</v>
      </c>
      <c r="C43" s="73">
        <v>5.2530000000000001</v>
      </c>
      <c r="D43" s="74">
        <v>5.8936788415134451E-2</v>
      </c>
      <c r="E43" s="73">
        <v>3177.067</v>
      </c>
      <c r="F43" s="74">
        <v>35.64555978673252</v>
      </c>
      <c r="G43" s="73">
        <v>2843.8969999999999</v>
      </c>
      <c r="H43" s="74">
        <v>31.907511091459284</v>
      </c>
      <c r="I43" s="73">
        <v>2609.9769999999999</v>
      </c>
      <c r="J43" s="74">
        <v>29.283012034526436</v>
      </c>
      <c r="K43" s="73">
        <v>333.17099999999999</v>
      </c>
      <c r="L43" s="74">
        <v>3.738059914916954</v>
      </c>
      <c r="M43" s="73">
        <v>5730.6189999999997</v>
      </c>
      <c r="N43" s="75">
        <v>64.295503424852342</v>
      </c>
      <c r="O43" s="73">
        <v>1936.7070000000001</v>
      </c>
      <c r="P43" s="74">
        <v>21.729162513061066</v>
      </c>
      <c r="Q43" s="73">
        <v>1907.3720000000001</v>
      </c>
      <c r="R43" s="74">
        <v>21.400034264791895</v>
      </c>
      <c r="S43" s="73">
        <v>1886.5409999999999</v>
      </c>
      <c r="T43" s="76">
        <v>21.166317866643091</v>
      </c>
      <c r="U43" s="29">
        <v>2016</v>
      </c>
    </row>
    <row r="44" spans="1:21" s="77" customFormat="1" ht="12" customHeight="1" x14ac:dyDescent="0.2">
      <c r="A44" s="72">
        <v>2017</v>
      </c>
      <c r="B44" s="73">
        <v>9350.5490000000009</v>
      </c>
      <c r="C44" s="73">
        <v>5.3070000000000004</v>
      </c>
      <c r="D44" s="74">
        <v>5.6756025769182109E-2</v>
      </c>
      <c r="E44" s="73">
        <v>3382.4650000000001</v>
      </c>
      <c r="F44" s="74">
        <v>36.173972244838239</v>
      </c>
      <c r="G44" s="73">
        <v>3023.5819999999999</v>
      </c>
      <c r="H44" s="74">
        <v>32.335876749055053</v>
      </c>
      <c r="I44" s="73">
        <v>2774.8609999999999</v>
      </c>
      <c r="J44" s="74">
        <v>29.675915285829742</v>
      </c>
      <c r="K44" s="73">
        <v>358.88200000000001</v>
      </c>
      <c r="L44" s="74">
        <v>3.838084801223971</v>
      </c>
      <c r="M44" s="73">
        <v>5962.777</v>
      </c>
      <c r="N44" s="75">
        <v>63.769271729392571</v>
      </c>
      <c r="O44" s="73">
        <v>2037.998</v>
      </c>
      <c r="P44" s="74">
        <v>21.795490296879894</v>
      </c>
      <c r="Q44" s="73">
        <v>1986.595</v>
      </c>
      <c r="R44" s="74">
        <v>21.245757869404247</v>
      </c>
      <c r="S44" s="73">
        <v>1938.1849999999999</v>
      </c>
      <c r="T44" s="76">
        <v>20.728034257667652</v>
      </c>
      <c r="U44" s="29">
        <v>2017</v>
      </c>
    </row>
    <row r="45" spans="1:21" s="77" customFormat="1" ht="12" customHeight="1" x14ac:dyDescent="0.2">
      <c r="A45" s="72">
        <v>2018</v>
      </c>
      <c r="B45" s="73">
        <v>9498.9770000000008</v>
      </c>
      <c r="C45" s="73">
        <v>4.7409999999999997</v>
      </c>
      <c r="D45" s="74">
        <v>4.9910637745517232E-2</v>
      </c>
      <c r="E45" s="73">
        <v>3302.4989999999998</v>
      </c>
      <c r="F45" s="74">
        <v>34.766891213653849</v>
      </c>
      <c r="G45" s="73">
        <v>2916.181</v>
      </c>
      <c r="H45" s="74">
        <v>30.699948004927268</v>
      </c>
      <c r="I45" s="73">
        <v>2654.4369999999999</v>
      </c>
      <c r="J45" s="74">
        <v>27.944451281437992</v>
      </c>
      <c r="K45" s="73">
        <v>386.31799999999998</v>
      </c>
      <c r="L45" s="74">
        <v>4.066943208726582</v>
      </c>
      <c r="M45" s="73">
        <v>6191.7370000000001</v>
      </c>
      <c r="N45" s="75">
        <v>65.183198148600624</v>
      </c>
      <c r="O45" s="73">
        <v>2106.576</v>
      </c>
      <c r="P45" s="74">
        <v>22.176872309512909</v>
      </c>
      <c r="Q45" s="73">
        <v>2093.9360000000001</v>
      </c>
      <c r="R45" s="74">
        <v>22.043805348723343</v>
      </c>
      <c r="S45" s="73">
        <v>1991.2239999999999</v>
      </c>
      <c r="T45" s="76">
        <v>20.962509962914954</v>
      </c>
      <c r="U45" s="29">
        <v>2018</v>
      </c>
    </row>
    <row r="46" spans="1:21" s="77" customFormat="1" ht="12" customHeight="1" x14ac:dyDescent="0.2">
      <c r="A46" s="72">
        <v>2019</v>
      </c>
      <c r="B46" s="73">
        <v>9775.6919999999991</v>
      </c>
      <c r="C46" s="73">
        <v>4.8920000000000003</v>
      </c>
      <c r="D46" s="74">
        <v>5.0042493155471754E-2</v>
      </c>
      <c r="E46" s="73">
        <v>3375.4989999999998</v>
      </c>
      <c r="F46" s="74">
        <v>34.529514636917774</v>
      </c>
      <c r="G46" s="73">
        <v>2965.7020000000002</v>
      </c>
      <c r="H46" s="74">
        <v>30.337514725300263</v>
      </c>
      <c r="I46" s="73">
        <v>2694.4749999999999</v>
      </c>
      <c r="J46" s="74">
        <v>27.563010373076402</v>
      </c>
      <c r="K46" s="73">
        <v>409.79700000000003</v>
      </c>
      <c r="L46" s="74">
        <v>4.1919999116175104</v>
      </c>
      <c r="M46" s="73">
        <v>6395.3010000000004</v>
      </c>
      <c r="N46" s="75">
        <v>65.420442869926759</v>
      </c>
      <c r="O46" s="73">
        <v>2217.5749999999998</v>
      </c>
      <c r="P46" s="74">
        <v>22.684583352257825</v>
      </c>
      <c r="Q46" s="73">
        <v>2107.348</v>
      </c>
      <c r="R46" s="74">
        <v>21.557021231847319</v>
      </c>
      <c r="S46" s="73">
        <v>2070.3780000000002</v>
      </c>
      <c r="T46" s="76">
        <v>21.178838285821609</v>
      </c>
      <c r="U46" s="29">
        <v>2019</v>
      </c>
    </row>
    <row r="47" spans="1:21" s="77" customFormat="1" ht="12" customHeight="1" x14ac:dyDescent="0.2">
      <c r="A47" s="72">
        <v>2020</v>
      </c>
      <c r="B47" s="73">
        <v>9676.7219999999998</v>
      </c>
      <c r="C47" s="73">
        <v>4.5739999999999998</v>
      </c>
      <c r="D47" s="74">
        <v>4.7268072803992922E-2</v>
      </c>
      <c r="E47" s="73">
        <v>3266.1149999999998</v>
      </c>
      <c r="F47" s="74">
        <v>33.752287189814901</v>
      </c>
      <c r="G47" s="73">
        <v>2838.36</v>
      </c>
      <c r="H47" s="74">
        <v>29.331833651932961</v>
      </c>
      <c r="I47" s="73">
        <v>2556.9490000000001</v>
      </c>
      <c r="J47" s="74">
        <v>26.423710425906627</v>
      </c>
      <c r="K47" s="73">
        <v>427.75400000000002</v>
      </c>
      <c r="L47" s="74">
        <v>4.4204432038039334</v>
      </c>
      <c r="M47" s="73">
        <v>6406.0330000000004</v>
      </c>
      <c r="N47" s="75">
        <v>66.200444737381119</v>
      </c>
      <c r="O47" s="73">
        <v>2162.16</v>
      </c>
      <c r="P47" s="74">
        <v>22.343930103603267</v>
      </c>
      <c r="Q47" s="73">
        <v>2089.627</v>
      </c>
      <c r="R47" s="74">
        <v>21.594368423521932</v>
      </c>
      <c r="S47" s="73">
        <v>2154.2449999999999</v>
      </c>
      <c r="T47" s="76">
        <v>22.262135876177904</v>
      </c>
      <c r="U47" s="29">
        <v>2020</v>
      </c>
    </row>
    <row r="48" spans="1:21" s="77" customFormat="1" ht="12" customHeight="1" x14ac:dyDescent="0.2">
      <c r="A48" s="72">
        <v>2021</v>
      </c>
      <c r="B48" s="73">
        <v>10101.132</v>
      </c>
      <c r="C48" s="73">
        <v>5.0350000000000001</v>
      </c>
      <c r="D48" s="74">
        <v>4.9845898459697384E-2</v>
      </c>
      <c r="E48" s="73">
        <v>3427.069</v>
      </c>
      <c r="F48" s="74">
        <v>33.927573662041041</v>
      </c>
      <c r="G48" s="73">
        <v>2975.6729999999998</v>
      </c>
      <c r="H48" s="74">
        <v>29.458807191114815</v>
      </c>
      <c r="I48" s="73">
        <v>2679.4050000000002</v>
      </c>
      <c r="J48" s="74">
        <v>26.525789386773681</v>
      </c>
      <c r="K48" s="73">
        <v>451.39600000000002</v>
      </c>
      <c r="L48" s="74">
        <v>4.4687664709262291</v>
      </c>
      <c r="M48" s="73">
        <v>6669.0280000000002</v>
      </c>
      <c r="N48" s="75">
        <v>66.022580439499251</v>
      </c>
      <c r="O48" s="73">
        <v>2215.2820000000002</v>
      </c>
      <c r="P48" s="74">
        <v>21.931027136364516</v>
      </c>
      <c r="Q48" s="73">
        <v>2219.1779999999999</v>
      </c>
      <c r="R48" s="74">
        <v>21.969597070902548</v>
      </c>
      <c r="S48" s="73">
        <v>2234.5680000000002</v>
      </c>
      <c r="T48" s="76">
        <v>22.12195623223219</v>
      </c>
      <c r="U48" s="29">
        <v>2021</v>
      </c>
    </row>
    <row r="49" spans="1:21" s="78" customFormat="1" ht="18" customHeight="1" x14ac:dyDescent="0.2">
      <c r="B49" s="207" t="s">
        <v>32</v>
      </c>
      <c r="C49" s="207"/>
      <c r="D49" s="207"/>
      <c r="E49" s="207"/>
      <c r="F49" s="207"/>
      <c r="G49" s="207"/>
      <c r="H49" s="207"/>
      <c r="I49" s="207"/>
      <c r="J49" s="207"/>
      <c r="K49" s="207" t="s">
        <v>32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1713.9680000000001</v>
      </c>
      <c r="C51" s="73">
        <v>9.1389999999999993</v>
      </c>
      <c r="D51" s="74">
        <v>0.53320715439261412</v>
      </c>
      <c r="E51" s="73">
        <v>821.09900000000005</v>
      </c>
      <c r="F51" s="74">
        <v>47.906320304696472</v>
      </c>
      <c r="G51" s="73">
        <v>707.47400000000005</v>
      </c>
      <c r="H51" s="74">
        <v>41.276966664488484</v>
      </c>
      <c r="I51" s="73">
        <v>667.26800000000003</v>
      </c>
      <c r="J51" s="74">
        <v>38.931181912381099</v>
      </c>
      <c r="K51" s="73">
        <v>113.626</v>
      </c>
      <c r="L51" s="74">
        <v>6.6294119843544328</v>
      </c>
      <c r="M51" s="73">
        <v>883.73</v>
      </c>
      <c r="N51" s="75">
        <v>51.560472540910915</v>
      </c>
      <c r="O51" s="73">
        <v>244.06399999999999</v>
      </c>
      <c r="P51" s="74">
        <v>14.23970575880063</v>
      </c>
      <c r="Q51" s="73">
        <v>130.81100000000001</v>
      </c>
      <c r="R51" s="74">
        <v>7.6320561410714793</v>
      </c>
      <c r="S51" s="73">
        <v>508.85500000000002</v>
      </c>
      <c r="T51" s="76">
        <v>29.688710641038806</v>
      </c>
      <c r="U51" s="29">
        <v>2014</v>
      </c>
    </row>
    <row r="52" spans="1:21" s="77" customFormat="1" ht="12" customHeight="1" x14ac:dyDescent="0.2">
      <c r="A52" s="72">
        <v>2015</v>
      </c>
      <c r="B52" s="73">
        <v>1769.769</v>
      </c>
      <c r="C52" s="73">
        <v>9.7360000000000007</v>
      </c>
      <c r="D52" s="74">
        <v>0.5501282935795575</v>
      </c>
      <c r="E52" s="73">
        <v>842.60500000000002</v>
      </c>
      <c r="F52" s="74">
        <v>47.611015900945262</v>
      </c>
      <c r="G52" s="73">
        <v>726.79499999999996</v>
      </c>
      <c r="H52" s="74">
        <v>41.067224027542579</v>
      </c>
      <c r="I52" s="73">
        <v>685.47699999999998</v>
      </c>
      <c r="J52" s="74">
        <v>38.732569052797281</v>
      </c>
      <c r="K52" s="73">
        <v>115.81</v>
      </c>
      <c r="L52" s="74">
        <v>6.5437918734026868</v>
      </c>
      <c r="M52" s="73">
        <v>917.428</v>
      </c>
      <c r="N52" s="75">
        <v>51.838855805475184</v>
      </c>
      <c r="O52" s="73">
        <v>255.91200000000001</v>
      </c>
      <c r="P52" s="74">
        <v>14.460192262380007</v>
      </c>
      <c r="Q52" s="73">
        <v>140.59399999999999</v>
      </c>
      <c r="R52" s="74">
        <v>7.9442006273135082</v>
      </c>
      <c r="S52" s="73">
        <v>520.92200000000003</v>
      </c>
      <c r="T52" s="76">
        <v>29.434462915781662</v>
      </c>
      <c r="U52" s="29">
        <v>2015</v>
      </c>
    </row>
    <row r="53" spans="1:21" s="77" customFormat="1" ht="12" customHeight="1" x14ac:dyDescent="0.2">
      <c r="A53" s="72">
        <v>2016</v>
      </c>
      <c r="B53" s="73">
        <v>1809.425</v>
      </c>
      <c r="C53" s="73">
        <v>10.281000000000001</v>
      </c>
      <c r="D53" s="74">
        <v>0.56819155256504139</v>
      </c>
      <c r="E53" s="73">
        <v>849.00699999999995</v>
      </c>
      <c r="F53" s="74">
        <v>46.921370048496073</v>
      </c>
      <c r="G53" s="73">
        <v>730.33299999999997</v>
      </c>
      <c r="H53" s="74">
        <v>40.362711911242521</v>
      </c>
      <c r="I53" s="73">
        <v>689.13800000000003</v>
      </c>
      <c r="J53" s="74">
        <v>38.086021802506323</v>
      </c>
      <c r="K53" s="73">
        <v>118.67400000000001</v>
      </c>
      <c r="L53" s="74">
        <v>6.5586581372535484</v>
      </c>
      <c r="M53" s="73">
        <v>950.13599999999997</v>
      </c>
      <c r="N53" s="75">
        <v>52.510383132763174</v>
      </c>
      <c r="O53" s="73">
        <v>263.95400000000001</v>
      </c>
      <c r="P53" s="74">
        <v>14.587728145681639</v>
      </c>
      <c r="Q53" s="73">
        <v>147.529</v>
      </c>
      <c r="R53" s="74">
        <v>8.1533636376196856</v>
      </c>
      <c r="S53" s="73">
        <v>538.65300000000002</v>
      </c>
      <c r="T53" s="76">
        <v>29.769291349461845</v>
      </c>
      <c r="U53" s="29">
        <v>2016</v>
      </c>
    </row>
    <row r="54" spans="1:21" s="77" customFormat="1" ht="12" customHeight="1" x14ac:dyDescent="0.2">
      <c r="A54" s="72">
        <v>2017</v>
      </c>
      <c r="B54" s="73">
        <v>1868.1780000000001</v>
      </c>
      <c r="C54" s="73">
        <v>10.304</v>
      </c>
      <c r="D54" s="74">
        <v>0.55155343869802564</v>
      </c>
      <c r="E54" s="73">
        <v>869.19299999999998</v>
      </c>
      <c r="F54" s="74">
        <v>46.526241075529207</v>
      </c>
      <c r="G54" s="73">
        <v>745.6</v>
      </c>
      <c r="H54" s="74">
        <v>39.910543856099366</v>
      </c>
      <c r="I54" s="73">
        <v>702.81299999999999</v>
      </c>
      <c r="J54" s="74">
        <v>37.620237472018189</v>
      </c>
      <c r="K54" s="73">
        <v>123.593</v>
      </c>
      <c r="L54" s="74">
        <v>6.6156972194298405</v>
      </c>
      <c r="M54" s="73">
        <v>988.68</v>
      </c>
      <c r="N54" s="75">
        <v>52.922151957682829</v>
      </c>
      <c r="O54" s="73">
        <v>273.09100000000001</v>
      </c>
      <c r="P54" s="74">
        <v>14.618039608645429</v>
      </c>
      <c r="Q54" s="73">
        <v>149.61199999999999</v>
      </c>
      <c r="R54" s="74">
        <v>8.0084445914682654</v>
      </c>
      <c r="S54" s="73">
        <v>565.97799999999995</v>
      </c>
      <c r="T54" s="76">
        <v>30.295721285659077</v>
      </c>
      <c r="U54" s="29">
        <v>2017</v>
      </c>
    </row>
    <row r="55" spans="1:21" s="77" customFormat="1" ht="12" customHeight="1" x14ac:dyDescent="0.2">
      <c r="A55" s="72">
        <v>2018</v>
      </c>
      <c r="B55" s="73">
        <v>1939.808</v>
      </c>
      <c r="C55" s="73">
        <v>10.673</v>
      </c>
      <c r="D55" s="74">
        <v>0.5502090928586747</v>
      </c>
      <c r="E55" s="73">
        <v>898.76599999999996</v>
      </c>
      <c r="F55" s="74">
        <v>46.332729837179762</v>
      </c>
      <c r="G55" s="73">
        <v>781.46500000000003</v>
      </c>
      <c r="H55" s="74">
        <v>40.285688068097464</v>
      </c>
      <c r="I55" s="73">
        <v>738.10500000000002</v>
      </c>
      <c r="J55" s="74">
        <v>38.050415298833698</v>
      </c>
      <c r="K55" s="73">
        <v>117.3</v>
      </c>
      <c r="L55" s="74">
        <v>6.0469902175885455</v>
      </c>
      <c r="M55" s="73">
        <v>1030.3699999999999</v>
      </c>
      <c r="N55" s="75">
        <v>53.11711262145532</v>
      </c>
      <c r="O55" s="73">
        <v>283.21699999999998</v>
      </c>
      <c r="P55" s="74">
        <v>14.600259407116582</v>
      </c>
      <c r="Q55" s="73">
        <v>157.97</v>
      </c>
      <c r="R55" s="74">
        <v>8.1435894686484431</v>
      </c>
      <c r="S55" s="73">
        <v>589.18200000000002</v>
      </c>
      <c r="T55" s="76">
        <v>30.37321219419654</v>
      </c>
      <c r="U55" s="29">
        <v>2018</v>
      </c>
    </row>
    <row r="56" spans="1:21" s="77" customFormat="1" ht="12" customHeight="1" x14ac:dyDescent="0.2">
      <c r="A56" s="72">
        <v>2019</v>
      </c>
      <c r="B56" s="73">
        <v>2016.4849999999999</v>
      </c>
      <c r="C56" s="73">
        <v>10.98</v>
      </c>
      <c r="D56" s="74">
        <v>0.54451186098582438</v>
      </c>
      <c r="E56" s="73">
        <v>927.06600000000003</v>
      </c>
      <c r="F56" s="74">
        <v>45.974356367639729</v>
      </c>
      <c r="G56" s="73">
        <v>808.6</v>
      </c>
      <c r="H56" s="74">
        <v>40.099480035804881</v>
      </c>
      <c r="I56" s="73">
        <v>763.6</v>
      </c>
      <c r="J56" s="74">
        <v>37.867874048158058</v>
      </c>
      <c r="K56" s="73">
        <v>118.46599999999999</v>
      </c>
      <c r="L56" s="74">
        <v>5.8748763318348507</v>
      </c>
      <c r="M56" s="73">
        <v>1078.4390000000001</v>
      </c>
      <c r="N56" s="75">
        <v>53.481131771374443</v>
      </c>
      <c r="O56" s="73">
        <v>300.63099999999997</v>
      </c>
      <c r="P56" s="74">
        <v>14.908665326050032</v>
      </c>
      <c r="Q56" s="73">
        <v>155.66200000000001</v>
      </c>
      <c r="R56" s="74">
        <v>7.7194722499795434</v>
      </c>
      <c r="S56" s="73">
        <v>622.14599999999996</v>
      </c>
      <c r="T56" s="76">
        <v>30.85299419534487</v>
      </c>
      <c r="U56" s="29">
        <v>2019</v>
      </c>
    </row>
    <row r="57" spans="1:21" s="77" customFormat="1" ht="12" customHeight="1" x14ac:dyDescent="0.2">
      <c r="A57" s="72">
        <v>2020</v>
      </c>
      <c r="B57" s="73">
        <v>1982.7570000000001</v>
      </c>
      <c r="C57" s="73">
        <v>13.032999999999999</v>
      </c>
      <c r="D57" s="74">
        <v>0.65731705902437865</v>
      </c>
      <c r="E57" s="73">
        <v>873.822</v>
      </c>
      <c r="F57" s="74">
        <v>44.071058631995754</v>
      </c>
      <c r="G57" s="73">
        <v>739.04600000000005</v>
      </c>
      <c r="H57" s="74">
        <v>37.27365481498741</v>
      </c>
      <c r="I57" s="73">
        <v>692.505</v>
      </c>
      <c r="J57" s="74">
        <v>34.926367678944018</v>
      </c>
      <c r="K57" s="73">
        <v>134.77600000000001</v>
      </c>
      <c r="L57" s="74">
        <v>6.7974038170083375</v>
      </c>
      <c r="M57" s="73">
        <v>1095.902</v>
      </c>
      <c r="N57" s="75">
        <v>55.271624308979874</v>
      </c>
      <c r="O57" s="73">
        <v>292.83600000000001</v>
      </c>
      <c r="P57" s="74">
        <v>14.769132072160129</v>
      </c>
      <c r="Q57" s="73">
        <v>151.04499999999999</v>
      </c>
      <c r="R57" s="74">
        <v>7.6179279659585113</v>
      </c>
      <c r="S57" s="73">
        <v>652.02099999999996</v>
      </c>
      <c r="T57" s="76">
        <v>32.884564270861226</v>
      </c>
      <c r="U57" s="29">
        <v>2020</v>
      </c>
    </row>
    <row r="58" spans="1:21" s="77" customFormat="1" ht="12" customHeight="1" x14ac:dyDescent="0.2">
      <c r="A58" s="72">
        <v>2021</v>
      </c>
      <c r="B58" s="73">
        <v>2052.67</v>
      </c>
      <c r="C58" s="73">
        <v>13.417</v>
      </c>
      <c r="D58" s="74">
        <v>0.65363648321454504</v>
      </c>
      <c r="E58" s="73">
        <v>891.90200000000004</v>
      </c>
      <c r="F58" s="74">
        <v>43.450822587166961</v>
      </c>
      <c r="G58" s="73">
        <v>754.16399999999999</v>
      </c>
      <c r="H58" s="74">
        <v>36.740635367594408</v>
      </c>
      <c r="I58" s="73">
        <v>706.33500000000004</v>
      </c>
      <c r="J58" s="74">
        <v>34.410548212815506</v>
      </c>
      <c r="K58" s="73">
        <v>137.738</v>
      </c>
      <c r="L58" s="74">
        <v>6.7101872195725569</v>
      </c>
      <c r="M58" s="73">
        <v>1147.3510000000001</v>
      </c>
      <c r="N58" s="75">
        <v>55.895540929618491</v>
      </c>
      <c r="O58" s="73">
        <v>308.50400000000002</v>
      </c>
      <c r="P58" s="74">
        <v>15.029400731729895</v>
      </c>
      <c r="Q58" s="73">
        <v>159.52799999999999</v>
      </c>
      <c r="R58" s="74">
        <v>7.7717314522061516</v>
      </c>
      <c r="S58" s="73">
        <v>679.31899999999996</v>
      </c>
      <c r="T58" s="76">
        <v>33.094408745682451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279" priority="47" stopIfTrue="1" operator="equal">
      <formula>"..."</formula>
    </cfRule>
    <cfRule type="cellIs" dxfId="278" priority="48" stopIfTrue="1" operator="equal">
      <formula>"."</formula>
    </cfRule>
  </conditionalFormatting>
  <conditionalFormatting sqref="O7:T8 K5:L5 C4 E4 B8:N8 A3 B3:B4 C5:G5 M4:M5 U3 N5:O5">
    <cfRule type="cellIs" dxfId="277" priority="45" stopIfTrue="1" operator="equal">
      <formula>"..."</formula>
    </cfRule>
    <cfRule type="cellIs" dxfId="276" priority="46" stopIfTrue="1" operator="equal">
      <formula>"."</formula>
    </cfRule>
  </conditionalFormatting>
  <conditionalFormatting sqref="U29:U30 U39:U40">
    <cfRule type="cellIs" dxfId="275" priority="37" stopIfTrue="1" operator="equal">
      <formula>"..."</formula>
    </cfRule>
    <cfRule type="cellIs" dxfId="274" priority="38" stopIfTrue="1" operator="equal">
      <formula>"."</formula>
    </cfRule>
  </conditionalFormatting>
  <conditionalFormatting sqref="A11:A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A21:A28">
    <cfRule type="cellIs" dxfId="271" priority="23" stopIfTrue="1" operator="equal">
      <formula>"..."</formula>
    </cfRule>
    <cfRule type="cellIs" dxfId="270" priority="24" stopIfTrue="1" operator="equal">
      <formula>"."</formula>
    </cfRule>
  </conditionalFormatting>
  <conditionalFormatting sqref="A31:A38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A41:A48">
    <cfRule type="cellIs" dxfId="267" priority="19" stopIfTrue="1" operator="equal">
      <formula>"..."</formula>
    </cfRule>
    <cfRule type="cellIs" dxfId="266" priority="20" stopIfTrue="1" operator="equal">
      <formula>"."</formula>
    </cfRule>
  </conditionalFormatting>
  <conditionalFormatting sqref="A51:A58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U11:U18">
    <cfRule type="cellIs" dxfId="263" priority="15" stopIfTrue="1" operator="equal">
      <formula>"..."</formula>
    </cfRule>
    <cfRule type="cellIs" dxfId="262" priority="16" stopIfTrue="1" operator="equal">
      <formula>"."</formula>
    </cfRule>
  </conditionalFormatting>
  <conditionalFormatting sqref="U21:U28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U31:U38">
    <cfRule type="cellIs" dxfId="259" priority="11" stopIfTrue="1" operator="equal">
      <formula>"..."</formula>
    </cfRule>
    <cfRule type="cellIs" dxfId="258" priority="12" stopIfTrue="1" operator="equal">
      <formula>"."</formula>
    </cfRule>
  </conditionalFormatting>
  <conditionalFormatting sqref="U41:U48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U51:U58">
    <cfRule type="cellIs" dxfId="255" priority="7" stopIfTrue="1" operator="equal">
      <formula>"..."</formula>
    </cfRule>
    <cfRule type="cellIs" dxfId="254" priority="8" stopIfTrue="1" operator="equal">
      <formula>"."</formula>
    </cfRule>
  </conditionalFormatting>
  <conditionalFormatting sqref="B2:K2 M2:IV2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A2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6" orientation="portrait" useFirstPageNumber="1" r:id="rId1"/>
  <headerFooter alignWithMargins="0">
    <oddFooter>&amp;C&amp;8 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X9" sqref="X9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167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59"/>
      <c r="L4" s="60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33</v>
      </c>
      <c r="C9" s="245"/>
      <c r="D9" s="245"/>
      <c r="E9" s="245"/>
      <c r="F9" s="245"/>
      <c r="G9" s="245"/>
      <c r="H9" s="245"/>
      <c r="I9" s="245"/>
      <c r="J9" s="245"/>
      <c r="K9" s="245" t="s">
        <v>33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6740.0940000000001</v>
      </c>
      <c r="C11" s="73">
        <v>19.97</v>
      </c>
      <c r="D11" s="74">
        <v>0.29628666899897832</v>
      </c>
      <c r="E11" s="73">
        <v>2187.0369999999998</v>
      </c>
      <c r="F11" s="74">
        <v>32.44816763683118</v>
      </c>
      <c r="G11" s="73">
        <v>1886.1969999999999</v>
      </c>
      <c r="H11" s="74">
        <v>27.984728402897645</v>
      </c>
      <c r="I11" s="73">
        <v>1788.847</v>
      </c>
      <c r="J11" s="74">
        <v>26.540386528733872</v>
      </c>
      <c r="K11" s="73">
        <v>300.84100000000001</v>
      </c>
      <c r="L11" s="74">
        <v>4.4634540705218653</v>
      </c>
      <c r="M11" s="73">
        <v>4533.0870000000004</v>
      </c>
      <c r="N11" s="75">
        <v>67.255545694169854</v>
      </c>
      <c r="O11" s="73">
        <v>2471.7049999999999</v>
      </c>
      <c r="P11" s="74">
        <v>36.671669564252369</v>
      </c>
      <c r="Q11" s="73">
        <v>801.04100000000005</v>
      </c>
      <c r="R11" s="74">
        <v>11.88471555441215</v>
      </c>
      <c r="S11" s="73">
        <v>1260.3409999999999</v>
      </c>
      <c r="T11" s="76">
        <v>18.699160575505328</v>
      </c>
      <c r="U11" s="29">
        <v>2014</v>
      </c>
    </row>
    <row r="12" spans="1:21" s="77" customFormat="1" ht="12" customHeight="1" x14ac:dyDescent="0.2">
      <c r="A12" s="72">
        <v>2015</v>
      </c>
      <c r="B12" s="73">
        <v>7018.56</v>
      </c>
      <c r="C12" s="73">
        <v>21.425000000000001</v>
      </c>
      <c r="D12" s="74">
        <v>0.30526204805544155</v>
      </c>
      <c r="E12" s="73">
        <v>2218.9290000000001</v>
      </c>
      <c r="F12" s="74">
        <v>31.615160374777734</v>
      </c>
      <c r="G12" s="73">
        <v>1895.5039999999999</v>
      </c>
      <c r="H12" s="74">
        <v>27.007021383303698</v>
      </c>
      <c r="I12" s="73">
        <v>1798.14</v>
      </c>
      <c r="J12" s="74">
        <v>25.619785255095064</v>
      </c>
      <c r="K12" s="73">
        <v>323.42399999999998</v>
      </c>
      <c r="L12" s="74">
        <v>4.608124743537136</v>
      </c>
      <c r="M12" s="73">
        <v>4778.2060000000001</v>
      </c>
      <c r="N12" s="75">
        <v>68.07957757716683</v>
      </c>
      <c r="O12" s="73">
        <v>2612.5430000000001</v>
      </c>
      <c r="P12" s="74">
        <v>37.223347809237225</v>
      </c>
      <c r="Q12" s="73">
        <v>836.07399999999996</v>
      </c>
      <c r="R12" s="74">
        <v>11.912329594674691</v>
      </c>
      <c r="S12" s="73">
        <v>1329.59</v>
      </c>
      <c r="T12" s="76">
        <v>18.943914421191813</v>
      </c>
      <c r="U12" s="29">
        <v>2015</v>
      </c>
    </row>
    <row r="13" spans="1:21" s="77" customFormat="1" ht="12" customHeight="1" x14ac:dyDescent="0.2">
      <c r="A13" s="72">
        <v>2016</v>
      </c>
      <c r="B13" s="73">
        <v>7322.3</v>
      </c>
      <c r="C13" s="73">
        <v>22.416</v>
      </c>
      <c r="D13" s="74">
        <v>0.3061333187659615</v>
      </c>
      <c r="E13" s="73">
        <v>2279.5700000000002</v>
      </c>
      <c r="F13" s="74">
        <v>31.13188479029813</v>
      </c>
      <c r="G13" s="73">
        <v>1937.221</v>
      </c>
      <c r="H13" s="74">
        <v>26.456454939021889</v>
      </c>
      <c r="I13" s="73">
        <v>1844.5060000000001</v>
      </c>
      <c r="J13" s="74">
        <v>25.190254428253418</v>
      </c>
      <c r="K13" s="73">
        <v>342.35</v>
      </c>
      <c r="L13" s="74">
        <v>4.6754435081873176</v>
      </c>
      <c r="M13" s="73">
        <v>5020.3140000000003</v>
      </c>
      <c r="N13" s="75">
        <v>68.561981890935911</v>
      </c>
      <c r="O13" s="73">
        <v>2725.8609999999999</v>
      </c>
      <c r="P13" s="74">
        <v>37.226841293036337</v>
      </c>
      <c r="Q13" s="73">
        <v>893.01900000000001</v>
      </c>
      <c r="R13" s="74">
        <v>12.195881075618317</v>
      </c>
      <c r="S13" s="73">
        <v>1401.434</v>
      </c>
      <c r="T13" s="76">
        <v>19.13925952228125</v>
      </c>
      <c r="U13" s="29">
        <v>2016</v>
      </c>
    </row>
    <row r="14" spans="1:21" s="77" customFormat="1" ht="12" customHeight="1" x14ac:dyDescent="0.2">
      <c r="A14" s="72">
        <v>2017</v>
      </c>
      <c r="B14" s="73">
        <v>7700.1149999999998</v>
      </c>
      <c r="C14" s="73">
        <v>22.279</v>
      </c>
      <c r="D14" s="74">
        <v>0.28933334112542475</v>
      </c>
      <c r="E14" s="73">
        <v>2338.5439999999999</v>
      </c>
      <c r="F14" s="74">
        <v>30.37024771707955</v>
      </c>
      <c r="G14" s="73">
        <v>1971.8820000000001</v>
      </c>
      <c r="H14" s="74">
        <v>25.608474678624933</v>
      </c>
      <c r="I14" s="73">
        <v>1873.3510000000001</v>
      </c>
      <c r="J14" s="74">
        <v>24.32887041297435</v>
      </c>
      <c r="K14" s="73">
        <v>366.66199999999998</v>
      </c>
      <c r="L14" s="74">
        <v>4.7617730384546206</v>
      </c>
      <c r="M14" s="73">
        <v>5339.2929999999997</v>
      </c>
      <c r="N14" s="75">
        <v>69.340431928614052</v>
      </c>
      <c r="O14" s="73">
        <v>2887.81</v>
      </c>
      <c r="P14" s="74">
        <v>37.503465857328102</v>
      </c>
      <c r="Q14" s="73">
        <v>957.84500000000003</v>
      </c>
      <c r="R14" s="74">
        <v>12.439359671901004</v>
      </c>
      <c r="S14" s="73">
        <v>1493.6379999999999</v>
      </c>
      <c r="T14" s="76">
        <v>19.397606399384944</v>
      </c>
      <c r="U14" s="29">
        <v>2017</v>
      </c>
    </row>
    <row r="15" spans="1:21" s="77" customFormat="1" ht="12" customHeight="1" x14ac:dyDescent="0.2">
      <c r="A15" s="72">
        <v>2018</v>
      </c>
      <c r="B15" s="73">
        <v>8156.5349999999999</v>
      </c>
      <c r="C15" s="73">
        <v>23.036999999999999</v>
      </c>
      <c r="D15" s="74">
        <v>0.28243610797967517</v>
      </c>
      <c r="E15" s="73">
        <v>2446.7570000000001</v>
      </c>
      <c r="F15" s="74">
        <v>29.997505068022146</v>
      </c>
      <c r="G15" s="73">
        <v>2059.1950000000002</v>
      </c>
      <c r="H15" s="74">
        <v>25.245953091600782</v>
      </c>
      <c r="I15" s="73">
        <v>1953.4110000000001</v>
      </c>
      <c r="J15" s="74">
        <v>23.949029827003745</v>
      </c>
      <c r="K15" s="73">
        <v>387.56200000000001</v>
      </c>
      <c r="L15" s="74">
        <v>4.7515519764213598</v>
      </c>
      <c r="M15" s="73">
        <v>5686.74</v>
      </c>
      <c r="N15" s="75">
        <v>69.720046563890179</v>
      </c>
      <c r="O15" s="73">
        <v>3095.212</v>
      </c>
      <c r="P15" s="74">
        <v>37.947633400702628</v>
      </c>
      <c r="Q15" s="73">
        <v>1033.7239999999999</v>
      </c>
      <c r="R15" s="74">
        <v>12.673567881459469</v>
      </c>
      <c r="S15" s="73">
        <v>1557.8040000000001</v>
      </c>
      <c r="T15" s="76">
        <v>19.098845281728085</v>
      </c>
      <c r="U15" s="29">
        <v>2018</v>
      </c>
    </row>
    <row r="16" spans="1:21" s="77" customFormat="1" ht="12" customHeight="1" x14ac:dyDescent="0.2">
      <c r="A16" s="72">
        <v>2019</v>
      </c>
      <c r="B16" s="73">
        <v>8628.4670000000006</v>
      </c>
      <c r="C16" s="73">
        <v>24.25</v>
      </c>
      <c r="D16" s="74">
        <v>0.28104644776412774</v>
      </c>
      <c r="E16" s="73">
        <v>2571.5349999999999</v>
      </c>
      <c r="F16" s="74">
        <v>29.802918641283554</v>
      </c>
      <c r="G16" s="73">
        <v>2166.6759999999999</v>
      </c>
      <c r="H16" s="74">
        <v>25.110787350754194</v>
      </c>
      <c r="I16" s="73">
        <v>2054.9090000000001</v>
      </c>
      <c r="J16" s="74">
        <v>23.815458759939627</v>
      </c>
      <c r="K16" s="73">
        <v>404.86</v>
      </c>
      <c r="L16" s="74">
        <v>4.6921428800735985</v>
      </c>
      <c r="M16" s="73">
        <v>6032.6819999999998</v>
      </c>
      <c r="N16" s="75">
        <v>69.91603491095232</v>
      </c>
      <c r="O16" s="73">
        <v>3306.5010000000002</v>
      </c>
      <c r="P16" s="74">
        <v>38.320839611486022</v>
      </c>
      <c r="Q16" s="73">
        <v>1077.5039999999999</v>
      </c>
      <c r="R16" s="74">
        <v>12.48778027429438</v>
      </c>
      <c r="S16" s="73">
        <v>1648.6780000000001</v>
      </c>
      <c r="T16" s="76">
        <v>19.107426614716147</v>
      </c>
      <c r="U16" s="29">
        <v>2019</v>
      </c>
    </row>
    <row r="17" spans="1:21" s="77" customFormat="1" ht="12" customHeight="1" x14ac:dyDescent="0.2">
      <c r="A17" s="72">
        <v>2020</v>
      </c>
      <c r="B17" s="73">
        <v>8581.6020000000008</v>
      </c>
      <c r="C17" s="73">
        <v>25.914999999999999</v>
      </c>
      <c r="D17" s="74">
        <v>0.30198324275583976</v>
      </c>
      <c r="E17" s="73">
        <v>2501.7629999999999</v>
      </c>
      <c r="F17" s="74">
        <v>29.152633739015162</v>
      </c>
      <c r="G17" s="73">
        <v>2088.7489999999998</v>
      </c>
      <c r="H17" s="74">
        <v>24.339849366120685</v>
      </c>
      <c r="I17" s="73">
        <v>1976.357</v>
      </c>
      <c r="J17" s="74">
        <v>23.030163831881271</v>
      </c>
      <c r="K17" s="73">
        <v>413.01499999999999</v>
      </c>
      <c r="L17" s="74">
        <v>4.8127960257303943</v>
      </c>
      <c r="M17" s="73">
        <v>6053.9229999999998</v>
      </c>
      <c r="N17" s="75">
        <v>70.545371365393081</v>
      </c>
      <c r="O17" s="73">
        <v>3308.6419999999998</v>
      </c>
      <c r="P17" s="74">
        <v>38.555062329854032</v>
      </c>
      <c r="Q17" s="73">
        <v>1041.1659999999999</v>
      </c>
      <c r="R17" s="74">
        <v>12.132536559024761</v>
      </c>
      <c r="S17" s="73">
        <v>1704.115</v>
      </c>
      <c r="T17" s="76">
        <v>19.857772476514292</v>
      </c>
      <c r="U17" s="29">
        <v>2020</v>
      </c>
    </row>
    <row r="18" spans="1:21" s="77" customFormat="1" ht="12" customHeight="1" x14ac:dyDescent="0.2">
      <c r="A18" s="72">
        <v>2021</v>
      </c>
      <c r="B18" s="73">
        <v>9017.44</v>
      </c>
      <c r="C18" s="73">
        <v>25.707999999999998</v>
      </c>
      <c r="D18" s="74">
        <v>0.28509199950318492</v>
      </c>
      <c r="E18" s="73">
        <v>2578.5749999999998</v>
      </c>
      <c r="F18" s="74">
        <v>28.595421760499658</v>
      </c>
      <c r="G18" s="73">
        <v>2147.7440000000001</v>
      </c>
      <c r="H18" s="74">
        <v>23.817668872762116</v>
      </c>
      <c r="I18" s="73">
        <v>2025.2460000000001</v>
      </c>
      <c r="J18" s="74">
        <v>22.45921237069501</v>
      </c>
      <c r="K18" s="73">
        <v>430.83100000000002</v>
      </c>
      <c r="L18" s="74">
        <v>4.777752887737539</v>
      </c>
      <c r="M18" s="73">
        <v>6413.1580000000004</v>
      </c>
      <c r="N18" s="75">
        <v>71.119497329619051</v>
      </c>
      <c r="O18" s="73">
        <v>3548.2669999999998</v>
      </c>
      <c r="P18" s="74">
        <v>39.348939388562613</v>
      </c>
      <c r="Q18" s="73">
        <v>1082.848</v>
      </c>
      <c r="R18" s="74">
        <v>12.008374882450008</v>
      </c>
      <c r="S18" s="73">
        <v>1782.0429999999999</v>
      </c>
      <c r="T18" s="76">
        <v>19.762183058606432</v>
      </c>
      <c r="U18" s="29">
        <v>2021</v>
      </c>
    </row>
    <row r="19" spans="1:21" s="78" customFormat="1" ht="18" customHeight="1" x14ac:dyDescent="0.2">
      <c r="B19" s="211" t="s">
        <v>88</v>
      </c>
      <c r="C19" s="211"/>
      <c r="D19" s="211"/>
      <c r="E19" s="211"/>
      <c r="F19" s="211"/>
      <c r="G19" s="211"/>
      <c r="H19" s="211"/>
      <c r="I19" s="211"/>
      <c r="J19" s="211"/>
      <c r="K19" s="211" t="s">
        <v>88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20703.108</v>
      </c>
      <c r="C21" s="73">
        <v>36.838999999999999</v>
      </c>
      <c r="D21" s="74">
        <v>0.17793946686652071</v>
      </c>
      <c r="E21" s="73">
        <v>6862.8190000000004</v>
      </c>
      <c r="F21" s="74">
        <v>33.148737861001351</v>
      </c>
      <c r="G21" s="73">
        <v>6058.902</v>
      </c>
      <c r="H21" s="74">
        <v>29.265663880031926</v>
      </c>
      <c r="I21" s="73">
        <v>5634.03</v>
      </c>
      <c r="J21" s="74">
        <v>27.213450270365204</v>
      </c>
      <c r="K21" s="73">
        <v>803.91899999999998</v>
      </c>
      <c r="L21" s="74">
        <v>3.8830836413547183</v>
      </c>
      <c r="M21" s="73">
        <v>13803.449000000001</v>
      </c>
      <c r="N21" s="75">
        <v>66.673317841939479</v>
      </c>
      <c r="O21" s="73">
        <v>5237.549</v>
      </c>
      <c r="P21" s="74">
        <v>25.298370660096058</v>
      </c>
      <c r="Q21" s="73">
        <v>3404.473</v>
      </c>
      <c r="R21" s="74">
        <v>16.444260446305936</v>
      </c>
      <c r="S21" s="73">
        <v>5161.4269999999997</v>
      </c>
      <c r="T21" s="76">
        <v>24.930686735537485</v>
      </c>
      <c r="U21" s="29">
        <v>2014</v>
      </c>
    </row>
    <row r="22" spans="1:21" s="77" customFormat="1" ht="12" customHeight="1" x14ac:dyDescent="0.2">
      <c r="A22" s="72">
        <v>2015</v>
      </c>
      <c r="B22" s="73">
        <v>21426.793000000001</v>
      </c>
      <c r="C22" s="73">
        <v>39.627000000000002</v>
      </c>
      <c r="D22" s="74">
        <v>0.18494134889901628</v>
      </c>
      <c r="E22" s="73">
        <v>6947.1970000000001</v>
      </c>
      <c r="F22" s="74">
        <v>32.422943554828763</v>
      </c>
      <c r="G22" s="73">
        <v>6110.0110000000004</v>
      </c>
      <c r="H22" s="74">
        <v>28.515751283918224</v>
      </c>
      <c r="I22" s="73">
        <v>5681.5029999999997</v>
      </c>
      <c r="J22" s="74">
        <v>26.515881308042694</v>
      </c>
      <c r="K22" s="73">
        <v>837.18600000000004</v>
      </c>
      <c r="L22" s="74">
        <v>3.9071922709105373</v>
      </c>
      <c r="M22" s="73">
        <v>14439.968999999999</v>
      </c>
      <c r="N22" s="75">
        <v>67.392115096272221</v>
      </c>
      <c r="O22" s="73">
        <v>5476.1469999999999</v>
      </c>
      <c r="P22" s="74">
        <v>25.557473766606137</v>
      </c>
      <c r="Q22" s="73">
        <v>3606.0659999999998</v>
      </c>
      <c r="R22" s="74">
        <v>16.829704753296493</v>
      </c>
      <c r="S22" s="73">
        <v>5357.7560000000003</v>
      </c>
      <c r="T22" s="76">
        <v>25.004936576369595</v>
      </c>
      <c r="U22" s="29">
        <v>2015</v>
      </c>
    </row>
    <row r="23" spans="1:21" s="77" customFormat="1" ht="12" customHeight="1" x14ac:dyDescent="0.2">
      <c r="A23" s="72">
        <v>2016</v>
      </c>
      <c r="B23" s="73">
        <v>22188.053</v>
      </c>
      <c r="C23" s="73">
        <v>41.558</v>
      </c>
      <c r="D23" s="74">
        <v>0.187298993742263</v>
      </c>
      <c r="E23" s="73">
        <v>7050.7049999999999</v>
      </c>
      <c r="F23" s="74">
        <v>31.77703334312389</v>
      </c>
      <c r="G23" s="73">
        <v>6180.6440000000002</v>
      </c>
      <c r="H23" s="74">
        <v>27.855729387341917</v>
      </c>
      <c r="I23" s="73">
        <v>5755.5820000000003</v>
      </c>
      <c r="J23" s="74">
        <v>25.940004740388893</v>
      </c>
      <c r="K23" s="73">
        <v>870.06299999999999</v>
      </c>
      <c r="L23" s="74">
        <v>3.9213129696418161</v>
      </c>
      <c r="M23" s="73">
        <v>15095.789000000001</v>
      </c>
      <c r="N23" s="75">
        <v>68.035663156203924</v>
      </c>
      <c r="O23" s="73">
        <v>5739.5429999999997</v>
      </c>
      <c r="P23" s="74">
        <v>25.867718091353037</v>
      </c>
      <c r="Q23" s="73">
        <v>3752.0120000000002</v>
      </c>
      <c r="R23" s="74">
        <v>16.91005515445632</v>
      </c>
      <c r="S23" s="73">
        <v>5604.2349999999997</v>
      </c>
      <c r="T23" s="76">
        <v>25.257894417324493</v>
      </c>
      <c r="U23" s="29">
        <v>2016</v>
      </c>
    </row>
    <row r="24" spans="1:21" s="77" customFormat="1" ht="12" customHeight="1" x14ac:dyDescent="0.2">
      <c r="A24" s="72">
        <v>2017</v>
      </c>
      <c r="B24" s="73">
        <v>23217.681</v>
      </c>
      <c r="C24" s="73">
        <v>41.758000000000003</v>
      </c>
      <c r="D24" s="74">
        <v>0.17985431016990888</v>
      </c>
      <c r="E24" s="73">
        <v>7356.6549999999997</v>
      </c>
      <c r="F24" s="74">
        <v>31.685571870851359</v>
      </c>
      <c r="G24" s="73">
        <v>6428.2950000000001</v>
      </c>
      <c r="H24" s="74">
        <v>27.687067455186416</v>
      </c>
      <c r="I24" s="73">
        <v>5977.9030000000002</v>
      </c>
      <c r="J24" s="74">
        <v>25.747201023220189</v>
      </c>
      <c r="K24" s="73">
        <v>928.36</v>
      </c>
      <c r="L24" s="74">
        <v>3.9985044156649407</v>
      </c>
      <c r="M24" s="73">
        <v>15819.267</v>
      </c>
      <c r="N24" s="75">
        <v>68.134569511916382</v>
      </c>
      <c r="O24" s="73">
        <v>6019.1369999999997</v>
      </c>
      <c r="P24" s="74">
        <v>25.924798432711693</v>
      </c>
      <c r="Q24" s="73">
        <v>3925.6579999999999</v>
      </c>
      <c r="R24" s="74">
        <v>16.908053823290963</v>
      </c>
      <c r="S24" s="73">
        <v>5874.4740000000002</v>
      </c>
      <c r="T24" s="76">
        <v>25.301725870038442</v>
      </c>
      <c r="U24" s="29">
        <v>2017</v>
      </c>
    </row>
    <row r="25" spans="1:21" s="77" customFormat="1" ht="12" customHeight="1" x14ac:dyDescent="0.2">
      <c r="A25" s="72">
        <v>2018</v>
      </c>
      <c r="B25" s="73">
        <v>24089.969000000001</v>
      </c>
      <c r="C25" s="73">
        <v>42.396999999999998</v>
      </c>
      <c r="D25" s="74">
        <v>0.17599441493677306</v>
      </c>
      <c r="E25" s="73">
        <v>7422.1959999999999</v>
      </c>
      <c r="F25" s="74">
        <v>30.810317771683309</v>
      </c>
      <c r="G25" s="73">
        <v>6447.348</v>
      </c>
      <c r="H25" s="74">
        <v>26.763620990961005</v>
      </c>
      <c r="I25" s="73">
        <v>5972.2510000000002</v>
      </c>
      <c r="J25" s="74">
        <v>24.79144327666009</v>
      </c>
      <c r="K25" s="73">
        <v>974.84699999999998</v>
      </c>
      <c r="L25" s="74">
        <v>4.046692629616917</v>
      </c>
      <c r="M25" s="73">
        <v>16625.376</v>
      </c>
      <c r="N25" s="75">
        <v>69.013687813379917</v>
      </c>
      <c r="O25" s="73">
        <v>6333.0969999999998</v>
      </c>
      <c r="P25" s="74">
        <v>26.289353049810899</v>
      </c>
      <c r="Q25" s="73">
        <v>4193.8379999999997</v>
      </c>
      <c r="R25" s="74">
        <v>17.409063498587315</v>
      </c>
      <c r="S25" s="73">
        <v>6098.4380000000001</v>
      </c>
      <c r="T25" s="76">
        <v>25.315258811665554</v>
      </c>
      <c r="U25" s="29">
        <v>2018</v>
      </c>
    </row>
    <row r="26" spans="1:21" s="77" customFormat="1" ht="12" customHeight="1" x14ac:dyDescent="0.2">
      <c r="A26" s="72">
        <v>2019</v>
      </c>
      <c r="B26" s="73">
        <v>25070.151000000002</v>
      </c>
      <c r="C26" s="73">
        <v>44.18</v>
      </c>
      <c r="D26" s="74">
        <v>0.17622550418623328</v>
      </c>
      <c r="E26" s="73">
        <v>7609.4269999999997</v>
      </c>
      <c r="F26" s="74">
        <v>30.352537565489733</v>
      </c>
      <c r="G26" s="73">
        <v>6590.36</v>
      </c>
      <c r="H26" s="74">
        <v>26.287675730393488</v>
      </c>
      <c r="I26" s="73">
        <v>6093.1679999999997</v>
      </c>
      <c r="J26" s="74">
        <v>24.304472677488061</v>
      </c>
      <c r="K26" s="73">
        <v>1019.069</v>
      </c>
      <c r="L26" s="74">
        <v>4.0648698127107412</v>
      </c>
      <c r="M26" s="73">
        <v>17416.544000000002</v>
      </c>
      <c r="N26" s="75">
        <v>69.471236930324025</v>
      </c>
      <c r="O26" s="73">
        <v>6738.0460000000003</v>
      </c>
      <c r="P26" s="74">
        <v>26.876766717519967</v>
      </c>
      <c r="Q26" s="73">
        <v>4282.2290000000003</v>
      </c>
      <c r="R26" s="74">
        <v>17.08098606984856</v>
      </c>
      <c r="S26" s="73">
        <v>6396.27</v>
      </c>
      <c r="T26" s="76">
        <v>25.513488131762745</v>
      </c>
      <c r="U26" s="29">
        <v>2019</v>
      </c>
    </row>
    <row r="27" spans="1:21" s="77" customFormat="1" ht="12" customHeight="1" x14ac:dyDescent="0.2">
      <c r="A27" s="72">
        <v>2020</v>
      </c>
      <c r="B27" s="73">
        <v>24915.522000000001</v>
      </c>
      <c r="C27" s="73">
        <v>47.604999999999997</v>
      </c>
      <c r="D27" s="74">
        <v>0.19106563370416241</v>
      </c>
      <c r="E27" s="73">
        <v>7352.6959999999999</v>
      </c>
      <c r="F27" s="74">
        <v>29.510503532697406</v>
      </c>
      <c r="G27" s="73">
        <v>6293.6559999999999</v>
      </c>
      <c r="H27" s="74">
        <v>25.259980505325153</v>
      </c>
      <c r="I27" s="73">
        <v>5781.6880000000001</v>
      </c>
      <c r="J27" s="74">
        <v>23.205165037280775</v>
      </c>
      <c r="K27" s="73">
        <v>1059.04</v>
      </c>
      <c r="L27" s="74">
        <v>4.2505230273722541</v>
      </c>
      <c r="M27" s="73">
        <v>17515.22</v>
      </c>
      <c r="N27" s="75">
        <v>70.298426820036113</v>
      </c>
      <c r="O27" s="73">
        <v>6685.4269999999997</v>
      </c>
      <c r="P27" s="74">
        <v>26.832377824554509</v>
      </c>
      <c r="Q27" s="73">
        <v>4214.47</v>
      </c>
      <c r="R27" s="74">
        <v>16.915037943013996</v>
      </c>
      <c r="S27" s="73">
        <v>6615.3209999999999</v>
      </c>
      <c r="T27" s="76">
        <v>26.551003025342997</v>
      </c>
      <c r="U27" s="29">
        <v>2020</v>
      </c>
    </row>
    <row r="28" spans="1:21" s="77" customFormat="1" ht="12" customHeight="1" x14ac:dyDescent="0.2">
      <c r="A28" s="72">
        <v>2021</v>
      </c>
      <c r="B28" s="73">
        <v>26075.692999999999</v>
      </c>
      <c r="C28" s="73">
        <v>48.203000000000003</v>
      </c>
      <c r="D28" s="74">
        <v>0.18485798248966961</v>
      </c>
      <c r="E28" s="73">
        <v>7651.8010000000004</v>
      </c>
      <c r="F28" s="74">
        <v>29.344573891094665</v>
      </c>
      <c r="G28" s="73">
        <v>6536.402</v>
      </c>
      <c r="H28" s="74">
        <v>25.067030816784047</v>
      </c>
      <c r="I28" s="73">
        <v>5995.5249999999996</v>
      </c>
      <c r="J28" s="74">
        <v>22.992773384776388</v>
      </c>
      <c r="K28" s="73">
        <v>1115.3989999999999</v>
      </c>
      <c r="L28" s="74">
        <v>4.2775430743106231</v>
      </c>
      <c r="M28" s="73">
        <v>18375.689999999999</v>
      </c>
      <c r="N28" s="75">
        <v>70.470571961404829</v>
      </c>
      <c r="O28" s="73">
        <v>7040.2179999999998</v>
      </c>
      <c r="P28" s="74">
        <v>26.999159715525106</v>
      </c>
      <c r="Q28" s="73">
        <v>4461.7359999999999</v>
      </c>
      <c r="R28" s="74">
        <v>17.110709195724922</v>
      </c>
      <c r="S28" s="73">
        <v>6873.7359999999999</v>
      </c>
      <c r="T28" s="76">
        <v>26.360703050154793</v>
      </c>
      <c r="U28" s="29">
        <v>2021</v>
      </c>
    </row>
    <row r="29" spans="1:21" s="78" customFormat="1" ht="18" customHeight="1" x14ac:dyDescent="0.2">
      <c r="B29" s="207" t="s">
        <v>35</v>
      </c>
      <c r="C29" s="207"/>
      <c r="D29" s="207"/>
      <c r="E29" s="207"/>
      <c r="F29" s="207"/>
      <c r="G29" s="207"/>
      <c r="H29" s="207"/>
      <c r="I29" s="207"/>
      <c r="J29" s="207"/>
      <c r="K29" s="207" t="s">
        <v>35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2191.2530000000002</v>
      </c>
      <c r="C31" s="73">
        <v>3.379</v>
      </c>
      <c r="D31" s="74">
        <v>0.15420401021698543</v>
      </c>
      <c r="E31" s="73">
        <v>767.91099999999994</v>
      </c>
      <c r="F31" s="74">
        <v>35.04437871847751</v>
      </c>
      <c r="G31" s="73">
        <v>693.94600000000003</v>
      </c>
      <c r="H31" s="74">
        <v>31.6689127179746</v>
      </c>
      <c r="I31" s="73">
        <v>660.31799999999998</v>
      </c>
      <c r="J31" s="74">
        <v>30.134265646185082</v>
      </c>
      <c r="K31" s="73">
        <v>73.965000000000003</v>
      </c>
      <c r="L31" s="74">
        <v>3.3754660005029087</v>
      </c>
      <c r="M31" s="73">
        <v>1419.962</v>
      </c>
      <c r="N31" s="75">
        <v>64.80137163531549</v>
      </c>
      <c r="O31" s="73">
        <v>521.97799999999995</v>
      </c>
      <c r="P31" s="74">
        <v>23.820982789299091</v>
      </c>
      <c r="Q31" s="73">
        <v>302.005</v>
      </c>
      <c r="R31" s="74">
        <v>13.782297160574339</v>
      </c>
      <c r="S31" s="73">
        <v>595.97900000000004</v>
      </c>
      <c r="T31" s="76">
        <v>27.198091685442073</v>
      </c>
      <c r="U31" s="29">
        <v>2014</v>
      </c>
    </row>
    <row r="32" spans="1:21" s="77" customFormat="1" ht="12" customHeight="1" x14ac:dyDescent="0.2">
      <c r="A32" s="72">
        <v>2015</v>
      </c>
      <c r="B32" s="73">
        <v>2193.6869999999999</v>
      </c>
      <c r="C32" s="73">
        <v>3.129</v>
      </c>
      <c r="D32" s="74">
        <v>0.14263657486232084</v>
      </c>
      <c r="E32" s="73">
        <v>722.221</v>
      </c>
      <c r="F32" s="74">
        <v>32.922700458178397</v>
      </c>
      <c r="G32" s="73">
        <v>646.01</v>
      </c>
      <c r="H32" s="74">
        <v>29.448594990990056</v>
      </c>
      <c r="I32" s="73">
        <v>609.30799999999999</v>
      </c>
      <c r="J32" s="74">
        <v>27.77552130272003</v>
      </c>
      <c r="K32" s="73">
        <v>76.210999999999999</v>
      </c>
      <c r="L32" s="74">
        <v>3.4741054671883451</v>
      </c>
      <c r="M32" s="73">
        <v>1468.337</v>
      </c>
      <c r="N32" s="75">
        <v>66.93466296695928</v>
      </c>
      <c r="O32" s="73">
        <v>551.346</v>
      </c>
      <c r="P32" s="74">
        <v>25.133302973487105</v>
      </c>
      <c r="Q32" s="73">
        <v>307.26499999999999</v>
      </c>
      <c r="R32" s="74">
        <v>14.00678401248674</v>
      </c>
      <c r="S32" s="73">
        <v>609.726</v>
      </c>
      <c r="T32" s="76">
        <v>27.794575980985435</v>
      </c>
      <c r="U32" s="29">
        <v>2015</v>
      </c>
    </row>
    <row r="33" spans="1:21" s="77" customFormat="1" ht="12" customHeight="1" x14ac:dyDescent="0.2">
      <c r="A33" s="72">
        <v>2016</v>
      </c>
      <c r="B33" s="73">
        <v>2258.0149999999999</v>
      </c>
      <c r="C33" s="73">
        <v>3.23</v>
      </c>
      <c r="D33" s="74">
        <v>0.14304599393715275</v>
      </c>
      <c r="E33" s="73">
        <v>727.32600000000002</v>
      </c>
      <c r="F33" s="74">
        <v>32.210857766666741</v>
      </c>
      <c r="G33" s="73">
        <v>648.39400000000001</v>
      </c>
      <c r="H33" s="74">
        <v>28.715221112348676</v>
      </c>
      <c r="I33" s="73">
        <v>611.66999999999996</v>
      </c>
      <c r="J33" s="74">
        <v>27.088836876637224</v>
      </c>
      <c r="K33" s="73">
        <v>78.932000000000002</v>
      </c>
      <c r="L33" s="74">
        <v>3.495636654318063</v>
      </c>
      <c r="M33" s="73">
        <v>1527.4580000000001</v>
      </c>
      <c r="N33" s="75">
        <v>67.646051952710678</v>
      </c>
      <c r="O33" s="73">
        <v>556.49800000000005</v>
      </c>
      <c r="P33" s="74">
        <v>24.645451868123107</v>
      </c>
      <c r="Q33" s="73">
        <v>329.666</v>
      </c>
      <c r="R33" s="74">
        <v>14.59981443878805</v>
      </c>
      <c r="S33" s="73">
        <v>641.29399999999998</v>
      </c>
      <c r="T33" s="76">
        <v>28.40078564579952</v>
      </c>
      <c r="U33" s="29">
        <v>2016</v>
      </c>
    </row>
    <row r="34" spans="1:21" s="77" customFormat="1" ht="12" customHeight="1" x14ac:dyDescent="0.2">
      <c r="A34" s="72">
        <v>2017</v>
      </c>
      <c r="B34" s="73">
        <v>2338.5100000000002</v>
      </c>
      <c r="C34" s="73">
        <v>3.1230000000000002</v>
      </c>
      <c r="D34" s="74">
        <v>0.13354657452822524</v>
      </c>
      <c r="E34" s="73">
        <v>748.90599999999995</v>
      </c>
      <c r="F34" s="74">
        <v>32.024921851948463</v>
      </c>
      <c r="G34" s="73">
        <v>666.74099999999999</v>
      </c>
      <c r="H34" s="74">
        <v>28.51135979747788</v>
      </c>
      <c r="I34" s="73">
        <v>628.52300000000002</v>
      </c>
      <c r="J34" s="74">
        <v>26.877071297535611</v>
      </c>
      <c r="K34" s="73">
        <v>82.165000000000006</v>
      </c>
      <c r="L34" s="74">
        <v>3.5135620544705812</v>
      </c>
      <c r="M34" s="73">
        <v>1586.481</v>
      </c>
      <c r="N34" s="75">
        <v>67.841531573523312</v>
      </c>
      <c r="O34" s="73">
        <v>579.65499999999997</v>
      </c>
      <c r="P34" s="74">
        <v>24.787364603957222</v>
      </c>
      <c r="Q34" s="73">
        <v>337.61799999999999</v>
      </c>
      <c r="R34" s="74">
        <v>14.437312647797102</v>
      </c>
      <c r="S34" s="73">
        <v>669.20899999999995</v>
      </c>
      <c r="T34" s="76">
        <v>28.616897084040694</v>
      </c>
      <c r="U34" s="29">
        <v>2017</v>
      </c>
    </row>
    <row r="35" spans="1:21" s="77" customFormat="1" ht="12" customHeight="1" x14ac:dyDescent="0.2">
      <c r="A35" s="72">
        <v>2018</v>
      </c>
      <c r="B35" s="73">
        <v>2447.3389999999999</v>
      </c>
      <c r="C35" s="73">
        <v>3.0430000000000001</v>
      </c>
      <c r="D35" s="74">
        <v>0.12433912915211175</v>
      </c>
      <c r="E35" s="73">
        <v>810.30700000000002</v>
      </c>
      <c r="F35" s="74">
        <v>33.109716308202501</v>
      </c>
      <c r="G35" s="73">
        <v>722.22500000000002</v>
      </c>
      <c r="H35" s="74">
        <v>29.510623579324317</v>
      </c>
      <c r="I35" s="73">
        <v>678.92499999999995</v>
      </c>
      <c r="J35" s="74">
        <v>27.741354998224605</v>
      </c>
      <c r="K35" s="73">
        <v>88.081999999999994</v>
      </c>
      <c r="L35" s="74">
        <v>3.5990927288781815</v>
      </c>
      <c r="M35" s="73">
        <v>1633.989</v>
      </c>
      <c r="N35" s="75">
        <v>66.765944562645387</v>
      </c>
      <c r="O35" s="73">
        <v>588.30399999999997</v>
      </c>
      <c r="P35" s="74">
        <v>24.038516936149833</v>
      </c>
      <c r="Q35" s="73">
        <v>356.34</v>
      </c>
      <c r="R35" s="74">
        <v>14.560304069031712</v>
      </c>
      <c r="S35" s="73">
        <v>689.34400000000005</v>
      </c>
      <c r="T35" s="76">
        <v>28.167082696757578</v>
      </c>
      <c r="U35" s="29">
        <v>2018</v>
      </c>
    </row>
    <row r="36" spans="1:21" s="77" customFormat="1" ht="12" customHeight="1" x14ac:dyDescent="0.2">
      <c r="A36" s="72">
        <v>2019</v>
      </c>
      <c r="B36" s="73">
        <v>2550.3980000000001</v>
      </c>
      <c r="C36" s="73">
        <v>3.2989999999999999</v>
      </c>
      <c r="D36" s="74">
        <v>0.12935235990617935</v>
      </c>
      <c r="E36" s="73">
        <v>838.98500000000001</v>
      </c>
      <c r="F36" s="74">
        <v>32.896238155770199</v>
      </c>
      <c r="G36" s="73">
        <v>745.09299999999996</v>
      </c>
      <c r="H36" s="74">
        <v>29.214773537306726</v>
      </c>
      <c r="I36" s="73">
        <v>702.11599999999999</v>
      </c>
      <c r="J36" s="74">
        <v>27.529663997540776</v>
      </c>
      <c r="K36" s="73">
        <v>93.891999999999996</v>
      </c>
      <c r="L36" s="74">
        <v>3.6814646184634712</v>
      </c>
      <c r="M36" s="73">
        <v>1708.114</v>
      </c>
      <c r="N36" s="75">
        <v>66.97440948432363</v>
      </c>
      <c r="O36" s="73">
        <v>622.07399999999996</v>
      </c>
      <c r="P36" s="74">
        <v>24.391251875197518</v>
      </c>
      <c r="Q36" s="73">
        <v>363.99799999999999</v>
      </c>
      <c r="R36" s="74">
        <v>14.272203789369344</v>
      </c>
      <c r="S36" s="73">
        <v>722.04200000000003</v>
      </c>
      <c r="T36" s="76">
        <v>28.310953819756762</v>
      </c>
      <c r="U36" s="29">
        <v>2019</v>
      </c>
    </row>
    <row r="37" spans="1:21" s="77" customFormat="1" ht="12" customHeight="1" x14ac:dyDescent="0.2">
      <c r="A37" s="72">
        <v>2020</v>
      </c>
      <c r="B37" s="73">
        <v>2521.5529999999999</v>
      </c>
      <c r="C37" s="73">
        <v>2.86</v>
      </c>
      <c r="D37" s="74">
        <v>0.11342216483254566</v>
      </c>
      <c r="E37" s="73">
        <v>777.06100000000004</v>
      </c>
      <c r="F37" s="74">
        <v>30.816762526903062</v>
      </c>
      <c r="G37" s="73">
        <v>679.37400000000002</v>
      </c>
      <c r="H37" s="74">
        <v>26.942681752078979</v>
      </c>
      <c r="I37" s="73">
        <v>637.577</v>
      </c>
      <c r="J37" s="74">
        <v>25.285092163440549</v>
      </c>
      <c r="K37" s="73">
        <v>97.686999999999998</v>
      </c>
      <c r="L37" s="74">
        <v>3.8740807748240869</v>
      </c>
      <c r="M37" s="73">
        <v>1741.6320000000001</v>
      </c>
      <c r="N37" s="75">
        <v>69.069815308264396</v>
      </c>
      <c r="O37" s="73">
        <v>613.03599999999994</v>
      </c>
      <c r="P37" s="74">
        <v>24.311842741358202</v>
      </c>
      <c r="Q37" s="73">
        <v>347.93799999999999</v>
      </c>
      <c r="R37" s="74">
        <v>13.798559855771423</v>
      </c>
      <c r="S37" s="73">
        <v>780.65899999999999</v>
      </c>
      <c r="T37" s="76">
        <v>30.959452369234359</v>
      </c>
      <c r="U37" s="29">
        <v>2020</v>
      </c>
    </row>
    <row r="38" spans="1:21" s="77" customFormat="1" ht="12" customHeight="1" x14ac:dyDescent="0.2">
      <c r="A38" s="72">
        <v>2021</v>
      </c>
      <c r="B38" s="73">
        <v>2614.9119999999998</v>
      </c>
      <c r="C38" s="73">
        <v>2.9969999999999999</v>
      </c>
      <c r="D38" s="74">
        <v>0.11461188751284937</v>
      </c>
      <c r="E38" s="73">
        <v>806.29200000000003</v>
      </c>
      <c r="F38" s="74">
        <v>30.834383719222675</v>
      </c>
      <c r="G38" s="73">
        <v>704.16499999999996</v>
      </c>
      <c r="H38" s="74">
        <v>26.928822078907434</v>
      </c>
      <c r="I38" s="73">
        <v>660.74</v>
      </c>
      <c r="J38" s="74">
        <v>25.268154339419453</v>
      </c>
      <c r="K38" s="73">
        <v>102.127</v>
      </c>
      <c r="L38" s="74">
        <v>3.9055616403152382</v>
      </c>
      <c r="M38" s="73">
        <v>1805.624</v>
      </c>
      <c r="N38" s="75">
        <v>69.051042635469187</v>
      </c>
      <c r="O38" s="73">
        <v>631.60400000000004</v>
      </c>
      <c r="P38" s="74">
        <v>24.153929463018258</v>
      </c>
      <c r="Q38" s="73">
        <v>363.86700000000002</v>
      </c>
      <c r="R38" s="74">
        <v>13.915076300846835</v>
      </c>
      <c r="S38" s="73">
        <v>810.15300000000002</v>
      </c>
      <c r="T38" s="76">
        <v>30.982036871604091</v>
      </c>
      <c r="U38" s="29">
        <v>2021</v>
      </c>
    </row>
    <row r="39" spans="1:21" s="78" customFormat="1" ht="18" customHeight="1" x14ac:dyDescent="0.2">
      <c r="B39" s="207" t="s">
        <v>36</v>
      </c>
      <c r="C39" s="207"/>
      <c r="D39" s="207"/>
      <c r="E39" s="207"/>
      <c r="F39" s="207"/>
      <c r="G39" s="207"/>
      <c r="H39" s="207"/>
      <c r="I39" s="207"/>
      <c r="J39" s="207"/>
      <c r="K39" s="207" t="s">
        <v>36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1713.817</v>
      </c>
      <c r="C41" s="73">
        <v>6.0990000000000002</v>
      </c>
      <c r="D41" s="74">
        <v>0.35587230141841281</v>
      </c>
      <c r="E41" s="73">
        <v>690.10799999999995</v>
      </c>
      <c r="F41" s="74">
        <v>40.267309753608465</v>
      </c>
      <c r="G41" s="73">
        <v>578.23699999999997</v>
      </c>
      <c r="H41" s="74">
        <v>33.739716667532186</v>
      </c>
      <c r="I41" s="73">
        <v>557.53499999999997</v>
      </c>
      <c r="J41" s="74">
        <v>32.531769728039805</v>
      </c>
      <c r="K41" s="73">
        <v>111.871</v>
      </c>
      <c r="L41" s="74">
        <v>6.5275930860762843</v>
      </c>
      <c r="M41" s="73">
        <v>1017.61</v>
      </c>
      <c r="N41" s="75">
        <v>59.376817944973126</v>
      </c>
      <c r="O41" s="73">
        <v>344.959</v>
      </c>
      <c r="P41" s="74">
        <v>20.12811169453915</v>
      </c>
      <c r="Q41" s="73">
        <v>143.31800000000001</v>
      </c>
      <c r="R41" s="74">
        <v>8.3625031143931938</v>
      </c>
      <c r="S41" s="73">
        <v>529.33299999999997</v>
      </c>
      <c r="T41" s="76">
        <v>30.88620313604078</v>
      </c>
      <c r="U41" s="29">
        <v>2014</v>
      </c>
    </row>
    <row r="42" spans="1:21" s="77" customFormat="1" ht="12" customHeight="1" x14ac:dyDescent="0.2">
      <c r="A42" s="72">
        <v>2015</v>
      </c>
      <c r="B42" s="73">
        <v>1760.1410000000001</v>
      </c>
      <c r="C42" s="73">
        <v>6.6779999999999999</v>
      </c>
      <c r="D42" s="74">
        <v>0.37940142295418378</v>
      </c>
      <c r="E42" s="73">
        <v>690.23299999999995</v>
      </c>
      <c r="F42" s="74">
        <v>39.21464246330266</v>
      </c>
      <c r="G42" s="73">
        <v>574.70799999999997</v>
      </c>
      <c r="H42" s="74">
        <v>32.651247826168472</v>
      </c>
      <c r="I42" s="73">
        <v>554.11099999999999</v>
      </c>
      <c r="J42" s="74">
        <v>31.481057483462969</v>
      </c>
      <c r="K42" s="73">
        <v>115.52500000000001</v>
      </c>
      <c r="L42" s="74">
        <v>6.5633946371341843</v>
      </c>
      <c r="M42" s="73">
        <v>1063.23</v>
      </c>
      <c r="N42" s="75">
        <v>60.405956113743166</v>
      </c>
      <c r="O42" s="73">
        <v>360.28500000000003</v>
      </c>
      <c r="P42" s="74">
        <v>20.469098782427089</v>
      </c>
      <c r="Q42" s="73">
        <v>152.756</v>
      </c>
      <c r="R42" s="74">
        <v>8.6786229057785711</v>
      </c>
      <c r="S42" s="73">
        <v>550.18899999999996</v>
      </c>
      <c r="T42" s="76">
        <v>31.258234425537502</v>
      </c>
      <c r="U42" s="29">
        <v>2015</v>
      </c>
    </row>
    <row r="43" spans="1:21" s="77" customFormat="1" ht="12" customHeight="1" x14ac:dyDescent="0.2">
      <c r="A43" s="72">
        <v>2016</v>
      </c>
      <c r="B43" s="73">
        <v>1841.559</v>
      </c>
      <c r="C43" s="73">
        <v>7.4909999999999997</v>
      </c>
      <c r="D43" s="74">
        <v>0.40677491190887716</v>
      </c>
      <c r="E43" s="73">
        <v>721.31700000000001</v>
      </c>
      <c r="F43" s="74">
        <v>39.168823806351035</v>
      </c>
      <c r="G43" s="73">
        <v>600.79999999999995</v>
      </c>
      <c r="H43" s="74">
        <v>32.624531714704766</v>
      </c>
      <c r="I43" s="73">
        <v>579.39099999999996</v>
      </c>
      <c r="J43" s="74">
        <v>31.461984112374353</v>
      </c>
      <c r="K43" s="73">
        <v>120.517</v>
      </c>
      <c r="L43" s="74">
        <v>6.5442920916462626</v>
      </c>
      <c r="M43" s="73">
        <v>1112.751</v>
      </c>
      <c r="N43" s="75">
        <v>60.424401281740089</v>
      </c>
      <c r="O43" s="73">
        <v>375.81400000000002</v>
      </c>
      <c r="P43" s="74">
        <v>20.407383092260417</v>
      </c>
      <c r="Q43" s="73">
        <v>164.001</v>
      </c>
      <c r="R43" s="74">
        <v>8.9055523064968316</v>
      </c>
      <c r="S43" s="73">
        <v>572.93600000000004</v>
      </c>
      <c r="T43" s="76">
        <v>31.111465882982841</v>
      </c>
      <c r="U43" s="29">
        <v>2016</v>
      </c>
    </row>
    <row r="44" spans="1:21" s="77" customFormat="1" ht="12" customHeight="1" x14ac:dyDescent="0.2">
      <c r="A44" s="72">
        <v>2017</v>
      </c>
      <c r="B44" s="73">
        <v>1921.0260000000001</v>
      </c>
      <c r="C44" s="73">
        <v>6.9329999999999998</v>
      </c>
      <c r="D44" s="74">
        <v>0.36090089358499056</v>
      </c>
      <c r="E44" s="73">
        <v>745.26400000000001</v>
      </c>
      <c r="F44" s="74">
        <v>38.79510220059489</v>
      </c>
      <c r="G44" s="73">
        <v>621.01199999999994</v>
      </c>
      <c r="H44" s="74">
        <v>32.327100205827513</v>
      </c>
      <c r="I44" s="73">
        <v>597.86800000000005</v>
      </c>
      <c r="J44" s="74">
        <v>31.122327339661204</v>
      </c>
      <c r="K44" s="73">
        <v>124.253</v>
      </c>
      <c r="L44" s="74">
        <v>6.4680540502835466</v>
      </c>
      <c r="M44" s="73">
        <v>1168.829</v>
      </c>
      <c r="N44" s="75">
        <v>60.84399690582012</v>
      </c>
      <c r="O44" s="73">
        <v>387.85399999999998</v>
      </c>
      <c r="P44" s="74">
        <v>20.189940167389718</v>
      </c>
      <c r="Q44" s="73">
        <v>175.077</v>
      </c>
      <c r="R44" s="74">
        <v>9.1137236039491398</v>
      </c>
      <c r="S44" s="73">
        <v>605.89800000000002</v>
      </c>
      <c r="T44" s="76">
        <v>31.540333134481262</v>
      </c>
      <c r="U44" s="29">
        <v>2017</v>
      </c>
    </row>
    <row r="45" spans="1:21" s="77" customFormat="1" ht="12" customHeight="1" x14ac:dyDescent="0.2">
      <c r="A45" s="72">
        <v>2018</v>
      </c>
      <c r="B45" s="73">
        <v>1993.277</v>
      </c>
      <c r="C45" s="73">
        <v>7.5389999999999997</v>
      </c>
      <c r="D45" s="74">
        <v>0.3782213912065408</v>
      </c>
      <c r="E45" s="73">
        <v>776.42200000000003</v>
      </c>
      <c r="F45" s="74">
        <v>38.952037273294174</v>
      </c>
      <c r="G45" s="73">
        <v>645.22500000000002</v>
      </c>
      <c r="H45" s="74">
        <v>32.370061963289601</v>
      </c>
      <c r="I45" s="73">
        <v>620.654</v>
      </c>
      <c r="J45" s="74">
        <v>31.137368263417475</v>
      </c>
      <c r="K45" s="73">
        <v>131.197</v>
      </c>
      <c r="L45" s="74">
        <v>6.5819753100045801</v>
      </c>
      <c r="M45" s="73">
        <v>1209.316</v>
      </c>
      <c r="N45" s="75">
        <v>60.669741335499282</v>
      </c>
      <c r="O45" s="73">
        <v>410.709</v>
      </c>
      <c r="P45" s="74">
        <v>20.604712741881837</v>
      </c>
      <c r="Q45" s="73">
        <v>182.875</v>
      </c>
      <c r="R45" s="74">
        <v>9.1745903855811317</v>
      </c>
      <c r="S45" s="73">
        <v>615.73099999999999</v>
      </c>
      <c r="T45" s="76">
        <v>30.890388039394423</v>
      </c>
      <c r="U45" s="29">
        <v>2018</v>
      </c>
    </row>
    <row r="46" spans="1:21" s="77" customFormat="1" ht="12" customHeight="1" x14ac:dyDescent="0.2">
      <c r="A46" s="72">
        <v>2019</v>
      </c>
      <c r="B46" s="73">
        <v>2093.7930000000001</v>
      </c>
      <c r="C46" s="73">
        <v>7.5880000000000001</v>
      </c>
      <c r="D46" s="74">
        <v>0.3624044974837532</v>
      </c>
      <c r="E46" s="73">
        <v>807.67899999999997</v>
      </c>
      <c r="F46" s="74">
        <v>38.574921207588339</v>
      </c>
      <c r="G46" s="73">
        <v>670.75599999999997</v>
      </c>
      <c r="H46" s="74">
        <v>32.035449540618387</v>
      </c>
      <c r="I46" s="73">
        <v>642.78599999999994</v>
      </c>
      <c r="J46" s="74">
        <v>30.699596378438553</v>
      </c>
      <c r="K46" s="73">
        <v>136.923</v>
      </c>
      <c r="L46" s="74">
        <v>6.539471666969944</v>
      </c>
      <c r="M46" s="73">
        <v>1278.5260000000001</v>
      </c>
      <c r="N46" s="75">
        <v>61.062674294927909</v>
      </c>
      <c r="O46" s="73">
        <v>436.39299999999997</v>
      </c>
      <c r="P46" s="74">
        <v>20.842222703008368</v>
      </c>
      <c r="Q46" s="73">
        <v>185.99799999999999</v>
      </c>
      <c r="R46" s="74">
        <v>8.8833041279629832</v>
      </c>
      <c r="S46" s="73">
        <v>656.13499999999999</v>
      </c>
      <c r="T46" s="76">
        <v>31.337147463956562</v>
      </c>
      <c r="U46" s="29">
        <v>2019</v>
      </c>
    </row>
    <row r="47" spans="1:21" s="77" customFormat="1" ht="12" customHeight="1" x14ac:dyDescent="0.2">
      <c r="A47" s="72">
        <v>2020</v>
      </c>
      <c r="B47" s="73">
        <v>2098.5729999999999</v>
      </c>
      <c r="C47" s="73">
        <v>12.087</v>
      </c>
      <c r="D47" s="74">
        <v>0.57596280901355346</v>
      </c>
      <c r="E47" s="73">
        <v>786.80499999999995</v>
      </c>
      <c r="F47" s="74">
        <v>37.49238172796467</v>
      </c>
      <c r="G47" s="73">
        <v>638.85199999999998</v>
      </c>
      <c r="H47" s="74">
        <v>30.442210016044235</v>
      </c>
      <c r="I47" s="73">
        <v>610.26</v>
      </c>
      <c r="J47" s="74">
        <v>29.079760389559954</v>
      </c>
      <c r="K47" s="73">
        <v>147.953</v>
      </c>
      <c r="L47" s="74">
        <v>7.0501717119204335</v>
      </c>
      <c r="M47" s="73">
        <v>1299.681</v>
      </c>
      <c r="N47" s="75">
        <v>61.931655463021769</v>
      </c>
      <c r="O47" s="73">
        <v>425.255</v>
      </c>
      <c r="P47" s="74">
        <v>20.264007971130859</v>
      </c>
      <c r="Q47" s="73">
        <v>179.85599999999999</v>
      </c>
      <c r="R47" s="74">
        <v>8.5703952161778503</v>
      </c>
      <c r="S47" s="73">
        <v>694.57100000000003</v>
      </c>
      <c r="T47" s="76">
        <v>33.097299927140966</v>
      </c>
      <c r="U47" s="29">
        <v>2020</v>
      </c>
    </row>
    <row r="48" spans="1:21" s="77" customFormat="1" ht="12" customHeight="1" x14ac:dyDescent="0.2">
      <c r="A48" s="72">
        <v>2021</v>
      </c>
      <c r="B48" s="73">
        <v>2161.4140000000002</v>
      </c>
      <c r="C48" s="73">
        <v>12.462</v>
      </c>
      <c r="D48" s="74">
        <v>0.57656700659845816</v>
      </c>
      <c r="E48" s="73">
        <v>812.053</v>
      </c>
      <c r="F48" s="74">
        <v>37.570451565502957</v>
      </c>
      <c r="G48" s="73">
        <v>660.85799999999995</v>
      </c>
      <c r="H48" s="74">
        <v>30.575262305139134</v>
      </c>
      <c r="I48" s="73">
        <v>630.73800000000006</v>
      </c>
      <c r="J48" s="74">
        <v>29.181730108160675</v>
      </c>
      <c r="K48" s="73">
        <v>151.19499999999999</v>
      </c>
      <c r="L48" s="74">
        <v>6.9951892603638166</v>
      </c>
      <c r="M48" s="73">
        <v>1336.9</v>
      </c>
      <c r="N48" s="75">
        <v>61.853027693907784</v>
      </c>
      <c r="O48" s="73">
        <v>436.83499999999998</v>
      </c>
      <c r="P48" s="74">
        <v>20.210612127061268</v>
      </c>
      <c r="Q48" s="73">
        <v>182.71899999999999</v>
      </c>
      <c r="R48" s="74">
        <v>8.4536789342532259</v>
      </c>
      <c r="S48" s="73">
        <v>717.34500000000003</v>
      </c>
      <c r="T48" s="76">
        <v>33.188690366584098</v>
      </c>
      <c r="U48" s="29">
        <v>2021</v>
      </c>
    </row>
    <row r="49" spans="1:21" s="78" customFormat="1" ht="18" customHeight="1" x14ac:dyDescent="0.2">
      <c r="B49" s="207" t="s">
        <v>37</v>
      </c>
      <c r="C49" s="207"/>
      <c r="D49" s="207"/>
      <c r="E49" s="207"/>
      <c r="F49" s="207"/>
      <c r="G49" s="207"/>
      <c r="H49" s="207"/>
      <c r="I49" s="207"/>
      <c r="J49" s="207"/>
      <c r="K49" s="207" t="s">
        <v>37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2308.9090000000001</v>
      </c>
      <c r="C51" s="73">
        <v>5.0049999999999999</v>
      </c>
      <c r="D51" s="74">
        <v>0.2167690454669283</v>
      </c>
      <c r="E51" s="73">
        <v>1378.1990000000001</v>
      </c>
      <c r="F51" s="74">
        <v>59.690485852842187</v>
      </c>
      <c r="G51" s="73">
        <v>1274.3489999999999</v>
      </c>
      <c r="H51" s="74">
        <v>55.192690573773149</v>
      </c>
      <c r="I51" s="73">
        <v>1248.953</v>
      </c>
      <c r="J51" s="74">
        <v>54.092777151459849</v>
      </c>
      <c r="K51" s="73">
        <v>103.85</v>
      </c>
      <c r="L51" s="74">
        <v>4.4977952790690319</v>
      </c>
      <c r="M51" s="73">
        <v>925.70500000000004</v>
      </c>
      <c r="N51" s="75">
        <v>40.092745101690888</v>
      </c>
      <c r="O51" s="73">
        <v>388.89100000000002</v>
      </c>
      <c r="P51" s="74">
        <v>16.843063109026819</v>
      </c>
      <c r="Q51" s="73">
        <v>202.13300000000001</v>
      </c>
      <c r="R51" s="74">
        <v>8.7544810124608627</v>
      </c>
      <c r="S51" s="73">
        <v>334.68099999999998</v>
      </c>
      <c r="T51" s="76">
        <v>14.495200980203204</v>
      </c>
      <c r="U51" s="29">
        <v>2014</v>
      </c>
    </row>
    <row r="52" spans="1:21" s="77" customFormat="1" ht="12" customHeight="1" x14ac:dyDescent="0.2">
      <c r="A52" s="72">
        <v>2015</v>
      </c>
      <c r="B52" s="73">
        <v>2404.3159999999998</v>
      </c>
      <c r="C52" s="73">
        <v>5.1059999999999999</v>
      </c>
      <c r="D52" s="74">
        <v>0.21236809138233076</v>
      </c>
      <c r="E52" s="73">
        <v>1417.347</v>
      </c>
      <c r="F52" s="74">
        <v>58.950113046704345</v>
      </c>
      <c r="G52" s="73">
        <v>1312.4449999999999</v>
      </c>
      <c r="H52" s="74">
        <v>54.587042634994731</v>
      </c>
      <c r="I52" s="73">
        <v>1285.316</v>
      </c>
      <c r="J52" s="74">
        <v>53.458696776962768</v>
      </c>
      <c r="K52" s="73">
        <v>104.902</v>
      </c>
      <c r="L52" s="74">
        <v>4.3630704117096091</v>
      </c>
      <c r="M52" s="73">
        <v>981.86400000000003</v>
      </c>
      <c r="N52" s="75">
        <v>40.837560453783944</v>
      </c>
      <c r="O52" s="73">
        <v>404.334</v>
      </c>
      <c r="P52" s="74">
        <v>16.817007414998695</v>
      </c>
      <c r="Q52" s="73">
        <v>228.024</v>
      </c>
      <c r="R52" s="74">
        <v>9.4839447061035234</v>
      </c>
      <c r="S52" s="73">
        <v>349.505</v>
      </c>
      <c r="T52" s="76">
        <v>14.536566740811107</v>
      </c>
      <c r="U52" s="29">
        <v>2015</v>
      </c>
    </row>
    <row r="53" spans="1:21" s="77" customFormat="1" ht="12" customHeight="1" x14ac:dyDescent="0.2">
      <c r="A53" s="72">
        <v>2016</v>
      </c>
      <c r="B53" s="73">
        <v>2514.2310000000002</v>
      </c>
      <c r="C53" s="73">
        <v>5.1379999999999999</v>
      </c>
      <c r="D53" s="74">
        <v>0.204356719808164</v>
      </c>
      <c r="E53" s="73">
        <v>1454.3720000000001</v>
      </c>
      <c r="F53" s="74">
        <v>57.845599708220917</v>
      </c>
      <c r="G53" s="73">
        <v>1344.8689999999999</v>
      </c>
      <c r="H53" s="74">
        <v>53.490271975804923</v>
      </c>
      <c r="I53" s="73">
        <v>1317.758</v>
      </c>
      <c r="J53" s="74">
        <v>52.411970101394822</v>
      </c>
      <c r="K53" s="73">
        <v>109.504</v>
      </c>
      <c r="L53" s="74">
        <v>4.355367506008796</v>
      </c>
      <c r="M53" s="73">
        <v>1054.721</v>
      </c>
      <c r="N53" s="75">
        <v>41.950043571970916</v>
      </c>
      <c r="O53" s="73">
        <v>426.84699999999998</v>
      </c>
      <c r="P53" s="74">
        <v>16.977238766048146</v>
      </c>
      <c r="Q53" s="73">
        <v>262.89499999999998</v>
      </c>
      <c r="R53" s="74">
        <v>10.456278679246259</v>
      </c>
      <c r="S53" s="73">
        <v>364.97899999999998</v>
      </c>
      <c r="T53" s="76">
        <v>14.516526126676506</v>
      </c>
      <c r="U53" s="29">
        <v>2016</v>
      </c>
    </row>
    <row r="54" spans="1:21" s="77" customFormat="1" ht="12" customHeight="1" x14ac:dyDescent="0.2">
      <c r="A54" s="72">
        <v>2017</v>
      </c>
      <c r="B54" s="73">
        <v>2627.7040000000002</v>
      </c>
      <c r="C54" s="73">
        <v>5.0880000000000001</v>
      </c>
      <c r="D54" s="74">
        <v>0.19362911499925411</v>
      </c>
      <c r="E54" s="73">
        <v>1506.915</v>
      </c>
      <c r="F54" s="74">
        <v>57.347212623644062</v>
      </c>
      <c r="G54" s="73">
        <v>1394.521</v>
      </c>
      <c r="H54" s="74">
        <v>53.069942428827602</v>
      </c>
      <c r="I54" s="73">
        <v>1367.2819999999999</v>
      </c>
      <c r="J54" s="74">
        <v>52.033334043712685</v>
      </c>
      <c r="K54" s="73">
        <v>112.39400000000001</v>
      </c>
      <c r="L54" s="74">
        <v>4.2772701948164631</v>
      </c>
      <c r="M54" s="73">
        <v>1115.701</v>
      </c>
      <c r="N54" s="75">
        <v>42.459158261356684</v>
      </c>
      <c r="O54" s="73">
        <v>445.79599999999999</v>
      </c>
      <c r="P54" s="74">
        <v>16.96522896033952</v>
      </c>
      <c r="Q54" s="73">
        <v>283.863</v>
      </c>
      <c r="R54" s="74">
        <v>10.802700760816286</v>
      </c>
      <c r="S54" s="73">
        <v>386.041</v>
      </c>
      <c r="T54" s="76">
        <v>14.691190484164121</v>
      </c>
      <c r="U54" s="29">
        <v>2017</v>
      </c>
    </row>
    <row r="55" spans="1:21" s="77" customFormat="1" ht="12" customHeight="1" x14ac:dyDescent="0.2">
      <c r="A55" s="72">
        <v>2018</v>
      </c>
      <c r="B55" s="73">
        <v>2746.904</v>
      </c>
      <c r="C55" s="73">
        <v>5.3949999999999996</v>
      </c>
      <c r="D55" s="74">
        <v>0.1964029321738219</v>
      </c>
      <c r="E55" s="73">
        <v>1583.241</v>
      </c>
      <c r="F55" s="74">
        <v>57.637289108028533</v>
      </c>
      <c r="G55" s="73">
        <v>1468.287</v>
      </c>
      <c r="H55" s="74">
        <v>53.452432265561519</v>
      </c>
      <c r="I55" s="73">
        <v>1438.7190000000001</v>
      </c>
      <c r="J55" s="74">
        <v>52.376020421536396</v>
      </c>
      <c r="K55" s="73">
        <v>114.95399999999999</v>
      </c>
      <c r="L55" s="74">
        <v>4.1848568424670098</v>
      </c>
      <c r="M55" s="73">
        <v>1158.268</v>
      </c>
      <c r="N55" s="75">
        <v>42.166307959797649</v>
      </c>
      <c r="O55" s="73">
        <v>477.08</v>
      </c>
      <c r="P55" s="74">
        <v>17.367916752824268</v>
      </c>
      <c r="Q55" s="73">
        <v>279.36099999999999</v>
      </c>
      <c r="R55" s="74">
        <v>10.170031424469148</v>
      </c>
      <c r="S55" s="73">
        <v>401.827</v>
      </c>
      <c r="T55" s="76">
        <v>14.62835978250423</v>
      </c>
      <c r="U55" s="29">
        <v>2018</v>
      </c>
    </row>
    <row r="56" spans="1:21" s="77" customFormat="1" ht="12" customHeight="1" x14ac:dyDescent="0.2">
      <c r="A56" s="72">
        <v>2019</v>
      </c>
      <c r="B56" s="73">
        <v>2859.5569999999998</v>
      </c>
      <c r="C56" s="73">
        <v>5.0880000000000001</v>
      </c>
      <c r="D56" s="74">
        <v>0.17792965833518967</v>
      </c>
      <c r="E56" s="73">
        <v>1637.1869999999999</v>
      </c>
      <c r="F56" s="74">
        <v>57.253168934908452</v>
      </c>
      <c r="G56" s="73">
        <v>1516.681</v>
      </c>
      <c r="H56" s="74">
        <v>53.039019680321111</v>
      </c>
      <c r="I56" s="73">
        <v>1486.4880000000001</v>
      </c>
      <c r="J56" s="74">
        <v>51.983156831635114</v>
      </c>
      <c r="K56" s="73">
        <v>120.506</v>
      </c>
      <c r="L56" s="74">
        <v>4.214149254587336</v>
      </c>
      <c r="M56" s="73">
        <v>1217.2819999999999</v>
      </c>
      <c r="N56" s="75">
        <v>42.56890140675636</v>
      </c>
      <c r="O56" s="73">
        <v>510.839</v>
      </c>
      <c r="P56" s="74">
        <v>17.864270584569571</v>
      </c>
      <c r="Q56" s="73">
        <v>283.19600000000003</v>
      </c>
      <c r="R56" s="74">
        <v>9.9034920443970869</v>
      </c>
      <c r="S56" s="73">
        <v>423.24700000000001</v>
      </c>
      <c r="T56" s="76">
        <v>14.801138777789708</v>
      </c>
      <c r="U56" s="29">
        <v>2019</v>
      </c>
    </row>
    <row r="57" spans="1:21" s="77" customFormat="1" ht="12" customHeight="1" x14ac:dyDescent="0.2">
      <c r="A57" s="72">
        <v>2020</v>
      </c>
      <c r="B57" s="73">
        <v>2720.8679999999999</v>
      </c>
      <c r="C57" s="73">
        <v>5.1749999999999998</v>
      </c>
      <c r="D57" s="74">
        <v>0.19019665783125092</v>
      </c>
      <c r="E57" s="73">
        <v>1518.0709999999999</v>
      </c>
      <c r="F57" s="74">
        <v>55.79362909189274</v>
      </c>
      <c r="G57" s="73">
        <v>1387.8109999999999</v>
      </c>
      <c r="H57" s="74">
        <v>51.006186261149011</v>
      </c>
      <c r="I57" s="73">
        <v>1357.739</v>
      </c>
      <c r="J57" s="74">
        <v>49.900950726018316</v>
      </c>
      <c r="K57" s="73">
        <v>130.26</v>
      </c>
      <c r="L57" s="74">
        <v>4.7874428307437187</v>
      </c>
      <c r="M57" s="73">
        <v>1197.6220000000001</v>
      </c>
      <c r="N57" s="75">
        <v>44.016174250276016</v>
      </c>
      <c r="O57" s="73">
        <v>489.43299999999999</v>
      </c>
      <c r="P57" s="74">
        <v>17.988119967598575</v>
      </c>
      <c r="Q57" s="73">
        <v>268.21699999999998</v>
      </c>
      <c r="R57" s="74">
        <v>9.8577733282173181</v>
      </c>
      <c r="S57" s="73">
        <v>439.971</v>
      </c>
      <c r="T57" s="76">
        <v>16.17024420148276</v>
      </c>
      <c r="U57" s="29">
        <v>2020</v>
      </c>
    </row>
    <row r="58" spans="1:21" s="77" customFormat="1" ht="12" customHeight="1" x14ac:dyDescent="0.2">
      <c r="A58" s="72">
        <v>2021</v>
      </c>
      <c r="B58" s="73">
        <v>2858.1129999999998</v>
      </c>
      <c r="C58" s="73">
        <v>5.4640000000000004</v>
      </c>
      <c r="D58" s="74">
        <v>0.19117508649937912</v>
      </c>
      <c r="E58" s="73">
        <v>1609.152</v>
      </c>
      <c r="F58" s="74">
        <v>56.301202926546289</v>
      </c>
      <c r="G58" s="73">
        <v>1470.9490000000001</v>
      </c>
      <c r="H58" s="74">
        <v>51.46573980804817</v>
      </c>
      <c r="I58" s="73">
        <v>1438.5239999999999</v>
      </c>
      <c r="J58" s="74">
        <v>50.331250024054327</v>
      </c>
      <c r="K58" s="73">
        <v>138.20400000000001</v>
      </c>
      <c r="L58" s="74">
        <v>4.8354981066178979</v>
      </c>
      <c r="M58" s="73">
        <v>1243.4960000000001</v>
      </c>
      <c r="N58" s="75">
        <v>43.507586998834547</v>
      </c>
      <c r="O58" s="73">
        <v>503.73599999999999</v>
      </c>
      <c r="P58" s="74">
        <v>17.624775507476436</v>
      </c>
      <c r="Q58" s="73">
        <v>284.233</v>
      </c>
      <c r="R58" s="74">
        <v>9.9447782505450277</v>
      </c>
      <c r="S58" s="73">
        <v>455.52699999999999</v>
      </c>
      <c r="T58" s="76">
        <v>15.938033240813082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249" priority="47" stopIfTrue="1" operator="equal">
      <formula>"..."</formula>
    </cfRule>
    <cfRule type="cellIs" dxfId="248" priority="48" stopIfTrue="1" operator="equal">
      <formula>"."</formula>
    </cfRule>
  </conditionalFormatting>
  <conditionalFormatting sqref="O7:T8 K5:L5 C4 E4 B8:N8 A3 B3:B4 C5:G5 M4:M5 U3 N5:O5">
    <cfRule type="cellIs" dxfId="247" priority="45" stopIfTrue="1" operator="equal">
      <formula>"..."</formula>
    </cfRule>
    <cfRule type="cellIs" dxfId="246" priority="46" stopIfTrue="1" operator="equal">
      <formula>"."</formula>
    </cfRule>
  </conditionalFormatting>
  <conditionalFormatting sqref="U29:U30 U39:U40">
    <cfRule type="cellIs" dxfId="245" priority="37" stopIfTrue="1" operator="equal">
      <formula>"..."</formula>
    </cfRule>
    <cfRule type="cellIs" dxfId="244" priority="38" stopIfTrue="1" operator="equal">
      <formula>"."</formula>
    </cfRule>
  </conditionalFormatting>
  <conditionalFormatting sqref="A11:A18">
    <cfRule type="cellIs" dxfId="243" priority="25" stopIfTrue="1" operator="equal">
      <formula>"..."</formula>
    </cfRule>
    <cfRule type="cellIs" dxfId="242" priority="26" stopIfTrue="1" operator="equal">
      <formula>"."</formula>
    </cfRule>
  </conditionalFormatting>
  <conditionalFormatting sqref="A21:A28">
    <cfRule type="cellIs" dxfId="241" priority="23" stopIfTrue="1" operator="equal">
      <formula>"..."</formula>
    </cfRule>
    <cfRule type="cellIs" dxfId="240" priority="24" stopIfTrue="1" operator="equal">
      <formula>"."</formula>
    </cfRule>
  </conditionalFormatting>
  <conditionalFormatting sqref="A31:A38">
    <cfRule type="cellIs" dxfId="239" priority="21" stopIfTrue="1" operator="equal">
      <formula>"..."</formula>
    </cfRule>
    <cfRule type="cellIs" dxfId="238" priority="22" stopIfTrue="1" operator="equal">
      <formula>"."</formula>
    </cfRule>
  </conditionalFormatting>
  <conditionalFormatting sqref="A41:A48">
    <cfRule type="cellIs" dxfId="237" priority="19" stopIfTrue="1" operator="equal">
      <formula>"..."</formula>
    </cfRule>
    <cfRule type="cellIs" dxfId="236" priority="20" stopIfTrue="1" operator="equal">
      <formula>"."</formula>
    </cfRule>
  </conditionalFormatting>
  <conditionalFormatting sqref="A51:A58">
    <cfRule type="cellIs" dxfId="235" priority="17" stopIfTrue="1" operator="equal">
      <formula>"..."</formula>
    </cfRule>
    <cfRule type="cellIs" dxfId="234" priority="18" stopIfTrue="1" operator="equal">
      <formula>"."</formula>
    </cfRule>
  </conditionalFormatting>
  <conditionalFormatting sqref="U11:U18">
    <cfRule type="cellIs" dxfId="233" priority="15" stopIfTrue="1" operator="equal">
      <formula>"..."</formula>
    </cfRule>
    <cfRule type="cellIs" dxfId="232" priority="16" stopIfTrue="1" operator="equal">
      <formula>"."</formula>
    </cfRule>
  </conditionalFormatting>
  <conditionalFormatting sqref="U21:U28">
    <cfRule type="cellIs" dxfId="231" priority="13" stopIfTrue="1" operator="equal">
      <formula>"..."</formula>
    </cfRule>
    <cfRule type="cellIs" dxfId="230" priority="14" stopIfTrue="1" operator="equal">
      <formula>"."</formula>
    </cfRule>
  </conditionalFormatting>
  <conditionalFormatting sqref="U31:U38">
    <cfRule type="cellIs" dxfId="229" priority="11" stopIfTrue="1" operator="equal">
      <formula>"..."</formula>
    </cfRule>
    <cfRule type="cellIs" dxfId="228" priority="12" stopIfTrue="1" operator="equal">
      <formula>"."</formula>
    </cfRule>
  </conditionalFormatting>
  <conditionalFormatting sqref="U41:U48">
    <cfRule type="cellIs" dxfId="227" priority="9" stopIfTrue="1" operator="equal">
      <formula>"..."</formula>
    </cfRule>
    <cfRule type="cellIs" dxfId="226" priority="10" stopIfTrue="1" operator="equal">
      <formula>"."</formula>
    </cfRule>
  </conditionalFormatting>
  <conditionalFormatting sqref="U51:U58">
    <cfRule type="cellIs" dxfId="225" priority="7" stopIfTrue="1" operator="equal">
      <formula>"..."</formula>
    </cfRule>
    <cfRule type="cellIs" dxfId="224" priority="8" stopIfTrue="1" operator="equal">
      <formula>"."</formula>
    </cfRule>
  </conditionalFormatting>
  <conditionalFormatting sqref="B2:K2 M2:IV2">
    <cfRule type="cellIs" dxfId="223" priority="5" stopIfTrue="1" operator="equal">
      <formula>"..."</formula>
    </cfRule>
    <cfRule type="cellIs" dxfId="222" priority="6" stopIfTrue="1" operator="equal">
      <formula>"."</formula>
    </cfRule>
  </conditionalFormatting>
  <conditionalFormatting sqref="A2">
    <cfRule type="cellIs" dxfId="221" priority="1" stopIfTrue="1" operator="equal">
      <formula>"..."</formula>
    </cfRule>
    <cfRule type="cellIs" dxfId="22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8" orientation="portrait" useFirstPageNumber="1" r:id="rId1"/>
  <headerFooter alignWithMargins="0">
    <oddFooter>&amp;C&amp;8 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A2" sqref="A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38</v>
      </c>
      <c r="C9" s="245"/>
      <c r="D9" s="245"/>
      <c r="E9" s="245"/>
      <c r="F9" s="245"/>
      <c r="G9" s="245"/>
      <c r="H9" s="245"/>
      <c r="I9" s="245"/>
      <c r="J9" s="245"/>
      <c r="K9" s="245" t="s">
        <v>38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1756.5830000000001</v>
      </c>
      <c r="C11" s="73">
        <v>4.3710000000000004</v>
      </c>
      <c r="D11" s="74">
        <v>0.24883538096406488</v>
      </c>
      <c r="E11" s="73">
        <v>975.93799999999999</v>
      </c>
      <c r="F11" s="74">
        <v>55.558889047656734</v>
      </c>
      <c r="G11" s="73">
        <v>873.80200000000002</v>
      </c>
      <c r="H11" s="74">
        <v>49.744418567184127</v>
      </c>
      <c r="I11" s="73">
        <v>863.029</v>
      </c>
      <c r="J11" s="74">
        <v>49.131125600099743</v>
      </c>
      <c r="K11" s="73">
        <v>102.136</v>
      </c>
      <c r="L11" s="74">
        <v>5.8144704804725995</v>
      </c>
      <c r="M11" s="73">
        <v>776.27300000000002</v>
      </c>
      <c r="N11" s="75">
        <v>44.192218642671591</v>
      </c>
      <c r="O11" s="73">
        <v>295.22300000000001</v>
      </c>
      <c r="P11" s="74">
        <v>16.806663846798017</v>
      </c>
      <c r="Q11" s="73">
        <v>148.458</v>
      </c>
      <c r="R11" s="74">
        <v>8.4515220743910202</v>
      </c>
      <c r="S11" s="73">
        <v>332.59300000000002</v>
      </c>
      <c r="T11" s="76">
        <v>18.93408965019017</v>
      </c>
      <c r="U11" s="29">
        <v>2014</v>
      </c>
    </row>
    <row r="12" spans="1:21" s="77" customFormat="1" ht="12" customHeight="1" x14ac:dyDescent="0.2">
      <c r="A12" s="72">
        <v>2015</v>
      </c>
      <c r="B12" s="73">
        <v>1801.0260000000001</v>
      </c>
      <c r="C12" s="73">
        <v>4.7610000000000001</v>
      </c>
      <c r="D12" s="74">
        <v>0.2643493208870944</v>
      </c>
      <c r="E12" s="73">
        <v>985.80200000000002</v>
      </c>
      <c r="F12" s="74">
        <v>54.735578498033902</v>
      </c>
      <c r="G12" s="73">
        <v>880.25599999999997</v>
      </c>
      <c r="H12" s="74">
        <v>48.875252217347224</v>
      </c>
      <c r="I12" s="73">
        <v>868.346</v>
      </c>
      <c r="J12" s="74">
        <v>48.213962485827523</v>
      </c>
      <c r="K12" s="73">
        <v>105.54600000000001</v>
      </c>
      <c r="L12" s="74">
        <v>5.8603262806866754</v>
      </c>
      <c r="M12" s="73">
        <v>810.46400000000006</v>
      </c>
      <c r="N12" s="75">
        <v>45.000127704985935</v>
      </c>
      <c r="O12" s="73">
        <v>308.58800000000002</v>
      </c>
      <c r="P12" s="74">
        <v>17.134011391284744</v>
      </c>
      <c r="Q12" s="73">
        <v>160.75200000000001</v>
      </c>
      <c r="R12" s="74">
        <v>8.9255790865873124</v>
      </c>
      <c r="S12" s="73">
        <v>341.12299999999999</v>
      </c>
      <c r="T12" s="76">
        <v>18.940481703206949</v>
      </c>
      <c r="U12" s="29">
        <v>2015</v>
      </c>
    </row>
    <row r="13" spans="1:21" s="77" customFormat="1" ht="12" customHeight="1" x14ac:dyDescent="0.2">
      <c r="A13" s="72">
        <v>2016</v>
      </c>
      <c r="B13" s="73">
        <v>1865.655</v>
      </c>
      <c r="C13" s="73">
        <v>4.9119999999999999</v>
      </c>
      <c r="D13" s="74">
        <v>0.26328554850709268</v>
      </c>
      <c r="E13" s="73">
        <v>1019.682</v>
      </c>
      <c r="F13" s="74">
        <v>54.655442726549119</v>
      </c>
      <c r="G13" s="73">
        <v>910.87900000000002</v>
      </c>
      <c r="H13" s="74">
        <v>48.823549906065161</v>
      </c>
      <c r="I13" s="73">
        <v>897.77599999999995</v>
      </c>
      <c r="J13" s="74">
        <v>48.121222841307741</v>
      </c>
      <c r="K13" s="73">
        <v>108.803</v>
      </c>
      <c r="L13" s="74">
        <v>5.8318928204839589</v>
      </c>
      <c r="M13" s="73">
        <v>841.06100000000004</v>
      </c>
      <c r="N13" s="75">
        <v>45.08127172494379</v>
      </c>
      <c r="O13" s="73">
        <v>313.27499999999998</v>
      </c>
      <c r="P13" s="74">
        <v>16.791689781872854</v>
      </c>
      <c r="Q13" s="73">
        <v>177.88300000000001</v>
      </c>
      <c r="R13" s="74">
        <v>9.5346138487555319</v>
      </c>
      <c r="S13" s="73">
        <v>349.90300000000002</v>
      </c>
      <c r="T13" s="76">
        <v>18.754968094315402</v>
      </c>
      <c r="U13" s="29">
        <v>2016</v>
      </c>
    </row>
    <row r="14" spans="1:21" s="77" customFormat="1" ht="12" customHeight="1" x14ac:dyDescent="0.2">
      <c r="A14" s="72">
        <v>2017</v>
      </c>
      <c r="B14" s="73">
        <v>1974.6769999999999</v>
      </c>
      <c r="C14" s="73">
        <v>4.9480000000000004</v>
      </c>
      <c r="D14" s="74">
        <v>0.25057262529517488</v>
      </c>
      <c r="E14" s="73">
        <v>1087.94</v>
      </c>
      <c r="F14" s="74">
        <v>55.094580024986364</v>
      </c>
      <c r="G14" s="73">
        <v>972.84</v>
      </c>
      <c r="H14" s="74">
        <v>49.26577865645875</v>
      </c>
      <c r="I14" s="73">
        <v>958.625</v>
      </c>
      <c r="J14" s="74">
        <v>48.545914091266575</v>
      </c>
      <c r="K14" s="73">
        <v>115.101</v>
      </c>
      <c r="L14" s="74">
        <v>5.828852009721083</v>
      </c>
      <c r="M14" s="73">
        <v>881.78800000000001</v>
      </c>
      <c r="N14" s="75">
        <v>44.654796708524991</v>
      </c>
      <c r="O14" s="73">
        <v>324.81200000000001</v>
      </c>
      <c r="P14" s="74">
        <v>16.448867333746229</v>
      </c>
      <c r="Q14" s="73">
        <v>190.99100000000001</v>
      </c>
      <c r="R14" s="74">
        <v>9.672012182245501</v>
      </c>
      <c r="S14" s="73">
        <v>365.98599999999999</v>
      </c>
      <c r="T14" s="76">
        <v>18.533967833726731</v>
      </c>
      <c r="U14" s="29">
        <v>2017</v>
      </c>
    </row>
    <row r="15" spans="1:21" s="77" customFormat="1" ht="12" customHeight="1" x14ac:dyDescent="0.2">
      <c r="A15" s="72">
        <v>2018</v>
      </c>
      <c r="B15" s="73">
        <v>2073.7339999999999</v>
      </c>
      <c r="C15" s="73">
        <v>5.2320000000000002</v>
      </c>
      <c r="D15" s="74">
        <v>0.25229851080225335</v>
      </c>
      <c r="E15" s="73">
        <v>1156.2560000000001</v>
      </c>
      <c r="F15" s="74">
        <v>55.757199332219074</v>
      </c>
      <c r="G15" s="73">
        <v>1036.383</v>
      </c>
      <c r="H15" s="74">
        <v>49.976660458863094</v>
      </c>
      <c r="I15" s="73">
        <v>1022.801</v>
      </c>
      <c r="J15" s="74">
        <v>49.321706641256782</v>
      </c>
      <c r="K15" s="73">
        <v>119.873</v>
      </c>
      <c r="L15" s="74">
        <v>5.7805388733559848</v>
      </c>
      <c r="M15" s="73">
        <v>912.24599999999998</v>
      </c>
      <c r="N15" s="75">
        <v>43.990502156978664</v>
      </c>
      <c r="O15" s="73">
        <v>342.13499999999999</v>
      </c>
      <c r="P15" s="74">
        <v>16.498499807593454</v>
      </c>
      <c r="Q15" s="73">
        <v>186.50200000000001</v>
      </c>
      <c r="R15" s="74">
        <v>8.9935353328826171</v>
      </c>
      <c r="S15" s="73">
        <v>383.608</v>
      </c>
      <c r="T15" s="76">
        <v>18.498418794310169</v>
      </c>
      <c r="U15" s="29">
        <v>2018</v>
      </c>
    </row>
    <row r="16" spans="1:21" s="77" customFormat="1" ht="12" customHeight="1" x14ac:dyDescent="0.2">
      <c r="A16" s="72">
        <v>2019</v>
      </c>
      <c r="B16" s="73">
        <v>2180.0889999999999</v>
      </c>
      <c r="C16" s="73">
        <v>5.1210000000000004</v>
      </c>
      <c r="D16" s="74">
        <v>0.23489866698102693</v>
      </c>
      <c r="E16" s="73">
        <v>1218.8879999999999</v>
      </c>
      <c r="F16" s="74">
        <v>55.910011013311845</v>
      </c>
      <c r="G16" s="73">
        <v>1091.1679999999999</v>
      </c>
      <c r="H16" s="74">
        <v>50.051534593312475</v>
      </c>
      <c r="I16" s="73">
        <v>1076.655</v>
      </c>
      <c r="J16" s="74">
        <v>49.385827826295163</v>
      </c>
      <c r="K16" s="73">
        <v>127.72</v>
      </c>
      <c r="L16" s="74">
        <v>5.8584764199993673</v>
      </c>
      <c r="M16" s="73">
        <v>956.08</v>
      </c>
      <c r="N16" s="75">
        <v>43.855090319707131</v>
      </c>
      <c r="O16" s="73">
        <v>361.65300000000002</v>
      </c>
      <c r="P16" s="74">
        <v>16.588909902302156</v>
      </c>
      <c r="Q16" s="73">
        <v>192.59</v>
      </c>
      <c r="R16" s="74">
        <v>8.8340430138402599</v>
      </c>
      <c r="S16" s="73">
        <v>401.83600000000001</v>
      </c>
      <c r="T16" s="76">
        <v>18.432091533877745</v>
      </c>
      <c r="U16" s="29">
        <v>2019</v>
      </c>
    </row>
    <row r="17" spans="1:21" s="77" customFormat="1" ht="12" customHeight="1" x14ac:dyDescent="0.2">
      <c r="A17" s="72">
        <v>2020</v>
      </c>
      <c r="B17" s="73">
        <v>2097.8380000000002</v>
      </c>
      <c r="C17" s="73">
        <v>7.4960000000000004</v>
      </c>
      <c r="D17" s="74">
        <v>0.35732025065805845</v>
      </c>
      <c r="E17" s="73">
        <v>1128.2550000000001</v>
      </c>
      <c r="F17" s="74">
        <v>53.781798213208077</v>
      </c>
      <c r="G17" s="73">
        <v>1001.43</v>
      </c>
      <c r="H17" s="74">
        <v>47.736288502734716</v>
      </c>
      <c r="I17" s="73">
        <v>985.68200000000002</v>
      </c>
      <c r="J17" s="74">
        <v>46.985610900365046</v>
      </c>
      <c r="K17" s="73">
        <v>126.825</v>
      </c>
      <c r="L17" s="74">
        <v>6.0455097104733539</v>
      </c>
      <c r="M17" s="73">
        <v>962.08699999999999</v>
      </c>
      <c r="N17" s="75">
        <v>45.860881536133867</v>
      </c>
      <c r="O17" s="73">
        <v>349.70299999999997</v>
      </c>
      <c r="P17" s="74">
        <v>16.669685647795493</v>
      </c>
      <c r="Q17" s="73">
        <v>183.756</v>
      </c>
      <c r="R17" s="74">
        <v>8.7593036259234509</v>
      </c>
      <c r="S17" s="73">
        <v>428.62799999999999</v>
      </c>
      <c r="T17" s="76">
        <v>20.431892262414923</v>
      </c>
      <c r="U17" s="29">
        <v>2020</v>
      </c>
    </row>
    <row r="18" spans="1:21" s="77" customFormat="1" ht="12" customHeight="1" x14ac:dyDescent="0.2">
      <c r="A18" s="72">
        <v>2021</v>
      </c>
      <c r="B18" s="73">
        <v>2188.4650000000001</v>
      </c>
      <c r="C18" s="73">
        <v>7.9279999999999999</v>
      </c>
      <c r="D18" s="74">
        <v>0.36226304738709553</v>
      </c>
      <c r="E18" s="73">
        <v>1184.1610000000001</v>
      </c>
      <c r="F18" s="74">
        <v>54.109204396689002</v>
      </c>
      <c r="G18" s="73">
        <v>1051.0820000000001</v>
      </c>
      <c r="H18" s="74">
        <v>48.02827552645347</v>
      </c>
      <c r="I18" s="73">
        <v>1034.107</v>
      </c>
      <c r="J18" s="74">
        <v>47.252617702362159</v>
      </c>
      <c r="K18" s="73">
        <v>133.078</v>
      </c>
      <c r="L18" s="74">
        <v>6.080883176107454</v>
      </c>
      <c r="M18" s="73">
        <v>996.37699999999995</v>
      </c>
      <c r="N18" s="75">
        <v>45.528578250051979</v>
      </c>
      <c r="O18" s="73">
        <v>360.178</v>
      </c>
      <c r="P18" s="74">
        <v>16.458019662183311</v>
      </c>
      <c r="Q18" s="73">
        <v>191.07499999999999</v>
      </c>
      <c r="R18" s="74">
        <v>8.7310055221353782</v>
      </c>
      <c r="S18" s="73">
        <v>445.12400000000002</v>
      </c>
      <c r="T18" s="76">
        <v>20.339553065733288</v>
      </c>
      <c r="U18" s="29">
        <v>2021</v>
      </c>
    </row>
    <row r="19" spans="1:21" s="78" customFormat="1" ht="18" customHeight="1" x14ac:dyDescent="0.2">
      <c r="B19" s="211" t="s">
        <v>39</v>
      </c>
      <c r="C19" s="211"/>
      <c r="D19" s="211"/>
      <c r="E19" s="211"/>
      <c r="F19" s="211"/>
      <c r="G19" s="211"/>
      <c r="H19" s="211"/>
      <c r="I19" s="211"/>
      <c r="J19" s="211"/>
      <c r="K19" s="211" t="s">
        <v>39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7970.5619999999999</v>
      </c>
      <c r="C21" s="73">
        <v>18.853999999999999</v>
      </c>
      <c r="D21" s="74">
        <v>0.23654542803882586</v>
      </c>
      <c r="E21" s="73">
        <v>3812.1559999999999</v>
      </c>
      <c r="F21" s="74">
        <v>47.827944880172815</v>
      </c>
      <c r="G21" s="73">
        <v>3420.3339999999998</v>
      </c>
      <c r="H21" s="74">
        <v>42.912080729062765</v>
      </c>
      <c r="I21" s="73">
        <v>3329.835</v>
      </c>
      <c r="J21" s="74">
        <v>41.776665183709753</v>
      </c>
      <c r="K21" s="73">
        <v>391.822</v>
      </c>
      <c r="L21" s="74">
        <v>4.9158641511100472</v>
      </c>
      <c r="M21" s="73">
        <v>4139.55</v>
      </c>
      <c r="N21" s="75">
        <v>51.935484599454838</v>
      </c>
      <c r="O21" s="73">
        <v>1551.0509999999999</v>
      </c>
      <c r="P21" s="74">
        <v>19.459744494804756</v>
      </c>
      <c r="Q21" s="73">
        <v>795.91399999999999</v>
      </c>
      <c r="R21" s="74">
        <v>9.9856697683300126</v>
      </c>
      <c r="S21" s="73">
        <v>1792.586</v>
      </c>
      <c r="T21" s="76">
        <v>22.490082882486831</v>
      </c>
      <c r="U21" s="29">
        <v>2014</v>
      </c>
    </row>
    <row r="22" spans="1:21" s="77" customFormat="1" ht="12" customHeight="1" x14ac:dyDescent="0.2">
      <c r="A22" s="72">
        <v>2015</v>
      </c>
      <c r="B22" s="73">
        <v>8159.17</v>
      </c>
      <c r="C22" s="73">
        <v>19.673999999999999</v>
      </c>
      <c r="D22" s="74">
        <v>0.24112746762231943</v>
      </c>
      <c r="E22" s="73">
        <v>3815.6030000000001</v>
      </c>
      <c r="F22" s="74">
        <v>46.764597379390302</v>
      </c>
      <c r="G22" s="73">
        <v>3413.4189999999999</v>
      </c>
      <c r="H22" s="74">
        <v>41.835370509500351</v>
      </c>
      <c r="I22" s="73">
        <v>3317.0810000000001</v>
      </c>
      <c r="J22" s="74">
        <v>40.654637665350762</v>
      </c>
      <c r="K22" s="73">
        <v>402.18400000000003</v>
      </c>
      <c r="L22" s="74">
        <v>4.929226869889952</v>
      </c>
      <c r="M22" s="73">
        <v>4323.8950000000004</v>
      </c>
      <c r="N22" s="75">
        <v>52.994299665284586</v>
      </c>
      <c r="O22" s="73">
        <v>1624.5530000000001</v>
      </c>
      <c r="P22" s="74">
        <v>19.910762982019005</v>
      </c>
      <c r="Q22" s="73">
        <v>848.79700000000003</v>
      </c>
      <c r="R22" s="74">
        <v>10.402982166078168</v>
      </c>
      <c r="S22" s="73">
        <v>1850.5429999999999</v>
      </c>
      <c r="T22" s="76">
        <v>22.680530004890205</v>
      </c>
      <c r="U22" s="29">
        <v>2015</v>
      </c>
    </row>
    <row r="23" spans="1:21" s="77" customFormat="1" ht="12" customHeight="1" x14ac:dyDescent="0.2">
      <c r="A23" s="72">
        <v>2016</v>
      </c>
      <c r="B23" s="73">
        <v>8479.4599999999991</v>
      </c>
      <c r="C23" s="73">
        <v>20.771000000000001</v>
      </c>
      <c r="D23" s="74">
        <v>0.24495663638958143</v>
      </c>
      <c r="E23" s="73">
        <v>3922.6970000000001</v>
      </c>
      <c r="F23" s="74">
        <v>46.261165215709497</v>
      </c>
      <c r="G23" s="73">
        <v>3504.942</v>
      </c>
      <c r="H23" s="74">
        <v>41.334495357015662</v>
      </c>
      <c r="I23" s="73">
        <v>3406.5949999999998</v>
      </c>
      <c r="J23" s="74">
        <v>40.174669141667039</v>
      </c>
      <c r="K23" s="73">
        <v>417.75599999999997</v>
      </c>
      <c r="L23" s="74">
        <v>4.9266816518976446</v>
      </c>
      <c r="M23" s="73">
        <v>4535.991</v>
      </c>
      <c r="N23" s="75">
        <v>53.493866354697118</v>
      </c>
      <c r="O23" s="73">
        <v>1672.434</v>
      </c>
      <c r="P23" s="74">
        <v>19.723355024966214</v>
      </c>
      <c r="Q23" s="73">
        <v>934.44500000000005</v>
      </c>
      <c r="R23" s="74">
        <v>11.020100336578038</v>
      </c>
      <c r="S23" s="73">
        <v>1929.1120000000001</v>
      </c>
      <c r="T23" s="76">
        <v>22.750410993152865</v>
      </c>
      <c r="U23" s="29">
        <v>2016</v>
      </c>
    </row>
    <row r="24" spans="1:21" s="77" customFormat="1" ht="12" customHeight="1" x14ac:dyDescent="0.2">
      <c r="A24" s="72">
        <v>2017</v>
      </c>
      <c r="B24" s="73">
        <v>8861.9169999999995</v>
      </c>
      <c r="C24" s="73">
        <v>20.091999999999999</v>
      </c>
      <c r="D24" s="74">
        <v>0.22672295396131559</v>
      </c>
      <c r="E24" s="73">
        <v>4089.0250000000001</v>
      </c>
      <c r="F24" s="74">
        <v>46.141540255906257</v>
      </c>
      <c r="G24" s="73">
        <v>3655.114</v>
      </c>
      <c r="H24" s="74">
        <v>41.245184309444561</v>
      </c>
      <c r="I24" s="73">
        <v>3552.2979999999998</v>
      </c>
      <c r="J24" s="74">
        <v>40.084983869742857</v>
      </c>
      <c r="K24" s="73">
        <v>433.91300000000001</v>
      </c>
      <c r="L24" s="74">
        <v>4.8963785149420831</v>
      </c>
      <c r="M24" s="73">
        <v>4752.799</v>
      </c>
      <c r="N24" s="75">
        <v>53.631725505892234</v>
      </c>
      <c r="O24" s="73">
        <v>1738.117</v>
      </c>
      <c r="P24" s="74">
        <v>19.613329711844514</v>
      </c>
      <c r="Q24" s="73">
        <v>987.54899999999998</v>
      </c>
      <c r="R24" s="74">
        <v>11.143740118531916</v>
      </c>
      <c r="S24" s="73">
        <v>2027.134</v>
      </c>
      <c r="T24" s="76">
        <v>22.874666959755999</v>
      </c>
      <c r="U24" s="29">
        <v>2017</v>
      </c>
    </row>
    <row r="25" spans="1:21" s="77" customFormat="1" ht="12" customHeight="1" x14ac:dyDescent="0.2">
      <c r="A25" s="72">
        <v>2018</v>
      </c>
      <c r="B25" s="73">
        <v>9261.2540000000008</v>
      </c>
      <c r="C25" s="73">
        <v>21.209</v>
      </c>
      <c r="D25" s="74">
        <v>0.22900786437776138</v>
      </c>
      <c r="E25" s="73">
        <v>4326.2259999999997</v>
      </c>
      <c r="F25" s="74">
        <v>46.713177286790753</v>
      </c>
      <c r="G25" s="73">
        <v>3872.12</v>
      </c>
      <c r="H25" s="74">
        <v>41.809888812033449</v>
      </c>
      <c r="I25" s="73">
        <v>3761.0990000000002</v>
      </c>
      <c r="J25" s="74">
        <v>40.611120265139036</v>
      </c>
      <c r="K25" s="73">
        <v>454.10599999999999</v>
      </c>
      <c r="L25" s="74">
        <v>4.9032884747573053</v>
      </c>
      <c r="M25" s="73">
        <v>4913.8190000000004</v>
      </c>
      <c r="N25" s="75">
        <v>53.057814848831484</v>
      </c>
      <c r="O25" s="73">
        <v>1818.2280000000001</v>
      </c>
      <c r="P25" s="74">
        <v>19.632632902628522</v>
      </c>
      <c r="Q25" s="73">
        <v>1005.078</v>
      </c>
      <c r="R25" s="74">
        <v>10.852504423267087</v>
      </c>
      <c r="S25" s="73">
        <v>2090.5100000000002</v>
      </c>
      <c r="T25" s="76">
        <v>22.572645129914374</v>
      </c>
      <c r="U25" s="29">
        <v>2018</v>
      </c>
    </row>
    <row r="26" spans="1:21" s="77" customFormat="1" ht="12" customHeight="1" x14ac:dyDescent="0.2">
      <c r="A26" s="72">
        <v>2019</v>
      </c>
      <c r="B26" s="73">
        <v>9683.8369999999995</v>
      </c>
      <c r="C26" s="73">
        <v>21.096</v>
      </c>
      <c r="D26" s="74">
        <v>0.21784753295620321</v>
      </c>
      <c r="E26" s="73">
        <v>4502.7389999999996</v>
      </c>
      <c r="F26" s="74">
        <v>46.497467894182854</v>
      </c>
      <c r="G26" s="73">
        <v>4023.6979999999999</v>
      </c>
      <c r="H26" s="74">
        <v>41.550658070762651</v>
      </c>
      <c r="I26" s="73">
        <v>3908.0450000000001</v>
      </c>
      <c r="J26" s="74">
        <v>40.356369071474454</v>
      </c>
      <c r="K26" s="73">
        <v>479.041</v>
      </c>
      <c r="L26" s="74">
        <v>4.9468098234201996</v>
      </c>
      <c r="M26" s="73">
        <v>5160.0020000000004</v>
      </c>
      <c r="N26" s="75">
        <v>53.28468457286094</v>
      </c>
      <c r="O26" s="73">
        <v>1930.9590000000001</v>
      </c>
      <c r="P26" s="74">
        <v>19.940019643040255</v>
      </c>
      <c r="Q26" s="73">
        <v>1025.7819999999999</v>
      </c>
      <c r="R26" s="74">
        <v>10.592722698657568</v>
      </c>
      <c r="S26" s="73">
        <v>2203.2600000000002</v>
      </c>
      <c r="T26" s="76">
        <v>22.751931904677868</v>
      </c>
      <c r="U26" s="29">
        <v>2019</v>
      </c>
    </row>
    <row r="27" spans="1:21" s="77" customFormat="1" ht="12" customHeight="1" x14ac:dyDescent="0.2">
      <c r="A27" s="72">
        <v>2020</v>
      </c>
      <c r="B27" s="73">
        <v>9438.8320000000003</v>
      </c>
      <c r="C27" s="73">
        <v>27.617999999999999</v>
      </c>
      <c r="D27" s="74">
        <v>0.2925997623434764</v>
      </c>
      <c r="E27" s="73">
        <v>4210.192</v>
      </c>
      <c r="F27" s="74">
        <v>44.605010450445562</v>
      </c>
      <c r="G27" s="73">
        <v>3707.4670000000001</v>
      </c>
      <c r="H27" s="74">
        <v>39.27887475908036</v>
      </c>
      <c r="I27" s="73">
        <v>3591.2579999999998</v>
      </c>
      <c r="J27" s="74">
        <v>38.047694884282294</v>
      </c>
      <c r="K27" s="73">
        <v>502.72500000000002</v>
      </c>
      <c r="L27" s="74">
        <v>5.3261356913652023</v>
      </c>
      <c r="M27" s="73">
        <v>5201.0219999999999</v>
      </c>
      <c r="N27" s="75">
        <v>55.10238978721096</v>
      </c>
      <c r="O27" s="73">
        <v>1877.4269999999999</v>
      </c>
      <c r="P27" s="74">
        <v>19.890458904237303</v>
      </c>
      <c r="Q27" s="73">
        <v>979.76700000000005</v>
      </c>
      <c r="R27" s="74">
        <v>10.380172038235239</v>
      </c>
      <c r="S27" s="73">
        <v>2343.8290000000002</v>
      </c>
      <c r="T27" s="76">
        <v>24.831769439269603</v>
      </c>
      <c r="U27" s="29">
        <v>2020</v>
      </c>
    </row>
    <row r="28" spans="1:21" s="77" customFormat="1" ht="12" customHeight="1" x14ac:dyDescent="0.2">
      <c r="A28" s="72">
        <v>2021</v>
      </c>
      <c r="B28" s="73">
        <v>9822.9040000000005</v>
      </c>
      <c r="C28" s="73">
        <v>28.850999999999999</v>
      </c>
      <c r="D28" s="74">
        <v>0.29371151341802793</v>
      </c>
      <c r="E28" s="73">
        <v>4411.6580000000004</v>
      </c>
      <c r="F28" s="74">
        <v>44.911952717852074</v>
      </c>
      <c r="G28" s="73">
        <v>3887.0540000000001</v>
      </c>
      <c r="H28" s="74">
        <v>39.57133246950189</v>
      </c>
      <c r="I28" s="73">
        <v>3764.1089999999999</v>
      </c>
      <c r="J28" s="74">
        <v>38.319716857662463</v>
      </c>
      <c r="K28" s="73">
        <v>524.60400000000004</v>
      </c>
      <c r="L28" s="74">
        <v>5.3406202483501826</v>
      </c>
      <c r="M28" s="73">
        <v>5382.3969999999999</v>
      </c>
      <c r="N28" s="75">
        <v>54.794356129307587</v>
      </c>
      <c r="O28" s="73">
        <v>1932.3530000000001</v>
      </c>
      <c r="P28" s="74">
        <v>19.671911687215918</v>
      </c>
      <c r="Q28" s="73">
        <v>1021.894</v>
      </c>
      <c r="R28" s="74">
        <v>10.403176087234488</v>
      </c>
      <c r="S28" s="73">
        <v>2428.1489999999999</v>
      </c>
      <c r="T28" s="76">
        <v>24.719258174568335</v>
      </c>
      <c r="U28" s="29">
        <v>2021</v>
      </c>
    </row>
    <row r="29" spans="1:21" s="78" customFormat="1" ht="18" customHeight="1" x14ac:dyDescent="0.2">
      <c r="B29" s="211" t="s">
        <v>40</v>
      </c>
      <c r="C29" s="211"/>
      <c r="D29" s="211"/>
      <c r="E29" s="211"/>
      <c r="F29" s="211"/>
      <c r="G29" s="211"/>
      <c r="H29" s="211"/>
      <c r="I29" s="211"/>
      <c r="J29" s="211"/>
      <c r="K29" s="211" t="s">
        <v>40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99">
        <v>2014</v>
      </c>
      <c r="B31" s="80">
        <v>47794.940999999999</v>
      </c>
      <c r="C31" s="80">
        <v>95.551000000000002</v>
      </c>
      <c r="D31" s="81">
        <v>0.1999186482937598</v>
      </c>
      <c r="E31" s="80">
        <v>17777.108</v>
      </c>
      <c r="F31" s="81">
        <v>37.19453906219907</v>
      </c>
      <c r="G31" s="80">
        <v>15763.745999999999</v>
      </c>
      <c r="H31" s="81">
        <v>32.982038831264589</v>
      </c>
      <c r="I31" s="80">
        <v>14727.132</v>
      </c>
      <c r="J31" s="81">
        <v>30.813160748540312</v>
      </c>
      <c r="K31" s="80">
        <v>2013.3620000000001</v>
      </c>
      <c r="L31" s="81">
        <v>4.2125002309344826</v>
      </c>
      <c r="M31" s="80">
        <v>29922.281999999999</v>
      </c>
      <c r="N31" s="82">
        <v>62.605542289507163</v>
      </c>
      <c r="O31" s="80">
        <v>11360.654</v>
      </c>
      <c r="P31" s="81">
        <v>23.769574273561712</v>
      </c>
      <c r="Q31" s="80">
        <v>7473.5569999999998</v>
      </c>
      <c r="R31" s="81">
        <v>15.636711425169455</v>
      </c>
      <c r="S31" s="80">
        <v>11088.071</v>
      </c>
      <c r="T31" s="83">
        <v>23.199256590775999</v>
      </c>
      <c r="U31" s="24">
        <v>2014</v>
      </c>
    </row>
    <row r="32" spans="1:21" s="77" customFormat="1" ht="12" customHeight="1" x14ac:dyDescent="0.2">
      <c r="A32" s="99">
        <v>2015</v>
      </c>
      <c r="B32" s="80">
        <v>49394.383000000002</v>
      </c>
      <c r="C32" s="80">
        <v>99.765000000000001</v>
      </c>
      <c r="D32" s="81">
        <v>0.2019764069125026</v>
      </c>
      <c r="E32" s="80">
        <v>18059.134999999998</v>
      </c>
      <c r="F32" s="81">
        <v>36.561110602393796</v>
      </c>
      <c r="G32" s="80">
        <v>15976.147999999999</v>
      </c>
      <c r="H32" s="81">
        <v>32.344058230264764</v>
      </c>
      <c r="I32" s="80">
        <v>14864.215</v>
      </c>
      <c r="J32" s="81">
        <v>30.092925748257649</v>
      </c>
      <c r="K32" s="80">
        <v>2082.9870000000001</v>
      </c>
      <c r="L32" s="81">
        <v>4.2170523721290332</v>
      </c>
      <c r="M32" s="80">
        <v>31235.483</v>
      </c>
      <c r="N32" s="82">
        <v>63.236912990693696</v>
      </c>
      <c r="O32" s="80">
        <v>11812.994000000001</v>
      </c>
      <c r="P32" s="81">
        <v>23.915662637186905</v>
      </c>
      <c r="Q32" s="80">
        <v>7942.973</v>
      </c>
      <c r="R32" s="81">
        <v>16.080721162161293</v>
      </c>
      <c r="S32" s="80">
        <v>11479.514999999999</v>
      </c>
      <c r="T32" s="83">
        <v>23.240527166823806</v>
      </c>
      <c r="U32" s="24">
        <v>2015</v>
      </c>
    </row>
    <row r="33" spans="1:21" s="77" customFormat="1" ht="12" customHeight="1" x14ac:dyDescent="0.2">
      <c r="A33" s="99">
        <v>2016</v>
      </c>
      <c r="B33" s="80">
        <v>51159.171999999999</v>
      </c>
      <c r="C33" s="80">
        <v>105.693</v>
      </c>
      <c r="D33" s="81">
        <v>0.20659638510177608</v>
      </c>
      <c r="E33" s="80">
        <v>18326.724999999999</v>
      </c>
      <c r="F33" s="81">
        <v>35.822950770196208</v>
      </c>
      <c r="G33" s="80">
        <v>16168.424999999999</v>
      </c>
      <c r="H33" s="81">
        <v>31.604156924197284</v>
      </c>
      <c r="I33" s="80">
        <v>15057.648999999999</v>
      </c>
      <c r="J33" s="81">
        <v>29.432941174262943</v>
      </c>
      <c r="K33" s="80">
        <v>2158.3000000000002</v>
      </c>
      <c r="L33" s="81">
        <v>4.2187938459989152</v>
      </c>
      <c r="M33" s="80">
        <v>32726.753000000001</v>
      </c>
      <c r="N33" s="82">
        <v>63.970450890018313</v>
      </c>
      <c r="O33" s="80">
        <v>12352.207</v>
      </c>
      <c r="P33" s="81">
        <v>24.144657775149291</v>
      </c>
      <c r="Q33" s="80">
        <v>8377.8590000000004</v>
      </c>
      <c r="R33" s="81">
        <v>16.376064491426874</v>
      </c>
      <c r="S33" s="80">
        <v>11996.688</v>
      </c>
      <c r="T33" s="83">
        <v>23.449730578125855</v>
      </c>
      <c r="U33" s="24">
        <v>2016</v>
      </c>
    </row>
    <row r="34" spans="1:21" s="77" customFormat="1" ht="12" customHeight="1" x14ac:dyDescent="0.2">
      <c r="A34" s="99">
        <v>2017</v>
      </c>
      <c r="B34" s="80">
        <v>53394.250999999997</v>
      </c>
      <c r="C34" s="80">
        <v>104.532</v>
      </c>
      <c r="D34" s="81">
        <v>0.19577388584400218</v>
      </c>
      <c r="E34" s="80">
        <v>19069.781999999999</v>
      </c>
      <c r="F34" s="81">
        <v>35.715047299755177</v>
      </c>
      <c r="G34" s="80">
        <v>16795.75</v>
      </c>
      <c r="H34" s="81">
        <v>31.456101893816246</v>
      </c>
      <c r="I34" s="80">
        <v>15633.548000000001</v>
      </c>
      <c r="J34" s="81">
        <v>29.27945931856971</v>
      </c>
      <c r="K34" s="80">
        <v>2274.0329999999999</v>
      </c>
      <c r="L34" s="81">
        <v>4.2589472787997344</v>
      </c>
      <c r="M34" s="80">
        <v>34219.936000000002</v>
      </c>
      <c r="N34" s="82">
        <v>64.089176941540018</v>
      </c>
      <c r="O34" s="80">
        <v>12891.097</v>
      </c>
      <c r="P34" s="81">
        <v>24.143230326425964</v>
      </c>
      <c r="Q34" s="80">
        <v>8750.4339999999993</v>
      </c>
      <c r="R34" s="81">
        <v>16.388344880050852</v>
      </c>
      <c r="S34" s="80">
        <v>12578.405000000001</v>
      </c>
      <c r="T34" s="83">
        <v>23.557601735063198</v>
      </c>
      <c r="U34" s="24">
        <v>2017</v>
      </c>
    </row>
    <row r="35" spans="1:21" s="77" customFormat="1" ht="12" customHeight="1" x14ac:dyDescent="0.2">
      <c r="A35" s="99">
        <v>2018</v>
      </c>
      <c r="B35" s="80">
        <v>55337.016000000003</v>
      </c>
      <c r="C35" s="80">
        <v>104.711</v>
      </c>
      <c r="D35" s="81">
        <v>0.189224153322615</v>
      </c>
      <c r="E35" s="80">
        <v>19462.255000000001</v>
      </c>
      <c r="F35" s="81">
        <v>35.170409260954727</v>
      </c>
      <c r="G35" s="80">
        <v>17072.796999999999</v>
      </c>
      <c r="H35" s="81">
        <v>30.852399052381141</v>
      </c>
      <c r="I35" s="80">
        <v>15850.477000000001</v>
      </c>
      <c r="J35" s="81">
        <v>28.6435340134712</v>
      </c>
      <c r="K35" s="80">
        <v>2389.4580000000001</v>
      </c>
      <c r="L35" s="81">
        <v>4.3180102085735879</v>
      </c>
      <c r="M35" s="80">
        <v>35770.050999999999</v>
      </c>
      <c r="N35" s="82">
        <v>64.640368392831306</v>
      </c>
      <c r="O35" s="80">
        <v>13573.272999999999</v>
      </c>
      <c r="P35" s="81">
        <v>24.528378978729172</v>
      </c>
      <c r="Q35" s="80">
        <v>9177.2189999999991</v>
      </c>
      <c r="R35" s="81">
        <v>16.584231791609437</v>
      </c>
      <c r="S35" s="80">
        <v>13019.558999999999</v>
      </c>
      <c r="T35" s="83">
        <v>23.52775762249269</v>
      </c>
      <c r="U35" s="24">
        <v>2018</v>
      </c>
    </row>
    <row r="36" spans="1:21" s="77" customFormat="1" ht="12" customHeight="1" x14ac:dyDescent="0.2">
      <c r="A36" s="99">
        <v>2019</v>
      </c>
      <c r="B36" s="80">
        <v>57682.495000000003</v>
      </c>
      <c r="C36" s="80">
        <v>105.045</v>
      </c>
      <c r="D36" s="81">
        <v>0.18210897430841019</v>
      </c>
      <c r="E36" s="80">
        <v>20136.236000000001</v>
      </c>
      <c r="F36" s="81">
        <v>34.908746579009801</v>
      </c>
      <c r="G36" s="80">
        <v>17635.417000000001</v>
      </c>
      <c r="H36" s="81">
        <v>30.573256236575759</v>
      </c>
      <c r="I36" s="80">
        <v>16330.77</v>
      </c>
      <c r="J36" s="81">
        <v>28.311483405840889</v>
      </c>
      <c r="K36" s="80">
        <v>2500.819</v>
      </c>
      <c r="L36" s="81">
        <v>4.3354903424340439</v>
      </c>
      <c r="M36" s="80">
        <v>37441.213000000003</v>
      </c>
      <c r="N36" s="82">
        <v>64.909142713053598</v>
      </c>
      <c r="O36" s="80">
        <v>14377.107</v>
      </c>
      <c r="P36" s="81">
        <v>24.924558135011324</v>
      </c>
      <c r="Q36" s="80">
        <v>9411.3719999999994</v>
      </c>
      <c r="R36" s="81">
        <v>16.315819903421307</v>
      </c>
      <c r="S36" s="80">
        <v>13652.734</v>
      </c>
      <c r="T36" s="83">
        <v>23.668764674620956</v>
      </c>
      <c r="U36" s="24">
        <v>2019</v>
      </c>
    </row>
    <row r="37" spans="1:21" s="77" customFormat="1" ht="12" customHeight="1" x14ac:dyDescent="0.2">
      <c r="A37" s="99">
        <v>2020</v>
      </c>
      <c r="B37" s="80">
        <v>56857.184000000001</v>
      </c>
      <c r="C37" s="80">
        <v>117.29</v>
      </c>
      <c r="D37" s="81">
        <v>0.20628879544931383</v>
      </c>
      <c r="E37" s="80">
        <v>19193.335999999999</v>
      </c>
      <c r="F37" s="81">
        <v>33.757099190842801</v>
      </c>
      <c r="G37" s="80">
        <v>16580.495999999999</v>
      </c>
      <c r="H37" s="81">
        <v>29.16165528000824</v>
      </c>
      <c r="I37" s="80">
        <v>15228.358</v>
      </c>
      <c r="J37" s="81">
        <v>26.783524840062427</v>
      </c>
      <c r="K37" s="80">
        <v>2612.84</v>
      </c>
      <c r="L37" s="81">
        <v>4.5954439108345566</v>
      </c>
      <c r="M37" s="80">
        <v>37546.559000000001</v>
      </c>
      <c r="N37" s="82">
        <v>66.036613772500587</v>
      </c>
      <c r="O37" s="80">
        <v>14172.460999999999</v>
      </c>
      <c r="P37" s="81">
        <v>24.926420907514519</v>
      </c>
      <c r="Q37" s="80">
        <v>9267.1139999999996</v>
      </c>
      <c r="R37" s="81">
        <v>16.298932426903168</v>
      </c>
      <c r="S37" s="80">
        <v>14106.984</v>
      </c>
      <c r="T37" s="83">
        <v>24.8112604380829</v>
      </c>
      <c r="U37" s="24">
        <v>2020</v>
      </c>
    </row>
    <row r="38" spans="1:21" s="77" customFormat="1" ht="12" customHeight="1" x14ac:dyDescent="0.2">
      <c r="A38" s="99">
        <v>2021</v>
      </c>
      <c r="B38" s="80">
        <v>59289.536</v>
      </c>
      <c r="C38" s="80">
        <v>121.069</v>
      </c>
      <c r="D38" s="81">
        <v>0.20419960783636423</v>
      </c>
      <c r="E38" s="80">
        <v>19975.652999999998</v>
      </c>
      <c r="F38" s="81">
        <v>33.691700673791743</v>
      </c>
      <c r="G38" s="80">
        <v>17234.782999999999</v>
      </c>
      <c r="H38" s="81">
        <v>29.068844458489266</v>
      </c>
      <c r="I38" s="80">
        <v>15805.555</v>
      </c>
      <c r="J38" s="81">
        <v>26.658253827454477</v>
      </c>
      <c r="K38" s="80">
        <v>2740.87</v>
      </c>
      <c r="L38" s="81">
        <v>4.6228562153024777</v>
      </c>
      <c r="M38" s="80">
        <v>39192.813999999998</v>
      </c>
      <c r="N38" s="82">
        <v>66.104099718371884</v>
      </c>
      <c r="O38" s="80">
        <v>14831.46</v>
      </c>
      <c r="P38" s="81">
        <v>25.015307928872982</v>
      </c>
      <c r="Q38" s="80">
        <v>9718.9719999999998</v>
      </c>
      <c r="R38" s="81">
        <v>16.392390050075615</v>
      </c>
      <c r="S38" s="80">
        <v>14642.382</v>
      </c>
      <c r="T38" s="83">
        <v>24.696401739423294</v>
      </c>
      <c r="U38" s="24">
        <v>2021</v>
      </c>
    </row>
    <row r="39" spans="1:21" s="78" customFormat="1" ht="18" customHeight="1" x14ac:dyDescent="0.2">
      <c r="B39" s="207" t="s">
        <v>41</v>
      </c>
      <c r="C39" s="207"/>
      <c r="D39" s="207"/>
      <c r="E39" s="207"/>
      <c r="F39" s="207"/>
      <c r="G39" s="207"/>
      <c r="H39" s="207"/>
      <c r="I39" s="207"/>
      <c r="J39" s="207"/>
      <c r="K39" s="207" t="s">
        <v>41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4900.3310000000001</v>
      </c>
      <c r="C41" s="73">
        <v>4.8650000000000002</v>
      </c>
      <c r="D41" s="74">
        <v>9.9279007887426385E-2</v>
      </c>
      <c r="E41" s="73">
        <v>741.39800000000002</v>
      </c>
      <c r="F41" s="74">
        <v>15.129549412070329</v>
      </c>
      <c r="G41" s="73">
        <v>612.226</v>
      </c>
      <c r="H41" s="74">
        <v>12.493564210254368</v>
      </c>
      <c r="I41" s="73">
        <v>537.66999999999996</v>
      </c>
      <c r="J41" s="74">
        <v>10.972115965227655</v>
      </c>
      <c r="K41" s="73">
        <v>129.172</v>
      </c>
      <c r="L41" s="74">
        <v>2.6359852018159589</v>
      </c>
      <c r="M41" s="73">
        <v>4154.0680000000002</v>
      </c>
      <c r="N41" s="75">
        <v>84.77117158004225</v>
      </c>
      <c r="O41" s="73">
        <v>1178.5889999999999</v>
      </c>
      <c r="P41" s="74">
        <v>24.051212050777796</v>
      </c>
      <c r="Q41" s="73">
        <v>695.58600000000001</v>
      </c>
      <c r="R41" s="74">
        <v>14.194673788362461</v>
      </c>
      <c r="S41" s="73">
        <v>2279.893</v>
      </c>
      <c r="T41" s="76">
        <v>46.525285740901992</v>
      </c>
      <c r="U41" s="29">
        <v>2014</v>
      </c>
    </row>
    <row r="42" spans="1:21" s="77" customFormat="1" ht="12" customHeight="1" x14ac:dyDescent="0.2">
      <c r="A42" s="72">
        <v>2015</v>
      </c>
      <c r="B42" s="73">
        <v>5077.2879999999996</v>
      </c>
      <c r="C42" s="73">
        <v>5.0759999999999996</v>
      </c>
      <c r="D42" s="74">
        <v>9.9974632126442295E-2</v>
      </c>
      <c r="E42" s="73">
        <v>758.05600000000004</v>
      </c>
      <c r="F42" s="74">
        <v>14.930332886375561</v>
      </c>
      <c r="G42" s="73">
        <v>623.61800000000005</v>
      </c>
      <c r="H42" s="74">
        <v>12.282501997129176</v>
      </c>
      <c r="I42" s="73">
        <v>547.12</v>
      </c>
      <c r="J42" s="74">
        <v>10.775831506898959</v>
      </c>
      <c r="K42" s="73">
        <v>134.43799999999999</v>
      </c>
      <c r="L42" s="74">
        <v>2.6478308892463853</v>
      </c>
      <c r="M42" s="73">
        <v>4314.1559999999999</v>
      </c>
      <c r="N42" s="75">
        <v>84.969692481497987</v>
      </c>
      <c r="O42" s="73">
        <v>1218.7249999999999</v>
      </c>
      <c r="P42" s="74">
        <v>24.003464054038297</v>
      </c>
      <c r="Q42" s="73">
        <v>713.64800000000002</v>
      </c>
      <c r="R42" s="74">
        <v>14.055692724147223</v>
      </c>
      <c r="S42" s="73">
        <v>2381.7840000000001</v>
      </c>
      <c r="T42" s="76">
        <v>46.910555398866485</v>
      </c>
      <c r="U42" s="29">
        <v>2015</v>
      </c>
    </row>
    <row r="43" spans="1:21" s="77" customFormat="1" ht="12" customHeight="1" x14ac:dyDescent="0.2">
      <c r="A43" s="72">
        <v>2016</v>
      </c>
      <c r="B43" s="73">
        <v>5280.2860000000001</v>
      </c>
      <c r="C43" s="73">
        <v>5.194</v>
      </c>
      <c r="D43" s="74">
        <v>9.8365883969163792E-2</v>
      </c>
      <c r="E43" s="73">
        <v>781.5</v>
      </c>
      <c r="F43" s="74">
        <v>14.80033467884126</v>
      </c>
      <c r="G43" s="73">
        <v>634.99800000000005</v>
      </c>
      <c r="H43" s="74">
        <v>12.025825873825774</v>
      </c>
      <c r="I43" s="73">
        <v>556.65</v>
      </c>
      <c r="J43" s="74">
        <v>10.542042609055645</v>
      </c>
      <c r="K43" s="73">
        <v>146.50200000000001</v>
      </c>
      <c r="L43" s="74">
        <v>2.7745088050154862</v>
      </c>
      <c r="M43" s="73">
        <v>4493.5910000000003</v>
      </c>
      <c r="N43" s="75">
        <v>85.101280498821467</v>
      </c>
      <c r="O43" s="73">
        <v>1239.924</v>
      </c>
      <c r="P43" s="74">
        <v>23.482137141813908</v>
      </c>
      <c r="Q43" s="73">
        <v>736.90300000000002</v>
      </c>
      <c r="R43" s="74">
        <v>13.955740276189585</v>
      </c>
      <c r="S43" s="73">
        <v>2516.7649999999999</v>
      </c>
      <c r="T43" s="76">
        <v>47.663422019186079</v>
      </c>
      <c r="U43" s="29">
        <v>2016</v>
      </c>
    </row>
    <row r="44" spans="1:21" s="77" customFormat="1" ht="12" customHeight="1" x14ac:dyDescent="0.2">
      <c r="A44" s="72">
        <v>2017</v>
      </c>
      <c r="B44" s="73">
        <v>5515.2529999999997</v>
      </c>
      <c r="C44" s="73">
        <v>4.899</v>
      </c>
      <c r="D44" s="74">
        <v>8.8826387474881016E-2</v>
      </c>
      <c r="E44" s="73">
        <v>820.00900000000001</v>
      </c>
      <c r="F44" s="74">
        <v>14.868021467011577</v>
      </c>
      <c r="G44" s="73">
        <v>669.44200000000001</v>
      </c>
      <c r="H44" s="74">
        <v>12.13801071319847</v>
      </c>
      <c r="I44" s="73">
        <v>586.08000000000004</v>
      </c>
      <c r="J44" s="74">
        <v>10.626529734900647</v>
      </c>
      <c r="K44" s="73">
        <v>150.56700000000001</v>
      </c>
      <c r="L44" s="74">
        <v>2.7300107538131071</v>
      </c>
      <c r="M44" s="73">
        <v>4690.3450000000003</v>
      </c>
      <c r="N44" s="75">
        <v>85.043152145513545</v>
      </c>
      <c r="O44" s="73">
        <v>1281.8900000000001</v>
      </c>
      <c r="P44" s="74">
        <v>23.24263274957649</v>
      </c>
      <c r="Q44" s="73">
        <v>785.34</v>
      </c>
      <c r="R44" s="74">
        <v>14.239419297718529</v>
      </c>
      <c r="S44" s="73">
        <v>2623.1149999999998</v>
      </c>
      <c r="T44" s="76">
        <v>47.561100098218525</v>
      </c>
      <c r="U44" s="29">
        <v>2017</v>
      </c>
    </row>
    <row r="45" spans="1:21" s="77" customFormat="1" ht="12" customHeight="1" x14ac:dyDescent="0.2">
      <c r="A45" s="72">
        <v>2018</v>
      </c>
      <c r="B45" s="73">
        <v>5749.7269999999999</v>
      </c>
      <c r="C45" s="73">
        <v>5.2779999999999996</v>
      </c>
      <c r="D45" s="74">
        <v>9.1795662646243906E-2</v>
      </c>
      <c r="E45" s="73">
        <v>884.85900000000004</v>
      </c>
      <c r="F45" s="74">
        <v>15.38958284454201</v>
      </c>
      <c r="G45" s="73">
        <v>729.51800000000003</v>
      </c>
      <c r="H45" s="74">
        <v>12.687871963312345</v>
      </c>
      <c r="I45" s="73">
        <v>640.20699999999999</v>
      </c>
      <c r="J45" s="74">
        <v>11.134563432316003</v>
      </c>
      <c r="K45" s="73">
        <v>155.34100000000001</v>
      </c>
      <c r="L45" s="74">
        <v>2.7017108812296655</v>
      </c>
      <c r="M45" s="73">
        <v>4859.59</v>
      </c>
      <c r="N45" s="75">
        <v>84.518621492811747</v>
      </c>
      <c r="O45" s="73">
        <v>1354.653</v>
      </c>
      <c r="P45" s="74">
        <v>23.560301210822704</v>
      </c>
      <c r="Q45" s="73">
        <v>812.70899999999995</v>
      </c>
      <c r="R45" s="74">
        <v>14.134740658121681</v>
      </c>
      <c r="S45" s="73">
        <v>2692.2280000000001</v>
      </c>
      <c r="T45" s="76">
        <v>46.82357962386736</v>
      </c>
      <c r="U45" s="29">
        <v>2018</v>
      </c>
    </row>
    <row r="46" spans="1:21" s="77" customFormat="1" ht="12" customHeight="1" x14ac:dyDescent="0.2">
      <c r="A46" s="72">
        <v>2019</v>
      </c>
      <c r="B46" s="73">
        <v>6071.9790000000003</v>
      </c>
      <c r="C46" s="73">
        <v>5.399</v>
      </c>
      <c r="D46" s="74">
        <v>8.8916644803942832E-2</v>
      </c>
      <c r="E46" s="73">
        <v>929.71500000000003</v>
      </c>
      <c r="F46" s="74">
        <v>15.311564812724153</v>
      </c>
      <c r="G46" s="73">
        <v>768.29600000000005</v>
      </c>
      <c r="H46" s="74">
        <v>12.653139940042612</v>
      </c>
      <c r="I46" s="73">
        <v>671.94100000000003</v>
      </c>
      <c r="J46" s="74">
        <v>11.066260275274338</v>
      </c>
      <c r="K46" s="73">
        <v>161.41900000000001</v>
      </c>
      <c r="L46" s="74">
        <v>2.6584248726815427</v>
      </c>
      <c r="M46" s="73">
        <v>5136.866</v>
      </c>
      <c r="N46" s="75">
        <v>84.59953501156707</v>
      </c>
      <c r="O46" s="73">
        <v>1421.9190000000001</v>
      </c>
      <c r="P46" s="74">
        <v>23.417719330056972</v>
      </c>
      <c r="Q46" s="73">
        <v>857.66300000000001</v>
      </c>
      <c r="R46" s="74">
        <v>14.124933567787373</v>
      </c>
      <c r="S46" s="73">
        <v>2857.2840000000001</v>
      </c>
      <c r="T46" s="76">
        <v>47.056882113722729</v>
      </c>
      <c r="U46" s="29">
        <v>2019</v>
      </c>
    </row>
    <row r="47" spans="1:21" s="77" customFormat="1" ht="12" customHeight="1" x14ac:dyDescent="0.2">
      <c r="A47" s="72">
        <v>2020</v>
      </c>
      <c r="B47" s="73">
        <v>6133.0940000000001</v>
      </c>
      <c r="C47" s="73">
        <v>5.8319999999999999</v>
      </c>
      <c r="D47" s="74">
        <v>9.5090667124945419E-2</v>
      </c>
      <c r="E47" s="73">
        <v>927.45399999999995</v>
      </c>
      <c r="F47" s="74">
        <v>15.122122700222759</v>
      </c>
      <c r="G47" s="73">
        <v>758.56299999999999</v>
      </c>
      <c r="H47" s="74">
        <v>12.368357634825099</v>
      </c>
      <c r="I47" s="73">
        <v>659.23400000000004</v>
      </c>
      <c r="J47" s="74">
        <v>10.748799871647165</v>
      </c>
      <c r="K47" s="73">
        <v>168.89099999999999</v>
      </c>
      <c r="L47" s="74">
        <v>2.7537650653976606</v>
      </c>
      <c r="M47" s="73">
        <v>5199.8069999999998</v>
      </c>
      <c r="N47" s="75">
        <v>84.782770327668217</v>
      </c>
      <c r="O47" s="73">
        <v>1383.086</v>
      </c>
      <c r="P47" s="74">
        <v>22.551195204247641</v>
      </c>
      <c r="Q47" s="73">
        <v>847.05700000000002</v>
      </c>
      <c r="R47" s="74">
        <v>13.81125089555125</v>
      </c>
      <c r="S47" s="73">
        <v>2969.6640000000002</v>
      </c>
      <c r="T47" s="76">
        <v>48.42032422786933</v>
      </c>
      <c r="U47" s="29">
        <v>2020</v>
      </c>
    </row>
    <row r="48" spans="1:21" s="77" customFormat="1" ht="12" customHeight="1" x14ac:dyDescent="0.2">
      <c r="A48" s="72">
        <v>2021</v>
      </c>
      <c r="B48" s="73">
        <v>6419.5119999999997</v>
      </c>
      <c r="C48" s="73">
        <v>5.9249999999999998</v>
      </c>
      <c r="D48" s="74">
        <v>9.2296735328168247E-2</v>
      </c>
      <c r="E48" s="73">
        <v>994.33</v>
      </c>
      <c r="F48" s="74">
        <v>15.489183601494943</v>
      </c>
      <c r="G48" s="73">
        <v>816.65</v>
      </c>
      <c r="H48" s="74">
        <v>12.721371967214953</v>
      </c>
      <c r="I48" s="73">
        <v>712.625</v>
      </c>
      <c r="J48" s="74">
        <v>11.10092168999762</v>
      </c>
      <c r="K48" s="73">
        <v>177.68</v>
      </c>
      <c r="L48" s="74">
        <v>2.767811634279989</v>
      </c>
      <c r="M48" s="73">
        <v>5419.2560000000003</v>
      </c>
      <c r="N48" s="75">
        <v>84.418504085668815</v>
      </c>
      <c r="O48" s="73">
        <v>1478.0229999999999</v>
      </c>
      <c r="P48" s="74">
        <v>23.023915213492863</v>
      </c>
      <c r="Q48" s="73">
        <v>869.36400000000003</v>
      </c>
      <c r="R48" s="74">
        <v>13.542524727736312</v>
      </c>
      <c r="S48" s="73">
        <v>3071.8690000000001</v>
      </c>
      <c r="T48" s="76">
        <v>47.852064144439638</v>
      </c>
      <c r="U48" s="29">
        <v>2021</v>
      </c>
    </row>
    <row r="49" spans="1:21" s="78" customFormat="1" ht="18" customHeight="1" x14ac:dyDescent="0.2">
      <c r="B49" s="207" t="s">
        <v>42</v>
      </c>
      <c r="C49" s="207"/>
      <c r="D49" s="207"/>
      <c r="E49" s="207"/>
      <c r="F49" s="207"/>
      <c r="G49" s="207"/>
      <c r="H49" s="207"/>
      <c r="I49" s="207"/>
      <c r="J49" s="207"/>
      <c r="K49" s="207" t="s">
        <v>42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2838.7689999999998</v>
      </c>
      <c r="C51" s="73">
        <v>32.552</v>
      </c>
      <c r="D51" s="74">
        <v>1.1466942185151381</v>
      </c>
      <c r="E51" s="73">
        <v>1216.491</v>
      </c>
      <c r="F51" s="74">
        <v>42.852764701883103</v>
      </c>
      <c r="G51" s="73">
        <v>994.26099999999997</v>
      </c>
      <c r="H51" s="74">
        <v>35.02437147932784</v>
      </c>
      <c r="I51" s="73">
        <v>963.49800000000005</v>
      </c>
      <c r="J51" s="74">
        <v>33.94069753474129</v>
      </c>
      <c r="K51" s="73">
        <v>222.23</v>
      </c>
      <c r="L51" s="74">
        <v>7.8283932225552704</v>
      </c>
      <c r="M51" s="73">
        <v>1589.7260000000001</v>
      </c>
      <c r="N51" s="75">
        <v>56.00054107960176</v>
      </c>
      <c r="O51" s="73">
        <v>663.91800000000001</v>
      </c>
      <c r="P51" s="74">
        <v>23.387531708286232</v>
      </c>
      <c r="Q51" s="73">
        <v>279.98500000000001</v>
      </c>
      <c r="R51" s="74">
        <v>9.8629018423126364</v>
      </c>
      <c r="S51" s="73">
        <v>645.822</v>
      </c>
      <c r="T51" s="76">
        <v>22.750072302466315</v>
      </c>
      <c r="U51" s="29">
        <v>2014</v>
      </c>
    </row>
    <row r="52" spans="1:21" s="77" customFormat="1" ht="12" customHeight="1" x14ac:dyDescent="0.2">
      <c r="A52" s="72">
        <v>2015</v>
      </c>
      <c r="B52" s="73">
        <v>2938.451</v>
      </c>
      <c r="C52" s="73">
        <v>34.64</v>
      </c>
      <c r="D52" s="74">
        <v>1.1788523953606851</v>
      </c>
      <c r="E52" s="73">
        <v>1239.8340000000001</v>
      </c>
      <c r="F52" s="74">
        <v>42.193454986998255</v>
      </c>
      <c r="G52" s="73">
        <v>1012.677</v>
      </c>
      <c r="H52" s="74">
        <v>34.462953440435115</v>
      </c>
      <c r="I52" s="73">
        <v>982.23</v>
      </c>
      <c r="J52" s="74">
        <v>33.426795274108706</v>
      </c>
      <c r="K52" s="73">
        <v>227.15600000000001</v>
      </c>
      <c r="L52" s="74">
        <v>7.7304675150274758</v>
      </c>
      <c r="M52" s="73">
        <v>1663.9770000000001</v>
      </c>
      <c r="N52" s="75">
        <v>56.627692617641067</v>
      </c>
      <c r="O52" s="73">
        <v>689.947</v>
      </c>
      <c r="P52" s="74">
        <v>23.479955935967624</v>
      </c>
      <c r="Q52" s="73">
        <v>299.41300000000001</v>
      </c>
      <c r="R52" s="74">
        <v>10.189484187417113</v>
      </c>
      <c r="S52" s="73">
        <v>674.61699999999996</v>
      </c>
      <c r="T52" s="76">
        <v>22.958252494256328</v>
      </c>
      <c r="U52" s="29">
        <v>2015</v>
      </c>
    </row>
    <row r="53" spans="1:21" s="77" customFormat="1" ht="12" customHeight="1" x14ac:dyDescent="0.2">
      <c r="A53" s="72">
        <v>2016</v>
      </c>
      <c r="B53" s="73">
        <v>3091.4160000000002</v>
      </c>
      <c r="C53" s="73">
        <v>36.253999999999998</v>
      </c>
      <c r="D53" s="74">
        <v>1.1727312014947195</v>
      </c>
      <c r="E53" s="73">
        <v>1294.837</v>
      </c>
      <c r="F53" s="74">
        <v>41.884916167866116</v>
      </c>
      <c r="G53" s="73">
        <v>1061.9449999999999</v>
      </c>
      <c r="H53" s="74">
        <v>34.351410486327296</v>
      </c>
      <c r="I53" s="73">
        <v>1031.8150000000001</v>
      </c>
      <c r="J53" s="74">
        <v>33.376776208701777</v>
      </c>
      <c r="K53" s="73">
        <v>232.89099999999999</v>
      </c>
      <c r="L53" s="74">
        <v>7.5334733339026521</v>
      </c>
      <c r="M53" s="73">
        <v>1760.325</v>
      </c>
      <c r="N53" s="75">
        <v>56.942352630639157</v>
      </c>
      <c r="O53" s="73">
        <v>732.97500000000002</v>
      </c>
      <c r="P53" s="74">
        <v>23.710008617410274</v>
      </c>
      <c r="Q53" s="73">
        <v>322.44299999999998</v>
      </c>
      <c r="R53" s="74">
        <v>10.430268847673688</v>
      </c>
      <c r="S53" s="73">
        <v>704.90700000000004</v>
      </c>
      <c r="T53" s="76">
        <v>22.802075165555202</v>
      </c>
      <c r="U53" s="29">
        <v>2016</v>
      </c>
    </row>
    <row r="54" spans="1:21" s="77" customFormat="1" ht="12" customHeight="1" x14ac:dyDescent="0.2">
      <c r="A54" s="72">
        <v>2017</v>
      </c>
      <c r="B54" s="73">
        <v>3231.4580000000001</v>
      </c>
      <c r="C54" s="73">
        <v>35.585000000000001</v>
      </c>
      <c r="D54" s="74">
        <v>1.1012057096208585</v>
      </c>
      <c r="E54" s="73">
        <v>1334.617</v>
      </c>
      <c r="F54" s="74">
        <v>41.300768878939479</v>
      </c>
      <c r="G54" s="73">
        <v>1092.0830000000001</v>
      </c>
      <c r="H54" s="74">
        <v>33.795364197832683</v>
      </c>
      <c r="I54" s="73">
        <v>1062.133</v>
      </c>
      <c r="J54" s="74">
        <v>32.868537978831846</v>
      </c>
      <c r="K54" s="73">
        <v>242.53399999999999</v>
      </c>
      <c r="L54" s="74">
        <v>7.5054046811067945</v>
      </c>
      <c r="M54" s="73">
        <v>1861.2560000000001</v>
      </c>
      <c r="N54" s="75">
        <v>57.598025411439671</v>
      </c>
      <c r="O54" s="73">
        <v>755.45500000000004</v>
      </c>
      <c r="P54" s="74">
        <v>23.378146954099357</v>
      </c>
      <c r="Q54" s="73">
        <v>365.166</v>
      </c>
      <c r="R54" s="74">
        <v>11.300348016282435</v>
      </c>
      <c r="S54" s="73">
        <v>740.63599999999997</v>
      </c>
      <c r="T54" s="76">
        <v>22.91956138684148</v>
      </c>
      <c r="U54" s="29">
        <v>2017</v>
      </c>
    </row>
    <row r="55" spans="1:21" s="77" customFormat="1" ht="12" customHeight="1" x14ac:dyDescent="0.2">
      <c r="A55" s="72">
        <v>2018</v>
      </c>
      <c r="B55" s="73">
        <v>3390.9119999999998</v>
      </c>
      <c r="C55" s="73">
        <v>37.106000000000002</v>
      </c>
      <c r="D55" s="74">
        <v>1.0942778815846592</v>
      </c>
      <c r="E55" s="73">
        <v>1429.865</v>
      </c>
      <c r="F55" s="74">
        <v>42.167564360266503</v>
      </c>
      <c r="G55" s="73">
        <v>1173.6880000000001</v>
      </c>
      <c r="H55" s="74">
        <v>34.612753147235907</v>
      </c>
      <c r="I55" s="73">
        <v>1142.4480000000001</v>
      </c>
      <c r="J55" s="74">
        <v>33.691467074344601</v>
      </c>
      <c r="K55" s="73">
        <v>256.17599999999999</v>
      </c>
      <c r="L55" s="74">
        <v>7.554781722439273</v>
      </c>
      <c r="M55" s="73">
        <v>1923.941</v>
      </c>
      <c r="N55" s="75">
        <v>56.738157758148844</v>
      </c>
      <c r="O55" s="73">
        <v>787.53499999999997</v>
      </c>
      <c r="P55" s="74">
        <v>23.224872836570221</v>
      </c>
      <c r="Q55" s="73">
        <v>368.66399999999999</v>
      </c>
      <c r="R55" s="74">
        <v>10.872119359039692</v>
      </c>
      <c r="S55" s="73">
        <v>767.74199999999996</v>
      </c>
      <c r="T55" s="76">
        <v>22.64116556253893</v>
      </c>
      <c r="U55" s="29">
        <v>2018</v>
      </c>
    </row>
    <row r="56" spans="1:21" s="77" customFormat="1" ht="12" customHeight="1" x14ac:dyDescent="0.2">
      <c r="A56" s="72">
        <v>2019</v>
      </c>
      <c r="B56" s="73">
        <v>3549.1469999999999</v>
      </c>
      <c r="C56" s="73">
        <v>39.341000000000001</v>
      </c>
      <c r="D56" s="74">
        <v>1.1084635265882197</v>
      </c>
      <c r="E56" s="73">
        <v>1488.731</v>
      </c>
      <c r="F56" s="74">
        <v>41.946163402079428</v>
      </c>
      <c r="G56" s="73">
        <v>1220.7809999999999</v>
      </c>
      <c r="H56" s="74">
        <v>34.396462023128379</v>
      </c>
      <c r="I56" s="73">
        <v>1188.2639999999999</v>
      </c>
      <c r="J56" s="74">
        <v>33.480270047986174</v>
      </c>
      <c r="K56" s="73">
        <v>267.95100000000002</v>
      </c>
      <c r="L56" s="74">
        <v>7.5497295547352641</v>
      </c>
      <c r="M56" s="73">
        <v>2021.075</v>
      </c>
      <c r="N56" s="75">
        <v>56.945373071332348</v>
      </c>
      <c r="O56" s="73">
        <v>835.56700000000001</v>
      </c>
      <c r="P56" s="74">
        <v>23.542755484627715</v>
      </c>
      <c r="Q56" s="73">
        <v>380.75099999999998</v>
      </c>
      <c r="R56" s="74">
        <v>10.727958013573403</v>
      </c>
      <c r="S56" s="73">
        <v>804.75699999999995</v>
      </c>
      <c r="T56" s="76">
        <v>22.674659573131233</v>
      </c>
      <c r="U56" s="29">
        <v>2019</v>
      </c>
    </row>
    <row r="57" spans="1:21" s="77" customFormat="1" ht="12" customHeight="1" x14ac:dyDescent="0.2">
      <c r="A57" s="72">
        <v>2020</v>
      </c>
      <c r="B57" s="73">
        <v>3473.88</v>
      </c>
      <c r="C57" s="73">
        <v>42.396000000000001</v>
      </c>
      <c r="D57" s="74">
        <v>1.2204221216622335</v>
      </c>
      <c r="E57" s="73">
        <v>1440.6369999999999</v>
      </c>
      <c r="F57" s="74">
        <v>41.470545902564282</v>
      </c>
      <c r="G57" s="73">
        <v>1157.979</v>
      </c>
      <c r="H57" s="74">
        <v>33.33388027220284</v>
      </c>
      <c r="I57" s="73">
        <v>1123.4290000000001</v>
      </c>
      <c r="J57" s="74">
        <v>32.339315117390356</v>
      </c>
      <c r="K57" s="73">
        <v>282.65800000000002</v>
      </c>
      <c r="L57" s="74">
        <v>8.1366656303614402</v>
      </c>
      <c r="M57" s="73">
        <v>1990.847</v>
      </c>
      <c r="N57" s="75">
        <v>57.309031975773486</v>
      </c>
      <c r="O57" s="73">
        <v>787.44200000000001</v>
      </c>
      <c r="P57" s="74">
        <v>22.667507225350327</v>
      </c>
      <c r="Q57" s="73">
        <v>375.76499999999999</v>
      </c>
      <c r="R57" s="74">
        <v>10.816867594735569</v>
      </c>
      <c r="S57" s="73">
        <v>827.64</v>
      </c>
      <c r="T57" s="76">
        <v>23.824657155687589</v>
      </c>
      <c r="U57" s="29">
        <v>2020</v>
      </c>
    </row>
    <row r="58" spans="1:21" s="77" customFormat="1" ht="12" customHeight="1" x14ac:dyDescent="0.2">
      <c r="A58" s="72">
        <v>2021</v>
      </c>
      <c r="B58" s="73">
        <v>3605.194</v>
      </c>
      <c r="C58" s="73">
        <v>42.819000000000003</v>
      </c>
      <c r="D58" s="74">
        <v>1.1877030750633668</v>
      </c>
      <c r="E58" s="73">
        <v>1499.1880000000001</v>
      </c>
      <c r="F58" s="74">
        <v>41.584114474838245</v>
      </c>
      <c r="G58" s="73">
        <v>1201.7639999999999</v>
      </c>
      <c r="H58" s="74">
        <v>33.334239433439642</v>
      </c>
      <c r="I58" s="73">
        <v>1165.2059999999999</v>
      </c>
      <c r="J58" s="74">
        <v>32.320202463445796</v>
      </c>
      <c r="K58" s="73">
        <v>297.42399999999998</v>
      </c>
      <c r="L58" s="74">
        <v>8.2498750413986048</v>
      </c>
      <c r="M58" s="73">
        <v>2063.1869999999999</v>
      </c>
      <c r="N58" s="75">
        <v>57.228182450098387</v>
      </c>
      <c r="O58" s="73">
        <v>798.30700000000002</v>
      </c>
      <c r="P58" s="74">
        <v>22.143246660235206</v>
      </c>
      <c r="Q58" s="73">
        <v>406.73500000000001</v>
      </c>
      <c r="R58" s="74">
        <v>11.281917145096768</v>
      </c>
      <c r="S58" s="73">
        <v>858.14400000000001</v>
      </c>
      <c r="T58" s="76">
        <v>23.802990907008056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219" priority="47" stopIfTrue="1" operator="equal">
      <formula>"..."</formula>
    </cfRule>
    <cfRule type="cellIs" dxfId="218" priority="48" stopIfTrue="1" operator="equal">
      <formula>"."</formula>
    </cfRule>
  </conditionalFormatting>
  <conditionalFormatting sqref="O7:T8 K5:L5 C4 E4 B8:N8 A3 B3:B4 C5:G5 M4:M5 U3 N5:O5">
    <cfRule type="cellIs" dxfId="217" priority="45" stopIfTrue="1" operator="equal">
      <formula>"..."</formula>
    </cfRule>
    <cfRule type="cellIs" dxfId="216" priority="46" stopIfTrue="1" operator="equal">
      <formula>"."</formula>
    </cfRule>
  </conditionalFormatting>
  <conditionalFormatting sqref="U29:U30 U39:U40">
    <cfRule type="cellIs" dxfId="215" priority="37" stopIfTrue="1" operator="equal">
      <formula>"..."</formula>
    </cfRule>
    <cfRule type="cellIs" dxfId="214" priority="38" stopIfTrue="1" operator="equal">
      <formula>"."</formula>
    </cfRule>
  </conditionalFormatting>
  <conditionalFormatting sqref="A11:A18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A21:A28">
    <cfRule type="cellIs" dxfId="211" priority="23" stopIfTrue="1" operator="equal">
      <formula>"..."</formula>
    </cfRule>
    <cfRule type="cellIs" dxfId="210" priority="24" stopIfTrue="1" operator="equal">
      <formula>"."</formula>
    </cfRule>
  </conditionalFormatting>
  <conditionalFormatting sqref="A31:A38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A41:A48">
    <cfRule type="cellIs" dxfId="207" priority="19" stopIfTrue="1" operator="equal">
      <formula>"..."</formula>
    </cfRule>
    <cfRule type="cellIs" dxfId="206" priority="20" stopIfTrue="1" operator="equal">
      <formula>"."</formula>
    </cfRule>
  </conditionalFormatting>
  <conditionalFormatting sqref="A51:A58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U11:U18">
    <cfRule type="cellIs" dxfId="203" priority="15" stopIfTrue="1" operator="equal">
      <formula>"..."</formula>
    </cfRule>
    <cfRule type="cellIs" dxfId="202" priority="16" stopIfTrue="1" operator="equal">
      <formula>"."</formula>
    </cfRule>
  </conditionalFormatting>
  <conditionalFormatting sqref="U21:U28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U31:U38">
    <cfRule type="cellIs" dxfId="199" priority="11" stopIfTrue="1" operator="equal">
      <formula>"..."</formula>
    </cfRule>
    <cfRule type="cellIs" dxfId="198" priority="12" stopIfTrue="1" operator="equal">
      <formula>"."</formula>
    </cfRule>
  </conditionalFormatting>
  <conditionalFormatting sqref="U41:U48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U51:U58">
    <cfRule type="cellIs" dxfId="195" priority="7" stopIfTrue="1" operator="equal">
      <formula>"..."</formula>
    </cfRule>
    <cfRule type="cellIs" dxfId="194" priority="8" stopIfTrue="1" operator="equal">
      <formula>"."</formula>
    </cfRule>
  </conditionalFormatting>
  <conditionalFormatting sqref="B2:K2 M2:IV2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A2">
    <cfRule type="cellIs" dxfId="191" priority="1" stopIfTrue="1" operator="equal">
      <formula>"..."</formula>
    </cfRule>
    <cfRule type="cellIs" dxfId="19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0" orientation="portrait" useFirstPageNumber="1" r:id="rId1"/>
  <headerFooter alignWithMargins="0">
    <oddFooter>&amp;C&amp;8 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K2" sqref="K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168</v>
      </c>
      <c r="B2" s="55"/>
      <c r="C2" s="55"/>
      <c r="D2" s="55"/>
      <c r="E2" s="55"/>
      <c r="F2" s="55"/>
      <c r="G2" s="55"/>
      <c r="H2" s="55"/>
      <c r="I2" s="56"/>
      <c r="J2" s="55"/>
      <c r="K2" s="19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59"/>
      <c r="L4" s="60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43</v>
      </c>
      <c r="C9" s="245"/>
      <c r="D9" s="245"/>
      <c r="E9" s="245"/>
      <c r="F9" s="245"/>
      <c r="G9" s="245"/>
      <c r="H9" s="245"/>
      <c r="I9" s="245"/>
      <c r="J9" s="245"/>
      <c r="K9" s="245" t="s">
        <v>43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72">
        <v>2014</v>
      </c>
      <c r="B11" s="73">
        <v>1859.364</v>
      </c>
      <c r="C11" s="73">
        <v>12.055999999999999</v>
      </c>
      <c r="D11" s="74">
        <v>0.64839375184202763</v>
      </c>
      <c r="E11" s="73">
        <v>908.33199999999999</v>
      </c>
      <c r="F11" s="74">
        <v>48.85175791292076</v>
      </c>
      <c r="G11" s="73">
        <v>774.02499999999998</v>
      </c>
      <c r="H11" s="74">
        <v>41.628481566815317</v>
      </c>
      <c r="I11" s="73">
        <v>753.58699999999999</v>
      </c>
      <c r="J11" s="74">
        <v>40.529288509404296</v>
      </c>
      <c r="K11" s="73">
        <v>134.30699999999999</v>
      </c>
      <c r="L11" s="74">
        <v>7.2232763461054423</v>
      </c>
      <c r="M11" s="73">
        <v>938.976</v>
      </c>
      <c r="N11" s="75">
        <v>50.499848335237211</v>
      </c>
      <c r="O11" s="73">
        <v>306.06799999999998</v>
      </c>
      <c r="P11" s="74">
        <v>16.460897382115604</v>
      </c>
      <c r="Q11" s="73">
        <v>170.327</v>
      </c>
      <c r="R11" s="74">
        <v>9.1604978906765968</v>
      </c>
      <c r="S11" s="73">
        <v>462.58</v>
      </c>
      <c r="T11" s="76">
        <v>24.878399280614232</v>
      </c>
      <c r="U11" s="29">
        <v>2014</v>
      </c>
    </row>
    <row r="12" spans="1:21" s="77" customFormat="1" ht="12" customHeight="1" x14ac:dyDescent="0.2">
      <c r="A12" s="72">
        <v>2015</v>
      </c>
      <c r="B12" s="73">
        <v>1935.298</v>
      </c>
      <c r="C12" s="73">
        <v>13.797000000000001</v>
      </c>
      <c r="D12" s="74">
        <v>0.71291346345627393</v>
      </c>
      <c r="E12" s="73">
        <v>937.48599999999999</v>
      </c>
      <c r="F12" s="74">
        <v>48.441428658532175</v>
      </c>
      <c r="G12" s="73">
        <v>798</v>
      </c>
      <c r="H12" s="74">
        <v>41.23395983460945</v>
      </c>
      <c r="I12" s="73">
        <v>776.78899999999999</v>
      </c>
      <c r="J12" s="74">
        <v>40.137952914744915</v>
      </c>
      <c r="K12" s="73">
        <v>139.48599999999999</v>
      </c>
      <c r="L12" s="74">
        <v>7.2074688239227243</v>
      </c>
      <c r="M12" s="73">
        <v>984.01599999999996</v>
      </c>
      <c r="N12" s="75">
        <v>50.845709549640418</v>
      </c>
      <c r="O12" s="73">
        <v>301.11700000000002</v>
      </c>
      <c r="P12" s="74">
        <v>15.559205869070292</v>
      </c>
      <c r="Q12" s="73">
        <v>200.96899999999999</v>
      </c>
      <c r="R12" s="74">
        <v>10.384395581455673</v>
      </c>
      <c r="S12" s="73">
        <v>481.92899999999997</v>
      </c>
      <c r="T12" s="76">
        <v>24.902056427485586</v>
      </c>
      <c r="U12" s="29">
        <v>2015</v>
      </c>
    </row>
    <row r="13" spans="1:21" s="77" customFormat="1" ht="12" customHeight="1" x14ac:dyDescent="0.2">
      <c r="A13" s="72">
        <v>2016</v>
      </c>
      <c r="B13" s="73">
        <v>2026.329</v>
      </c>
      <c r="C13" s="73">
        <v>13.321</v>
      </c>
      <c r="D13" s="74">
        <v>0.65739571412144815</v>
      </c>
      <c r="E13" s="73">
        <v>974.29200000000003</v>
      </c>
      <c r="F13" s="74">
        <v>48.081629389896705</v>
      </c>
      <c r="G13" s="73">
        <v>829.101</v>
      </c>
      <c r="H13" s="74">
        <v>40.916405973561055</v>
      </c>
      <c r="I13" s="73">
        <v>807.39400000000001</v>
      </c>
      <c r="J13" s="74">
        <v>39.845158412084118</v>
      </c>
      <c r="K13" s="73">
        <v>145.191</v>
      </c>
      <c r="L13" s="74">
        <v>7.1652234163356487</v>
      </c>
      <c r="M13" s="73">
        <v>1038.7170000000001</v>
      </c>
      <c r="N13" s="75">
        <v>51.261024246309461</v>
      </c>
      <c r="O13" s="73">
        <v>321.72699999999998</v>
      </c>
      <c r="P13" s="74">
        <v>15.877332851674137</v>
      </c>
      <c r="Q13" s="73">
        <v>210.96299999999999</v>
      </c>
      <c r="R13" s="74">
        <v>10.411093164041969</v>
      </c>
      <c r="S13" s="73">
        <v>506.02600000000001</v>
      </c>
      <c r="T13" s="76">
        <v>24.972548880265741</v>
      </c>
      <c r="U13" s="29">
        <v>2016</v>
      </c>
    </row>
    <row r="14" spans="1:21" s="77" customFormat="1" ht="12" customHeight="1" x14ac:dyDescent="0.2">
      <c r="A14" s="72">
        <v>2017</v>
      </c>
      <c r="B14" s="73">
        <v>2132.913</v>
      </c>
      <c r="C14" s="73">
        <v>12.739000000000001</v>
      </c>
      <c r="D14" s="74">
        <v>0.59725830355012144</v>
      </c>
      <c r="E14" s="73">
        <v>1031.9549999999999</v>
      </c>
      <c r="F14" s="74">
        <v>48.382423474375187</v>
      </c>
      <c r="G14" s="73">
        <v>880.41800000000001</v>
      </c>
      <c r="H14" s="74">
        <v>41.277726752099127</v>
      </c>
      <c r="I14" s="73">
        <v>857.68700000000001</v>
      </c>
      <c r="J14" s="74">
        <v>40.21200114585077</v>
      </c>
      <c r="K14" s="73">
        <v>151.53700000000001</v>
      </c>
      <c r="L14" s="74">
        <v>7.10469672227606</v>
      </c>
      <c r="M14" s="73">
        <v>1088.2190000000001</v>
      </c>
      <c r="N14" s="75">
        <v>51.020318222074692</v>
      </c>
      <c r="O14" s="73">
        <v>335.09100000000001</v>
      </c>
      <c r="P14" s="74">
        <v>15.710486081710787</v>
      </c>
      <c r="Q14" s="73">
        <v>219.38800000000001</v>
      </c>
      <c r="R14" s="74">
        <v>10.285839131741426</v>
      </c>
      <c r="S14" s="73">
        <v>533.74</v>
      </c>
      <c r="T14" s="76">
        <v>25.02399300862248</v>
      </c>
      <c r="U14" s="29">
        <v>2017</v>
      </c>
    </row>
    <row r="15" spans="1:21" s="77" customFormat="1" ht="12" customHeight="1" x14ac:dyDescent="0.2">
      <c r="A15" s="72">
        <v>2018</v>
      </c>
      <c r="B15" s="73">
        <v>2276.5360000000001</v>
      </c>
      <c r="C15" s="73">
        <v>13.504</v>
      </c>
      <c r="D15" s="74">
        <v>0.59318192200782249</v>
      </c>
      <c r="E15" s="73">
        <v>1110.0329999999999</v>
      </c>
      <c r="F15" s="74">
        <v>48.759738479865902</v>
      </c>
      <c r="G15" s="73">
        <v>949.16</v>
      </c>
      <c r="H15" s="74">
        <v>41.693168919797444</v>
      </c>
      <c r="I15" s="73">
        <v>924.71600000000001</v>
      </c>
      <c r="J15" s="74">
        <v>40.619432330523217</v>
      </c>
      <c r="K15" s="73">
        <v>160.87299999999999</v>
      </c>
      <c r="L15" s="74">
        <v>7.0665695600684542</v>
      </c>
      <c r="M15" s="73">
        <v>1152.999</v>
      </c>
      <c r="N15" s="75">
        <v>50.647079598126275</v>
      </c>
      <c r="O15" s="73">
        <v>354.68599999999998</v>
      </c>
      <c r="P15" s="74">
        <v>15.580074288304688</v>
      </c>
      <c r="Q15" s="73">
        <v>220.148</v>
      </c>
      <c r="R15" s="74">
        <v>9.6703061142015763</v>
      </c>
      <c r="S15" s="73">
        <v>578.16499999999996</v>
      </c>
      <c r="T15" s="76">
        <v>25.396699195620009</v>
      </c>
      <c r="U15" s="29">
        <v>2018</v>
      </c>
    </row>
    <row r="16" spans="1:21" s="77" customFormat="1" ht="12" customHeight="1" x14ac:dyDescent="0.2">
      <c r="A16" s="72">
        <v>2019</v>
      </c>
      <c r="B16" s="73">
        <v>2338.5859999999998</v>
      </c>
      <c r="C16" s="73">
        <v>14.193</v>
      </c>
      <c r="D16" s="74">
        <v>0.60690519826938161</v>
      </c>
      <c r="E16" s="73">
        <v>1119.4110000000001</v>
      </c>
      <c r="F16" s="74">
        <v>47.867001683923533</v>
      </c>
      <c r="G16" s="73">
        <v>951.572</v>
      </c>
      <c r="H16" s="74">
        <v>40.690058009412525</v>
      </c>
      <c r="I16" s="73">
        <v>925.32799999999997</v>
      </c>
      <c r="J16" s="74">
        <v>39.56784142212431</v>
      </c>
      <c r="K16" s="73">
        <v>167.839</v>
      </c>
      <c r="L16" s="74">
        <v>7.1769436745110076</v>
      </c>
      <c r="M16" s="73">
        <v>1204.982</v>
      </c>
      <c r="N16" s="75">
        <v>51.526093117807079</v>
      </c>
      <c r="O16" s="73">
        <v>375.04</v>
      </c>
      <c r="P16" s="74">
        <v>16.037041186426329</v>
      </c>
      <c r="Q16" s="73">
        <v>216.405</v>
      </c>
      <c r="R16" s="74">
        <v>9.2536686698714519</v>
      </c>
      <c r="S16" s="73">
        <v>613.53700000000003</v>
      </c>
      <c r="T16" s="76">
        <v>26.235383261509305</v>
      </c>
      <c r="U16" s="29">
        <v>2019</v>
      </c>
    </row>
    <row r="17" spans="1:21" s="77" customFormat="1" ht="12" customHeight="1" x14ac:dyDescent="0.2">
      <c r="A17" s="72">
        <v>2020</v>
      </c>
      <c r="B17" s="73">
        <v>2346.5770000000002</v>
      </c>
      <c r="C17" s="73">
        <v>13.893000000000001</v>
      </c>
      <c r="D17" s="74">
        <v>0.59205387251302644</v>
      </c>
      <c r="E17" s="73">
        <v>1098.098</v>
      </c>
      <c r="F17" s="74">
        <v>46.795736939380213</v>
      </c>
      <c r="G17" s="73">
        <v>921.58</v>
      </c>
      <c r="H17" s="74">
        <v>39.273375644609146</v>
      </c>
      <c r="I17" s="73">
        <v>892.06299999999999</v>
      </c>
      <c r="J17" s="74">
        <v>38.015500876382916</v>
      </c>
      <c r="K17" s="73">
        <v>176.51900000000001</v>
      </c>
      <c r="L17" s="74">
        <v>7.5224039100357674</v>
      </c>
      <c r="M17" s="73">
        <v>1234.586</v>
      </c>
      <c r="N17" s="75">
        <v>52.61220918810676</v>
      </c>
      <c r="O17" s="73">
        <v>366.34399999999999</v>
      </c>
      <c r="P17" s="74">
        <v>15.611846532204144</v>
      </c>
      <c r="Q17" s="73">
        <v>223.851</v>
      </c>
      <c r="R17" s="74">
        <v>9.5394696189385648</v>
      </c>
      <c r="S17" s="73">
        <v>644.39099999999996</v>
      </c>
      <c r="T17" s="76">
        <v>27.460893036964055</v>
      </c>
      <c r="U17" s="29">
        <v>2020</v>
      </c>
    </row>
    <row r="18" spans="1:21" s="77" customFormat="1" ht="12" customHeight="1" x14ac:dyDescent="0.2">
      <c r="A18" s="72">
        <v>2021</v>
      </c>
      <c r="B18" s="73">
        <v>2449.44</v>
      </c>
      <c r="C18" s="73">
        <v>14.462</v>
      </c>
      <c r="D18" s="74">
        <v>0.59042066758116141</v>
      </c>
      <c r="E18" s="73">
        <v>1157.837</v>
      </c>
      <c r="F18" s="74">
        <v>47.269457508655037</v>
      </c>
      <c r="G18" s="73">
        <v>968.69200000000001</v>
      </c>
      <c r="H18" s="74">
        <v>39.5474884055131</v>
      </c>
      <c r="I18" s="73">
        <v>937.17700000000002</v>
      </c>
      <c r="J18" s="74">
        <v>38.260867790188783</v>
      </c>
      <c r="K18" s="73">
        <v>189.14500000000001</v>
      </c>
      <c r="L18" s="74">
        <v>7.7219691031419426</v>
      </c>
      <c r="M18" s="73">
        <v>1277.1420000000001</v>
      </c>
      <c r="N18" s="75">
        <v>52.140162649421903</v>
      </c>
      <c r="O18" s="73">
        <v>378.41199999999998</v>
      </c>
      <c r="P18" s="74">
        <v>15.448918936573259</v>
      </c>
      <c r="Q18" s="73">
        <v>234.762</v>
      </c>
      <c r="R18" s="74">
        <v>9.5843131491279632</v>
      </c>
      <c r="S18" s="73">
        <v>663.96799999999996</v>
      </c>
      <c r="T18" s="76">
        <v>27.106930563720688</v>
      </c>
      <c r="U18" s="29">
        <v>2021</v>
      </c>
    </row>
    <row r="19" spans="1:21" s="78" customFormat="1" ht="18" customHeight="1" x14ac:dyDescent="0.2">
      <c r="B19" s="207" t="s">
        <v>44</v>
      </c>
      <c r="C19" s="207"/>
      <c r="D19" s="207"/>
      <c r="E19" s="207"/>
      <c r="F19" s="207"/>
      <c r="G19" s="207"/>
      <c r="H19" s="207"/>
      <c r="I19" s="207"/>
      <c r="J19" s="207"/>
      <c r="K19" s="207" t="s">
        <v>44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1" s="77" customFormat="1" ht="12" customHeight="1" x14ac:dyDescent="0.2">
      <c r="A21" s="72">
        <v>2014</v>
      </c>
      <c r="B21" s="73">
        <v>6562.9759999999997</v>
      </c>
      <c r="C21" s="73">
        <v>25.568000000000001</v>
      </c>
      <c r="D21" s="74">
        <v>0.38957936155792738</v>
      </c>
      <c r="E21" s="73">
        <v>2948.6590000000001</v>
      </c>
      <c r="F21" s="74">
        <v>44.928687839175396</v>
      </c>
      <c r="G21" s="73">
        <v>2532.3090000000002</v>
      </c>
      <c r="H21" s="74">
        <v>38.58476703251695</v>
      </c>
      <c r="I21" s="73">
        <v>2434.4029999999998</v>
      </c>
      <c r="J21" s="74">
        <v>37.092974284836636</v>
      </c>
      <c r="K21" s="73">
        <v>416.35</v>
      </c>
      <c r="L21" s="74">
        <v>6.3439208066584429</v>
      </c>
      <c r="M21" s="73">
        <v>3588.7489999999998</v>
      </c>
      <c r="N21" s="75">
        <v>54.681732799266669</v>
      </c>
      <c r="O21" s="73">
        <v>1381.4580000000001</v>
      </c>
      <c r="P21" s="74">
        <v>21.049261798306134</v>
      </c>
      <c r="Q21" s="73">
        <v>680.46699999999998</v>
      </c>
      <c r="R21" s="74">
        <v>10.36826890727621</v>
      </c>
      <c r="S21" s="73">
        <v>1526.8240000000001</v>
      </c>
      <c r="T21" s="76">
        <v>23.264202093684329</v>
      </c>
      <c r="U21" s="29">
        <v>2014</v>
      </c>
    </row>
    <row r="22" spans="1:21" s="77" customFormat="1" ht="12" customHeight="1" x14ac:dyDescent="0.2">
      <c r="A22" s="72">
        <v>2015</v>
      </c>
      <c r="B22" s="73">
        <v>6792.2529999999997</v>
      </c>
      <c r="C22" s="73">
        <v>26.843</v>
      </c>
      <c r="D22" s="74">
        <v>0.39520023768254803</v>
      </c>
      <c r="E22" s="73">
        <v>3010.942</v>
      </c>
      <c r="F22" s="74">
        <v>44.329061358580134</v>
      </c>
      <c r="G22" s="73">
        <v>2582.8409999999999</v>
      </c>
      <c r="H22" s="74">
        <v>38.026277878636144</v>
      </c>
      <c r="I22" s="73">
        <v>2493.1489999999999</v>
      </c>
      <c r="J22" s="74">
        <v>36.705773474574634</v>
      </c>
      <c r="K22" s="73">
        <v>428.101</v>
      </c>
      <c r="L22" s="74">
        <v>6.3027834799439892</v>
      </c>
      <c r="M22" s="73">
        <v>3754.4670000000001</v>
      </c>
      <c r="N22" s="75">
        <v>55.275723681081971</v>
      </c>
      <c r="O22" s="73">
        <v>1435.5239999999999</v>
      </c>
      <c r="P22" s="74">
        <v>21.134725105204414</v>
      </c>
      <c r="Q22" s="73">
        <v>705.51300000000003</v>
      </c>
      <c r="R22" s="74">
        <v>10.387024747164158</v>
      </c>
      <c r="S22" s="73">
        <v>1613.431</v>
      </c>
      <c r="T22" s="76">
        <v>23.753988551368742</v>
      </c>
      <c r="U22" s="29">
        <v>2015</v>
      </c>
    </row>
    <row r="23" spans="1:21" s="77" customFormat="1" ht="12" customHeight="1" x14ac:dyDescent="0.2">
      <c r="A23" s="72">
        <v>2016</v>
      </c>
      <c r="B23" s="73">
        <v>7037.0010000000002</v>
      </c>
      <c r="C23" s="73">
        <v>31.138999999999999</v>
      </c>
      <c r="D23" s="74">
        <v>0.44250384503284856</v>
      </c>
      <c r="E23" s="73">
        <v>3073.2620000000002</v>
      </c>
      <c r="F23" s="74">
        <v>43.672894177505448</v>
      </c>
      <c r="G23" s="73">
        <v>2643.3809999999999</v>
      </c>
      <c r="H23" s="74">
        <v>37.564027630520449</v>
      </c>
      <c r="I23" s="73">
        <v>2549.1</v>
      </c>
      <c r="J23" s="74">
        <v>36.224238137808989</v>
      </c>
      <c r="K23" s="73">
        <v>429.88200000000001</v>
      </c>
      <c r="L23" s="74">
        <v>6.1088807575840907</v>
      </c>
      <c r="M23" s="73">
        <v>3932.6</v>
      </c>
      <c r="N23" s="75">
        <v>55.884601977461699</v>
      </c>
      <c r="O23" s="73">
        <v>1501.5440000000001</v>
      </c>
      <c r="P23" s="74">
        <v>21.337839798516441</v>
      </c>
      <c r="Q23" s="73">
        <v>740.53200000000004</v>
      </c>
      <c r="R23" s="74">
        <v>10.523403364586704</v>
      </c>
      <c r="S23" s="73">
        <v>1690.5239999999999</v>
      </c>
      <c r="T23" s="76">
        <v>24.023358814358559</v>
      </c>
      <c r="U23" s="29">
        <v>2016</v>
      </c>
    </row>
    <row r="24" spans="1:21" s="77" customFormat="1" ht="12" customHeight="1" x14ac:dyDescent="0.2">
      <c r="A24" s="72">
        <v>2017</v>
      </c>
      <c r="B24" s="73">
        <v>7335.518</v>
      </c>
      <c r="C24" s="73">
        <v>30.225000000000001</v>
      </c>
      <c r="D24" s="74">
        <v>0.41203634153716207</v>
      </c>
      <c r="E24" s="73">
        <v>3182.1979999999999</v>
      </c>
      <c r="F24" s="74">
        <v>43.380685590301873</v>
      </c>
      <c r="G24" s="73">
        <v>2734.64</v>
      </c>
      <c r="H24" s="74">
        <v>37.279439570593382</v>
      </c>
      <c r="I24" s="73">
        <v>2639.69</v>
      </c>
      <c r="J24" s="74">
        <v>35.985052453010134</v>
      </c>
      <c r="K24" s="73">
        <v>447.55799999999999</v>
      </c>
      <c r="L24" s="74">
        <v>6.1012460197084923</v>
      </c>
      <c r="M24" s="73">
        <v>4123.0950000000003</v>
      </c>
      <c r="N24" s="75">
        <v>56.207278068160974</v>
      </c>
      <c r="O24" s="73">
        <v>1580.414</v>
      </c>
      <c r="P24" s="74">
        <v>21.544681643477663</v>
      </c>
      <c r="Q24" s="73">
        <v>774.72699999999998</v>
      </c>
      <c r="R24" s="74">
        <v>10.561312779820048</v>
      </c>
      <c r="S24" s="73">
        <v>1767.954</v>
      </c>
      <c r="T24" s="76">
        <v>24.101283644863251</v>
      </c>
      <c r="U24" s="29">
        <v>2017</v>
      </c>
    </row>
    <row r="25" spans="1:21" s="77" customFormat="1" ht="12" customHeight="1" x14ac:dyDescent="0.2">
      <c r="A25" s="72">
        <v>2018</v>
      </c>
      <c r="B25" s="73">
        <v>7756.0540000000001</v>
      </c>
      <c r="C25" s="73">
        <v>32.284999999999997</v>
      </c>
      <c r="D25" s="74">
        <v>0.41625548249148342</v>
      </c>
      <c r="E25" s="73">
        <v>3382.22</v>
      </c>
      <c r="F25" s="74">
        <v>43.607483908698939</v>
      </c>
      <c r="G25" s="73">
        <v>2910.453</v>
      </c>
      <c r="H25" s="74">
        <v>37.524919243728831</v>
      </c>
      <c r="I25" s="73">
        <v>2808.8049999999998</v>
      </c>
      <c r="J25" s="74">
        <v>36.214355908300796</v>
      </c>
      <c r="K25" s="73">
        <v>471.767</v>
      </c>
      <c r="L25" s="74">
        <v>6.0825646649700991</v>
      </c>
      <c r="M25" s="73">
        <v>4341.549</v>
      </c>
      <c r="N25" s="75">
        <v>55.976260608809582</v>
      </c>
      <c r="O25" s="73">
        <v>1685.923</v>
      </c>
      <c r="P25" s="74">
        <v>21.736865163651515</v>
      </c>
      <c r="Q25" s="73">
        <v>811.98299999999995</v>
      </c>
      <c r="R25" s="74">
        <v>10.469022005261953</v>
      </c>
      <c r="S25" s="73">
        <v>1843.6420000000001</v>
      </c>
      <c r="T25" s="76">
        <v>23.770360546741941</v>
      </c>
      <c r="U25" s="29">
        <v>2018</v>
      </c>
    </row>
    <row r="26" spans="1:21" s="77" customFormat="1" ht="12" customHeight="1" x14ac:dyDescent="0.2">
      <c r="A26" s="72">
        <v>2019</v>
      </c>
      <c r="B26" s="73">
        <v>8066.1329999999998</v>
      </c>
      <c r="C26" s="73">
        <v>34.189</v>
      </c>
      <c r="D26" s="74">
        <v>0.42385861973761152</v>
      </c>
      <c r="E26" s="73">
        <v>3462.81</v>
      </c>
      <c r="F26" s="74">
        <v>42.930236830957284</v>
      </c>
      <c r="G26" s="73">
        <v>2978.32</v>
      </c>
      <c r="H26" s="74">
        <v>36.923765080491485</v>
      </c>
      <c r="I26" s="73">
        <v>2875.6880000000001</v>
      </c>
      <c r="J26" s="74">
        <v>35.651383382842802</v>
      </c>
      <c r="K26" s="73">
        <v>484.49</v>
      </c>
      <c r="L26" s="74">
        <v>6.0064717504658054</v>
      </c>
      <c r="M26" s="73">
        <v>4569.1350000000002</v>
      </c>
      <c r="N26" s="75">
        <v>56.645916946819497</v>
      </c>
      <c r="O26" s="73">
        <v>1784.953</v>
      </c>
      <c r="P26" s="74">
        <v>22.128980516438297</v>
      </c>
      <c r="Q26" s="73">
        <v>831.202</v>
      </c>
      <c r="R26" s="74">
        <v>10.304838762266876</v>
      </c>
      <c r="S26" s="73">
        <v>1952.98</v>
      </c>
      <c r="T26" s="76">
        <v>24.212097668114325</v>
      </c>
      <c r="U26" s="29">
        <v>2019</v>
      </c>
    </row>
    <row r="27" spans="1:21" s="77" customFormat="1" ht="12" customHeight="1" x14ac:dyDescent="0.2">
      <c r="A27" s="72">
        <v>2020</v>
      </c>
      <c r="B27" s="73">
        <v>7877.0739999999996</v>
      </c>
      <c r="C27" s="73">
        <v>36.222000000000001</v>
      </c>
      <c r="D27" s="74">
        <v>0.45984079875344575</v>
      </c>
      <c r="E27" s="73">
        <v>3289.57</v>
      </c>
      <c r="F27" s="74">
        <v>41.761318987227995</v>
      </c>
      <c r="G27" s="73">
        <v>2782.7579999999998</v>
      </c>
      <c r="H27" s="74">
        <v>35.327305545180863</v>
      </c>
      <c r="I27" s="73">
        <v>2675.8040000000001</v>
      </c>
      <c r="J27" s="74">
        <v>33.969517107494482</v>
      </c>
      <c r="K27" s="73">
        <v>506.81200000000001</v>
      </c>
      <c r="L27" s="74">
        <v>6.434013442047136</v>
      </c>
      <c r="M27" s="73">
        <v>4551.2820000000002</v>
      </c>
      <c r="N27" s="75">
        <v>57.778840214018558</v>
      </c>
      <c r="O27" s="73">
        <v>1739.6130000000001</v>
      </c>
      <c r="P27" s="74">
        <v>22.084507521447687</v>
      </c>
      <c r="Q27" s="73">
        <v>811.91200000000003</v>
      </c>
      <c r="R27" s="74">
        <v>10.307279073422441</v>
      </c>
      <c r="S27" s="73">
        <v>1999.7570000000001</v>
      </c>
      <c r="T27" s="76">
        <v>25.387053619148432</v>
      </c>
      <c r="U27" s="29">
        <v>2020</v>
      </c>
    </row>
    <row r="28" spans="1:21" s="77" customFormat="1" ht="12" customHeight="1" x14ac:dyDescent="0.2">
      <c r="A28" s="72">
        <v>2021</v>
      </c>
      <c r="B28" s="73">
        <v>8210.9410000000007</v>
      </c>
      <c r="C28" s="73">
        <v>36.308</v>
      </c>
      <c r="D28" s="74">
        <v>0.44219048705866965</v>
      </c>
      <c r="E28" s="73">
        <v>3418.761</v>
      </c>
      <c r="F28" s="74">
        <v>41.636652851360154</v>
      </c>
      <c r="G28" s="73">
        <v>2887.8380000000002</v>
      </c>
      <c r="H28" s="74">
        <v>35.170609556200681</v>
      </c>
      <c r="I28" s="73">
        <v>2775.864</v>
      </c>
      <c r="J28" s="74">
        <v>33.806892535216122</v>
      </c>
      <c r="K28" s="73">
        <v>530.92399999999998</v>
      </c>
      <c r="L28" s="74">
        <v>6.4660554740315384</v>
      </c>
      <c r="M28" s="73">
        <v>4755.8710000000001</v>
      </c>
      <c r="N28" s="75">
        <v>57.92114448270911</v>
      </c>
      <c r="O28" s="73">
        <v>1820.3879999999999</v>
      </c>
      <c r="P28" s="74">
        <v>22.170272566810553</v>
      </c>
      <c r="Q28" s="73">
        <v>878.75900000000001</v>
      </c>
      <c r="R28" s="74">
        <v>10.702293439935813</v>
      </c>
      <c r="S28" s="73">
        <v>2056.7240000000002</v>
      </c>
      <c r="T28" s="76">
        <v>25.048578475962742</v>
      </c>
      <c r="U28" s="29">
        <v>2021</v>
      </c>
    </row>
    <row r="29" spans="1:21" s="78" customFormat="1" ht="18" customHeight="1" x14ac:dyDescent="0.2">
      <c r="B29" s="211" t="s">
        <v>45</v>
      </c>
      <c r="C29" s="211"/>
      <c r="D29" s="211"/>
      <c r="E29" s="211"/>
      <c r="F29" s="211"/>
      <c r="G29" s="211"/>
      <c r="H29" s="211"/>
      <c r="I29" s="211"/>
      <c r="J29" s="211"/>
      <c r="K29" s="211" t="s">
        <v>45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1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1" s="77" customFormat="1" ht="12" customHeight="1" x14ac:dyDescent="0.2">
      <c r="A31" s="72">
        <v>2014</v>
      </c>
      <c r="B31" s="73">
        <v>16161.44</v>
      </c>
      <c r="C31" s="73">
        <v>75.040999999999997</v>
      </c>
      <c r="D31" s="74">
        <v>0.46432124860160978</v>
      </c>
      <c r="E31" s="73">
        <v>5814.88</v>
      </c>
      <c r="F31" s="74">
        <v>35.97996218158778</v>
      </c>
      <c r="G31" s="73">
        <v>4912.8209999999999</v>
      </c>
      <c r="H31" s="74">
        <v>30.398411280182952</v>
      </c>
      <c r="I31" s="73">
        <v>4689.1580000000004</v>
      </c>
      <c r="J31" s="74">
        <v>29.014481382847073</v>
      </c>
      <c r="K31" s="73">
        <v>902.05899999999997</v>
      </c>
      <c r="L31" s="74">
        <v>5.5815509014048255</v>
      </c>
      <c r="M31" s="73">
        <v>10271.519</v>
      </c>
      <c r="N31" s="75">
        <v>63.555716569810613</v>
      </c>
      <c r="O31" s="73">
        <v>3530.0329999999999</v>
      </c>
      <c r="P31" s="74">
        <v>21.842317268758229</v>
      </c>
      <c r="Q31" s="73">
        <v>1826.365</v>
      </c>
      <c r="R31" s="74">
        <v>11.300756615747112</v>
      </c>
      <c r="S31" s="73">
        <v>4915.1189999999997</v>
      </c>
      <c r="T31" s="76">
        <v>30.412630310170378</v>
      </c>
      <c r="U31" s="29">
        <v>2014</v>
      </c>
    </row>
    <row r="32" spans="1:21" s="77" customFormat="1" ht="12" customHeight="1" x14ac:dyDescent="0.2">
      <c r="A32" s="72">
        <v>2015</v>
      </c>
      <c r="B32" s="73">
        <v>16743.29</v>
      </c>
      <c r="C32" s="73">
        <v>80.355999999999995</v>
      </c>
      <c r="D32" s="74">
        <v>0.47992957178666795</v>
      </c>
      <c r="E32" s="73">
        <v>5946.3180000000002</v>
      </c>
      <c r="F32" s="74">
        <v>35.514633026125694</v>
      </c>
      <c r="G32" s="73">
        <v>5017.1360000000004</v>
      </c>
      <c r="H32" s="74">
        <v>29.96505465771661</v>
      </c>
      <c r="I32" s="73">
        <v>4799.2879999999996</v>
      </c>
      <c r="J32" s="74">
        <v>28.663948363792301</v>
      </c>
      <c r="K32" s="73">
        <v>929.18100000000004</v>
      </c>
      <c r="L32" s="74">
        <v>5.5495723958672398</v>
      </c>
      <c r="M32" s="73">
        <v>10716.616</v>
      </c>
      <c r="N32" s="75">
        <v>64.005437402087637</v>
      </c>
      <c r="O32" s="73">
        <v>3645.3130000000001</v>
      </c>
      <c r="P32" s="74">
        <v>21.771784398406766</v>
      </c>
      <c r="Q32" s="73">
        <v>1919.5429999999999</v>
      </c>
      <c r="R32" s="74">
        <v>11.464550873812733</v>
      </c>
      <c r="S32" s="73">
        <v>5151.7610000000004</v>
      </c>
      <c r="T32" s="76">
        <v>30.76910810240998</v>
      </c>
      <c r="U32" s="29">
        <v>2015</v>
      </c>
    </row>
    <row r="33" spans="1:21" s="77" customFormat="1" ht="12" customHeight="1" x14ac:dyDescent="0.2">
      <c r="A33" s="72">
        <v>2016</v>
      </c>
      <c r="B33" s="73">
        <v>17435.031999999999</v>
      </c>
      <c r="C33" s="73">
        <v>85.908000000000001</v>
      </c>
      <c r="D33" s="74">
        <v>0.4927321039617249</v>
      </c>
      <c r="E33" s="73">
        <v>6123.8909999999996</v>
      </c>
      <c r="F33" s="74">
        <v>35.124059422431806</v>
      </c>
      <c r="G33" s="73">
        <v>5169.4250000000002</v>
      </c>
      <c r="H33" s="74">
        <v>29.649644462941048</v>
      </c>
      <c r="I33" s="73">
        <v>4944.9589999999998</v>
      </c>
      <c r="J33" s="74">
        <v>28.362202030945511</v>
      </c>
      <c r="K33" s="73">
        <v>954.46600000000001</v>
      </c>
      <c r="L33" s="74">
        <v>5.4744149594907539</v>
      </c>
      <c r="M33" s="73">
        <v>11225.233</v>
      </c>
      <c r="N33" s="75">
        <v>64.383208473606473</v>
      </c>
      <c r="O33" s="73">
        <v>3796.17</v>
      </c>
      <c r="P33" s="74">
        <v>21.773232191371946</v>
      </c>
      <c r="Q33" s="73">
        <v>2010.8409999999999</v>
      </c>
      <c r="R33" s="74">
        <v>11.533337019398646</v>
      </c>
      <c r="S33" s="73">
        <v>5418.2219999999998</v>
      </c>
      <c r="T33" s="76">
        <v>31.076639262835883</v>
      </c>
      <c r="U33" s="29">
        <v>2016</v>
      </c>
    </row>
    <row r="34" spans="1:21" s="77" customFormat="1" ht="12" customHeight="1" x14ac:dyDescent="0.2">
      <c r="A34" s="72">
        <v>2017</v>
      </c>
      <c r="B34" s="73">
        <v>18215.142</v>
      </c>
      <c r="C34" s="73">
        <v>83.447999999999993</v>
      </c>
      <c r="D34" s="74">
        <v>0.45812434511902239</v>
      </c>
      <c r="E34" s="73">
        <v>6368.7790000000005</v>
      </c>
      <c r="F34" s="74">
        <v>34.964201761369743</v>
      </c>
      <c r="G34" s="73">
        <v>5376.5829999999996</v>
      </c>
      <c r="H34" s="74">
        <v>29.517107250659919</v>
      </c>
      <c r="I34" s="73">
        <v>5145.59</v>
      </c>
      <c r="J34" s="74">
        <v>28.248970005284612</v>
      </c>
      <c r="K34" s="73">
        <v>992.19600000000003</v>
      </c>
      <c r="L34" s="74">
        <v>5.4470945107098263</v>
      </c>
      <c r="M34" s="73">
        <v>11762.915000000001</v>
      </c>
      <c r="N34" s="75">
        <v>64.577673893511232</v>
      </c>
      <c r="O34" s="73">
        <v>3952.85</v>
      </c>
      <c r="P34" s="74">
        <v>21.700901370958295</v>
      </c>
      <c r="Q34" s="73">
        <v>2144.6210000000001</v>
      </c>
      <c r="R34" s="74">
        <v>11.773836295099978</v>
      </c>
      <c r="S34" s="73">
        <v>5665.4449999999997</v>
      </c>
      <c r="T34" s="76">
        <v>31.102941717390948</v>
      </c>
      <c r="U34" s="29">
        <v>2017</v>
      </c>
    </row>
    <row r="35" spans="1:21" s="77" customFormat="1" ht="12" customHeight="1" x14ac:dyDescent="0.2">
      <c r="A35" s="72">
        <v>2018</v>
      </c>
      <c r="B35" s="73">
        <v>19173.228999999999</v>
      </c>
      <c r="C35" s="73">
        <v>88.173000000000002</v>
      </c>
      <c r="D35" s="74">
        <v>0.45987559007405587</v>
      </c>
      <c r="E35" s="73">
        <v>6806.9769999999999</v>
      </c>
      <c r="F35" s="74">
        <v>35.502507167676342</v>
      </c>
      <c r="G35" s="73">
        <v>5762.8190000000004</v>
      </c>
      <c r="H35" s="74">
        <v>30.056590885134682</v>
      </c>
      <c r="I35" s="73">
        <v>5516.1760000000004</v>
      </c>
      <c r="J35" s="74">
        <v>28.770198280112336</v>
      </c>
      <c r="K35" s="73">
        <v>1044.1569999999999</v>
      </c>
      <c r="L35" s="74">
        <v>5.4459110669360911</v>
      </c>
      <c r="M35" s="73">
        <v>12278.079</v>
      </c>
      <c r="N35" s="75">
        <v>64.037617242249596</v>
      </c>
      <c r="O35" s="73">
        <v>4182.7969999999996</v>
      </c>
      <c r="P35" s="74">
        <v>21.815819338516221</v>
      </c>
      <c r="Q35" s="73">
        <v>2213.5039999999999</v>
      </c>
      <c r="R35" s="74">
        <v>11.544763795394088</v>
      </c>
      <c r="S35" s="73">
        <v>5881.777</v>
      </c>
      <c r="T35" s="76">
        <v>30.677028892733716</v>
      </c>
      <c r="U35" s="29">
        <v>2018</v>
      </c>
    </row>
    <row r="36" spans="1:21" s="77" customFormat="1" ht="12" customHeight="1" x14ac:dyDescent="0.2">
      <c r="A36" s="72">
        <v>2019</v>
      </c>
      <c r="B36" s="73">
        <v>20025.845000000001</v>
      </c>
      <c r="C36" s="73">
        <v>93.122</v>
      </c>
      <c r="D36" s="74">
        <v>0.46500909200086188</v>
      </c>
      <c r="E36" s="73">
        <v>7000.6670000000004</v>
      </c>
      <c r="F36" s="74">
        <v>34.958160317329927</v>
      </c>
      <c r="G36" s="73">
        <v>5918.9690000000001</v>
      </c>
      <c r="H36" s="74">
        <v>29.556650418496698</v>
      </c>
      <c r="I36" s="73">
        <v>5661.2209999999995</v>
      </c>
      <c r="J36" s="74">
        <v>28.269573643459239</v>
      </c>
      <c r="K36" s="73">
        <v>1081.6990000000001</v>
      </c>
      <c r="L36" s="74">
        <v>5.4015148923803213</v>
      </c>
      <c r="M36" s="73">
        <v>12932.058000000001</v>
      </c>
      <c r="N36" s="75">
        <v>64.576840577763377</v>
      </c>
      <c r="O36" s="73">
        <v>4417.4790000000003</v>
      </c>
      <c r="P36" s="74">
        <v>22.058889400172628</v>
      </c>
      <c r="Q36" s="73">
        <v>2286.0210000000002</v>
      </c>
      <c r="R36" s="74">
        <v>11.415353509427442</v>
      </c>
      <c r="S36" s="73">
        <v>6228.558</v>
      </c>
      <c r="T36" s="76">
        <v>31.102597668163316</v>
      </c>
      <c r="U36" s="29">
        <v>2019</v>
      </c>
    </row>
    <row r="37" spans="1:21" s="77" customFormat="1" ht="12" customHeight="1" x14ac:dyDescent="0.2">
      <c r="A37" s="72">
        <v>2020</v>
      </c>
      <c r="B37" s="73">
        <v>19830.625</v>
      </c>
      <c r="C37" s="73">
        <v>98.343000000000004</v>
      </c>
      <c r="D37" s="74">
        <v>0.49591477827854646</v>
      </c>
      <c r="E37" s="73">
        <v>6755.759</v>
      </c>
      <c r="F37" s="74">
        <v>34.067302467773963</v>
      </c>
      <c r="G37" s="73">
        <v>5620.88</v>
      </c>
      <c r="H37" s="74">
        <v>28.344441993129315</v>
      </c>
      <c r="I37" s="73">
        <v>5350.53</v>
      </c>
      <c r="J37" s="74">
        <v>26.98114658514293</v>
      </c>
      <c r="K37" s="73">
        <v>1134.8800000000001</v>
      </c>
      <c r="L37" s="74">
        <v>5.7228655173500584</v>
      </c>
      <c r="M37" s="73">
        <v>12976.522000000001</v>
      </c>
      <c r="N37" s="75">
        <v>65.436777711242073</v>
      </c>
      <c r="O37" s="73">
        <v>4276.4849999999997</v>
      </c>
      <c r="P37" s="74">
        <v>21.565054051498628</v>
      </c>
      <c r="Q37" s="73">
        <v>2258.585</v>
      </c>
      <c r="R37" s="74">
        <v>11.389378801727126</v>
      </c>
      <c r="S37" s="73">
        <v>6441.4520000000002</v>
      </c>
      <c r="T37" s="76">
        <v>32.482344858016326</v>
      </c>
      <c r="U37" s="29">
        <v>2020</v>
      </c>
    </row>
    <row r="38" spans="1:21" s="77" customFormat="1" ht="12" customHeight="1" x14ac:dyDescent="0.2">
      <c r="A38" s="72">
        <v>2021</v>
      </c>
      <c r="B38" s="73">
        <v>20685.087</v>
      </c>
      <c r="C38" s="73">
        <v>99.513999999999996</v>
      </c>
      <c r="D38" s="74">
        <v>0.48109055572258408</v>
      </c>
      <c r="E38" s="73">
        <v>7070.116</v>
      </c>
      <c r="F38" s="74">
        <v>34.179774056546144</v>
      </c>
      <c r="G38" s="73">
        <v>5874.9440000000004</v>
      </c>
      <c r="H38" s="74">
        <v>28.401833649527315</v>
      </c>
      <c r="I38" s="73">
        <v>5590.8720000000003</v>
      </c>
      <c r="J38" s="74">
        <v>27.028515761137477</v>
      </c>
      <c r="K38" s="73">
        <v>1195.173</v>
      </c>
      <c r="L38" s="74">
        <v>5.7779452414195793</v>
      </c>
      <c r="M38" s="73">
        <v>13515.456</v>
      </c>
      <c r="N38" s="75">
        <v>65.33913055333052</v>
      </c>
      <c r="O38" s="73">
        <v>4475.13</v>
      </c>
      <c r="P38" s="74">
        <v>21.634571805281748</v>
      </c>
      <c r="Q38" s="73">
        <v>2389.62</v>
      </c>
      <c r="R38" s="74">
        <v>11.552380707898401</v>
      </c>
      <c r="S38" s="73">
        <v>6650.7049999999999</v>
      </c>
      <c r="T38" s="76">
        <v>32.152173205749627</v>
      </c>
      <c r="U38" s="29">
        <v>2021</v>
      </c>
    </row>
    <row r="39" spans="1:21" s="78" customFormat="1" ht="18" customHeight="1" x14ac:dyDescent="0.2">
      <c r="B39" s="207" t="s">
        <v>46</v>
      </c>
      <c r="C39" s="207"/>
      <c r="D39" s="207"/>
      <c r="E39" s="207"/>
      <c r="F39" s="207"/>
      <c r="G39" s="207"/>
      <c r="H39" s="207"/>
      <c r="I39" s="207"/>
      <c r="J39" s="207"/>
      <c r="K39" s="207" t="s">
        <v>46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1" s="77" customFormat="1" ht="12" customHeight="1" x14ac:dyDescent="0.2">
      <c r="A41" s="72">
        <v>2014</v>
      </c>
      <c r="B41" s="73">
        <v>2144.2330000000002</v>
      </c>
      <c r="C41" s="73">
        <v>5.4790000000000001</v>
      </c>
      <c r="D41" s="74">
        <v>0.2555226041199814</v>
      </c>
      <c r="E41" s="73">
        <v>1251.422</v>
      </c>
      <c r="F41" s="74">
        <v>58.362220896702922</v>
      </c>
      <c r="G41" s="73">
        <v>1124.19</v>
      </c>
      <c r="H41" s="74">
        <v>52.428537383763796</v>
      </c>
      <c r="I41" s="73">
        <v>1089.415</v>
      </c>
      <c r="J41" s="74">
        <v>50.806745349036234</v>
      </c>
      <c r="K41" s="73">
        <v>127.232</v>
      </c>
      <c r="L41" s="74">
        <v>5.9336835129391252</v>
      </c>
      <c r="M41" s="73">
        <v>887.33199999999999</v>
      </c>
      <c r="N41" s="75">
        <v>41.382256499177096</v>
      </c>
      <c r="O41" s="73">
        <v>319.58499999999998</v>
      </c>
      <c r="P41" s="74">
        <v>14.90439705013401</v>
      </c>
      <c r="Q41" s="73">
        <v>166.67599999999999</v>
      </c>
      <c r="R41" s="74">
        <v>7.7732224063336393</v>
      </c>
      <c r="S41" s="73">
        <v>401.07100000000003</v>
      </c>
      <c r="T41" s="76">
        <v>18.704637042709443</v>
      </c>
      <c r="U41" s="29">
        <v>2014</v>
      </c>
    </row>
    <row r="42" spans="1:21" s="77" customFormat="1" ht="12" customHeight="1" x14ac:dyDescent="0.2">
      <c r="A42" s="72">
        <v>2015</v>
      </c>
      <c r="B42" s="73">
        <v>2226.4830000000002</v>
      </c>
      <c r="C42" s="73">
        <v>5.6429999999999998</v>
      </c>
      <c r="D42" s="74">
        <v>0.25344904946500824</v>
      </c>
      <c r="E42" s="73">
        <v>1304.933</v>
      </c>
      <c r="F42" s="74">
        <v>58.609609864526249</v>
      </c>
      <c r="G42" s="73">
        <v>1171.2729999999999</v>
      </c>
      <c r="H42" s="74">
        <v>52.60642008045874</v>
      </c>
      <c r="I42" s="73">
        <v>1137.5160000000001</v>
      </c>
      <c r="J42" s="74">
        <v>51.090262085989423</v>
      </c>
      <c r="K42" s="73">
        <v>133.66</v>
      </c>
      <c r="L42" s="74">
        <v>6.0031897840675184</v>
      </c>
      <c r="M42" s="73">
        <v>915.90700000000004</v>
      </c>
      <c r="N42" s="75">
        <v>41.136941086008747</v>
      </c>
      <c r="O42" s="73">
        <v>331.22699999999998</v>
      </c>
      <c r="P42" s="74">
        <v>14.876691176173365</v>
      </c>
      <c r="Q42" s="73">
        <v>169.43299999999999</v>
      </c>
      <c r="R42" s="74">
        <v>7.6098941694142734</v>
      </c>
      <c r="S42" s="73">
        <v>415.24599999999998</v>
      </c>
      <c r="T42" s="76">
        <v>18.650310826536739</v>
      </c>
      <c r="U42" s="29">
        <v>2015</v>
      </c>
    </row>
    <row r="43" spans="1:21" s="77" customFormat="1" ht="12" customHeight="1" x14ac:dyDescent="0.2">
      <c r="A43" s="72">
        <v>2016</v>
      </c>
      <c r="B43" s="73">
        <v>2288.8240000000001</v>
      </c>
      <c r="C43" s="73">
        <v>9.0129999999999999</v>
      </c>
      <c r="D43" s="74">
        <v>0.39378300821732032</v>
      </c>
      <c r="E43" s="73">
        <v>1330.194</v>
      </c>
      <c r="F43" s="74">
        <v>58.116919431113971</v>
      </c>
      <c r="G43" s="73">
        <v>1193.0940000000001</v>
      </c>
      <c r="H43" s="74">
        <v>52.126943792969662</v>
      </c>
      <c r="I43" s="73">
        <v>1157.4839999999999</v>
      </c>
      <c r="J43" s="74">
        <v>50.57112298717594</v>
      </c>
      <c r="K43" s="73">
        <v>137.1</v>
      </c>
      <c r="L43" s="74">
        <v>5.9899756381443048</v>
      </c>
      <c r="M43" s="73">
        <v>949.61699999999996</v>
      </c>
      <c r="N43" s="75">
        <v>41.48929756066871</v>
      </c>
      <c r="O43" s="73">
        <v>345.70100000000002</v>
      </c>
      <c r="P43" s="74">
        <v>15.103869934953496</v>
      </c>
      <c r="Q43" s="73">
        <v>167.50700000000001</v>
      </c>
      <c r="R43" s="74">
        <v>7.3184744654897012</v>
      </c>
      <c r="S43" s="73">
        <v>436.40899999999999</v>
      </c>
      <c r="T43" s="76">
        <v>19.066953160225513</v>
      </c>
      <c r="U43" s="29">
        <v>2016</v>
      </c>
    </row>
    <row r="44" spans="1:21" s="77" customFormat="1" ht="12" customHeight="1" x14ac:dyDescent="0.2">
      <c r="A44" s="72">
        <v>2017</v>
      </c>
      <c r="B44" s="73">
        <v>2416.0450000000001</v>
      </c>
      <c r="C44" s="73">
        <v>8.8840000000000003</v>
      </c>
      <c r="D44" s="74">
        <v>0.36770838291505331</v>
      </c>
      <c r="E44" s="73">
        <v>1394.6010000000001</v>
      </c>
      <c r="F44" s="74">
        <v>57.722476195600656</v>
      </c>
      <c r="G44" s="73">
        <v>1255.104</v>
      </c>
      <c r="H44" s="74">
        <v>51.948701286606834</v>
      </c>
      <c r="I44" s="73">
        <v>1218.1410000000001</v>
      </c>
      <c r="J44" s="74">
        <v>50.418804285516202</v>
      </c>
      <c r="K44" s="73">
        <v>139.49700000000001</v>
      </c>
      <c r="L44" s="74">
        <v>5.7737749089938308</v>
      </c>
      <c r="M44" s="73">
        <v>1012.56</v>
      </c>
      <c r="N44" s="75">
        <v>41.909815421484289</v>
      </c>
      <c r="O44" s="73">
        <v>366.96800000000002</v>
      </c>
      <c r="P44" s="74">
        <v>15.188789943895911</v>
      </c>
      <c r="Q44" s="73">
        <v>178.078</v>
      </c>
      <c r="R44" s="74">
        <v>7.3706408614077974</v>
      </c>
      <c r="S44" s="73">
        <v>467.51400000000001</v>
      </c>
      <c r="T44" s="76">
        <v>19.350384616180577</v>
      </c>
      <c r="U44" s="29">
        <v>2017</v>
      </c>
    </row>
    <row r="45" spans="1:21" s="77" customFormat="1" ht="12" customHeight="1" x14ac:dyDescent="0.2">
      <c r="A45" s="72">
        <v>2018</v>
      </c>
      <c r="B45" s="73">
        <v>2540.91</v>
      </c>
      <c r="C45" s="73">
        <v>5.6239999999999997</v>
      </c>
      <c r="D45" s="74">
        <v>0.22133802456600193</v>
      </c>
      <c r="E45" s="73">
        <v>1492.2860000000001</v>
      </c>
      <c r="F45" s="74">
        <v>58.730376125089045</v>
      </c>
      <c r="G45" s="73">
        <v>1349.107</v>
      </c>
      <c r="H45" s="74">
        <v>53.095426441707893</v>
      </c>
      <c r="I45" s="73">
        <v>1309.771</v>
      </c>
      <c r="J45" s="74">
        <v>51.547319661066318</v>
      </c>
      <c r="K45" s="73">
        <v>143.179</v>
      </c>
      <c r="L45" s="74">
        <v>5.6349496833811514</v>
      </c>
      <c r="M45" s="73">
        <v>1043.001</v>
      </c>
      <c r="N45" s="75">
        <v>41.048325206323725</v>
      </c>
      <c r="O45" s="73">
        <v>373.85599999999999</v>
      </c>
      <c r="P45" s="74">
        <v>14.713468796612236</v>
      </c>
      <c r="Q45" s="73">
        <v>179.751</v>
      </c>
      <c r="R45" s="74">
        <v>7.0742765387203796</v>
      </c>
      <c r="S45" s="73">
        <v>489.39400000000001</v>
      </c>
      <c r="T45" s="76">
        <v>19.260579870991101</v>
      </c>
      <c r="U45" s="29">
        <v>2018</v>
      </c>
    </row>
    <row r="46" spans="1:21" s="77" customFormat="1" ht="12" customHeight="1" x14ac:dyDescent="0.2">
      <c r="A46" s="72">
        <v>2019</v>
      </c>
      <c r="B46" s="73">
        <v>2618.873</v>
      </c>
      <c r="C46" s="73">
        <v>5.7</v>
      </c>
      <c r="D46" s="74">
        <v>0.2176508750137941</v>
      </c>
      <c r="E46" s="73">
        <v>1528.2349999999999</v>
      </c>
      <c r="F46" s="74">
        <v>58.354681574860635</v>
      </c>
      <c r="G46" s="73">
        <v>1379.42</v>
      </c>
      <c r="H46" s="74">
        <v>52.672275440618918</v>
      </c>
      <c r="I46" s="73">
        <v>1338.329</v>
      </c>
      <c r="J46" s="74">
        <v>51.103241737953695</v>
      </c>
      <c r="K46" s="73">
        <v>148.81399999999999</v>
      </c>
      <c r="L46" s="74">
        <v>5.6823679498776762</v>
      </c>
      <c r="M46" s="73">
        <v>1084.9380000000001</v>
      </c>
      <c r="N46" s="75">
        <v>41.42766755012557</v>
      </c>
      <c r="O46" s="73">
        <v>386.98500000000001</v>
      </c>
      <c r="P46" s="74">
        <v>14.776776117054933</v>
      </c>
      <c r="Q46" s="73">
        <v>183.99799999999999</v>
      </c>
      <c r="R46" s="74">
        <v>7.0258466141733491</v>
      </c>
      <c r="S46" s="73">
        <v>513.95500000000004</v>
      </c>
      <c r="T46" s="76">
        <v>19.62504481889729</v>
      </c>
      <c r="U46" s="29">
        <v>2019</v>
      </c>
    </row>
    <row r="47" spans="1:21" s="77" customFormat="1" ht="12" customHeight="1" x14ac:dyDescent="0.2">
      <c r="A47" s="72">
        <v>2020</v>
      </c>
      <c r="B47" s="73">
        <v>2500.3409999999999</v>
      </c>
      <c r="C47" s="73">
        <v>5.6550000000000002</v>
      </c>
      <c r="D47" s="74">
        <v>0.22616915052786801</v>
      </c>
      <c r="E47" s="73">
        <v>1415.42</v>
      </c>
      <c r="F47" s="74">
        <v>56.609078521689639</v>
      </c>
      <c r="G47" s="73">
        <v>1259.2760000000001</v>
      </c>
      <c r="H47" s="74">
        <v>50.364170327167379</v>
      </c>
      <c r="I47" s="73">
        <v>1217.777</v>
      </c>
      <c r="J47" s="74">
        <v>48.704436714832092</v>
      </c>
      <c r="K47" s="73">
        <v>156.14400000000001</v>
      </c>
      <c r="L47" s="74">
        <v>6.2449081945222673</v>
      </c>
      <c r="M47" s="73">
        <v>1079.2660000000001</v>
      </c>
      <c r="N47" s="75">
        <v>43.164752327782487</v>
      </c>
      <c r="O47" s="73">
        <v>373.22899999999998</v>
      </c>
      <c r="P47" s="74">
        <v>14.927123940294543</v>
      </c>
      <c r="Q47" s="73">
        <v>178.95500000000001</v>
      </c>
      <c r="R47" s="74">
        <v>7.1572237546798618</v>
      </c>
      <c r="S47" s="73">
        <v>527.08199999999999</v>
      </c>
      <c r="T47" s="76">
        <v>21.080404632808087</v>
      </c>
      <c r="U47" s="29">
        <v>2020</v>
      </c>
    </row>
    <row r="48" spans="1:21" s="77" customFormat="1" ht="12" customHeight="1" x14ac:dyDescent="0.2">
      <c r="A48" s="72">
        <v>2021</v>
      </c>
      <c r="B48" s="73">
        <v>2619.989</v>
      </c>
      <c r="C48" s="73">
        <v>6.008</v>
      </c>
      <c r="D48" s="74">
        <v>0.22931393986768644</v>
      </c>
      <c r="E48" s="73">
        <v>1481.8579999999999</v>
      </c>
      <c r="F48" s="74">
        <v>56.559703113257342</v>
      </c>
      <c r="G48" s="73">
        <v>1321.2909999999999</v>
      </c>
      <c r="H48" s="74">
        <v>50.431165932376054</v>
      </c>
      <c r="I48" s="73">
        <v>1278.6849999999999</v>
      </c>
      <c r="J48" s="74">
        <v>48.804975898753774</v>
      </c>
      <c r="K48" s="73">
        <v>160.56800000000001</v>
      </c>
      <c r="L48" s="74">
        <v>6.1285753489804726</v>
      </c>
      <c r="M48" s="73">
        <v>1132.1220000000001</v>
      </c>
      <c r="N48" s="75">
        <v>43.21094477877579</v>
      </c>
      <c r="O48" s="73">
        <v>390.75099999999998</v>
      </c>
      <c r="P48" s="74">
        <v>14.91422292230998</v>
      </c>
      <c r="Q48" s="73">
        <v>191.815</v>
      </c>
      <c r="R48" s="74">
        <v>7.3212139440280097</v>
      </c>
      <c r="S48" s="73">
        <v>549.55600000000004</v>
      </c>
      <c r="T48" s="76">
        <v>20.975507912437799</v>
      </c>
      <c r="U48" s="29">
        <v>2021</v>
      </c>
    </row>
    <row r="49" spans="1:21" s="78" customFormat="1" ht="18" customHeight="1" x14ac:dyDescent="0.2">
      <c r="B49" s="207" t="s">
        <v>47</v>
      </c>
      <c r="C49" s="207"/>
      <c r="D49" s="207"/>
      <c r="E49" s="207"/>
      <c r="F49" s="207"/>
      <c r="G49" s="207"/>
      <c r="H49" s="207"/>
      <c r="I49" s="207"/>
      <c r="J49" s="207"/>
      <c r="K49" s="207" t="s">
        <v>47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</row>
    <row r="51" spans="1:21" s="77" customFormat="1" ht="12" customHeight="1" x14ac:dyDescent="0.2">
      <c r="A51" s="72">
        <v>2014</v>
      </c>
      <c r="B51" s="73">
        <v>3385.3989999999999</v>
      </c>
      <c r="C51" s="73">
        <v>5.4909999999999997</v>
      </c>
      <c r="D51" s="74">
        <v>0.16219653872409132</v>
      </c>
      <c r="E51" s="73">
        <v>1650.0139999999999</v>
      </c>
      <c r="F51" s="74">
        <v>48.739129420195376</v>
      </c>
      <c r="G51" s="73">
        <v>1504.7</v>
      </c>
      <c r="H51" s="74">
        <v>44.446755020604662</v>
      </c>
      <c r="I51" s="73">
        <v>1470.39</v>
      </c>
      <c r="J51" s="74">
        <v>43.43328511646633</v>
      </c>
      <c r="K51" s="73">
        <v>145.31399999999999</v>
      </c>
      <c r="L51" s="74">
        <v>4.2923743995907131</v>
      </c>
      <c r="M51" s="73">
        <v>1729.894</v>
      </c>
      <c r="N51" s="75">
        <v>51.098674041080535</v>
      </c>
      <c r="O51" s="73">
        <v>557.89499999999998</v>
      </c>
      <c r="P51" s="74">
        <v>16.479445997355114</v>
      </c>
      <c r="Q51" s="73">
        <v>318.68</v>
      </c>
      <c r="R51" s="74">
        <v>9.4133660463655833</v>
      </c>
      <c r="S51" s="73">
        <v>853.32</v>
      </c>
      <c r="T51" s="76">
        <v>25.205891535975521</v>
      </c>
      <c r="U51" s="29">
        <v>2014</v>
      </c>
    </row>
    <row r="52" spans="1:21" s="77" customFormat="1" ht="12" customHeight="1" x14ac:dyDescent="0.2">
      <c r="A52" s="72">
        <v>2015</v>
      </c>
      <c r="B52" s="73">
        <v>3519.442</v>
      </c>
      <c r="C52" s="73">
        <v>6.0730000000000004</v>
      </c>
      <c r="D52" s="74">
        <v>0.1725557631010825</v>
      </c>
      <c r="E52" s="73">
        <v>1706.7919999999999</v>
      </c>
      <c r="F52" s="74">
        <v>48.496096824439782</v>
      </c>
      <c r="G52" s="73">
        <v>1553.491</v>
      </c>
      <c r="H52" s="74">
        <v>44.140264280530836</v>
      </c>
      <c r="I52" s="73">
        <v>1520.3689999999999</v>
      </c>
      <c r="J52" s="74">
        <v>43.19914918330803</v>
      </c>
      <c r="K52" s="73">
        <v>153.30000000000001</v>
      </c>
      <c r="L52" s="74">
        <v>4.3558041303138397</v>
      </c>
      <c r="M52" s="73">
        <v>1806.577</v>
      </c>
      <c r="N52" s="75">
        <v>51.331347412459138</v>
      </c>
      <c r="O52" s="73">
        <v>572.54300000000001</v>
      </c>
      <c r="P52" s="74">
        <v>16.268004984881127</v>
      </c>
      <c r="Q52" s="73">
        <v>342.81799999999998</v>
      </c>
      <c r="R52" s="74">
        <v>9.7406918483100444</v>
      </c>
      <c r="S52" s="73">
        <v>891.21699999999998</v>
      </c>
      <c r="T52" s="76">
        <v>25.322678992863075</v>
      </c>
      <c r="U52" s="29">
        <v>2015</v>
      </c>
    </row>
    <row r="53" spans="1:21" s="77" customFormat="1" ht="12" customHeight="1" x14ac:dyDescent="0.2">
      <c r="A53" s="72">
        <v>2016</v>
      </c>
      <c r="B53" s="73">
        <v>3623.6320000000001</v>
      </c>
      <c r="C53" s="73">
        <v>6.1849999999999996</v>
      </c>
      <c r="D53" s="74">
        <v>0.17068510268150849</v>
      </c>
      <c r="E53" s="73">
        <v>1752.799</v>
      </c>
      <c r="F53" s="74">
        <v>48.371330201300793</v>
      </c>
      <c r="G53" s="73">
        <v>1594.7349999999999</v>
      </c>
      <c r="H53" s="74">
        <v>44.009297853645187</v>
      </c>
      <c r="I53" s="73">
        <v>1559.8589999999999</v>
      </c>
      <c r="J53" s="74">
        <v>43.046838089519021</v>
      </c>
      <c r="K53" s="73">
        <v>158.06399999999999</v>
      </c>
      <c r="L53" s="74">
        <v>4.362032347655612</v>
      </c>
      <c r="M53" s="73">
        <v>1864.6479999999999</v>
      </c>
      <c r="N53" s="75">
        <v>51.457984696017704</v>
      </c>
      <c r="O53" s="73">
        <v>595.4</v>
      </c>
      <c r="P53" s="74">
        <v>16.431028316341173</v>
      </c>
      <c r="Q53" s="73">
        <v>358.137</v>
      </c>
      <c r="R53" s="74">
        <v>9.8833711591022482</v>
      </c>
      <c r="S53" s="73">
        <v>911.11099999999999</v>
      </c>
      <c r="T53" s="76">
        <v>25.143585220574277</v>
      </c>
      <c r="U53" s="29">
        <v>2016</v>
      </c>
    </row>
    <row r="54" spans="1:21" s="77" customFormat="1" ht="12" customHeight="1" x14ac:dyDescent="0.2">
      <c r="A54" s="72">
        <v>2017</v>
      </c>
      <c r="B54" s="73">
        <v>3765.7</v>
      </c>
      <c r="C54" s="73">
        <v>6.07</v>
      </c>
      <c r="D54" s="74">
        <v>0.16119181028759591</v>
      </c>
      <c r="E54" s="73">
        <v>1808.5609999999999</v>
      </c>
      <c r="F54" s="74">
        <v>48.027219374883821</v>
      </c>
      <c r="G54" s="73">
        <v>1642.4929999999999</v>
      </c>
      <c r="H54" s="74">
        <v>43.617202644926572</v>
      </c>
      <c r="I54" s="73">
        <v>1607.49</v>
      </c>
      <c r="J54" s="74">
        <v>42.687680909259903</v>
      </c>
      <c r="K54" s="73">
        <v>166.06700000000001</v>
      </c>
      <c r="L54" s="74">
        <v>4.409990174469554</v>
      </c>
      <c r="M54" s="73">
        <v>1951.07</v>
      </c>
      <c r="N54" s="75">
        <v>51.811615370316275</v>
      </c>
      <c r="O54" s="73">
        <v>620.74900000000002</v>
      </c>
      <c r="P54" s="74">
        <v>16.484292429030457</v>
      </c>
      <c r="Q54" s="73">
        <v>377.16199999999998</v>
      </c>
      <c r="R54" s="74">
        <v>10.015720848713388</v>
      </c>
      <c r="S54" s="73">
        <v>953.16</v>
      </c>
      <c r="T54" s="76">
        <v>25.311628648060118</v>
      </c>
      <c r="U54" s="29">
        <v>2017</v>
      </c>
    </row>
    <row r="55" spans="1:21" s="77" customFormat="1" ht="12" customHeight="1" x14ac:dyDescent="0.2">
      <c r="A55" s="72">
        <v>2018</v>
      </c>
      <c r="B55" s="73">
        <v>3999.665</v>
      </c>
      <c r="C55" s="73">
        <v>6.1120000000000001</v>
      </c>
      <c r="D55" s="74">
        <v>0.15281279807183851</v>
      </c>
      <c r="E55" s="73">
        <v>1933.491</v>
      </c>
      <c r="F55" s="74">
        <v>48.341323585850319</v>
      </c>
      <c r="G55" s="73">
        <v>1754.502</v>
      </c>
      <c r="H55" s="74">
        <v>43.866223796242934</v>
      </c>
      <c r="I55" s="73">
        <v>1718.296</v>
      </c>
      <c r="J55" s="74">
        <v>42.960997983581123</v>
      </c>
      <c r="K55" s="73">
        <v>178.988</v>
      </c>
      <c r="L55" s="74">
        <v>4.4750747875134538</v>
      </c>
      <c r="M55" s="73">
        <v>2060.0619999999999</v>
      </c>
      <c r="N55" s="75">
        <v>51.505863616077853</v>
      </c>
      <c r="O55" s="73">
        <v>656.09400000000005</v>
      </c>
      <c r="P55" s="74">
        <v>16.403723811869245</v>
      </c>
      <c r="Q55" s="73">
        <v>389.41899999999998</v>
      </c>
      <c r="R55" s="74">
        <v>9.7362904143221982</v>
      </c>
      <c r="S55" s="73">
        <v>1014.549</v>
      </c>
      <c r="T55" s="76">
        <v>25.365849389886403</v>
      </c>
      <c r="U55" s="29">
        <v>2018</v>
      </c>
    </row>
    <row r="56" spans="1:21" s="77" customFormat="1" ht="12" customHeight="1" x14ac:dyDescent="0.2">
      <c r="A56" s="72">
        <v>2019</v>
      </c>
      <c r="B56" s="73">
        <v>4090.49</v>
      </c>
      <c r="C56" s="73">
        <v>6.0570000000000004</v>
      </c>
      <c r="D56" s="74">
        <v>0.14807516947847324</v>
      </c>
      <c r="E56" s="73">
        <v>1968.021</v>
      </c>
      <c r="F56" s="74">
        <v>48.112108818258939</v>
      </c>
      <c r="G56" s="73">
        <v>1777.58</v>
      </c>
      <c r="H56" s="74">
        <v>43.45640742307156</v>
      </c>
      <c r="I56" s="73">
        <v>1741.479</v>
      </c>
      <c r="J56" s="74">
        <v>42.573848120885273</v>
      </c>
      <c r="K56" s="73">
        <v>190.441</v>
      </c>
      <c r="L56" s="74">
        <v>4.6557013951873731</v>
      </c>
      <c r="M56" s="73">
        <v>2116.4119999999998</v>
      </c>
      <c r="N56" s="75">
        <v>51.739816012262587</v>
      </c>
      <c r="O56" s="73">
        <v>679.79300000000001</v>
      </c>
      <c r="P56" s="74">
        <v>16.618864732587049</v>
      </c>
      <c r="Q56" s="73">
        <v>384.78100000000001</v>
      </c>
      <c r="R56" s="74">
        <v>9.4067214441301665</v>
      </c>
      <c r="S56" s="73">
        <v>1051.838</v>
      </c>
      <c r="T56" s="76">
        <v>25.714229835545378</v>
      </c>
      <c r="U56" s="29">
        <v>2019</v>
      </c>
    </row>
    <row r="57" spans="1:21" s="77" customFormat="1" ht="12" customHeight="1" x14ac:dyDescent="0.2">
      <c r="A57" s="72">
        <v>2020</v>
      </c>
      <c r="B57" s="73">
        <v>3937.1010000000001</v>
      </c>
      <c r="C57" s="73">
        <v>6.6289999999999996</v>
      </c>
      <c r="D57" s="74">
        <v>0.16837261731411007</v>
      </c>
      <c r="E57" s="73">
        <v>1815.42</v>
      </c>
      <c r="F57" s="74">
        <v>46.110577300404536</v>
      </c>
      <c r="G57" s="73">
        <v>1616.0219999999999</v>
      </c>
      <c r="H57" s="74">
        <v>41.045987898202256</v>
      </c>
      <c r="I57" s="73">
        <v>1578.9870000000001</v>
      </c>
      <c r="J57" s="74">
        <v>40.105321148733545</v>
      </c>
      <c r="K57" s="73">
        <v>199.398</v>
      </c>
      <c r="L57" s="74">
        <v>5.0645894022022802</v>
      </c>
      <c r="M57" s="73">
        <v>2115.0529999999999</v>
      </c>
      <c r="N57" s="75">
        <v>53.721075481680558</v>
      </c>
      <c r="O57" s="73">
        <v>649.81799999999998</v>
      </c>
      <c r="P57" s="74">
        <v>16.504986791042445</v>
      </c>
      <c r="Q57" s="73">
        <v>380.84699999999998</v>
      </c>
      <c r="R57" s="74">
        <v>9.6732849881168903</v>
      </c>
      <c r="S57" s="73">
        <v>1084.3879999999999</v>
      </c>
      <c r="T57" s="76">
        <v>27.542803702521219</v>
      </c>
      <c r="U57" s="29">
        <v>2020</v>
      </c>
    </row>
    <row r="58" spans="1:21" s="77" customFormat="1" ht="12" customHeight="1" x14ac:dyDescent="0.2">
      <c r="A58" s="72">
        <v>2021</v>
      </c>
      <c r="B58" s="73">
        <v>4092.5340000000001</v>
      </c>
      <c r="C58" s="73">
        <v>7.3639999999999999</v>
      </c>
      <c r="D58" s="74">
        <v>0.17993741774655997</v>
      </c>
      <c r="E58" s="73">
        <v>1877.8889999999999</v>
      </c>
      <c r="F58" s="74">
        <v>45.885727522361449</v>
      </c>
      <c r="G58" s="73">
        <v>1672.345</v>
      </c>
      <c r="H58" s="74">
        <v>40.863313536307821</v>
      </c>
      <c r="I58" s="73">
        <v>1632.037</v>
      </c>
      <c r="J58" s="74">
        <v>39.878398078061174</v>
      </c>
      <c r="K58" s="73">
        <v>205.54400000000001</v>
      </c>
      <c r="L58" s="74">
        <v>5.0224139860536283</v>
      </c>
      <c r="M58" s="73">
        <v>2207.2809999999999</v>
      </c>
      <c r="N58" s="75">
        <v>53.934335059891993</v>
      </c>
      <c r="O58" s="73">
        <v>664.60599999999999</v>
      </c>
      <c r="P58" s="74">
        <v>16.239474125321866</v>
      </c>
      <c r="Q58" s="73">
        <v>410.63799999999998</v>
      </c>
      <c r="R58" s="74">
        <v>10.0338323395725</v>
      </c>
      <c r="S58" s="73">
        <v>1132.0360000000001</v>
      </c>
      <c r="T58" s="76">
        <v>27.661004160258656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E4:J4"/>
    <mergeCell ref="M4:T4"/>
    <mergeCell ref="C5:C7"/>
    <mergeCell ref="D5:D7"/>
    <mergeCell ref="L6:L7"/>
    <mergeCell ref="O6:P6"/>
    <mergeCell ref="Q6:R6"/>
    <mergeCell ref="S6:T6"/>
  </mergeCells>
  <conditionalFormatting sqref="V41:IV46 V51:IV56 A59:U65536 A9:A10 B9:B58 C11:J18 C21:J28 C31:J38 C41:J48 C51:J58 K9:K58 L11:M18 L21:M28 L31:M38 L41:M48 L51:M58 O11:T18 O21:T28 O31:T38 O41:T48 O51:T58">
    <cfRule type="cellIs" dxfId="189" priority="45" stopIfTrue="1" operator="equal">
      <formula>"..."</formula>
    </cfRule>
    <cfRule type="cellIs" dxfId="188" priority="46" stopIfTrue="1" operator="equal">
      <formula>"."</formula>
    </cfRule>
  </conditionalFormatting>
  <conditionalFormatting sqref="O7:T8 K5:L5 C4 E4 B8:N8 A3 B3:B4 C5:G5 M4:M5 U3 N5:O5">
    <cfRule type="cellIs" dxfId="187" priority="43" stopIfTrue="1" operator="equal">
      <formula>"..."</formula>
    </cfRule>
    <cfRule type="cellIs" dxfId="186" priority="44" stopIfTrue="1" operator="equal">
      <formula>"."</formula>
    </cfRule>
  </conditionalFormatting>
  <conditionalFormatting sqref="A21:A28">
    <cfRule type="cellIs" dxfId="185" priority="37" stopIfTrue="1" operator="equal">
      <formula>"..."</formula>
    </cfRule>
    <cfRule type="cellIs" dxfId="184" priority="38" stopIfTrue="1" operator="equal">
      <formula>"."</formula>
    </cfRule>
  </conditionalFormatting>
  <conditionalFormatting sqref="U29:U30 U39:U40">
    <cfRule type="cellIs" dxfId="183" priority="35" stopIfTrue="1" operator="equal">
      <formula>"..."</formula>
    </cfRule>
    <cfRule type="cellIs" dxfId="182" priority="36" stopIfTrue="1" operator="equal">
      <formula>"."</formula>
    </cfRule>
  </conditionalFormatting>
  <conditionalFormatting sqref="A11:A18">
    <cfRule type="cellIs" dxfId="181" priority="23" stopIfTrue="1" operator="equal">
      <formula>"..."</formula>
    </cfRule>
    <cfRule type="cellIs" dxfId="180" priority="24" stopIfTrue="1" operator="equal">
      <formula>"."</formula>
    </cfRule>
  </conditionalFormatting>
  <conditionalFormatting sqref="A31:A38">
    <cfRule type="cellIs" dxfId="179" priority="21" stopIfTrue="1" operator="equal">
      <formula>"..."</formula>
    </cfRule>
    <cfRule type="cellIs" dxfId="178" priority="22" stopIfTrue="1" operator="equal">
      <formula>"."</formula>
    </cfRule>
  </conditionalFormatting>
  <conditionalFormatting sqref="A41:A48">
    <cfRule type="cellIs" dxfId="177" priority="19" stopIfTrue="1" operator="equal">
      <formula>"..."</formula>
    </cfRule>
    <cfRule type="cellIs" dxfId="176" priority="20" stopIfTrue="1" operator="equal">
      <formula>"."</formula>
    </cfRule>
  </conditionalFormatting>
  <conditionalFormatting sqref="A51:A58">
    <cfRule type="cellIs" dxfId="175" priority="17" stopIfTrue="1" operator="equal">
      <formula>"..."</formula>
    </cfRule>
    <cfRule type="cellIs" dxfId="174" priority="18" stopIfTrue="1" operator="equal">
      <formula>"."</formula>
    </cfRule>
  </conditionalFormatting>
  <conditionalFormatting sqref="U11:U18">
    <cfRule type="cellIs" dxfId="173" priority="15" stopIfTrue="1" operator="equal">
      <formula>"..."</formula>
    </cfRule>
    <cfRule type="cellIs" dxfId="172" priority="16" stopIfTrue="1" operator="equal">
      <formula>"."</formula>
    </cfRule>
  </conditionalFormatting>
  <conditionalFormatting sqref="U21:U28">
    <cfRule type="cellIs" dxfId="171" priority="13" stopIfTrue="1" operator="equal">
      <formula>"..."</formula>
    </cfRule>
    <cfRule type="cellIs" dxfId="170" priority="14" stopIfTrue="1" operator="equal">
      <formula>"."</formula>
    </cfRule>
  </conditionalFormatting>
  <conditionalFormatting sqref="U31:U38">
    <cfRule type="cellIs" dxfId="169" priority="11" stopIfTrue="1" operator="equal">
      <formula>"..."</formula>
    </cfRule>
    <cfRule type="cellIs" dxfId="168" priority="12" stopIfTrue="1" operator="equal">
      <formula>"."</formula>
    </cfRule>
  </conditionalFormatting>
  <conditionalFormatting sqref="U41:U48">
    <cfRule type="cellIs" dxfId="167" priority="9" stopIfTrue="1" operator="equal">
      <formula>"..."</formula>
    </cfRule>
    <cfRule type="cellIs" dxfId="166" priority="10" stopIfTrue="1" operator="equal">
      <formula>"."</formula>
    </cfRule>
  </conditionalFormatting>
  <conditionalFormatting sqref="U51:U58">
    <cfRule type="cellIs" dxfId="165" priority="7" stopIfTrue="1" operator="equal">
      <formula>"..."</formula>
    </cfRule>
    <cfRule type="cellIs" dxfId="164" priority="8" stopIfTrue="1" operator="equal">
      <formula>"."</formula>
    </cfRule>
  </conditionalFormatting>
  <conditionalFormatting sqref="B2:K2 M2:IV2">
    <cfRule type="cellIs" dxfId="163" priority="5" stopIfTrue="1" operator="equal">
      <formula>"..."</formula>
    </cfRule>
    <cfRule type="cellIs" dxfId="162" priority="6" stopIfTrue="1" operator="equal">
      <formula>"."</formula>
    </cfRule>
  </conditionalFormatting>
  <conditionalFormatting sqref="K2">
    <cfRule type="cellIs" dxfId="161" priority="3" stopIfTrue="1" operator="equal">
      <formula>"..."</formula>
    </cfRule>
    <cfRule type="cellIs" dxfId="160" priority="4" stopIfTrue="1" operator="equal">
      <formula>"."</formula>
    </cfRule>
  </conditionalFormatting>
  <conditionalFormatting sqref="A2">
    <cfRule type="cellIs" dxfId="159" priority="1" stopIfTrue="1" operator="equal">
      <formula>"..."</formula>
    </cfRule>
    <cfRule type="cellIs" dxfId="1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2" orientation="portrait" useFirstPageNumber="1" r:id="rId1"/>
  <headerFooter alignWithMargins="0">
    <oddFooter>&amp;C&amp;8 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K2" sqref="K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91</v>
      </c>
      <c r="K7" s="253"/>
      <c r="L7" s="241"/>
      <c r="M7" s="248"/>
      <c r="N7" s="251"/>
      <c r="O7" s="145" t="s">
        <v>77</v>
      </c>
      <c r="P7" s="143" t="s">
        <v>91</v>
      </c>
      <c r="Q7" s="143" t="s">
        <v>77</v>
      </c>
      <c r="R7" s="143" t="s">
        <v>91</v>
      </c>
      <c r="S7" s="143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48</v>
      </c>
      <c r="C9" s="245"/>
      <c r="D9" s="245"/>
      <c r="E9" s="245"/>
      <c r="F9" s="245"/>
      <c r="G9" s="245"/>
      <c r="H9" s="245"/>
      <c r="I9" s="245"/>
      <c r="J9" s="245"/>
      <c r="K9" s="245" t="s">
        <v>48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72">
        <v>2014</v>
      </c>
      <c r="B11" s="73">
        <v>2607.9</v>
      </c>
      <c r="C11" s="73">
        <v>3.8140000000000001</v>
      </c>
      <c r="D11" s="74">
        <v>0.14624793895471452</v>
      </c>
      <c r="E11" s="73">
        <v>1702.4690000000001</v>
      </c>
      <c r="F11" s="74">
        <v>65.281222439510728</v>
      </c>
      <c r="G11" s="73">
        <v>1599.7059999999999</v>
      </c>
      <c r="H11" s="74">
        <v>61.340772268875341</v>
      </c>
      <c r="I11" s="73">
        <v>1564.33</v>
      </c>
      <c r="J11" s="74">
        <v>59.984278538287519</v>
      </c>
      <c r="K11" s="73">
        <v>102.76300000000001</v>
      </c>
      <c r="L11" s="74">
        <v>3.9404501706353767</v>
      </c>
      <c r="M11" s="73">
        <v>901.61800000000005</v>
      </c>
      <c r="N11" s="75">
        <v>34.572567966563135</v>
      </c>
      <c r="O11" s="73">
        <v>326.75799999999998</v>
      </c>
      <c r="P11" s="74">
        <v>12.529544844510909</v>
      </c>
      <c r="Q11" s="73">
        <v>161.11699999999999</v>
      </c>
      <c r="R11" s="74">
        <v>6.178035967636796</v>
      </c>
      <c r="S11" s="73">
        <v>413.74200000000002</v>
      </c>
      <c r="T11" s="76">
        <v>15.864948809386863</v>
      </c>
      <c r="U11" s="29">
        <v>2014</v>
      </c>
    </row>
    <row r="12" spans="1:21" s="77" customFormat="1" ht="12" customHeight="1" x14ac:dyDescent="0.2">
      <c r="A12" s="72">
        <v>2015</v>
      </c>
      <c r="B12" s="73">
        <v>2680.2910000000002</v>
      </c>
      <c r="C12" s="73">
        <v>4.0369999999999999</v>
      </c>
      <c r="D12" s="74">
        <v>0.15061797394387402</v>
      </c>
      <c r="E12" s="73">
        <v>1757.693</v>
      </c>
      <c r="F12" s="74">
        <v>65.578439057550099</v>
      </c>
      <c r="G12" s="73">
        <v>1651.441</v>
      </c>
      <c r="H12" s="74">
        <v>61.614242632609674</v>
      </c>
      <c r="I12" s="73">
        <v>1613.98</v>
      </c>
      <c r="J12" s="74">
        <v>60.216595884551339</v>
      </c>
      <c r="K12" s="73">
        <v>106.251</v>
      </c>
      <c r="L12" s="74">
        <v>3.9641591155587212</v>
      </c>
      <c r="M12" s="73">
        <v>918.56200000000001</v>
      </c>
      <c r="N12" s="75">
        <v>34.270980277887737</v>
      </c>
      <c r="O12" s="73">
        <v>340.495</v>
      </c>
      <c r="P12" s="74">
        <v>12.703657923710523</v>
      </c>
      <c r="Q12" s="73">
        <v>175.43799999999999</v>
      </c>
      <c r="R12" s="74">
        <v>6.5454833075960783</v>
      </c>
      <c r="S12" s="73">
        <v>402.62900000000002</v>
      </c>
      <c r="T12" s="76">
        <v>15.021839046581137</v>
      </c>
      <c r="U12" s="29">
        <v>2015</v>
      </c>
    </row>
    <row r="13" spans="1:21" s="77" customFormat="1" ht="12" customHeight="1" x14ac:dyDescent="0.2">
      <c r="A13" s="72">
        <v>2016</v>
      </c>
      <c r="B13" s="73">
        <v>2806.6410000000001</v>
      </c>
      <c r="C13" s="73">
        <v>4.1440000000000001</v>
      </c>
      <c r="D13" s="74">
        <v>0.14764980629870367</v>
      </c>
      <c r="E13" s="73">
        <v>1843.2639999999999</v>
      </c>
      <c r="F13" s="74">
        <v>65.675089902841151</v>
      </c>
      <c r="G13" s="73">
        <v>1730.905</v>
      </c>
      <c r="H13" s="74">
        <v>61.671763506625886</v>
      </c>
      <c r="I13" s="73">
        <v>1691.0719999999999</v>
      </c>
      <c r="J13" s="74">
        <v>60.25252249931502</v>
      </c>
      <c r="K13" s="73">
        <v>112.35899999999999</v>
      </c>
      <c r="L13" s="74">
        <v>4.0033263962152619</v>
      </c>
      <c r="M13" s="73">
        <v>959.23299999999995</v>
      </c>
      <c r="N13" s="75">
        <v>34.17726029086014</v>
      </c>
      <c r="O13" s="73">
        <v>360.19900000000001</v>
      </c>
      <c r="P13" s="74">
        <v>12.833810950527694</v>
      </c>
      <c r="Q13" s="73">
        <v>187.376</v>
      </c>
      <c r="R13" s="74">
        <v>6.6761655658846291</v>
      </c>
      <c r="S13" s="73">
        <v>411.65800000000002</v>
      </c>
      <c r="T13" s="76">
        <v>14.667283774447817</v>
      </c>
      <c r="U13" s="29">
        <v>2016</v>
      </c>
    </row>
    <row r="14" spans="1:21" s="77" customFormat="1" ht="12" customHeight="1" x14ac:dyDescent="0.2">
      <c r="A14" s="72">
        <v>2017</v>
      </c>
      <c r="B14" s="73">
        <v>2940.7910000000002</v>
      </c>
      <c r="C14" s="73">
        <v>4.306</v>
      </c>
      <c r="D14" s="74">
        <v>0.14642319022331066</v>
      </c>
      <c r="E14" s="73">
        <v>1929.355</v>
      </c>
      <c r="F14" s="74">
        <v>65.606668409961813</v>
      </c>
      <c r="G14" s="73">
        <v>1809.3030000000001</v>
      </c>
      <c r="H14" s="74">
        <v>61.524365383327137</v>
      </c>
      <c r="I14" s="73">
        <v>1767.28</v>
      </c>
      <c r="J14" s="74">
        <v>60.095396102613208</v>
      </c>
      <c r="K14" s="73">
        <v>120.05200000000001</v>
      </c>
      <c r="L14" s="74">
        <v>4.0823030266346709</v>
      </c>
      <c r="M14" s="73">
        <v>1007.13</v>
      </c>
      <c r="N14" s="75">
        <v>34.246908399814878</v>
      </c>
      <c r="O14" s="73">
        <v>370.18700000000001</v>
      </c>
      <c r="P14" s="74">
        <v>12.58800778430021</v>
      </c>
      <c r="Q14" s="73">
        <v>209.107</v>
      </c>
      <c r="R14" s="74">
        <v>7.1105699112925747</v>
      </c>
      <c r="S14" s="73">
        <v>427.83600000000001</v>
      </c>
      <c r="T14" s="76">
        <v>14.548330704222096</v>
      </c>
      <c r="U14" s="29">
        <v>2017</v>
      </c>
    </row>
    <row r="15" spans="1:21" s="77" customFormat="1" ht="12" customHeight="1" x14ac:dyDescent="0.2">
      <c r="A15" s="72">
        <v>2018</v>
      </c>
      <c r="B15" s="73">
        <v>3144.8690000000001</v>
      </c>
      <c r="C15" s="73">
        <v>4.1609999999999996</v>
      </c>
      <c r="D15" s="74">
        <v>0.13231075761820285</v>
      </c>
      <c r="E15" s="73">
        <v>2085.4450000000002</v>
      </c>
      <c r="F15" s="74">
        <v>66.312619062988006</v>
      </c>
      <c r="G15" s="73">
        <v>1959.0730000000001</v>
      </c>
      <c r="H15" s="74">
        <v>62.294264085403874</v>
      </c>
      <c r="I15" s="73">
        <v>1914.89</v>
      </c>
      <c r="J15" s="74">
        <v>60.889340700677828</v>
      </c>
      <c r="K15" s="73">
        <v>126.371</v>
      </c>
      <c r="L15" s="74">
        <v>4.0183231797572487</v>
      </c>
      <c r="M15" s="73">
        <v>1055.2639999999999</v>
      </c>
      <c r="N15" s="75">
        <v>33.555101977220673</v>
      </c>
      <c r="O15" s="73">
        <v>389.76</v>
      </c>
      <c r="P15" s="74">
        <v>12.393521001987683</v>
      </c>
      <c r="Q15" s="73">
        <v>222.506</v>
      </c>
      <c r="R15" s="74">
        <v>7.0752072661850143</v>
      </c>
      <c r="S15" s="73">
        <v>442.99900000000002</v>
      </c>
      <c r="T15" s="76">
        <v>14.086405506874849</v>
      </c>
      <c r="U15" s="29">
        <v>2018</v>
      </c>
    </row>
    <row r="16" spans="1:21" s="77" customFormat="1" ht="12" customHeight="1" x14ac:dyDescent="0.2">
      <c r="A16" s="72">
        <v>2019</v>
      </c>
      <c r="B16" s="73">
        <v>3260.3440000000001</v>
      </c>
      <c r="C16" s="73">
        <v>4.37</v>
      </c>
      <c r="D16" s="74">
        <v>0.13403493619078233</v>
      </c>
      <c r="E16" s="73">
        <v>2155.2689999999998</v>
      </c>
      <c r="F16" s="74">
        <v>66.105570455142157</v>
      </c>
      <c r="G16" s="73">
        <v>2024.8420000000001</v>
      </c>
      <c r="H16" s="74">
        <v>62.105164363024265</v>
      </c>
      <c r="I16" s="73">
        <v>1985.56</v>
      </c>
      <c r="J16" s="74">
        <v>60.900322174592624</v>
      </c>
      <c r="K16" s="73">
        <v>130.42699999999999</v>
      </c>
      <c r="L16" s="74">
        <v>4.0004060921178874</v>
      </c>
      <c r="M16" s="73">
        <v>1100.7049999999999</v>
      </c>
      <c r="N16" s="75">
        <v>33.760394608667063</v>
      </c>
      <c r="O16" s="73">
        <v>405.79700000000003</v>
      </c>
      <c r="P16" s="74">
        <v>12.446447368743911</v>
      </c>
      <c r="Q16" s="73">
        <v>229.05699999999999</v>
      </c>
      <c r="R16" s="74">
        <v>7.0255469974947431</v>
      </c>
      <c r="S16" s="73">
        <v>465.851</v>
      </c>
      <c r="T16" s="76">
        <v>14.288400242428406</v>
      </c>
      <c r="U16" s="29">
        <v>2019</v>
      </c>
    </row>
    <row r="17" spans="1:21" s="77" customFormat="1" ht="12" customHeight="1" x14ac:dyDescent="0.2">
      <c r="A17" s="72">
        <v>2020</v>
      </c>
      <c r="B17" s="73">
        <v>3058.7020000000002</v>
      </c>
      <c r="C17" s="73">
        <v>4.9809999999999999</v>
      </c>
      <c r="D17" s="74">
        <v>0.16284685464618653</v>
      </c>
      <c r="E17" s="73">
        <v>2010.896</v>
      </c>
      <c r="F17" s="74">
        <v>65.743442806785353</v>
      </c>
      <c r="G17" s="73">
        <v>1873.742</v>
      </c>
      <c r="H17" s="74">
        <v>61.259383882444254</v>
      </c>
      <c r="I17" s="73">
        <v>1831.1489999999999</v>
      </c>
      <c r="J17" s="74">
        <v>59.866865095063204</v>
      </c>
      <c r="K17" s="73">
        <v>137.15299999999999</v>
      </c>
      <c r="L17" s="74">
        <v>4.4840262307344751</v>
      </c>
      <c r="M17" s="73">
        <v>1042.825</v>
      </c>
      <c r="N17" s="75">
        <v>34.093710338568449</v>
      </c>
      <c r="O17" s="73">
        <v>400.34100000000001</v>
      </c>
      <c r="P17" s="74">
        <v>13.088591173641632</v>
      </c>
      <c r="Q17" s="73">
        <v>229.43799999999999</v>
      </c>
      <c r="R17" s="74">
        <v>7.5011557189945277</v>
      </c>
      <c r="S17" s="73">
        <v>413.04599999999999</v>
      </c>
      <c r="T17" s="76">
        <v>13.503963445932293</v>
      </c>
      <c r="U17" s="29">
        <v>2020</v>
      </c>
    </row>
    <row r="18" spans="1:21" s="77" customFormat="1" ht="12" customHeight="1" x14ac:dyDescent="0.2">
      <c r="A18" s="72">
        <v>2021</v>
      </c>
      <c r="B18" s="73">
        <v>3215.9630000000002</v>
      </c>
      <c r="C18" s="73">
        <v>4.718</v>
      </c>
      <c r="D18" s="74">
        <v>0.1467056679445628</v>
      </c>
      <c r="E18" s="73">
        <v>2106.9650000000001</v>
      </c>
      <c r="F18" s="74">
        <v>65.515834603818519</v>
      </c>
      <c r="G18" s="73">
        <v>1965.51</v>
      </c>
      <c r="H18" s="74">
        <v>61.117307630715899</v>
      </c>
      <c r="I18" s="73">
        <v>1919.05</v>
      </c>
      <c r="J18" s="74">
        <v>59.672639268548799</v>
      </c>
      <c r="K18" s="73">
        <v>141.45500000000001</v>
      </c>
      <c r="L18" s="74">
        <v>4.398526973102614</v>
      </c>
      <c r="M18" s="73">
        <v>1104.28</v>
      </c>
      <c r="N18" s="75">
        <v>34.337459728236922</v>
      </c>
      <c r="O18" s="73">
        <v>423.05799999999999</v>
      </c>
      <c r="P18" s="74">
        <v>13.154939904470295</v>
      </c>
      <c r="Q18" s="73">
        <v>250.238</v>
      </c>
      <c r="R18" s="74">
        <v>7.7811218599218952</v>
      </c>
      <c r="S18" s="73">
        <v>430.983</v>
      </c>
      <c r="T18" s="76">
        <v>13.401366868959624</v>
      </c>
      <c r="U18" s="29">
        <v>2021</v>
      </c>
    </row>
    <row r="19" spans="1:21" s="78" customFormat="1" ht="18" customHeight="1" x14ac:dyDescent="0.2">
      <c r="B19" s="211" t="s">
        <v>49</v>
      </c>
      <c r="C19" s="211"/>
      <c r="D19" s="211"/>
      <c r="E19" s="211"/>
      <c r="F19" s="211"/>
      <c r="G19" s="211"/>
      <c r="H19" s="211"/>
      <c r="I19" s="211"/>
      <c r="J19" s="211"/>
      <c r="K19" s="211" t="s">
        <v>49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1" s="77" customFormat="1" ht="12" customHeight="1" x14ac:dyDescent="0.2">
      <c r="A21" s="72">
        <v>2014</v>
      </c>
      <c r="B21" s="73">
        <v>8137.5320000000002</v>
      </c>
      <c r="C21" s="73">
        <v>14.784000000000001</v>
      </c>
      <c r="D21" s="74">
        <v>0.18167670492724328</v>
      </c>
      <c r="E21" s="73">
        <v>4603.9049999999997</v>
      </c>
      <c r="F21" s="74">
        <v>56.576183049111208</v>
      </c>
      <c r="G21" s="73">
        <v>4228.5959999999995</v>
      </c>
      <c r="H21" s="74">
        <v>51.964109019786342</v>
      </c>
      <c r="I21" s="73">
        <v>4124.1350000000002</v>
      </c>
      <c r="J21" s="74">
        <v>50.680415143067947</v>
      </c>
      <c r="K21" s="73">
        <v>375.30900000000003</v>
      </c>
      <c r="L21" s="74">
        <v>4.6120740293248614</v>
      </c>
      <c r="M21" s="73">
        <v>3518.8440000000001</v>
      </c>
      <c r="N21" s="75">
        <v>43.242152534699713</v>
      </c>
      <c r="O21" s="73">
        <v>1204.2380000000001</v>
      </c>
      <c r="P21" s="74">
        <v>14.798565461862392</v>
      </c>
      <c r="Q21" s="73">
        <v>646.47299999999996</v>
      </c>
      <c r="R21" s="74">
        <v>7.9443374231892419</v>
      </c>
      <c r="S21" s="73">
        <v>1668.133</v>
      </c>
      <c r="T21" s="76">
        <v>20.499249649648075</v>
      </c>
      <c r="U21" s="29">
        <v>2014</v>
      </c>
    </row>
    <row r="22" spans="1:21" s="77" customFormat="1" ht="12" customHeight="1" x14ac:dyDescent="0.2">
      <c r="A22" s="72">
        <v>2015</v>
      </c>
      <c r="B22" s="73">
        <v>8426.2160000000003</v>
      </c>
      <c r="C22" s="73">
        <v>15.753</v>
      </c>
      <c r="D22" s="74">
        <v>0.18695224523083673</v>
      </c>
      <c r="E22" s="73">
        <v>4769.4179999999997</v>
      </c>
      <c r="F22" s="74">
        <v>56.602133152057817</v>
      </c>
      <c r="G22" s="73">
        <v>4376.2049999999999</v>
      </c>
      <c r="H22" s="74">
        <v>51.935590067949832</v>
      </c>
      <c r="I22" s="73">
        <v>4271.8649999999998</v>
      </c>
      <c r="J22" s="74">
        <v>50.69731181825864</v>
      </c>
      <c r="K22" s="73">
        <v>393.21100000000001</v>
      </c>
      <c r="L22" s="74">
        <v>4.6665193486613683</v>
      </c>
      <c r="M22" s="73">
        <v>3641.0459999999998</v>
      </c>
      <c r="N22" s="75">
        <v>43.21092647043465</v>
      </c>
      <c r="O22" s="73">
        <v>1244.2650000000001</v>
      </c>
      <c r="P22" s="74">
        <v>14.76659273866229</v>
      </c>
      <c r="Q22" s="73">
        <v>687.68899999999996</v>
      </c>
      <c r="R22" s="74">
        <v>8.1613027722052234</v>
      </c>
      <c r="S22" s="73">
        <v>1709.0920000000001</v>
      </c>
      <c r="T22" s="76">
        <v>20.283030959567142</v>
      </c>
      <c r="U22" s="29">
        <v>2015</v>
      </c>
    </row>
    <row r="23" spans="1:21" s="77" customFormat="1" ht="12" customHeight="1" x14ac:dyDescent="0.2">
      <c r="A23" s="72">
        <v>2016</v>
      </c>
      <c r="B23" s="73">
        <v>8719.0969999999998</v>
      </c>
      <c r="C23" s="73">
        <v>19.341999999999999</v>
      </c>
      <c r="D23" s="74">
        <v>0.22183489872861836</v>
      </c>
      <c r="E23" s="73">
        <v>4926.2569999999996</v>
      </c>
      <c r="F23" s="74">
        <v>56.499623756909692</v>
      </c>
      <c r="G23" s="73">
        <v>4518.7340000000004</v>
      </c>
      <c r="H23" s="74">
        <v>51.825710850561698</v>
      </c>
      <c r="I23" s="73">
        <v>4408.415</v>
      </c>
      <c r="J23" s="74">
        <v>50.560453680008379</v>
      </c>
      <c r="K23" s="73">
        <v>407.52300000000002</v>
      </c>
      <c r="L23" s="74">
        <v>4.6739129063479847</v>
      </c>
      <c r="M23" s="73">
        <v>3773.498</v>
      </c>
      <c r="N23" s="75">
        <v>43.278541344361692</v>
      </c>
      <c r="O23" s="73">
        <v>1301.3</v>
      </c>
      <c r="P23" s="74">
        <v>14.924710666712389</v>
      </c>
      <c r="Q23" s="73">
        <v>713.02</v>
      </c>
      <c r="R23" s="74">
        <v>8.1776817025891546</v>
      </c>
      <c r="S23" s="73">
        <v>1759.1780000000001</v>
      </c>
      <c r="T23" s="76">
        <v>20.176148975060144</v>
      </c>
      <c r="U23" s="29">
        <v>2016</v>
      </c>
    </row>
    <row r="24" spans="1:21" s="77" customFormat="1" ht="12" customHeight="1" x14ac:dyDescent="0.2">
      <c r="A24" s="72">
        <v>2017</v>
      </c>
      <c r="B24" s="73">
        <v>9122.5360000000001</v>
      </c>
      <c r="C24" s="73">
        <v>19.260000000000002</v>
      </c>
      <c r="D24" s="74">
        <v>0.21112550282070688</v>
      </c>
      <c r="E24" s="73">
        <v>5132.5169999999998</v>
      </c>
      <c r="F24" s="74">
        <v>56.261953912815478</v>
      </c>
      <c r="G24" s="73">
        <v>4706.8999999999996</v>
      </c>
      <c r="H24" s="74">
        <v>51.59639819453713</v>
      </c>
      <c r="I24" s="73">
        <v>4592.9110000000001</v>
      </c>
      <c r="J24" s="74">
        <v>50.346866266134768</v>
      </c>
      <c r="K24" s="73">
        <v>425.61599999999999</v>
      </c>
      <c r="L24" s="74">
        <v>4.6655447564142252</v>
      </c>
      <c r="M24" s="73">
        <v>3970.76</v>
      </c>
      <c r="N24" s="75">
        <v>43.526931546227935</v>
      </c>
      <c r="O24" s="73">
        <v>1357.904</v>
      </c>
      <c r="P24" s="74">
        <v>14.885159126804211</v>
      </c>
      <c r="Q24" s="73">
        <v>764.34699999999998</v>
      </c>
      <c r="R24" s="74">
        <v>8.3786679493509268</v>
      </c>
      <c r="S24" s="73">
        <v>1848.51</v>
      </c>
      <c r="T24" s="76">
        <v>20.26311543193691</v>
      </c>
      <c r="U24" s="29">
        <v>2017</v>
      </c>
    </row>
    <row r="25" spans="1:21" s="77" customFormat="1" ht="12" customHeight="1" x14ac:dyDescent="0.2">
      <c r="A25" s="72">
        <v>2018</v>
      </c>
      <c r="B25" s="73">
        <v>9685.4439999999995</v>
      </c>
      <c r="C25" s="73">
        <v>15.897</v>
      </c>
      <c r="D25" s="74">
        <v>0.16413289881186655</v>
      </c>
      <c r="E25" s="73">
        <v>5511.2219999999998</v>
      </c>
      <c r="F25" s="74">
        <v>56.902110011683519</v>
      </c>
      <c r="G25" s="73">
        <v>5062.6819999999998</v>
      </c>
      <c r="H25" s="74">
        <v>52.271036825983408</v>
      </c>
      <c r="I25" s="73">
        <v>4942.9570000000003</v>
      </c>
      <c r="J25" s="74">
        <v>51.034903510876738</v>
      </c>
      <c r="K25" s="73">
        <v>448.53800000000001</v>
      </c>
      <c r="L25" s="74">
        <v>4.6310525361563188</v>
      </c>
      <c r="M25" s="73">
        <v>4158.3270000000002</v>
      </c>
      <c r="N25" s="75">
        <v>42.933777739048409</v>
      </c>
      <c r="O25" s="73">
        <v>1419.71</v>
      </c>
      <c r="P25" s="74">
        <v>14.658181906787132</v>
      </c>
      <c r="Q25" s="73">
        <v>791.67600000000004</v>
      </c>
      <c r="R25" s="74">
        <v>8.1738741145991867</v>
      </c>
      <c r="S25" s="73">
        <v>1946.942</v>
      </c>
      <c r="T25" s="76">
        <v>20.101732042433987</v>
      </c>
      <c r="U25" s="29">
        <v>2018</v>
      </c>
    </row>
    <row r="26" spans="1:21" s="77" customFormat="1" ht="12" customHeight="1" x14ac:dyDescent="0.2">
      <c r="A26" s="72">
        <v>2019</v>
      </c>
      <c r="B26" s="73">
        <v>9969.7070000000003</v>
      </c>
      <c r="C26" s="73">
        <v>16.126999999999999</v>
      </c>
      <c r="D26" s="74">
        <v>0.16176001962745745</v>
      </c>
      <c r="E26" s="73">
        <v>5651.5249999999996</v>
      </c>
      <c r="F26" s="74">
        <v>56.686971843806447</v>
      </c>
      <c r="G26" s="73">
        <v>5181.8419999999996</v>
      </c>
      <c r="H26" s="74">
        <v>51.975870504519342</v>
      </c>
      <c r="I26" s="73">
        <v>5065.3680000000004</v>
      </c>
      <c r="J26" s="74">
        <v>50.807591436739315</v>
      </c>
      <c r="K26" s="73">
        <v>469.68200000000002</v>
      </c>
      <c r="L26" s="74">
        <v>4.7110913089020574</v>
      </c>
      <c r="M26" s="73">
        <v>4302.0550000000003</v>
      </c>
      <c r="N26" s="75">
        <v>43.151268136566102</v>
      </c>
      <c r="O26" s="73">
        <v>1472.575</v>
      </c>
      <c r="P26" s="74">
        <v>14.770494258256536</v>
      </c>
      <c r="Q26" s="73">
        <v>797.83600000000001</v>
      </c>
      <c r="R26" s="74">
        <v>8.0026022830961825</v>
      </c>
      <c r="S26" s="73">
        <v>2031.644</v>
      </c>
      <c r="T26" s="76">
        <v>20.378171595213381</v>
      </c>
      <c r="U26" s="29">
        <v>2019</v>
      </c>
    </row>
    <row r="27" spans="1:21" s="77" customFormat="1" ht="12" customHeight="1" x14ac:dyDescent="0.2">
      <c r="A27" s="72">
        <v>2020</v>
      </c>
      <c r="B27" s="73">
        <v>9496.1440000000002</v>
      </c>
      <c r="C27" s="73">
        <v>17.265000000000001</v>
      </c>
      <c r="D27" s="74">
        <v>0.18181063808636433</v>
      </c>
      <c r="E27" s="73">
        <v>5241.7359999999999</v>
      </c>
      <c r="F27" s="74">
        <v>55.198573231408453</v>
      </c>
      <c r="G27" s="73">
        <v>4749.04</v>
      </c>
      <c r="H27" s="74">
        <v>50.01019361121736</v>
      </c>
      <c r="I27" s="73">
        <v>4627.9129999999996</v>
      </c>
      <c r="J27" s="74">
        <v>48.734654824105448</v>
      </c>
      <c r="K27" s="73">
        <v>492.69499999999999</v>
      </c>
      <c r="L27" s="74">
        <v>5.1883690896010002</v>
      </c>
      <c r="M27" s="73">
        <v>4237.1440000000002</v>
      </c>
      <c r="N27" s="75">
        <v>44.619626661095282</v>
      </c>
      <c r="O27" s="73">
        <v>1423.3879999999999</v>
      </c>
      <c r="P27" s="74">
        <v>14.989115582072049</v>
      </c>
      <c r="Q27" s="73">
        <v>789.24</v>
      </c>
      <c r="R27" s="74">
        <v>8.3111629309749304</v>
      </c>
      <c r="S27" s="73">
        <v>2024.5160000000001</v>
      </c>
      <c r="T27" s="76">
        <v>21.319348148048302</v>
      </c>
      <c r="U27" s="29">
        <v>2020</v>
      </c>
    </row>
    <row r="28" spans="1:21" s="77" customFormat="1" ht="12" customHeight="1" x14ac:dyDescent="0.2">
      <c r="A28" s="72">
        <v>2021</v>
      </c>
      <c r="B28" s="73">
        <v>9928.4860000000008</v>
      </c>
      <c r="C28" s="73">
        <v>18.09</v>
      </c>
      <c r="D28" s="74">
        <v>0.18220300658126526</v>
      </c>
      <c r="E28" s="73">
        <v>5466.7120000000004</v>
      </c>
      <c r="F28" s="74">
        <v>55.060882394354991</v>
      </c>
      <c r="G28" s="73">
        <v>4959.1459999999997</v>
      </c>
      <c r="H28" s="74">
        <v>49.948662867631583</v>
      </c>
      <c r="I28" s="73">
        <v>4829.7719999999999</v>
      </c>
      <c r="J28" s="74">
        <v>48.645604173687715</v>
      </c>
      <c r="K28" s="73">
        <v>507.56700000000001</v>
      </c>
      <c r="L28" s="74">
        <v>5.1122295987525188</v>
      </c>
      <c r="M28" s="73">
        <v>4443.683</v>
      </c>
      <c r="N28" s="75">
        <v>44.756904527034635</v>
      </c>
      <c r="O28" s="73">
        <v>1478.415</v>
      </c>
      <c r="P28" s="74">
        <v>14.890638915137716</v>
      </c>
      <c r="Q28" s="73">
        <v>852.69100000000003</v>
      </c>
      <c r="R28" s="74">
        <v>8.5883285729566428</v>
      </c>
      <c r="S28" s="73">
        <v>2112.5749999999998</v>
      </c>
      <c r="T28" s="76">
        <v>21.277916894882061</v>
      </c>
      <c r="U28" s="29">
        <v>2021</v>
      </c>
    </row>
    <row r="29" spans="1:21" s="78" customFormat="1" ht="18" customHeight="1" x14ac:dyDescent="0.2">
      <c r="B29" s="207" t="s">
        <v>50</v>
      </c>
      <c r="C29" s="207"/>
      <c r="D29" s="207"/>
      <c r="E29" s="207"/>
      <c r="F29" s="207"/>
      <c r="G29" s="207"/>
      <c r="H29" s="207"/>
      <c r="I29" s="207"/>
      <c r="J29" s="207"/>
      <c r="K29" s="207" t="s">
        <v>50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1" s="77" customFormat="1" ht="12" customHeight="1" x14ac:dyDescent="0.2">
      <c r="A31" s="72">
        <v>2014</v>
      </c>
      <c r="B31" s="73">
        <v>3779.5259999999998</v>
      </c>
      <c r="C31" s="73">
        <v>20.835000000000001</v>
      </c>
      <c r="D31" s="74">
        <v>0.55125960239458593</v>
      </c>
      <c r="E31" s="73">
        <v>1307.7470000000001</v>
      </c>
      <c r="F31" s="74">
        <v>34.60082031450505</v>
      </c>
      <c r="G31" s="73">
        <v>1149.8219999999999</v>
      </c>
      <c r="H31" s="74">
        <v>30.422386299234351</v>
      </c>
      <c r="I31" s="73">
        <v>1091.4749999999999</v>
      </c>
      <c r="J31" s="74">
        <v>28.878621287431283</v>
      </c>
      <c r="K31" s="73">
        <v>157.92500000000001</v>
      </c>
      <c r="L31" s="74">
        <v>4.1784340152706978</v>
      </c>
      <c r="M31" s="73">
        <v>2450.9450000000002</v>
      </c>
      <c r="N31" s="75">
        <v>64.847946541444614</v>
      </c>
      <c r="O31" s="73">
        <v>859.27099999999996</v>
      </c>
      <c r="P31" s="74">
        <v>22.734887919807932</v>
      </c>
      <c r="Q31" s="73">
        <v>438.779</v>
      </c>
      <c r="R31" s="74">
        <v>11.609365830530072</v>
      </c>
      <c r="S31" s="73">
        <v>1152.895</v>
      </c>
      <c r="T31" s="76">
        <v>30.503692791106609</v>
      </c>
      <c r="U31" s="29">
        <v>2014</v>
      </c>
    </row>
    <row r="32" spans="1:21" s="77" customFormat="1" ht="12" customHeight="1" x14ac:dyDescent="0.2">
      <c r="A32" s="72">
        <v>2015</v>
      </c>
      <c r="B32" s="73">
        <v>3933.9639999999999</v>
      </c>
      <c r="C32" s="73">
        <v>22.504999999999999</v>
      </c>
      <c r="D32" s="74">
        <v>0.57206929194064815</v>
      </c>
      <c r="E32" s="73">
        <v>1312.9970000000001</v>
      </c>
      <c r="F32" s="74">
        <v>33.375928198631208</v>
      </c>
      <c r="G32" s="73">
        <v>1147.682</v>
      </c>
      <c r="H32" s="74">
        <v>29.173678254300246</v>
      </c>
      <c r="I32" s="73">
        <v>1087.2550000000001</v>
      </c>
      <c r="J32" s="74">
        <v>27.637644879312575</v>
      </c>
      <c r="K32" s="73">
        <v>165.315</v>
      </c>
      <c r="L32" s="74">
        <v>4.2022499443309593</v>
      </c>
      <c r="M32" s="73">
        <v>2598.462</v>
      </c>
      <c r="N32" s="75">
        <v>66.052002509428149</v>
      </c>
      <c r="O32" s="73">
        <v>904.57799999999997</v>
      </c>
      <c r="P32" s="74">
        <v>22.99405891868863</v>
      </c>
      <c r="Q32" s="73">
        <v>479.36200000000002</v>
      </c>
      <c r="R32" s="74">
        <v>12.185215726427593</v>
      </c>
      <c r="S32" s="73">
        <v>1214.5219999999999</v>
      </c>
      <c r="T32" s="76">
        <v>30.872727864311926</v>
      </c>
      <c r="U32" s="29">
        <v>2015</v>
      </c>
    </row>
    <row r="33" spans="1:21" s="77" customFormat="1" ht="12" customHeight="1" x14ac:dyDescent="0.2">
      <c r="A33" s="72">
        <v>2016</v>
      </c>
      <c r="B33" s="73">
        <v>4105.3900000000003</v>
      </c>
      <c r="C33" s="73">
        <v>23.872</v>
      </c>
      <c r="D33" s="74">
        <v>0.58147946967279596</v>
      </c>
      <c r="E33" s="73">
        <v>1358.671</v>
      </c>
      <c r="F33" s="74">
        <v>33.094809506526786</v>
      </c>
      <c r="G33" s="73">
        <v>1185.8810000000001</v>
      </c>
      <c r="H33" s="74">
        <v>28.885952369933186</v>
      </c>
      <c r="I33" s="73">
        <v>1120.9870000000001</v>
      </c>
      <c r="J33" s="74">
        <v>27.305249927534291</v>
      </c>
      <c r="K33" s="73">
        <v>172.79</v>
      </c>
      <c r="L33" s="74">
        <v>4.2088571365936005</v>
      </c>
      <c r="M33" s="73">
        <v>2722.846</v>
      </c>
      <c r="N33" s="75">
        <v>66.323686665578663</v>
      </c>
      <c r="O33" s="73">
        <v>960.71</v>
      </c>
      <c r="P33" s="74">
        <v>23.401187219728211</v>
      </c>
      <c r="Q33" s="73">
        <v>501.59399999999999</v>
      </c>
      <c r="R33" s="74">
        <v>12.217937881662886</v>
      </c>
      <c r="S33" s="73">
        <v>1260.5419999999999</v>
      </c>
      <c r="T33" s="76">
        <v>30.704561564187564</v>
      </c>
      <c r="U33" s="29">
        <v>2016</v>
      </c>
    </row>
    <row r="34" spans="1:21" s="77" customFormat="1" ht="12" customHeight="1" x14ac:dyDescent="0.2">
      <c r="A34" s="72">
        <v>2017</v>
      </c>
      <c r="B34" s="73">
        <v>4281.4219999999996</v>
      </c>
      <c r="C34" s="73">
        <v>22.963000000000001</v>
      </c>
      <c r="D34" s="74">
        <v>0.53634049621831248</v>
      </c>
      <c r="E34" s="73">
        <v>1420.7650000000001</v>
      </c>
      <c r="F34" s="74">
        <v>33.184418634743317</v>
      </c>
      <c r="G34" s="73">
        <v>1241.7439999999999</v>
      </c>
      <c r="H34" s="74">
        <v>29.003074212259385</v>
      </c>
      <c r="I34" s="73">
        <v>1173.9960000000001</v>
      </c>
      <c r="J34" s="74">
        <v>27.42070274782537</v>
      </c>
      <c r="K34" s="73">
        <v>179.02</v>
      </c>
      <c r="L34" s="74">
        <v>4.1813210657580591</v>
      </c>
      <c r="M34" s="73">
        <v>2837.6950000000002</v>
      </c>
      <c r="N34" s="75">
        <v>66.279264225764251</v>
      </c>
      <c r="O34" s="73">
        <v>986.54</v>
      </c>
      <c r="P34" s="74">
        <v>23.042344342603929</v>
      </c>
      <c r="Q34" s="73">
        <v>526.34900000000005</v>
      </c>
      <c r="R34" s="74">
        <v>12.293789306450053</v>
      </c>
      <c r="S34" s="73">
        <v>1324.806</v>
      </c>
      <c r="T34" s="76">
        <v>30.94313057671026</v>
      </c>
      <c r="U34" s="29">
        <v>2017</v>
      </c>
    </row>
    <row r="35" spans="1:21" s="77" customFormat="1" ht="12" customHeight="1" x14ac:dyDescent="0.2">
      <c r="A35" s="72">
        <v>2018</v>
      </c>
      <c r="B35" s="73">
        <v>4454.3980000000001</v>
      </c>
      <c r="C35" s="73">
        <v>24.599</v>
      </c>
      <c r="D35" s="74">
        <v>0.55224072927475276</v>
      </c>
      <c r="E35" s="73">
        <v>1479.354</v>
      </c>
      <c r="F35" s="74">
        <v>33.211087109863108</v>
      </c>
      <c r="G35" s="73">
        <v>1288.1469999999999</v>
      </c>
      <c r="H35" s="74">
        <v>28.918542977075688</v>
      </c>
      <c r="I35" s="73">
        <v>1215.1279999999999</v>
      </c>
      <c r="J35" s="74">
        <v>27.279286673530294</v>
      </c>
      <c r="K35" s="73">
        <v>191.208</v>
      </c>
      <c r="L35" s="74">
        <v>4.2925665825101396</v>
      </c>
      <c r="M35" s="73">
        <v>2950.444</v>
      </c>
      <c r="N35" s="75">
        <v>66.236649711139421</v>
      </c>
      <c r="O35" s="73">
        <v>1032.472</v>
      </c>
      <c r="P35" s="74">
        <v>23.178710119751312</v>
      </c>
      <c r="Q35" s="73">
        <v>545.16999999999996</v>
      </c>
      <c r="R35" s="74">
        <v>12.238915337156671</v>
      </c>
      <c r="S35" s="73">
        <v>1372.8019999999999</v>
      </c>
      <c r="T35" s="76">
        <v>30.819024254231437</v>
      </c>
      <c r="U35" s="29">
        <v>2018</v>
      </c>
    </row>
    <row r="36" spans="1:21" s="77" customFormat="1" ht="12" customHeight="1" x14ac:dyDescent="0.2">
      <c r="A36" s="72">
        <v>2019</v>
      </c>
      <c r="B36" s="73">
        <v>4634.893</v>
      </c>
      <c r="C36" s="73">
        <v>25.265999999999998</v>
      </c>
      <c r="D36" s="74">
        <v>0.54512585295928084</v>
      </c>
      <c r="E36" s="73">
        <v>1527.6410000000001</v>
      </c>
      <c r="F36" s="74">
        <v>32.959574255543764</v>
      </c>
      <c r="G36" s="73">
        <v>1328.808</v>
      </c>
      <c r="H36" s="74">
        <v>28.669658609163147</v>
      </c>
      <c r="I36" s="73">
        <v>1253.643</v>
      </c>
      <c r="J36" s="74">
        <v>27.047938323495281</v>
      </c>
      <c r="K36" s="73">
        <v>198.833</v>
      </c>
      <c r="L36" s="74">
        <v>4.2899156463806172</v>
      </c>
      <c r="M36" s="73">
        <v>3081.9859999999999</v>
      </c>
      <c r="N36" s="75">
        <v>66.495299891496956</v>
      </c>
      <c r="O36" s="73">
        <v>1082.277</v>
      </c>
      <c r="P36" s="74">
        <v>23.350636141977819</v>
      </c>
      <c r="Q36" s="73">
        <v>549.59100000000001</v>
      </c>
      <c r="R36" s="74">
        <v>11.857684740510731</v>
      </c>
      <c r="S36" s="73">
        <v>1450.1179999999999</v>
      </c>
      <c r="T36" s="76">
        <v>31.286979009008409</v>
      </c>
      <c r="U36" s="29">
        <v>2019</v>
      </c>
    </row>
    <row r="37" spans="1:21" s="77" customFormat="1" ht="12" customHeight="1" x14ac:dyDescent="0.2">
      <c r="A37" s="72">
        <v>2020</v>
      </c>
      <c r="B37" s="73">
        <v>4593.6469999999999</v>
      </c>
      <c r="C37" s="73">
        <v>25.844000000000001</v>
      </c>
      <c r="D37" s="74">
        <v>0.56260309074685111</v>
      </c>
      <c r="E37" s="73">
        <v>1508.671</v>
      </c>
      <c r="F37" s="74">
        <v>32.842554075226069</v>
      </c>
      <c r="G37" s="73">
        <v>1300.953</v>
      </c>
      <c r="H37" s="74">
        <v>28.32070030631435</v>
      </c>
      <c r="I37" s="73">
        <v>1224.45</v>
      </c>
      <c r="J37" s="74">
        <v>26.655291536332676</v>
      </c>
      <c r="K37" s="73">
        <v>207.71700000000001</v>
      </c>
      <c r="L37" s="74">
        <v>4.52183199971613</v>
      </c>
      <c r="M37" s="73">
        <v>3059.1320000000001</v>
      </c>
      <c r="N37" s="75">
        <v>66.594842834027077</v>
      </c>
      <c r="O37" s="73">
        <v>1031.1880000000001</v>
      </c>
      <c r="P37" s="74">
        <v>22.448133258824633</v>
      </c>
      <c r="Q37" s="73">
        <v>539.95699999999999</v>
      </c>
      <c r="R37" s="74">
        <v>11.754429541495027</v>
      </c>
      <c r="S37" s="73">
        <v>1487.9870000000001</v>
      </c>
      <c r="T37" s="76">
        <v>32.392280033707422</v>
      </c>
      <c r="U37" s="29">
        <v>2020</v>
      </c>
    </row>
    <row r="38" spans="1:21" s="77" customFormat="1" ht="12" customHeight="1" x14ac:dyDescent="0.2">
      <c r="A38" s="72">
        <v>2021</v>
      </c>
      <c r="B38" s="73">
        <v>4768.7979999999998</v>
      </c>
      <c r="C38" s="73">
        <v>28.262</v>
      </c>
      <c r="D38" s="74">
        <v>0.59264410025335523</v>
      </c>
      <c r="E38" s="73">
        <v>1560.989</v>
      </c>
      <c r="F38" s="74">
        <v>32.733384806821341</v>
      </c>
      <c r="G38" s="73">
        <v>1342.2729999999999</v>
      </c>
      <c r="H38" s="74">
        <v>28.146987983135375</v>
      </c>
      <c r="I38" s="73">
        <v>1263.4090000000001</v>
      </c>
      <c r="J38" s="74">
        <v>26.493237918653715</v>
      </c>
      <c r="K38" s="73">
        <v>218.71600000000001</v>
      </c>
      <c r="L38" s="74">
        <v>4.5863968236859689</v>
      </c>
      <c r="M38" s="73">
        <v>3179.547</v>
      </c>
      <c r="N38" s="75">
        <v>66.673971092925299</v>
      </c>
      <c r="O38" s="73">
        <v>1058.3620000000001</v>
      </c>
      <c r="P38" s="74">
        <v>22.193475169214551</v>
      </c>
      <c r="Q38" s="73">
        <v>580.86300000000006</v>
      </c>
      <c r="R38" s="74">
        <v>12.180490765178144</v>
      </c>
      <c r="S38" s="73">
        <v>1540.3219999999999</v>
      </c>
      <c r="T38" s="76">
        <v>32.300005158532613</v>
      </c>
      <c r="U38" s="29">
        <v>2021</v>
      </c>
    </row>
    <row r="39" spans="1:21" s="78" customFormat="1" ht="18" customHeight="1" x14ac:dyDescent="0.2">
      <c r="B39" s="207" t="s">
        <v>51</v>
      </c>
      <c r="C39" s="207"/>
      <c r="D39" s="207"/>
      <c r="E39" s="207"/>
      <c r="F39" s="207"/>
      <c r="G39" s="207"/>
      <c r="H39" s="207"/>
      <c r="I39" s="207"/>
      <c r="J39" s="207"/>
      <c r="K39" s="207" t="s">
        <v>51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29"/>
    </row>
    <row r="41" spans="1:21" s="77" customFormat="1" ht="12" customHeight="1" x14ac:dyDescent="0.2">
      <c r="A41" s="72">
        <v>2014</v>
      </c>
      <c r="B41" s="73">
        <v>3025.1640000000002</v>
      </c>
      <c r="C41" s="73">
        <v>15.907</v>
      </c>
      <c r="D41" s="74">
        <v>0.52582273225517695</v>
      </c>
      <c r="E41" s="73">
        <v>1320.797</v>
      </c>
      <c r="F41" s="74">
        <v>43.660343703680198</v>
      </c>
      <c r="G41" s="73">
        <v>1165.683</v>
      </c>
      <c r="H41" s="74">
        <v>38.532886150965702</v>
      </c>
      <c r="I41" s="73">
        <v>1104.6279999999999</v>
      </c>
      <c r="J41" s="74">
        <v>36.514648462033797</v>
      </c>
      <c r="K41" s="73">
        <v>155.114</v>
      </c>
      <c r="L41" s="74">
        <v>5.1274575527144979</v>
      </c>
      <c r="M41" s="73">
        <v>1688.46</v>
      </c>
      <c r="N41" s="75">
        <v>55.81383356406463</v>
      </c>
      <c r="O41" s="73">
        <v>656.92100000000005</v>
      </c>
      <c r="P41" s="74">
        <v>21.715219406286735</v>
      </c>
      <c r="Q41" s="73">
        <v>394.26100000000002</v>
      </c>
      <c r="R41" s="74">
        <v>13.032714920579513</v>
      </c>
      <c r="S41" s="73">
        <v>637.279</v>
      </c>
      <c r="T41" s="76">
        <v>21.06593229325749</v>
      </c>
      <c r="U41" s="29">
        <v>2014</v>
      </c>
    </row>
    <row r="42" spans="1:21" s="77" customFormat="1" ht="12" customHeight="1" x14ac:dyDescent="0.2">
      <c r="A42" s="72">
        <v>2015</v>
      </c>
      <c r="B42" s="73">
        <v>3134.38</v>
      </c>
      <c r="C42" s="73">
        <v>16.111000000000001</v>
      </c>
      <c r="D42" s="74">
        <v>0.51400915013495485</v>
      </c>
      <c r="E42" s="73">
        <v>1373.3530000000001</v>
      </c>
      <c r="F42" s="74">
        <v>43.815778559077074</v>
      </c>
      <c r="G42" s="73">
        <v>1210.915</v>
      </c>
      <c r="H42" s="74">
        <v>38.633318231994842</v>
      </c>
      <c r="I42" s="73">
        <v>1147.5160000000001</v>
      </c>
      <c r="J42" s="74">
        <v>36.610621558330514</v>
      </c>
      <c r="K42" s="73">
        <v>162.43799999999999</v>
      </c>
      <c r="L42" s="74">
        <v>5.1824603270822296</v>
      </c>
      <c r="M42" s="73">
        <v>1744.9159999999999</v>
      </c>
      <c r="N42" s="75">
        <v>55.670212290787966</v>
      </c>
      <c r="O42" s="73">
        <v>690.56700000000001</v>
      </c>
      <c r="P42" s="74">
        <v>22.03201271064772</v>
      </c>
      <c r="Q42" s="73">
        <v>382.10500000000002</v>
      </c>
      <c r="R42" s="74">
        <v>12.190768190200295</v>
      </c>
      <c r="S42" s="73">
        <v>672.24400000000003</v>
      </c>
      <c r="T42" s="76">
        <v>21.447431389939954</v>
      </c>
      <c r="U42" s="29">
        <v>2015</v>
      </c>
    </row>
    <row r="43" spans="1:21" s="77" customFormat="1" ht="12" customHeight="1" x14ac:dyDescent="0.2">
      <c r="A43" s="72">
        <v>2016</v>
      </c>
      <c r="B43" s="73">
        <v>3159.5749999999998</v>
      </c>
      <c r="C43" s="73">
        <v>16.829999999999998</v>
      </c>
      <c r="D43" s="74">
        <v>0.5326665769921588</v>
      </c>
      <c r="E43" s="73">
        <v>1352.124</v>
      </c>
      <c r="F43" s="74">
        <v>42.794489765237415</v>
      </c>
      <c r="G43" s="73">
        <v>1186.0309999999999</v>
      </c>
      <c r="H43" s="74">
        <v>37.537675162007552</v>
      </c>
      <c r="I43" s="73">
        <v>1123.32</v>
      </c>
      <c r="J43" s="74">
        <v>35.552882903555066</v>
      </c>
      <c r="K43" s="73">
        <v>166.09299999999999</v>
      </c>
      <c r="L43" s="74">
        <v>5.2568146032298646</v>
      </c>
      <c r="M43" s="73">
        <v>1790.62</v>
      </c>
      <c r="N43" s="75">
        <v>56.67281200794411</v>
      </c>
      <c r="O43" s="73">
        <v>726.53899999999999</v>
      </c>
      <c r="P43" s="74">
        <v>22.994833165853002</v>
      </c>
      <c r="Q43" s="73">
        <v>361.94600000000003</v>
      </c>
      <c r="R43" s="74">
        <v>11.455528037789893</v>
      </c>
      <c r="S43" s="73">
        <v>702.13599999999997</v>
      </c>
      <c r="T43" s="76">
        <v>22.222482454127533</v>
      </c>
      <c r="U43" s="29">
        <v>2016</v>
      </c>
    </row>
    <row r="44" spans="1:21" s="77" customFormat="1" ht="12" customHeight="1" x14ac:dyDescent="0.2">
      <c r="A44" s="72">
        <v>2017</v>
      </c>
      <c r="B44" s="73">
        <v>3287.7719999999999</v>
      </c>
      <c r="C44" s="73">
        <v>18.158000000000001</v>
      </c>
      <c r="D44" s="74">
        <v>0.5522889056783743</v>
      </c>
      <c r="E44" s="73">
        <v>1389.423</v>
      </c>
      <c r="F44" s="74">
        <v>42.260320971162237</v>
      </c>
      <c r="G44" s="73">
        <v>1215.652</v>
      </c>
      <c r="H44" s="74">
        <v>36.974948384498681</v>
      </c>
      <c r="I44" s="73">
        <v>1155.4490000000001</v>
      </c>
      <c r="J44" s="74">
        <v>35.143829924946132</v>
      </c>
      <c r="K44" s="73">
        <v>173.77099999999999</v>
      </c>
      <c r="L44" s="74">
        <v>5.2853725866635521</v>
      </c>
      <c r="M44" s="73">
        <v>1880.191</v>
      </c>
      <c r="N44" s="75">
        <v>57.187390123159389</v>
      </c>
      <c r="O44" s="73">
        <v>761.51499999999999</v>
      </c>
      <c r="P44" s="74">
        <v>23.16203800020196</v>
      </c>
      <c r="Q44" s="73">
        <v>384.57499999999999</v>
      </c>
      <c r="R44" s="74">
        <v>11.697131066266152</v>
      </c>
      <c r="S44" s="73">
        <v>734.10199999999998</v>
      </c>
      <c r="T44" s="76">
        <v>22.328251472425702</v>
      </c>
      <c r="U44" s="29">
        <v>2017</v>
      </c>
    </row>
    <row r="45" spans="1:21" s="77" customFormat="1" ht="12" customHeight="1" x14ac:dyDescent="0.2">
      <c r="A45" s="72">
        <v>2018</v>
      </c>
      <c r="B45" s="73">
        <v>3436.2750000000001</v>
      </c>
      <c r="C45" s="73">
        <v>17.96</v>
      </c>
      <c r="D45" s="74">
        <v>0.52265898392881827</v>
      </c>
      <c r="E45" s="73">
        <v>1436.001</v>
      </c>
      <c r="F45" s="74">
        <v>41.78946679180217</v>
      </c>
      <c r="G45" s="73">
        <v>1256.6659999999999</v>
      </c>
      <c r="H45" s="74">
        <v>36.570588791642109</v>
      </c>
      <c r="I45" s="73">
        <v>1194.422</v>
      </c>
      <c r="J45" s="74">
        <v>34.759208736204172</v>
      </c>
      <c r="K45" s="73">
        <v>179.33500000000001</v>
      </c>
      <c r="L45" s="74">
        <v>5.218878000160057</v>
      </c>
      <c r="M45" s="73">
        <v>1982.3150000000001</v>
      </c>
      <c r="N45" s="75">
        <v>57.687903325548739</v>
      </c>
      <c r="O45" s="73">
        <v>802.64</v>
      </c>
      <c r="P45" s="74">
        <v>23.357851161504829</v>
      </c>
      <c r="Q45" s="73">
        <v>394.49299999999999</v>
      </c>
      <c r="R45" s="74">
        <v>11.480251144044059</v>
      </c>
      <c r="S45" s="73">
        <v>785.18200000000002</v>
      </c>
      <c r="T45" s="76">
        <v>22.849801019999855</v>
      </c>
      <c r="U45" s="29">
        <v>2018</v>
      </c>
    </row>
    <row r="46" spans="1:21" s="77" customFormat="1" ht="12" customHeight="1" x14ac:dyDescent="0.2">
      <c r="A46" s="72">
        <v>2019</v>
      </c>
      <c r="B46" s="73">
        <v>3517.808</v>
      </c>
      <c r="C46" s="73">
        <v>18.472999999999999</v>
      </c>
      <c r="D46" s="74">
        <v>0.52512814798306218</v>
      </c>
      <c r="E46" s="73">
        <v>1437.856</v>
      </c>
      <c r="F46" s="74">
        <v>40.873634945397811</v>
      </c>
      <c r="G46" s="73">
        <v>1254.3219999999999</v>
      </c>
      <c r="H46" s="74">
        <v>35.656351910053083</v>
      </c>
      <c r="I46" s="73">
        <v>1186.7070000000001</v>
      </c>
      <c r="J46" s="74">
        <v>33.734274298085623</v>
      </c>
      <c r="K46" s="73">
        <v>183.53399999999999</v>
      </c>
      <c r="L46" s="74">
        <v>5.217283035344737</v>
      </c>
      <c r="M46" s="73">
        <v>2061.48</v>
      </c>
      <c r="N46" s="75">
        <v>58.601265333412165</v>
      </c>
      <c r="O46" s="73">
        <v>827.10199999999998</v>
      </c>
      <c r="P46" s="74">
        <v>23.51185738391635</v>
      </c>
      <c r="Q46" s="73">
        <v>408.84399999999999</v>
      </c>
      <c r="R46" s="74">
        <v>11.622123777079363</v>
      </c>
      <c r="S46" s="73">
        <v>825.53300000000002</v>
      </c>
      <c r="T46" s="76">
        <v>23.467255745623412</v>
      </c>
      <c r="U46" s="29">
        <v>2019</v>
      </c>
    </row>
    <row r="47" spans="1:21" s="77" customFormat="1" ht="12" customHeight="1" x14ac:dyDescent="0.2">
      <c r="A47" s="72">
        <v>2020</v>
      </c>
      <c r="B47" s="73">
        <v>3397.2350000000001</v>
      </c>
      <c r="C47" s="73">
        <v>19.577999999999999</v>
      </c>
      <c r="D47" s="74">
        <v>0.57629219056085312</v>
      </c>
      <c r="E47" s="73">
        <v>1360.115</v>
      </c>
      <c r="F47" s="74">
        <v>40.035940993190053</v>
      </c>
      <c r="G47" s="73">
        <v>1181.55</v>
      </c>
      <c r="H47" s="74">
        <v>34.779754712288081</v>
      </c>
      <c r="I47" s="73">
        <v>1108.298</v>
      </c>
      <c r="J47" s="74">
        <v>32.623530606507941</v>
      </c>
      <c r="K47" s="73">
        <v>178.566</v>
      </c>
      <c r="L47" s="74">
        <v>5.2562157166048271</v>
      </c>
      <c r="M47" s="73">
        <v>2017.5419999999999</v>
      </c>
      <c r="N47" s="75">
        <v>59.387766816249098</v>
      </c>
      <c r="O47" s="73">
        <v>783.55799999999999</v>
      </c>
      <c r="P47" s="74">
        <v>23.064580460286084</v>
      </c>
      <c r="Q47" s="73">
        <v>386.82400000000001</v>
      </c>
      <c r="R47" s="74">
        <v>11.3864363224799</v>
      </c>
      <c r="S47" s="73">
        <v>847.16</v>
      </c>
      <c r="T47" s="76">
        <v>24.936750033483111</v>
      </c>
      <c r="U47" s="29">
        <v>2020</v>
      </c>
    </row>
    <row r="48" spans="1:21" s="77" customFormat="1" ht="12" customHeight="1" x14ac:dyDescent="0.2">
      <c r="A48" s="72">
        <v>2021</v>
      </c>
      <c r="B48" s="73">
        <v>3452.125</v>
      </c>
      <c r="C48" s="73">
        <v>20.087</v>
      </c>
      <c r="D48" s="74">
        <v>0.58187348372379333</v>
      </c>
      <c r="E48" s="73">
        <v>1383.8309999999999</v>
      </c>
      <c r="F48" s="74">
        <v>40.086352608900313</v>
      </c>
      <c r="G48" s="73">
        <v>1196.6869999999999</v>
      </c>
      <c r="H48" s="74">
        <v>34.665227939312743</v>
      </c>
      <c r="I48" s="73">
        <v>1119.442</v>
      </c>
      <c r="J48" s="74">
        <v>32.427620668428865</v>
      </c>
      <c r="K48" s="73">
        <v>187.14400000000001</v>
      </c>
      <c r="L48" s="74">
        <v>5.4211246695875728</v>
      </c>
      <c r="M48" s="73">
        <v>2048.2069999999999</v>
      </c>
      <c r="N48" s="75">
        <v>59.331773907375897</v>
      </c>
      <c r="O48" s="73">
        <v>784.577</v>
      </c>
      <c r="P48" s="74">
        <v>22.727363580403377</v>
      </c>
      <c r="Q48" s="73">
        <v>392.58600000000001</v>
      </c>
      <c r="R48" s="74">
        <v>11.372299670492811</v>
      </c>
      <c r="S48" s="73">
        <v>871.04399999999998</v>
      </c>
      <c r="T48" s="76">
        <v>25.232110656479705</v>
      </c>
      <c r="U48" s="29">
        <v>2021</v>
      </c>
    </row>
    <row r="49" spans="1:21" s="78" customFormat="1" ht="18" customHeight="1" x14ac:dyDescent="0.2">
      <c r="B49" s="207" t="s">
        <v>52</v>
      </c>
      <c r="C49" s="207"/>
      <c r="D49" s="207"/>
      <c r="E49" s="207"/>
      <c r="F49" s="207"/>
      <c r="G49" s="207"/>
      <c r="H49" s="207"/>
      <c r="I49" s="207"/>
      <c r="J49" s="207"/>
      <c r="K49" s="207" t="s">
        <v>52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71"/>
    </row>
    <row r="51" spans="1:21" s="77" customFormat="1" ht="12" customHeight="1" x14ac:dyDescent="0.2">
      <c r="A51" s="72">
        <v>2014</v>
      </c>
      <c r="B51" s="73">
        <v>1937.9749999999999</v>
      </c>
      <c r="C51" s="73">
        <v>7.5640000000000001</v>
      </c>
      <c r="D51" s="74">
        <v>0.39030431249113118</v>
      </c>
      <c r="E51" s="73">
        <v>896.19500000000005</v>
      </c>
      <c r="F51" s="74">
        <v>46.243888595054116</v>
      </c>
      <c r="G51" s="73">
        <v>748.01199999999994</v>
      </c>
      <c r="H51" s="74">
        <v>38.597608328280806</v>
      </c>
      <c r="I51" s="73">
        <v>689.82500000000005</v>
      </c>
      <c r="J51" s="74">
        <v>35.595144416207638</v>
      </c>
      <c r="K51" s="73">
        <v>148.184</v>
      </c>
      <c r="L51" s="74">
        <v>7.6463318670261486</v>
      </c>
      <c r="M51" s="73">
        <v>1034.2170000000001</v>
      </c>
      <c r="N51" s="75">
        <v>53.36585869270759</v>
      </c>
      <c r="O51" s="73">
        <v>402.71100000000001</v>
      </c>
      <c r="P51" s="74">
        <v>20.779989421948166</v>
      </c>
      <c r="Q51" s="73">
        <v>162.80600000000001</v>
      </c>
      <c r="R51" s="74">
        <v>8.4008307640707436</v>
      </c>
      <c r="S51" s="73">
        <v>468.7</v>
      </c>
      <c r="T51" s="76">
        <v>24.185038506688684</v>
      </c>
      <c r="U51" s="29">
        <v>2014</v>
      </c>
    </row>
    <row r="52" spans="1:21" s="77" customFormat="1" ht="12" customHeight="1" x14ac:dyDescent="0.2">
      <c r="A52" s="72">
        <v>2015</v>
      </c>
      <c r="B52" s="73">
        <v>2000.556</v>
      </c>
      <c r="C52" s="73">
        <v>7.8579999999999997</v>
      </c>
      <c r="D52" s="74">
        <v>0.39279080415644452</v>
      </c>
      <c r="E52" s="73">
        <v>910.14499999999998</v>
      </c>
      <c r="F52" s="74">
        <v>45.494602500504861</v>
      </c>
      <c r="G52" s="73">
        <v>756.25599999999997</v>
      </c>
      <c r="H52" s="74">
        <v>37.802290963112256</v>
      </c>
      <c r="I52" s="73">
        <v>696.76800000000003</v>
      </c>
      <c r="J52" s="74">
        <v>34.828717616502615</v>
      </c>
      <c r="K52" s="73">
        <v>153.88999999999999</v>
      </c>
      <c r="L52" s="74">
        <v>7.6923615234964675</v>
      </c>
      <c r="M52" s="73">
        <v>1082.5530000000001</v>
      </c>
      <c r="N52" s="75">
        <v>54.112606695338691</v>
      </c>
      <c r="O52" s="73">
        <v>428.04500000000002</v>
      </c>
      <c r="P52" s="74">
        <v>21.39630182809179</v>
      </c>
      <c r="Q52" s="73">
        <v>165.441</v>
      </c>
      <c r="R52" s="74">
        <v>8.2697510092194371</v>
      </c>
      <c r="S52" s="73">
        <v>489.06700000000001</v>
      </c>
      <c r="T52" s="76">
        <v>24.446553858027467</v>
      </c>
      <c r="U52" s="29">
        <v>2015</v>
      </c>
    </row>
    <row r="53" spans="1:21" s="77" customFormat="1" ht="12" customHeight="1" x14ac:dyDescent="0.2">
      <c r="A53" s="72">
        <v>2016</v>
      </c>
      <c r="B53" s="73">
        <v>2091.172</v>
      </c>
      <c r="C53" s="73">
        <v>8.6920000000000002</v>
      </c>
      <c r="D53" s="74">
        <v>0.41565208409446952</v>
      </c>
      <c r="E53" s="73">
        <v>940.72699999999998</v>
      </c>
      <c r="F53" s="74">
        <v>44.985634849739768</v>
      </c>
      <c r="G53" s="73">
        <v>766.99900000000002</v>
      </c>
      <c r="H53" s="74">
        <v>36.677949016149796</v>
      </c>
      <c r="I53" s="73">
        <v>710.20500000000004</v>
      </c>
      <c r="J53" s="74">
        <v>33.962055727601552</v>
      </c>
      <c r="K53" s="73">
        <v>173.727</v>
      </c>
      <c r="L53" s="74">
        <v>8.3076380135158647</v>
      </c>
      <c r="M53" s="73">
        <v>1141.7539999999999</v>
      </c>
      <c r="N53" s="75">
        <v>54.598760886239873</v>
      </c>
      <c r="O53" s="73">
        <v>461.25799999999998</v>
      </c>
      <c r="P53" s="74">
        <v>22.057391740134243</v>
      </c>
      <c r="Q53" s="73">
        <v>174.15799999999999</v>
      </c>
      <c r="R53" s="74">
        <v>8.3282484654538216</v>
      </c>
      <c r="S53" s="73">
        <v>506.33800000000002</v>
      </c>
      <c r="T53" s="76">
        <v>24.213120680651805</v>
      </c>
      <c r="U53" s="29">
        <v>2016</v>
      </c>
    </row>
    <row r="54" spans="1:21" s="77" customFormat="1" ht="12" customHeight="1" x14ac:dyDescent="0.2">
      <c r="A54" s="72">
        <v>2017</v>
      </c>
      <c r="B54" s="73">
        <v>2144.4540000000002</v>
      </c>
      <c r="C54" s="73">
        <v>9.4550000000000001</v>
      </c>
      <c r="D54" s="74">
        <v>0.44090477109791115</v>
      </c>
      <c r="E54" s="73">
        <v>947.87</v>
      </c>
      <c r="F54" s="74">
        <v>44.20099475204411</v>
      </c>
      <c r="G54" s="73">
        <v>765.63400000000001</v>
      </c>
      <c r="H54" s="74">
        <v>35.702980805370501</v>
      </c>
      <c r="I54" s="73">
        <v>707.53800000000001</v>
      </c>
      <c r="J54" s="74">
        <v>32.993852980758739</v>
      </c>
      <c r="K54" s="73">
        <v>182.23599999999999</v>
      </c>
      <c r="L54" s="74">
        <v>8.4980139466736055</v>
      </c>
      <c r="M54" s="73">
        <v>1187.1289999999999</v>
      </c>
      <c r="N54" s="75">
        <v>55.358100476857977</v>
      </c>
      <c r="O54" s="73">
        <v>476.88099999999997</v>
      </c>
      <c r="P54" s="74">
        <v>22.237875002215016</v>
      </c>
      <c r="Q54" s="73">
        <v>176.43600000000001</v>
      </c>
      <c r="R54" s="74">
        <v>8.2275488306114273</v>
      </c>
      <c r="S54" s="73">
        <v>533.81200000000001</v>
      </c>
      <c r="T54" s="76">
        <v>24.892676644031532</v>
      </c>
      <c r="U54" s="29">
        <v>2017</v>
      </c>
    </row>
    <row r="55" spans="1:21" s="77" customFormat="1" ht="12" customHeight="1" x14ac:dyDescent="0.2">
      <c r="A55" s="72">
        <v>2018</v>
      </c>
      <c r="B55" s="73">
        <v>2233.4279999999999</v>
      </c>
      <c r="C55" s="73">
        <v>9.5</v>
      </c>
      <c r="D55" s="74">
        <v>0.42535510435080065</v>
      </c>
      <c r="E55" s="73">
        <v>997.73099999999999</v>
      </c>
      <c r="F55" s="74">
        <v>44.672628802003018</v>
      </c>
      <c r="G55" s="73">
        <v>804.81899999999996</v>
      </c>
      <c r="H55" s="74">
        <v>36.035144181948112</v>
      </c>
      <c r="I55" s="73">
        <v>745.49599999999998</v>
      </c>
      <c r="J55" s="74">
        <v>33.37900303927416</v>
      </c>
      <c r="K55" s="73">
        <v>192.911</v>
      </c>
      <c r="L55" s="74">
        <v>8.6374398458334003</v>
      </c>
      <c r="M55" s="73">
        <v>1226.1969999999999</v>
      </c>
      <c r="N55" s="75">
        <v>54.902016093646175</v>
      </c>
      <c r="O55" s="73">
        <v>493.50700000000001</v>
      </c>
      <c r="P55" s="74">
        <v>22.096391735036903</v>
      </c>
      <c r="Q55" s="73">
        <v>180.917</v>
      </c>
      <c r="R55" s="74">
        <v>8.1004178330351362</v>
      </c>
      <c r="S55" s="73">
        <v>551.77300000000002</v>
      </c>
      <c r="T55" s="76">
        <v>24.705206525574138</v>
      </c>
      <c r="U55" s="29">
        <v>2018</v>
      </c>
    </row>
    <row r="56" spans="1:21" s="77" customFormat="1" ht="12" customHeight="1" x14ac:dyDescent="0.2">
      <c r="A56" s="72">
        <v>2019</v>
      </c>
      <c r="B56" s="73">
        <v>2307.846</v>
      </c>
      <c r="C56" s="73">
        <v>9.5670000000000002</v>
      </c>
      <c r="D56" s="74">
        <v>0.41454239147672761</v>
      </c>
      <c r="E56" s="73">
        <v>1023.303</v>
      </c>
      <c r="F56" s="74">
        <v>44.340176944215514</v>
      </c>
      <c r="G56" s="73">
        <v>821.69</v>
      </c>
      <c r="H56" s="74">
        <v>35.604195427251213</v>
      </c>
      <c r="I56" s="73">
        <v>761.44299999999998</v>
      </c>
      <c r="J56" s="74">
        <v>32.993665955180717</v>
      </c>
      <c r="K56" s="73">
        <v>201.613</v>
      </c>
      <c r="L56" s="74">
        <v>8.7359815169643031</v>
      </c>
      <c r="M56" s="73">
        <v>1274.9760000000001</v>
      </c>
      <c r="N56" s="75">
        <v>55.245280664307764</v>
      </c>
      <c r="O56" s="73">
        <v>512.02</v>
      </c>
      <c r="P56" s="74">
        <v>22.186055742020915</v>
      </c>
      <c r="Q56" s="73">
        <v>184.636</v>
      </c>
      <c r="R56" s="74">
        <v>8.0003605093234125</v>
      </c>
      <c r="S56" s="73">
        <v>578.32000000000005</v>
      </c>
      <c r="T56" s="76">
        <v>25.058864412963427</v>
      </c>
      <c r="U56" s="29">
        <v>2019</v>
      </c>
    </row>
    <row r="57" spans="1:21" s="77" customFormat="1" ht="12" customHeight="1" x14ac:dyDescent="0.2">
      <c r="A57" s="72">
        <v>2020</v>
      </c>
      <c r="B57" s="73">
        <v>2238.4459999999999</v>
      </c>
      <c r="C57" s="73">
        <v>12.178000000000001</v>
      </c>
      <c r="D57" s="74">
        <v>0.54403814074585666</v>
      </c>
      <c r="E57" s="73">
        <v>985.99400000000003</v>
      </c>
      <c r="F57" s="74">
        <v>44.048147688172953</v>
      </c>
      <c r="G57" s="73">
        <v>773.60699999999997</v>
      </c>
      <c r="H57" s="74">
        <v>34.560002787648216</v>
      </c>
      <c r="I57" s="73">
        <v>712.495</v>
      </c>
      <c r="J57" s="74">
        <v>31.829894489301953</v>
      </c>
      <c r="K57" s="73">
        <v>212.386</v>
      </c>
      <c r="L57" s="74">
        <v>9.4881002266751135</v>
      </c>
      <c r="M57" s="73">
        <v>1240.2739999999999</v>
      </c>
      <c r="N57" s="75">
        <v>55.407814171081185</v>
      </c>
      <c r="O57" s="73">
        <v>471.94</v>
      </c>
      <c r="P57" s="74">
        <v>21.083376592511055</v>
      </c>
      <c r="Q57" s="73">
        <v>184.11799999999999</v>
      </c>
      <c r="R57" s="74">
        <v>8.2252598454463506</v>
      </c>
      <c r="S57" s="73">
        <v>584.21500000000003</v>
      </c>
      <c r="T57" s="76">
        <v>26.099133059274155</v>
      </c>
      <c r="U57" s="29">
        <v>2020</v>
      </c>
    </row>
    <row r="58" spans="1:21" s="77" customFormat="1" ht="12" customHeight="1" x14ac:dyDescent="0.2">
      <c r="A58" s="72">
        <v>2021</v>
      </c>
      <c r="B58" s="73">
        <v>2302.1909999999998</v>
      </c>
      <c r="C58" s="73">
        <v>13.303000000000001</v>
      </c>
      <c r="D58" s="74">
        <v>0.5778408481311933</v>
      </c>
      <c r="E58" s="73">
        <v>1013.029</v>
      </c>
      <c r="F58" s="74">
        <v>44.00282165988834</v>
      </c>
      <c r="G58" s="73">
        <v>791.2</v>
      </c>
      <c r="H58" s="74">
        <v>34.367261447898976</v>
      </c>
      <c r="I58" s="73">
        <v>727.62599999999998</v>
      </c>
      <c r="J58" s="74">
        <v>31.60580507872718</v>
      </c>
      <c r="K58" s="73">
        <v>221.82900000000001</v>
      </c>
      <c r="L58" s="74">
        <v>9.6355602119893611</v>
      </c>
      <c r="M58" s="73">
        <v>1275.8589999999999</v>
      </c>
      <c r="N58" s="75">
        <v>55.419337491980471</v>
      </c>
      <c r="O58" s="73">
        <v>475.02600000000001</v>
      </c>
      <c r="P58" s="74">
        <v>20.633648554789762</v>
      </c>
      <c r="Q58" s="73">
        <v>201.429</v>
      </c>
      <c r="R58" s="74">
        <v>8.7494478086309968</v>
      </c>
      <c r="S58" s="73">
        <v>599.404</v>
      </c>
      <c r="T58" s="76">
        <v>26.036241128559706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57" priority="47" stopIfTrue="1" operator="equal">
      <formula>"..."</formula>
    </cfRule>
    <cfRule type="cellIs" dxfId="156" priority="48" stopIfTrue="1" operator="equal">
      <formula>"."</formula>
    </cfRule>
  </conditionalFormatting>
  <conditionalFormatting sqref="O7:T8 K5:L5 C4 E4 B8:N8 A3 B3:B4 C5:G5 M4:M5 U3 N5:O5">
    <cfRule type="cellIs" dxfId="155" priority="45" stopIfTrue="1" operator="equal">
      <formula>"..."</formula>
    </cfRule>
    <cfRule type="cellIs" dxfId="154" priority="46" stopIfTrue="1" operator="equal">
      <formula>"."</formula>
    </cfRule>
  </conditionalFormatting>
  <conditionalFormatting sqref="U29:U30 U39:U40">
    <cfRule type="cellIs" dxfId="153" priority="37" stopIfTrue="1" operator="equal">
      <formula>"..."</formula>
    </cfRule>
    <cfRule type="cellIs" dxfId="152" priority="38" stopIfTrue="1" operator="equal">
      <formula>"."</formula>
    </cfRule>
  </conditionalFormatting>
  <conditionalFormatting sqref="A11:A18">
    <cfRule type="cellIs" dxfId="151" priority="25" stopIfTrue="1" operator="equal">
      <formula>"..."</formula>
    </cfRule>
    <cfRule type="cellIs" dxfId="150" priority="26" stopIfTrue="1" operator="equal">
      <formula>"."</formula>
    </cfRule>
  </conditionalFormatting>
  <conditionalFormatting sqref="A21:A28">
    <cfRule type="cellIs" dxfId="149" priority="23" stopIfTrue="1" operator="equal">
      <formula>"..."</formula>
    </cfRule>
    <cfRule type="cellIs" dxfId="148" priority="24" stopIfTrue="1" operator="equal">
      <formula>"."</formula>
    </cfRule>
  </conditionalFormatting>
  <conditionalFormatting sqref="A31:A38">
    <cfRule type="cellIs" dxfId="147" priority="21" stopIfTrue="1" operator="equal">
      <formula>"..."</formula>
    </cfRule>
    <cfRule type="cellIs" dxfId="146" priority="22" stopIfTrue="1" operator="equal">
      <formula>"."</formula>
    </cfRule>
  </conditionalFormatting>
  <conditionalFormatting sqref="A41:A48">
    <cfRule type="cellIs" dxfId="145" priority="19" stopIfTrue="1" operator="equal">
      <formula>"..."</formula>
    </cfRule>
    <cfRule type="cellIs" dxfId="144" priority="20" stopIfTrue="1" operator="equal">
      <formula>"."</formula>
    </cfRule>
  </conditionalFormatting>
  <conditionalFormatting sqref="A51:A58">
    <cfRule type="cellIs" dxfId="143" priority="17" stopIfTrue="1" operator="equal">
      <formula>"..."</formula>
    </cfRule>
    <cfRule type="cellIs" dxfId="142" priority="18" stopIfTrue="1" operator="equal">
      <formula>"."</formula>
    </cfRule>
  </conditionalFormatting>
  <conditionalFormatting sqref="U11:U18">
    <cfRule type="cellIs" dxfId="141" priority="15" stopIfTrue="1" operator="equal">
      <formula>"..."</formula>
    </cfRule>
    <cfRule type="cellIs" dxfId="140" priority="16" stopIfTrue="1" operator="equal">
      <formula>"."</formula>
    </cfRule>
  </conditionalFormatting>
  <conditionalFormatting sqref="U21:U28">
    <cfRule type="cellIs" dxfId="139" priority="13" stopIfTrue="1" operator="equal">
      <formula>"..."</formula>
    </cfRule>
    <cfRule type="cellIs" dxfId="138" priority="14" stopIfTrue="1" operator="equal">
      <formula>"."</formula>
    </cfRule>
  </conditionalFormatting>
  <conditionalFormatting sqref="U31:U38">
    <cfRule type="cellIs" dxfId="137" priority="11" stopIfTrue="1" operator="equal">
      <formula>"..."</formula>
    </cfRule>
    <cfRule type="cellIs" dxfId="136" priority="12" stopIfTrue="1" operator="equal">
      <formula>"."</formula>
    </cfRule>
  </conditionalFormatting>
  <conditionalFormatting sqref="U41:U48">
    <cfRule type="cellIs" dxfId="135" priority="9" stopIfTrue="1" operator="equal">
      <formula>"..."</formula>
    </cfRule>
    <cfRule type="cellIs" dxfId="134" priority="10" stopIfTrue="1" operator="equal">
      <formula>"."</formula>
    </cfRule>
  </conditionalFormatting>
  <conditionalFormatting sqref="U51:U58">
    <cfRule type="cellIs" dxfId="133" priority="7" stopIfTrue="1" operator="equal">
      <formula>"..."</formula>
    </cfRule>
    <cfRule type="cellIs" dxfId="132" priority="8" stopIfTrue="1" operator="equal">
      <formula>"."</formula>
    </cfRule>
  </conditionalFormatting>
  <conditionalFormatting sqref="B2:K2 M2:IV2">
    <cfRule type="cellIs" dxfId="131" priority="5" stopIfTrue="1" operator="equal">
      <formula>"..."</formula>
    </cfRule>
    <cfRule type="cellIs" dxfId="130" priority="6" stopIfTrue="1" operator="equal">
      <formula>"."</formula>
    </cfRule>
  </conditionalFormatting>
  <conditionalFormatting sqref="A2">
    <cfRule type="cellIs" dxfId="129" priority="1" stopIfTrue="1" operator="equal">
      <formula>"..."</formula>
    </cfRule>
    <cfRule type="cellIs" dxfId="1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M28" sqref="M28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1.75" customHeight="1" x14ac:dyDescent="0.2">
      <c r="A5" s="23" t="s">
        <v>23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8800.1509999999998</v>
      </c>
      <c r="C7" s="9">
        <v>3.0797353754328043</v>
      </c>
      <c r="D7" s="10">
        <v>3.7962856122364061</v>
      </c>
      <c r="E7" s="15">
        <v>42108</v>
      </c>
      <c r="F7" s="11">
        <v>1.9970997510054378</v>
      </c>
      <c r="G7" s="16">
        <v>98.709384010307957</v>
      </c>
      <c r="H7" s="17">
        <v>208.99</v>
      </c>
      <c r="I7" s="9">
        <v>1.0614376556493221</v>
      </c>
    </row>
    <row r="8" spans="1:9" s="14" customFormat="1" ht="12.75" customHeight="1" x14ac:dyDescent="0.2">
      <c r="A8" s="8">
        <v>2015</v>
      </c>
      <c r="B8" s="15">
        <v>9093.2180000000008</v>
      </c>
      <c r="C8" s="9">
        <v>3.3302496741249143</v>
      </c>
      <c r="D8" s="10">
        <v>3.7735206069601182</v>
      </c>
      <c r="E8" s="15">
        <v>43106</v>
      </c>
      <c r="F8" s="11">
        <v>2.3711477681483739</v>
      </c>
      <c r="G8" s="16">
        <v>98.274677919952182</v>
      </c>
      <c r="H8" s="17">
        <v>210.94800000000001</v>
      </c>
      <c r="I8" s="9">
        <v>0.9368869323891138</v>
      </c>
    </row>
    <row r="9" spans="1:9" s="14" customFormat="1" ht="12.75" customHeight="1" x14ac:dyDescent="0.2">
      <c r="A9" s="8">
        <v>2016</v>
      </c>
      <c r="B9" s="15">
        <v>9473.4689999999991</v>
      </c>
      <c r="C9" s="9">
        <v>4.1816989321052205</v>
      </c>
      <c r="D9" s="10">
        <v>3.7839742162144896</v>
      </c>
      <c r="E9" s="15">
        <v>44369</v>
      </c>
      <c r="F9" s="11">
        <v>2.9286846247107201</v>
      </c>
      <c r="G9" s="16">
        <v>98.947817279339432</v>
      </c>
      <c r="H9" s="17">
        <v>213.51599999999999</v>
      </c>
      <c r="I9" s="9">
        <v>1.2173616246657915</v>
      </c>
    </row>
    <row r="10" spans="1:9" s="14" customFormat="1" ht="12.75" customHeight="1" x14ac:dyDescent="0.2">
      <c r="A10" s="8">
        <v>2017</v>
      </c>
      <c r="B10" s="15">
        <v>9875.8449999999993</v>
      </c>
      <c r="C10" s="9">
        <v>4.2473987089628906</v>
      </c>
      <c r="D10" s="10">
        <v>3.7734508357088727</v>
      </c>
      <c r="E10" s="15">
        <v>45454</v>
      </c>
      <c r="F10" s="11">
        <v>2.4447933371515296</v>
      </c>
      <c r="G10" s="16">
        <v>98.600261827083514</v>
      </c>
      <c r="H10" s="17">
        <v>217.273</v>
      </c>
      <c r="I10" s="9">
        <v>1.7595871035425814</v>
      </c>
    </row>
    <row r="11" spans="1:9" s="14" customFormat="1" ht="12.75" customHeight="1" x14ac:dyDescent="0.2">
      <c r="A11" s="8">
        <v>2018</v>
      </c>
      <c r="B11" s="15">
        <v>10209.599</v>
      </c>
      <c r="C11" s="9">
        <v>3.3794981593979969</v>
      </c>
      <c r="D11" s="10">
        <v>3.7473909692589005</v>
      </c>
      <c r="E11" s="15">
        <v>46781</v>
      </c>
      <c r="F11" s="11">
        <v>2.9195474037631453</v>
      </c>
      <c r="G11" s="16">
        <v>99.085269366552239</v>
      </c>
      <c r="H11" s="17">
        <v>218.244</v>
      </c>
      <c r="I11" s="9">
        <v>0.44690320472400291</v>
      </c>
    </row>
    <row r="12" spans="1:9" s="14" customFormat="1" ht="12.75" customHeight="1" x14ac:dyDescent="0.2">
      <c r="A12" s="8">
        <v>2019</v>
      </c>
      <c r="B12" s="15">
        <v>10625.837</v>
      </c>
      <c r="C12" s="9">
        <v>4.0769279968782257</v>
      </c>
      <c r="D12" s="10">
        <v>3.7536985722998608</v>
      </c>
      <c r="E12" s="15">
        <v>48198</v>
      </c>
      <c r="F12" s="11">
        <v>3.0298422120396795</v>
      </c>
      <c r="G12" s="16">
        <v>99.067066101042741</v>
      </c>
      <c r="H12" s="17">
        <v>220.46199999999999</v>
      </c>
      <c r="I12" s="9">
        <v>1.0162936896317865</v>
      </c>
    </row>
    <row r="13" spans="1:9" s="14" customFormat="1" ht="12.75" customHeight="1" x14ac:dyDescent="0.2">
      <c r="A13" s="8">
        <v>2020</v>
      </c>
      <c r="B13" s="15">
        <v>10456.722</v>
      </c>
      <c r="C13" s="9">
        <v>-1.5915452119207174</v>
      </c>
      <c r="D13" s="10">
        <v>3.7594010669440148</v>
      </c>
      <c r="E13" s="15">
        <v>47982</v>
      </c>
      <c r="F13" s="11">
        <v>-0.44910908223879664</v>
      </c>
      <c r="G13" s="16">
        <v>99.528354387099043</v>
      </c>
      <c r="H13" s="17">
        <v>217.93199999999999</v>
      </c>
      <c r="I13" s="9">
        <v>-1.1475900608721723</v>
      </c>
    </row>
    <row r="14" spans="1:9" s="14" customFormat="1" ht="12.75" customHeight="1" x14ac:dyDescent="0.2">
      <c r="A14" s="8">
        <v>2021</v>
      </c>
      <c r="B14" s="15">
        <v>10840.468999999999</v>
      </c>
      <c r="C14" s="9">
        <v>3.6698594454361455</v>
      </c>
      <c r="D14" s="10">
        <v>3.7676357388539015</v>
      </c>
      <c r="E14" s="15">
        <v>49611.7680979012</v>
      </c>
      <c r="F14" s="11">
        <v>3.3975259657070822</v>
      </c>
      <c r="G14" s="16">
        <v>99.688093789925645</v>
      </c>
      <c r="H14" s="17">
        <v>218.506</v>
      </c>
      <c r="I14" s="9">
        <v>0.26338490905419842</v>
      </c>
    </row>
    <row r="15" spans="1:9" s="25" customFormat="1" ht="19.5" customHeight="1" x14ac:dyDescent="0.2">
      <c r="A15" s="23" t="s">
        <v>24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33">
        <v>2014</v>
      </c>
      <c r="B17" s="34">
        <v>97455.324999999997</v>
      </c>
      <c r="C17" s="35">
        <v>3.688971149867541</v>
      </c>
      <c r="D17" s="36">
        <v>42.041124991301047</v>
      </c>
      <c r="E17" s="34">
        <v>46345</v>
      </c>
      <c r="F17" s="37">
        <v>2.5192582229113247</v>
      </c>
      <c r="G17" s="38">
        <v>108.64126663434325</v>
      </c>
      <c r="H17" s="39">
        <v>2102.8319999999999</v>
      </c>
      <c r="I17" s="35">
        <v>1.1409689723006489</v>
      </c>
    </row>
    <row r="18" spans="1:9" s="14" customFormat="1" ht="12.75" customHeight="1" x14ac:dyDescent="0.2">
      <c r="A18" s="33">
        <v>2015</v>
      </c>
      <c r="B18" s="34">
        <v>101896.826</v>
      </c>
      <c r="C18" s="35">
        <v>4.5574738989377863</v>
      </c>
      <c r="D18" s="36">
        <v>42.285335366954754</v>
      </c>
      <c r="E18" s="34">
        <v>48015</v>
      </c>
      <c r="F18" s="37">
        <v>3.6032916582522168</v>
      </c>
      <c r="G18" s="38">
        <v>109.46467428749344</v>
      </c>
      <c r="H18" s="39">
        <v>2122.1990000000001</v>
      </c>
      <c r="I18" s="35">
        <v>0.9209960662573069</v>
      </c>
    </row>
    <row r="19" spans="1:9" s="14" customFormat="1" ht="12.75" customHeight="1" x14ac:dyDescent="0.2">
      <c r="A19" s="33">
        <v>2016</v>
      </c>
      <c r="B19" s="34">
        <v>106012.099</v>
      </c>
      <c r="C19" s="35">
        <v>4.0386665233321395</v>
      </c>
      <c r="D19" s="36">
        <v>42.34426156065723</v>
      </c>
      <c r="E19" s="34">
        <v>49127</v>
      </c>
      <c r="F19" s="37">
        <v>2.31585227954203</v>
      </c>
      <c r="G19" s="38">
        <v>109.55824882201978</v>
      </c>
      <c r="H19" s="39">
        <v>2157.933</v>
      </c>
      <c r="I19" s="35">
        <v>1.6838194721607191</v>
      </c>
    </row>
    <row r="20" spans="1:9" s="14" customFormat="1" ht="12.75" customHeight="1" x14ac:dyDescent="0.2">
      <c r="A20" s="33">
        <v>2017</v>
      </c>
      <c r="B20" s="34">
        <v>111193.236</v>
      </c>
      <c r="C20" s="35">
        <v>4.887307249713075</v>
      </c>
      <c r="D20" s="36">
        <v>42.485702166181618</v>
      </c>
      <c r="E20" s="34">
        <v>50586</v>
      </c>
      <c r="F20" s="37">
        <v>2.9702264970913994</v>
      </c>
      <c r="G20" s="38">
        <v>109.73336799642603</v>
      </c>
      <c r="H20" s="39">
        <v>2198.1089999999999</v>
      </c>
      <c r="I20" s="35">
        <v>1.8617816215795502</v>
      </c>
    </row>
    <row r="21" spans="1:9" s="14" customFormat="1" ht="12.75" customHeight="1" x14ac:dyDescent="0.2">
      <c r="A21" s="33">
        <v>2018</v>
      </c>
      <c r="B21" s="34">
        <v>115766.575</v>
      </c>
      <c r="C21" s="35">
        <v>4.1129651087769474</v>
      </c>
      <c r="D21" s="36">
        <v>42.4916412189189</v>
      </c>
      <c r="E21" s="34">
        <v>51735</v>
      </c>
      <c r="F21" s="37">
        <v>2.2708321404228959</v>
      </c>
      <c r="G21" s="38">
        <v>109.5780725758285</v>
      </c>
      <c r="H21" s="39">
        <v>2237.7020000000002</v>
      </c>
      <c r="I21" s="35">
        <v>1.8012300572901596</v>
      </c>
    </row>
    <row r="22" spans="1:9" s="14" customFormat="1" ht="12.75" customHeight="1" x14ac:dyDescent="0.2">
      <c r="A22" s="33">
        <v>2019</v>
      </c>
      <c r="B22" s="34">
        <v>119182.037</v>
      </c>
      <c r="C22" s="35">
        <v>2.9503006372953564</v>
      </c>
      <c r="D22" s="36">
        <v>42.102419049971232</v>
      </c>
      <c r="E22" s="34">
        <v>52885</v>
      </c>
      <c r="F22" s="37">
        <v>2.2227686364728605</v>
      </c>
      <c r="G22" s="38">
        <v>108.69973087961796</v>
      </c>
      <c r="H22" s="39">
        <v>2253.6280000000002</v>
      </c>
      <c r="I22" s="35">
        <v>0.71171228340503045</v>
      </c>
    </row>
    <row r="23" spans="1:9" s="14" customFormat="1" ht="12.75" customHeight="1" x14ac:dyDescent="0.2">
      <c r="A23" s="33">
        <v>2020</v>
      </c>
      <c r="B23" s="34">
        <v>115993.382</v>
      </c>
      <c r="C23" s="35">
        <v>-2.6754493212764885</v>
      </c>
      <c r="D23" s="36">
        <v>41.701944839811624</v>
      </c>
      <c r="E23" s="34">
        <v>52039</v>
      </c>
      <c r="F23" s="37">
        <v>-1.598177578655513</v>
      </c>
      <c r="G23" s="38">
        <v>107.94536062499203</v>
      </c>
      <c r="H23" s="39">
        <v>2228.9560000000001</v>
      </c>
      <c r="I23" s="35">
        <v>-1.0947680806237758</v>
      </c>
    </row>
    <row r="24" spans="1:9" s="14" customFormat="1" ht="12.75" customHeight="1" x14ac:dyDescent="0.2">
      <c r="A24" s="33">
        <v>2021</v>
      </c>
      <c r="B24" s="34">
        <v>119199.371</v>
      </c>
      <c r="C24" s="35">
        <v>2.7639413083066984</v>
      </c>
      <c r="D24" s="36">
        <v>41.428079378162082</v>
      </c>
      <c r="E24" s="34">
        <v>53588.2133181799</v>
      </c>
      <c r="F24" s="37">
        <v>2.9763660178793616</v>
      </c>
      <c r="G24" s="38">
        <v>107.67821910227899</v>
      </c>
      <c r="H24" s="39">
        <v>2224.3580000000002</v>
      </c>
      <c r="I24" s="35">
        <v>-0.20628491544920635</v>
      </c>
    </row>
    <row r="25" spans="1:9" s="25" customFormat="1" ht="19.5" customHeight="1" x14ac:dyDescent="0.2">
      <c r="A25" s="28" t="s">
        <v>25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7.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1489.396</v>
      </c>
      <c r="C27" s="9">
        <v>2.5726564006501178</v>
      </c>
      <c r="D27" s="10">
        <v>0.64250858942334677</v>
      </c>
      <c r="E27" s="15">
        <v>40651</v>
      </c>
      <c r="F27" s="11">
        <v>0.12305148920142006</v>
      </c>
      <c r="G27" s="16">
        <v>95.292867313806227</v>
      </c>
      <c r="H27" s="17">
        <v>36.639000000000003</v>
      </c>
      <c r="I27" s="9">
        <v>2.4465943406777768</v>
      </c>
    </row>
    <row r="28" spans="1:9" s="14" customFormat="1" ht="12.75" customHeight="1" x14ac:dyDescent="0.2">
      <c r="A28" s="8">
        <v>2015</v>
      </c>
      <c r="B28" s="15">
        <v>1534.3589999999999</v>
      </c>
      <c r="C28" s="9">
        <v>3.0188747653411241</v>
      </c>
      <c r="D28" s="10">
        <v>0.63673116656553486</v>
      </c>
      <c r="E28" s="15">
        <v>41710</v>
      </c>
      <c r="F28" s="11">
        <v>2.6072025370340146</v>
      </c>
      <c r="G28" s="16">
        <v>95.091972692883317</v>
      </c>
      <c r="H28" s="17">
        <v>36.786000000000001</v>
      </c>
      <c r="I28" s="9">
        <v>0.40121182346679607</v>
      </c>
    </row>
    <row r="29" spans="1:9" s="14" customFormat="1" ht="12.75" customHeight="1" x14ac:dyDescent="0.2">
      <c r="A29" s="8">
        <v>2016</v>
      </c>
      <c r="B29" s="15">
        <v>1541.326</v>
      </c>
      <c r="C29" s="9">
        <v>0.45406583465799599</v>
      </c>
      <c r="D29" s="10">
        <v>0.6156496466902478</v>
      </c>
      <c r="E29" s="15">
        <v>41465</v>
      </c>
      <c r="F29" s="11">
        <v>-0.58906526972642981</v>
      </c>
      <c r="G29" s="16">
        <v>92.471133422386913</v>
      </c>
      <c r="H29" s="17">
        <v>37.171999999999997</v>
      </c>
      <c r="I29" s="9">
        <v>1.0493122383515407</v>
      </c>
    </row>
    <row r="30" spans="1:9" s="14" customFormat="1" ht="12.75" customHeight="1" x14ac:dyDescent="0.2">
      <c r="A30" s="8">
        <v>2017</v>
      </c>
      <c r="B30" s="15">
        <v>1606.5640000000001</v>
      </c>
      <c r="C30" s="9">
        <v>4.2325893419043155</v>
      </c>
      <c r="D30" s="10">
        <v>0.61385028505609274</v>
      </c>
      <c r="E30" s="15">
        <v>42416</v>
      </c>
      <c r="F30" s="11">
        <v>2.2952215391611297</v>
      </c>
      <c r="G30" s="16">
        <v>92.011791607118312</v>
      </c>
      <c r="H30" s="17">
        <v>37.875999999999998</v>
      </c>
      <c r="I30" s="9">
        <v>1.8938986333799646</v>
      </c>
    </row>
    <row r="31" spans="1:9" s="14" customFormat="1" ht="12.75" customHeight="1" x14ac:dyDescent="0.2">
      <c r="A31" s="8">
        <v>2018</v>
      </c>
      <c r="B31" s="15">
        <v>1692.5319999999999</v>
      </c>
      <c r="C31" s="9">
        <v>5.3510473283355111</v>
      </c>
      <c r="D31" s="10">
        <v>0.62123685092643743</v>
      </c>
      <c r="E31" s="15">
        <v>44351</v>
      </c>
      <c r="F31" s="11">
        <v>4.5615080081766068</v>
      </c>
      <c r="G31" s="16">
        <v>93.939551791212935</v>
      </c>
      <c r="H31" s="17">
        <v>38.161999999999999</v>
      </c>
      <c r="I31" s="9">
        <v>0.75509557503432578</v>
      </c>
    </row>
    <row r="32" spans="1:9" s="14" customFormat="1" ht="12.75" customHeight="1" x14ac:dyDescent="0.2">
      <c r="A32" s="8">
        <v>2019</v>
      </c>
      <c r="B32" s="15">
        <v>1764.5039999999999</v>
      </c>
      <c r="C32" s="9">
        <v>4.2523272824383866</v>
      </c>
      <c r="D32" s="10">
        <v>0.62333123928189305</v>
      </c>
      <c r="E32" s="15">
        <v>46217</v>
      </c>
      <c r="F32" s="11">
        <v>4.2059067485375357</v>
      </c>
      <c r="G32" s="16">
        <v>94.99439759996352</v>
      </c>
      <c r="H32" s="17">
        <v>38.179000000000002</v>
      </c>
      <c r="I32" s="9">
        <v>4.4546931502531528E-2</v>
      </c>
    </row>
    <row r="33" spans="1:9" s="14" customFormat="1" ht="12.75" customHeight="1" x14ac:dyDescent="0.2">
      <c r="A33" s="8">
        <v>2020</v>
      </c>
      <c r="B33" s="15">
        <v>1735.826</v>
      </c>
      <c r="C33" s="9">
        <v>-1.6252725978518612</v>
      </c>
      <c r="D33" s="10">
        <v>0.624064225522029</v>
      </c>
      <c r="E33" s="15">
        <v>45836</v>
      </c>
      <c r="F33" s="11">
        <v>-0.82258469800333689</v>
      </c>
      <c r="G33" s="16">
        <v>95.07868134476557</v>
      </c>
      <c r="H33" s="17">
        <v>37.869999999999997</v>
      </c>
      <c r="I33" s="9">
        <v>-0.80934545168810379</v>
      </c>
    </row>
    <row r="34" spans="1:9" s="14" customFormat="1" ht="12.75" customHeight="1" x14ac:dyDescent="0.2">
      <c r="A34" s="8">
        <v>2021</v>
      </c>
      <c r="B34" s="15">
        <v>1791.346</v>
      </c>
      <c r="C34" s="9">
        <v>3.1984772667306629</v>
      </c>
      <c r="D34" s="10">
        <v>0.62258738162094107</v>
      </c>
      <c r="E34" s="15">
        <v>47769.226666666698</v>
      </c>
      <c r="F34" s="11">
        <v>4.2167022424290712</v>
      </c>
      <c r="G34" s="16">
        <v>95.985757629556019</v>
      </c>
      <c r="H34" s="17">
        <v>37.5</v>
      </c>
      <c r="I34" s="9">
        <v>-0.97702667018748635</v>
      </c>
    </row>
    <row r="35" spans="1:9" s="25" customFormat="1" ht="19.5" customHeight="1" x14ac:dyDescent="0.2">
      <c r="A35" s="28" t="s">
        <v>26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9808.616</v>
      </c>
      <c r="C37" s="9">
        <v>6.3513970809632667</v>
      </c>
      <c r="D37" s="10">
        <v>4.2313260075596206</v>
      </c>
      <c r="E37" s="15">
        <v>45015</v>
      </c>
      <c r="F37" s="11">
        <v>2.5360674941314665</v>
      </c>
      <c r="G37" s="16">
        <v>105.52377157669676</v>
      </c>
      <c r="H37" s="17">
        <v>217.89699999999999</v>
      </c>
      <c r="I37" s="9">
        <v>3.7209634424981042</v>
      </c>
    </row>
    <row r="38" spans="1:9" s="14" customFormat="1" ht="12.75" customHeight="1" x14ac:dyDescent="0.2">
      <c r="A38" s="8">
        <v>2015</v>
      </c>
      <c r="B38" s="15">
        <v>10166.129000000001</v>
      </c>
      <c r="C38" s="9">
        <v>3.6448873113189535</v>
      </c>
      <c r="D38" s="10">
        <v>4.2187592197300079</v>
      </c>
      <c r="E38" s="15">
        <v>46706</v>
      </c>
      <c r="F38" s="11">
        <v>3.7577414797136166</v>
      </c>
      <c r="G38" s="16">
        <v>106.48205642312637</v>
      </c>
      <c r="H38" s="17">
        <v>217.66</v>
      </c>
      <c r="I38" s="9">
        <v>-0.10876698623661918</v>
      </c>
    </row>
    <row r="39" spans="1:9" s="14" customFormat="1" ht="12.75" customHeight="1" x14ac:dyDescent="0.2">
      <c r="A39" s="8">
        <v>2016</v>
      </c>
      <c r="B39" s="15">
        <v>10556.117</v>
      </c>
      <c r="C39" s="9">
        <v>3.8361504167417024</v>
      </c>
      <c r="D39" s="10">
        <v>4.2164147633082933</v>
      </c>
      <c r="E39" s="15">
        <v>47815</v>
      </c>
      <c r="F39" s="11">
        <v>2.3729407381766654</v>
      </c>
      <c r="G39" s="16">
        <v>106.6325451382055</v>
      </c>
      <c r="H39" s="17">
        <v>220.77099999999999</v>
      </c>
      <c r="I39" s="9">
        <v>1.4292933933657936</v>
      </c>
    </row>
    <row r="40" spans="1:9" s="14" customFormat="1" ht="12.75" customHeight="1" x14ac:dyDescent="0.2">
      <c r="A40" s="8">
        <v>2017</v>
      </c>
      <c r="B40" s="15">
        <v>11030.352000000001</v>
      </c>
      <c r="C40" s="9">
        <v>4.4925136771409484</v>
      </c>
      <c r="D40" s="10">
        <v>4.2145751550943773</v>
      </c>
      <c r="E40" s="15">
        <v>49607</v>
      </c>
      <c r="F40" s="11">
        <v>3.7486023953519299</v>
      </c>
      <c r="G40" s="16">
        <v>107.61033646684557</v>
      </c>
      <c r="H40" s="17">
        <v>222.35400000000001</v>
      </c>
      <c r="I40" s="9">
        <v>0.71703258127200353</v>
      </c>
    </row>
    <row r="41" spans="1:9" s="14" customFormat="1" ht="12.75" customHeight="1" x14ac:dyDescent="0.2">
      <c r="A41" s="8">
        <v>2018</v>
      </c>
      <c r="B41" s="15">
        <v>11340.107</v>
      </c>
      <c r="C41" s="9">
        <v>2.8082059393934173</v>
      </c>
      <c r="D41" s="10">
        <v>4.1623392419457064</v>
      </c>
      <c r="E41" s="15">
        <v>50826</v>
      </c>
      <c r="F41" s="11">
        <v>2.4566295864854704</v>
      </c>
      <c r="G41" s="16">
        <v>107.65326673457196</v>
      </c>
      <c r="H41" s="17">
        <v>223.11699999999999</v>
      </c>
      <c r="I41" s="9">
        <v>0.34314651411713193</v>
      </c>
    </row>
    <row r="42" spans="1:9" s="14" customFormat="1" ht="12.75" customHeight="1" x14ac:dyDescent="0.2">
      <c r="A42" s="8">
        <v>2019</v>
      </c>
      <c r="B42" s="15">
        <v>11765.714</v>
      </c>
      <c r="C42" s="9">
        <v>3.7531127351796698</v>
      </c>
      <c r="D42" s="10">
        <v>4.1563731726628674</v>
      </c>
      <c r="E42" s="15">
        <v>52819</v>
      </c>
      <c r="F42" s="11">
        <v>3.9217223143591884</v>
      </c>
      <c r="G42" s="16">
        <v>108.56522109131018</v>
      </c>
      <c r="H42" s="17">
        <v>222.755</v>
      </c>
      <c r="I42" s="9">
        <v>-0.16224671360766107</v>
      </c>
    </row>
    <row r="43" spans="1:9" s="14" customFormat="1" ht="12.75" customHeight="1" x14ac:dyDescent="0.2">
      <c r="A43" s="8">
        <v>2020</v>
      </c>
      <c r="B43" s="15">
        <v>11807.732</v>
      </c>
      <c r="C43" s="9">
        <v>0.35712239818170133</v>
      </c>
      <c r="D43" s="10">
        <v>4.2451162304007877</v>
      </c>
      <c r="E43" s="15">
        <v>53564</v>
      </c>
      <c r="F43" s="11">
        <v>1.4096650826153079</v>
      </c>
      <c r="G43" s="16">
        <v>111.10726073527843</v>
      </c>
      <c r="H43" s="17">
        <v>220.44300000000001</v>
      </c>
      <c r="I43" s="9">
        <v>-1.0379116069224037</v>
      </c>
    </row>
    <row r="44" spans="1:9" s="14" customFormat="1" ht="12.75" customHeight="1" x14ac:dyDescent="0.2">
      <c r="A44" s="8">
        <v>2021</v>
      </c>
      <c r="B44" s="15">
        <v>12356.174999999999</v>
      </c>
      <c r="C44" s="9">
        <v>4.6447785230897694</v>
      </c>
      <c r="D44" s="10">
        <v>4.2944236569038763</v>
      </c>
      <c r="E44" s="15">
        <v>55609.5996759603</v>
      </c>
      <c r="F44" s="11">
        <v>3.8196580119511214</v>
      </c>
      <c r="G44" s="16">
        <v>111.73991979438985</v>
      </c>
      <c r="H44" s="17">
        <v>222.19499999999999</v>
      </c>
      <c r="I44" s="9">
        <v>0.79476327213836573</v>
      </c>
    </row>
    <row r="45" spans="1:9" s="25" customFormat="1" ht="19.5" customHeight="1" x14ac:dyDescent="0.2">
      <c r="A45" s="28" t="s">
        <v>27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6.7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7265.9279999999999</v>
      </c>
      <c r="C47" s="9">
        <v>5.467497370544109</v>
      </c>
      <c r="D47" s="10">
        <v>3.1344391620036571</v>
      </c>
      <c r="E47" s="15">
        <v>40731</v>
      </c>
      <c r="F47" s="11">
        <v>3.3331621022360869</v>
      </c>
      <c r="G47" s="16">
        <v>95.482044925868408</v>
      </c>
      <c r="H47" s="17">
        <v>178.387</v>
      </c>
      <c r="I47" s="9">
        <v>2.0654891661946451</v>
      </c>
    </row>
    <row r="48" spans="1:9" s="14" customFormat="1" ht="12.75" customHeight="1" x14ac:dyDescent="0.2">
      <c r="A48" s="8">
        <v>2015</v>
      </c>
      <c r="B48" s="15">
        <v>7591.26</v>
      </c>
      <c r="C48" s="9">
        <v>4.4775010156995734</v>
      </c>
      <c r="D48" s="10">
        <v>3.1502352679537724</v>
      </c>
      <c r="E48" s="15">
        <v>41183</v>
      </c>
      <c r="F48" s="11">
        <v>1.1090325703227988</v>
      </c>
      <c r="G48" s="16">
        <v>93.889555186653624</v>
      </c>
      <c r="H48" s="17">
        <v>184.33</v>
      </c>
      <c r="I48" s="9">
        <v>3.3315207946767345</v>
      </c>
    </row>
    <row r="49" spans="1:9" s="14" customFormat="1" ht="12.75" customHeight="1" x14ac:dyDescent="0.2">
      <c r="A49" s="8">
        <v>2016</v>
      </c>
      <c r="B49" s="15">
        <v>7866.4610000000002</v>
      </c>
      <c r="C49" s="9">
        <v>3.6252348095046045</v>
      </c>
      <c r="D49" s="10">
        <v>3.1420893019079759</v>
      </c>
      <c r="E49" s="15">
        <v>41987</v>
      </c>
      <c r="F49" s="11">
        <v>1.9521204794960445</v>
      </c>
      <c r="G49" s="16">
        <v>93.635753796189803</v>
      </c>
      <c r="H49" s="17">
        <v>187.35499999999999</v>
      </c>
      <c r="I49" s="9">
        <v>1.6410785005153805</v>
      </c>
    </row>
    <row r="50" spans="1:9" s="14" customFormat="1" ht="12.75" customHeight="1" x14ac:dyDescent="0.2">
      <c r="A50" s="8">
        <v>2017</v>
      </c>
      <c r="B50" s="15">
        <v>8220.9850000000006</v>
      </c>
      <c r="C50" s="9">
        <v>4.5067788424807702</v>
      </c>
      <c r="D50" s="10">
        <v>3.1411471847320516</v>
      </c>
      <c r="E50" s="15">
        <v>43038</v>
      </c>
      <c r="F50" s="11">
        <v>2.502735606241191</v>
      </c>
      <c r="G50" s="16">
        <v>93.359630931159458</v>
      </c>
      <c r="H50" s="17">
        <v>191.018</v>
      </c>
      <c r="I50" s="9">
        <v>1.9551119532438488</v>
      </c>
    </row>
    <row r="51" spans="1:9" s="14" customFormat="1" ht="12.75" customHeight="1" x14ac:dyDescent="0.2">
      <c r="A51" s="8">
        <v>2018</v>
      </c>
      <c r="B51" s="15">
        <v>8466.3539999999994</v>
      </c>
      <c r="C51" s="9">
        <v>2.9846666792361418</v>
      </c>
      <c r="D51" s="10">
        <v>3.1075401220115468</v>
      </c>
      <c r="E51" s="15">
        <v>43701</v>
      </c>
      <c r="F51" s="11">
        <v>1.5414258785768409</v>
      </c>
      <c r="G51" s="16">
        <v>92.562599409197972</v>
      </c>
      <c r="H51" s="17">
        <v>193.733</v>
      </c>
      <c r="I51" s="9">
        <v>1.4213320210660685</v>
      </c>
    </row>
    <row r="52" spans="1:9" s="14" customFormat="1" ht="12.75" customHeight="1" x14ac:dyDescent="0.2">
      <c r="A52" s="8">
        <v>2019</v>
      </c>
      <c r="B52" s="15">
        <v>8887.6839999999993</v>
      </c>
      <c r="C52" s="9">
        <v>4.9765223613375866</v>
      </c>
      <c r="D52" s="10">
        <v>3.1396761254527354</v>
      </c>
      <c r="E52" s="15">
        <v>45273</v>
      </c>
      <c r="F52" s="11">
        <v>3.5958363172911678</v>
      </c>
      <c r="G52" s="16">
        <v>93.053993367854332</v>
      </c>
      <c r="H52" s="17">
        <v>196.315</v>
      </c>
      <c r="I52" s="9">
        <v>1.3327621004165513</v>
      </c>
    </row>
    <row r="53" spans="1:9" s="14" customFormat="1" ht="12.75" customHeight="1" x14ac:dyDescent="0.2">
      <c r="A53" s="8">
        <v>2020</v>
      </c>
      <c r="B53" s="15">
        <v>8865.7510000000002</v>
      </c>
      <c r="C53" s="9">
        <v>-0.24677970098846913</v>
      </c>
      <c r="D53" s="10">
        <v>3.1874151161960662</v>
      </c>
      <c r="E53" s="15">
        <v>45338</v>
      </c>
      <c r="F53" s="11">
        <v>0.14448341583881419</v>
      </c>
      <c r="G53" s="16">
        <v>94.04471984116519</v>
      </c>
      <c r="H53" s="17">
        <v>195.548</v>
      </c>
      <c r="I53" s="9">
        <v>-0.39069862211241757</v>
      </c>
    </row>
    <row r="54" spans="1:9" s="14" customFormat="1" ht="12.75" customHeight="1" x14ac:dyDescent="0.2">
      <c r="A54" s="8">
        <v>2021</v>
      </c>
      <c r="B54" s="15">
        <v>9193.4670000000006</v>
      </c>
      <c r="C54" s="9">
        <v>3.6964268452836109</v>
      </c>
      <c r="D54" s="10">
        <v>3.1952155237170974</v>
      </c>
      <c r="E54" s="15">
        <v>46841.156779725803</v>
      </c>
      <c r="F54" s="11">
        <v>3.3154949418477742</v>
      </c>
      <c r="G54" s="16">
        <v>94.120927540243343</v>
      </c>
      <c r="H54" s="17">
        <v>196.26900000000001</v>
      </c>
      <c r="I54" s="9">
        <v>0.36870742733241535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35:A36 A25:A26">
    <cfRule type="cellIs" dxfId="1825" priority="43" stopIfTrue="1" operator="equal">
      <formula>"..."</formula>
    </cfRule>
    <cfRule type="cellIs" dxfId="1824" priority="44" stopIfTrue="1" operator="equal">
      <formula>"."</formula>
    </cfRule>
  </conditionalFormatting>
  <conditionalFormatting sqref="B11:I11">
    <cfRule type="cellIs" dxfId="1823" priority="41" stopIfTrue="1" operator="equal">
      <formula>"..."</formula>
    </cfRule>
    <cfRule type="cellIs" dxfId="1822" priority="42" stopIfTrue="1" operator="equal">
      <formula>"."</formula>
    </cfRule>
  </conditionalFormatting>
  <conditionalFormatting sqref="B21:I21">
    <cfRule type="cellIs" dxfId="1821" priority="39" stopIfTrue="1" operator="equal">
      <formula>"..."</formula>
    </cfRule>
    <cfRule type="cellIs" dxfId="1820" priority="40" stopIfTrue="1" operator="equal">
      <formula>"."</formula>
    </cfRule>
  </conditionalFormatting>
  <conditionalFormatting sqref="B31:I31">
    <cfRule type="cellIs" dxfId="1819" priority="37" stopIfTrue="1" operator="equal">
      <formula>"..."</formula>
    </cfRule>
    <cfRule type="cellIs" dxfId="1818" priority="38" stopIfTrue="1" operator="equal">
      <formula>"."</formula>
    </cfRule>
  </conditionalFormatting>
  <conditionalFormatting sqref="B41:I41">
    <cfRule type="cellIs" dxfId="1817" priority="35" stopIfTrue="1" operator="equal">
      <formula>"..."</formula>
    </cfRule>
    <cfRule type="cellIs" dxfId="1816" priority="36" stopIfTrue="1" operator="equal">
      <formula>"."</formula>
    </cfRule>
  </conditionalFormatting>
  <conditionalFormatting sqref="B51:I51">
    <cfRule type="cellIs" dxfId="1815" priority="33" stopIfTrue="1" operator="equal">
      <formula>"..."</formula>
    </cfRule>
    <cfRule type="cellIs" dxfId="1814" priority="34" stopIfTrue="1" operator="equal">
      <formula>"."</formula>
    </cfRule>
  </conditionalFormatting>
  <conditionalFormatting sqref="B10:I10">
    <cfRule type="cellIs" dxfId="1813" priority="29" stopIfTrue="1" operator="equal">
      <formula>"..."</formula>
    </cfRule>
    <cfRule type="cellIs" dxfId="1812" priority="30" stopIfTrue="1" operator="equal">
      <formula>"."</formula>
    </cfRule>
  </conditionalFormatting>
  <conditionalFormatting sqref="B20:I20">
    <cfRule type="cellIs" dxfId="1811" priority="27" stopIfTrue="1" operator="equal">
      <formula>"..."</formula>
    </cfRule>
    <cfRule type="cellIs" dxfId="1810" priority="28" stopIfTrue="1" operator="equal">
      <formula>"."</formula>
    </cfRule>
  </conditionalFormatting>
  <conditionalFormatting sqref="B30:I30">
    <cfRule type="cellIs" dxfId="1809" priority="25" stopIfTrue="1" operator="equal">
      <formula>"..."</formula>
    </cfRule>
    <cfRule type="cellIs" dxfId="1808" priority="26" stopIfTrue="1" operator="equal">
      <formula>"."</formula>
    </cfRule>
  </conditionalFormatting>
  <conditionalFormatting sqref="B40:I40">
    <cfRule type="cellIs" dxfId="1807" priority="23" stopIfTrue="1" operator="equal">
      <formula>"..."</formula>
    </cfRule>
    <cfRule type="cellIs" dxfId="1806" priority="24" stopIfTrue="1" operator="equal">
      <formula>"."</formula>
    </cfRule>
  </conditionalFormatting>
  <conditionalFormatting sqref="B50:I50">
    <cfRule type="cellIs" dxfId="1805" priority="21" stopIfTrue="1" operator="equal">
      <formula>"..."</formula>
    </cfRule>
    <cfRule type="cellIs" dxfId="1804" priority="22" stopIfTrue="1" operator="equal">
      <formula>"."</formula>
    </cfRule>
  </conditionalFormatting>
  <conditionalFormatting sqref="A7:A14">
    <cfRule type="cellIs" dxfId="1803" priority="11" stopIfTrue="1" operator="equal">
      <formula>"..."</formula>
    </cfRule>
    <cfRule type="cellIs" dxfId="1802" priority="12" stopIfTrue="1" operator="equal">
      <formula>"."</formula>
    </cfRule>
  </conditionalFormatting>
  <conditionalFormatting sqref="A17:A24">
    <cfRule type="cellIs" dxfId="1801" priority="9" stopIfTrue="1" operator="equal">
      <formula>"..."</formula>
    </cfRule>
    <cfRule type="cellIs" dxfId="1800" priority="10" stopIfTrue="1" operator="equal">
      <formula>"."</formula>
    </cfRule>
  </conditionalFormatting>
  <conditionalFormatting sqref="A27:A34">
    <cfRule type="cellIs" dxfId="1799" priority="7" stopIfTrue="1" operator="equal">
      <formula>"..."</formula>
    </cfRule>
    <cfRule type="cellIs" dxfId="1798" priority="8" stopIfTrue="1" operator="equal">
      <formula>"."</formula>
    </cfRule>
  </conditionalFormatting>
  <conditionalFormatting sqref="A37:A44">
    <cfRule type="cellIs" dxfId="1797" priority="5" stopIfTrue="1" operator="equal">
      <formula>"..."</formula>
    </cfRule>
    <cfRule type="cellIs" dxfId="1796" priority="6" stopIfTrue="1" operator="equal">
      <formula>"."</formula>
    </cfRule>
  </conditionalFormatting>
  <conditionalFormatting sqref="A47:A54">
    <cfRule type="cellIs" dxfId="1795" priority="3" stopIfTrue="1" operator="equal">
      <formula>"..."</formula>
    </cfRule>
    <cfRule type="cellIs" dxfId="1794" priority="4" stopIfTrue="1" operator="equal">
      <formula>"."</formula>
    </cfRule>
  </conditionalFormatting>
  <conditionalFormatting sqref="J1:IV2 A1:A2">
    <cfRule type="cellIs" dxfId="1793" priority="1" stopIfTrue="1" operator="equal">
      <formula>"..."</formula>
    </cfRule>
    <cfRule type="cellIs" dxfId="17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A2" sqref="A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>
      <c r="A1" s="140"/>
    </row>
    <row r="2" spans="1:21" s="96" customFormat="1" ht="14.85" customHeight="1" x14ac:dyDescent="0.2">
      <c r="A2" s="19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91</v>
      </c>
      <c r="K7" s="253"/>
      <c r="L7" s="241"/>
      <c r="M7" s="248"/>
      <c r="N7" s="251"/>
      <c r="O7" s="145" t="s">
        <v>77</v>
      </c>
      <c r="P7" s="143" t="s">
        <v>91</v>
      </c>
      <c r="Q7" s="143" t="s">
        <v>77</v>
      </c>
      <c r="R7" s="143" t="s">
        <v>91</v>
      </c>
      <c r="S7" s="143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53</v>
      </c>
      <c r="C9" s="254"/>
      <c r="D9" s="254"/>
      <c r="E9" s="254"/>
      <c r="F9" s="254"/>
      <c r="G9" s="254"/>
      <c r="H9" s="254"/>
      <c r="I9" s="254"/>
      <c r="J9" s="254"/>
      <c r="K9" s="254" t="s">
        <v>53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72">
        <v>2014</v>
      </c>
      <c r="B11" s="73">
        <v>8742.6650000000009</v>
      </c>
      <c r="C11" s="73">
        <v>44.305999999999997</v>
      </c>
      <c r="D11" s="74">
        <v>0.50677911140367382</v>
      </c>
      <c r="E11" s="73">
        <v>3524.739</v>
      </c>
      <c r="F11" s="74">
        <v>40.316528198209582</v>
      </c>
      <c r="G11" s="73">
        <v>3063.5169999999998</v>
      </c>
      <c r="H11" s="74">
        <v>35.040997224530507</v>
      </c>
      <c r="I11" s="73">
        <v>2885.9279999999999</v>
      </c>
      <c r="J11" s="74">
        <v>33.009705850561581</v>
      </c>
      <c r="K11" s="73">
        <v>461.22300000000001</v>
      </c>
      <c r="L11" s="74">
        <v>5.2755424118389529</v>
      </c>
      <c r="M11" s="73">
        <v>5173.6220000000003</v>
      </c>
      <c r="N11" s="75">
        <v>59.176715566706491</v>
      </c>
      <c r="O11" s="73">
        <v>1918.903</v>
      </c>
      <c r="P11" s="74">
        <v>21.948719297834241</v>
      </c>
      <c r="Q11" s="73">
        <v>995.846</v>
      </c>
      <c r="R11" s="74">
        <v>11.39064575847296</v>
      </c>
      <c r="S11" s="73">
        <v>2258.8739999999998</v>
      </c>
      <c r="T11" s="76">
        <v>25.837361948559163</v>
      </c>
      <c r="U11" s="29">
        <v>2014</v>
      </c>
    </row>
    <row r="12" spans="1:21" s="77" customFormat="1" ht="12" customHeight="1" x14ac:dyDescent="0.2">
      <c r="A12" s="72">
        <v>2015</v>
      </c>
      <c r="B12" s="73">
        <v>9068.9</v>
      </c>
      <c r="C12" s="73">
        <v>46.473999999999997</v>
      </c>
      <c r="D12" s="74">
        <v>0.51245465271422119</v>
      </c>
      <c r="E12" s="73">
        <v>3596.4949999999999</v>
      </c>
      <c r="F12" s="74">
        <v>39.657455700250303</v>
      </c>
      <c r="G12" s="73">
        <v>3114.8530000000001</v>
      </c>
      <c r="H12" s="74">
        <v>34.346535963567796</v>
      </c>
      <c r="I12" s="73">
        <v>2931.5390000000002</v>
      </c>
      <c r="J12" s="74">
        <v>32.325188280827881</v>
      </c>
      <c r="K12" s="73">
        <v>481.64299999999997</v>
      </c>
      <c r="L12" s="74">
        <v>5.3109307633781384</v>
      </c>
      <c r="M12" s="73">
        <v>5425.9309999999996</v>
      </c>
      <c r="N12" s="75">
        <v>59.830089647035479</v>
      </c>
      <c r="O12" s="73">
        <v>2023.19</v>
      </c>
      <c r="P12" s="74">
        <v>22.30910033190354</v>
      </c>
      <c r="Q12" s="73">
        <v>1026.9079999999999</v>
      </c>
      <c r="R12" s="74">
        <v>11.323401956135806</v>
      </c>
      <c r="S12" s="73">
        <v>2375.8330000000001</v>
      </c>
      <c r="T12" s="76">
        <v>26.197587358996127</v>
      </c>
      <c r="U12" s="29">
        <v>2015</v>
      </c>
    </row>
    <row r="13" spans="1:21" s="77" customFormat="1" ht="12" customHeight="1" x14ac:dyDescent="0.2">
      <c r="A13" s="72">
        <v>2016</v>
      </c>
      <c r="B13" s="73">
        <v>9356.1370000000006</v>
      </c>
      <c r="C13" s="73">
        <v>49.393999999999998</v>
      </c>
      <c r="D13" s="74">
        <v>0.52793155978797657</v>
      </c>
      <c r="E13" s="73">
        <v>3651.5219999999999</v>
      </c>
      <c r="F13" s="74">
        <v>39.028094607849376</v>
      </c>
      <c r="G13" s="73">
        <v>3138.9110000000001</v>
      </c>
      <c r="H13" s="74">
        <v>33.549220153574069</v>
      </c>
      <c r="I13" s="73">
        <v>2954.5120000000002</v>
      </c>
      <c r="J13" s="74">
        <v>31.578331954737305</v>
      </c>
      <c r="K13" s="73">
        <v>512.61</v>
      </c>
      <c r="L13" s="74">
        <v>5.4788637661034683</v>
      </c>
      <c r="M13" s="73">
        <v>5655.22</v>
      </c>
      <c r="N13" s="75">
        <v>60.443963144190818</v>
      </c>
      <c r="O13" s="73">
        <v>2148.5070000000001</v>
      </c>
      <c r="P13" s="74">
        <v>22.963612012094309</v>
      </c>
      <c r="Q13" s="73">
        <v>1037.6980000000001</v>
      </c>
      <c r="R13" s="74">
        <v>11.091094540407008</v>
      </c>
      <c r="S13" s="73">
        <v>2469.0160000000001</v>
      </c>
      <c r="T13" s="76">
        <v>26.389267279861333</v>
      </c>
      <c r="U13" s="29">
        <v>2016</v>
      </c>
    </row>
    <row r="14" spans="1:21" s="77" customFormat="1" ht="12" customHeight="1" x14ac:dyDescent="0.2">
      <c r="A14" s="72">
        <v>2017</v>
      </c>
      <c r="B14" s="73">
        <v>9713.6479999999992</v>
      </c>
      <c r="C14" s="73">
        <v>50.576000000000001</v>
      </c>
      <c r="D14" s="74">
        <v>0.52066947453726964</v>
      </c>
      <c r="E14" s="73">
        <v>3758.058</v>
      </c>
      <c r="F14" s="74">
        <v>38.688430958173491</v>
      </c>
      <c r="G14" s="73">
        <v>3223.03</v>
      </c>
      <c r="H14" s="74">
        <v>33.180428197521671</v>
      </c>
      <c r="I14" s="73">
        <v>3036.9830000000002</v>
      </c>
      <c r="J14" s="74">
        <v>31.265112756813917</v>
      </c>
      <c r="K14" s="73">
        <v>535.02700000000004</v>
      </c>
      <c r="L14" s="74">
        <v>5.5079924658583472</v>
      </c>
      <c r="M14" s="73">
        <v>5905.0150000000003</v>
      </c>
      <c r="N14" s="75">
        <v>60.790909862082707</v>
      </c>
      <c r="O14" s="73">
        <v>2224.9360000000001</v>
      </c>
      <c r="P14" s="74">
        <v>22.905256603904114</v>
      </c>
      <c r="Q14" s="73">
        <v>1087.3599999999999</v>
      </c>
      <c r="R14" s="74">
        <v>11.194146627508017</v>
      </c>
      <c r="S14" s="73">
        <v>2592.7199999999998</v>
      </c>
      <c r="T14" s="76">
        <v>26.691516925464047</v>
      </c>
      <c r="U14" s="29">
        <v>2017</v>
      </c>
    </row>
    <row r="15" spans="1:21" s="77" customFormat="1" ht="12" customHeight="1" x14ac:dyDescent="0.2">
      <c r="A15" s="72">
        <v>2018</v>
      </c>
      <c r="B15" s="73">
        <v>10124.101000000001</v>
      </c>
      <c r="C15" s="73">
        <v>52.058999999999997</v>
      </c>
      <c r="D15" s="74">
        <v>0.5142086196097807</v>
      </c>
      <c r="E15" s="73">
        <v>3913.0859999999998</v>
      </c>
      <c r="F15" s="74">
        <v>38.651194807321659</v>
      </c>
      <c r="G15" s="73">
        <v>3349.6320000000001</v>
      </c>
      <c r="H15" s="74">
        <v>33.085722870603526</v>
      </c>
      <c r="I15" s="73">
        <v>3155.0459999999998</v>
      </c>
      <c r="J15" s="74">
        <v>31.163715178266198</v>
      </c>
      <c r="K15" s="73">
        <v>563.45399999999995</v>
      </c>
      <c r="L15" s="74">
        <v>5.5654719367181347</v>
      </c>
      <c r="M15" s="73">
        <v>6158.9560000000001</v>
      </c>
      <c r="N15" s="75">
        <v>60.834596573068566</v>
      </c>
      <c r="O15" s="73">
        <v>2328.6190000000001</v>
      </c>
      <c r="P15" s="74">
        <v>23.000748412130616</v>
      </c>
      <c r="Q15" s="73">
        <v>1120.58</v>
      </c>
      <c r="R15" s="74">
        <v>11.068439558238307</v>
      </c>
      <c r="S15" s="73">
        <v>2709.7570000000001</v>
      </c>
      <c r="T15" s="76">
        <v>26.765408602699637</v>
      </c>
      <c r="U15" s="29">
        <v>2018</v>
      </c>
    </row>
    <row r="16" spans="1:21" s="77" customFormat="1" ht="12" customHeight="1" x14ac:dyDescent="0.2">
      <c r="A16" s="72">
        <v>2019</v>
      </c>
      <c r="B16" s="73">
        <v>10460.547</v>
      </c>
      <c r="C16" s="73">
        <v>53.305999999999997</v>
      </c>
      <c r="D16" s="74">
        <v>0.50959094204155864</v>
      </c>
      <c r="E16" s="73">
        <v>3988.8</v>
      </c>
      <c r="F16" s="74">
        <v>38.131849127966255</v>
      </c>
      <c r="G16" s="73">
        <v>3404.82</v>
      </c>
      <c r="H16" s="74">
        <v>32.549158280154948</v>
      </c>
      <c r="I16" s="73">
        <v>3201.7930000000001</v>
      </c>
      <c r="J16" s="74">
        <v>30.608275073951681</v>
      </c>
      <c r="K16" s="73">
        <v>583.98</v>
      </c>
      <c r="L16" s="74">
        <v>5.5826908478113042</v>
      </c>
      <c r="M16" s="73">
        <v>6418.442</v>
      </c>
      <c r="N16" s="75">
        <v>61.358569489721717</v>
      </c>
      <c r="O16" s="73">
        <v>2421.3989999999999</v>
      </c>
      <c r="P16" s="74">
        <v>23.147919511283682</v>
      </c>
      <c r="Q16" s="73">
        <v>1143.0709999999999</v>
      </c>
      <c r="R16" s="74">
        <v>10.927449587483332</v>
      </c>
      <c r="S16" s="73">
        <v>2853.971</v>
      </c>
      <c r="T16" s="76">
        <v>27.283190831225173</v>
      </c>
      <c r="U16" s="29">
        <v>2019</v>
      </c>
    </row>
    <row r="17" spans="1:21" s="77" customFormat="1" ht="12" customHeight="1" x14ac:dyDescent="0.2">
      <c r="A17" s="72">
        <v>2020</v>
      </c>
      <c r="B17" s="73">
        <v>10229.328</v>
      </c>
      <c r="C17" s="73">
        <v>57.6</v>
      </c>
      <c r="D17" s="74">
        <v>0.56308684206821802</v>
      </c>
      <c r="E17" s="73">
        <v>3854.78</v>
      </c>
      <c r="F17" s="74">
        <v>37.683609324092451</v>
      </c>
      <c r="G17" s="73">
        <v>3256.11</v>
      </c>
      <c r="H17" s="74">
        <v>31.831123217478215</v>
      </c>
      <c r="I17" s="73">
        <v>3045.2429999999999</v>
      </c>
      <c r="J17" s="74">
        <v>29.769726809033791</v>
      </c>
      <c r="K17" s="73">
        <v>598.66899999999998</v>
      </c>
      <c r="L17" s="74">
        <v>5.8524763308010073</v>
      </c>
      <c r="M17" s="73">
        <v>6316.9480000000003</v>
      </c>
      <c r="N17" s="75">
        <v>61.753303833839333</v>
      </c>
      <c r="O17" s="73">
        <v>2286.6860000000001</v>
      </c>
      <c r="P17" s="74">
        <v>22.35421525245842</v>
      </c>
      <c r="Q17" s="73">
        <v>1110.8989999999999</v>
      </c>
      <c r="R17" s="74">
        <v>10.859941141783702</v>
      </c>
      <c r="S17" s="73">
        <v>2919.3620000000001</v>
      </c>
      <c r="T17" s="76">
        <v>28.539137663783976</v>
      </c>
      <c r="U17" s="29">
        <v>2020</v>
      </c>
    </row>
    <row r="18" spans="1:21" s="77" customFormat="1" ht="12" customHeight="1" x14ac:dyDescent="0.2">
      <c r="A18" s="72">
        <v>2021</v>
      </c>
      <c r="B18" s="73">
        <v>10523.114</v>
      </c>
      <c r="C18" s="73">
        <v>61.652000000000001</v>
      </c>
      <c r="D18" s="74">
        <v>0.58587220474851831</v>
      </c>
      <c r="E18" s="73">
        <v>3957.8490000000002</v>
      </c>
      <c r="F18" s="74">
        <v>37.611005639585393</v>
      </c>
      <c r="G18" s="73">
        <v>3330.16</v>
      </c>
      <c r="H18" s="74">
        <v>31.646145808170473</v>
      </c>
      <c r="I18" s="73">
        <v>3110.4769999999999</v>
      </c>
      <c r="J18" s="74">
        <v>29.558522315732777</v>
      </c>
      <c r="K18" s="73">
        <v>627.68899999999996</v>
      </c>
      <c r="L18" s="74">
        <v>5.9648598314149215</v>
      </c>
      <c r="M18" s="73">
        <v>6503.6130000000003</v>
      </c>
      <c r="N18" s="75">
        <v>61.803122155666088</v>
      </c>
      <c r="O18" s="73">
        <v>2317.9650000000001</v>
      </c>
      <c r="P18" s="74">
        <v>22.027367564392062</v>
      </c>
      <c r="Q18" s="73">
        <v>1174.8779999999999</v>
      </c>
      <c r="R18" s="74">
        <v>11.164736978046612</v>
      </c>
      <c r="S18" s="73">
        <v>3010.77</v>
      </c>
      <c r="T18" s="76">
        <v>28.611017613227414</v>
      </c>
      <c r="U18" s="29">
        <v>2021</v>
      </c>
    </row>
    <row r="19" spans="1:21" s="78" customFormat="1" ht="18" customHeight="1" x14ac:dyDescent="0.2">
      <c r="B19" s="211" t="s">
        <v>54</v>
      </c>
      <c r="C19" s="211"/>
      <c r="D19" s="211"/>
      <c r="E19" s="211"/>
      <c r="F19" s="211"/>
      <c r="G19" s="211"/>
      <c r="H19" s="211"/>
      <c r="I19" s="211"/>
      <c r="J19" s="211"/>
      <c r="K19" s="211" t="s">
        <v>54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1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1" s="77" customFormat="1" ht="12" customHeight="1" x14ac:dyDescent="0.2">
      <c r="A21" s="99">
        <v>2014</v>
      </c>
      <c r="B21" s="80">
        <v>33041.637000000002</v>
      </c>
      <c r="C21" s="80">
        <v>134.13</v>
      </c>
      <c r="D21" s="81">
        <v>0.4059423569116748</v>
      </c>
      <c r="E21" s="80">
        <v>13943.522999999999</v>
      </c>
      <c r="F21" s="81">
        <v>42.199855291673352</v>
      </c>
      <c r="G21" s="80">
        <v>12204.933999999999</v>
      </c>
      <c r="H21" s="81">
        <v>36.938042748911016</v>
      </c>
      <c r="I21" s="80">
        <v>11699.221</v>
      </c>
      <c r="J21" s="81">
        <v>35.407510227171855</v>
      </c>
      <c r="K21" s="80">
        <v>1738.5889999999999</v>
      </c>
      <c r="L21" s="81">
        <v>5.2618125427623337</v>
      </c>
      <c r="M21" s="80">
        <v>18963.984</v>
      </c>
      <c r="N21" s="82">
        <v>57.394202351414968</v>
      </c>
      <c r="O21" s="80">
        <v>6653.174</v>
      </c>
      <c r="P21" s="81">
        <v>20.135727536744021</v>
      </c>
      <c r="Q21" s="80">
        <v>3468.6849999999999</v>
      </c>
      <c r="R21" s="81">
        <v>10.497921153240682</v>
      </c>
      <c r="S21" s="80">
        <v>8842.125</v>
      </c>
      <c r="T21" s="83">
        <v>26.760553661430276</v>
      </c>
      <c r="U21" s="24">
        <v>2014</v>
      </c>
    </row>
    <row r="22" spans="1:21" s="77" customFormat="1" ht="12" customHeight="1" x14ac:dyDescent="0.2">
      <c r="A22" s="99">
        <v>2015</v>
      </c>
      <c r="B22" s="80">
        <v>34238.406999999999</v>
      </c>
      <c r="C22" s="80">
        <v>142.583</v>
      </c>
      <c r="D22" s="81">
        <v>0.4164416878390399</v>
      </c>
      <c r="E22" s="80">
        <v>14312.231</v>
      </c>
      <c r="F22" s="81">
        <v>41.801684873948716</v>
      </c>
      <c r="G22" s="80">
        <v>12508.195</v>
      </c>
      <c r="H22" s="81">
        <v>36.532643005265989</v>
      </c>
      <c r="I22" s="80">
        <v>12002.691000000001</v>
      </c>
      <c r="J22" s="81">
        <v>35.056219175150297</v>
      </c>
      <c r="K22" s="80">
        <v>1804.0360000000001</v>
      </c>
      <c r="L22" s="81">
        <v>5.2690418686827343</v>
      </c>
      <c r="M22" s="80">
        <v>19783.593000000001</v>
      </c>
      <c r="N22" s="82">
        <v>57.781873438212237</v>
      </c>
      <c r="O22" s="80">
        <v>6912.768</v>
      </c>
      <c r="P22" s="81">
        <v>20.190098213389426</v>
      </c>
      <c r="Q22" s="80">
        <v>3634.14</v>
      </c>
      <c r="R22" s="81">
        <v>10.614220457160872</v>
      </c>
      <c r="S22" s="80">
        <v>9236.6859999999997</v>
      </c>
      <c r="T22" s="83">
        <v>26.977557688358573</v>
      </c>
      <c r="U22" s="24">
        <v>2015</v>
      </c>
    </row>
    <row r="23" spans="1:21" s="77" customFormat="1" ht="12" customHeight="1" x14ac:dyDescent="0.2">
      <c r="A23" s="99">
        <v>2016</v>
      </c>
      <c r="B23" s="80">
        <v>35510.266000000003</v>
      </c>
      <c r="C23" s="80">
        <v>154.64500000000001</v>
      </c>
      <c r="D23" s="81">
        <v>0.43549378086889012</v>
      </c>
      <c r="E23" s="80">
        <v>14701.67</v>
      </c>
      <c r="F23" s="81">
        <v>41.401182407363549</v>
      </c>
      <c r="G23" s="80">
        <v>12827.07</v>
      </c>
      <c r="H23" s="81">
        <v>36.122145635293187</v>
      </c>
      <c r="I23" s="80">
        <v>12307.886</v>
      </c>
      <c r="J23" s="81">
        <v>34.660078299610596</v>
      </c>
      <c r="K23" s="80">
        <v>1874.6</v>
      </c>
      <c r="L23" s="81">
        <v>5.2790367720703637</v>
      </c>
      <c r="M23" s="80">
        <v>20653.951000000001</v>
      </c>
      <c r="N23" s="82">
        <v>58.163323811767562</v>
      </c>
      <c r="O23" s="80">
        <v>7245.9769999999999</v>
      </c>
      <c r="P23" s="81">
        <v>20.405301948456259</v>
      </c>
      <c r="Q23" s="80">
        <v>3761.5590000000002</v>
      </c>
      <c r="R23" s="81">
        <v>10.592877563913488</v>
      </c>
      <c r="S23" s="80">
        <v>9646.4150000000009</v>
      </c>
      <c r="T23" s="83">
        <v>27.165144299397813</v>
      </c>
      <c r="U23" s="24">
        <v>2016</v>
      </c>
    </row>
    <row r="24" spans="1:21" s="77" customFormat="1" ht="12" customHeight="1" x14ac:dyDescent="0.2">
      <c r="A24" s="99">
        <v>2017</v>
      </c>
      <c r="B24" s="80">
        <v>37051.328000000001</v>
      </c>
      <c r="C24" s="80">
        <v>153.28399999999999</v>
      </c>
      <c r="D24" s="81">
        <v>0.41370716860675005</v>
      </c>
      <c r="E24" s="80">
        <v>15259.353999999999</v>
      </c>
      <c r="F24" s="81">
        <v>41.184364565826087</v>
      </c>
      <c r="G24" s="80">
        <v>13306.514999999999</v>
      </c>
      <c r="H24" s="81">
        <v>35.913732970650877</v>
      </c>
      <c r="I24" s="80">
        <v>12775.484</v>
      </c>
      <c r="J24" s="81">
        <v>34.480502291307886</v>
      </c>
      <c r="K24" s="80">
        <v>1952.84</v>
      </c>
      <c r="L24" s="81">
        <v>5.2706342941338029</v>
      </c>
      <c r="M24" s="80">
        <v>21638.688999999998</v>
      </c>
      <c r="N24" s="82">
        <v>58.401925566608568</v>
      </c>
      <c r="O24" s="80">
        <v>7535.6890000000003</v>
      </c>
      <c r="P24" s="81">
        <v>20.338512562896529</v>
      </c>
      <c r="Q24" s="80">
        <v>3996.3270000000002</v>
      </c>
      <c r="R24" s="81">
        <v>10.785921087632811</v>
      </c>
      <c r="S24" s="80">
        <v>10106.674000000001</v>
      </c>
      <c r="T24" s="83">
        <v>27.277494615037817</v>
      </c>
      <c r="U24" s="24">
        <v>2017</v>
      </c>
    </row>
    <row r="25" spans="1:21" s="77" customFormat="1" ht="12" customHeight="1" x14ac:dyDescent="0.2">
      <c r="A25" s="99">
        <v>2018</v>
      </c>
      <c r="B25" s="80">
        <v>38982.773000000001</v>
      </c>
      <c r="C25" s="80">
        <v>156.12799999999999</v>
      </c>
      <c r="D25" s="81">
        <v>0.40050511542624223</v>
      </c>
      <c r="E25" s="80">
        <v>16231.282999999999</v>
      </c>
      <c r="F25" s="81">
        <v>41.637066198446171</v>
      </c>
      <c r="G25" s="80">
        <v>14175.133</v>
      </c>
      <c r="H25" s="81">
        <v>36.362556865823784</v>
      </c>
      <c r="I25" s="80">
        <v>13614.18</v>
      </c>
      <c r="J25" s="81">
        <v>34.923580218369793</v>
      </c>
      <c r="K25" s="80">
        <v>2056.1489999999999</v>
      </c>
      <c r="L25" s="81">
        <v>5.2745067673867121</v>
      </c>
      <c r="M25" s="80">
        <v>22595.362000000001</v>
      </c>
      <c r="N25" s="82">
        <v>57.962428686127588</v>
      </c>
      <c r="O25" s="80">
        <v>7931.125</v>
      </c>
      <c r="P25" s="81">
        <v>20.345204790844406</v>
      </c>
      <c r="Q25" s="80">
        <v>4125.7610000000004</v>
      </c>
      <c r="R25" s="81">
        <v>10.583549302662485</v>
      </c>
      <c r="S25" s="80">
        <v>10538.476000000001</v>
      </c>
      <c r="T25" s="83">
        <v>27.033674592620692</v>
      </c>
      <c r="U25" s="24">
        <v>2018</v>
      </c>
    </row>
    <row r="26" spans="1:21" s="77" customFormat="1" ht="12" customHeight="1" x14ac:dyDescent="0.2">
      <c r="A26" s="99">
        <v>2019</v>
      </c>
      <c r="B26" s="80">
        <v>40456.099000000002</v>
      </c>
      <c r="C26" s="80">
        <v>162.554</v>
      </c>
      <c r="D26" s="81">
        <v>0.40180344624922931</v>
      </c>
      <c r="E26" s="80">
        <v>16640.991000000002</v>
      </c>
      <c r="F26" s="81">
        <v>41.133454315503826</v>
      </c>
      <c r="G26" s="80">
        <v>14505.63</v>
      </c>
      <c r="H26" s="81">
        <v>35.855236561488539</v>
      </c>
      <c r="I26" s="80">
        <v>13928.380999999999</v>
      </c>
      <c r="J26" s="81">
        <v>34.428383715394808</v>
      </c>
      <c r="K26" s="80">
        <v>2135.3609999999999</v>
      </c>
      <c r="L26" s="81">
        <v>5.2782177540152846</v>
      </c>
      <c r="M26" s="80">
        <v>23652.555</v>
      </c>
      <c r="N26" s="82">
        <v>58.464744710062135</v>
      </c>
      <c r="O26" s="80">
        <v>8311.4539999999997</v>
      </c>
      <c r="P26" s="81">
        <v>20.544378240719649</v>
      </c>
      <c r="Q26" s="80">
        <v>4226.9290000000001</v>
      </c>
      <c r="R26" s="81">
        <v>10.44818730545424</v>
      </c>
      <c r="S26" s="80">
        <v>11114.172</v>
      </c>
      <c r="T26" s="83">
        <v>27.472179163888242</v>
      </c>
      <c r="U26" s="24">
        <v>2019</v>
      </c>
    </row>
    <row r="27" spans="1:21" s="77" customFormat="1" ht="12" customHeight="1" x14ac:dyDescent="0.2">
      <c r="A27" s="99">
        <v>2020</v>
      </c>
      <c r="B27" s="80">
        <v>39556.097000000002</v>
      </c>
      <c r="C27" s="80">
        <v>173.209</v>
      </c>
      <c r="D27" s="81">
        <v>0.43788192753193023</v>
      </c>
      <c r="E27" s="80">
        <v>15852.272999999999</v>
      </c>
      <c r="F27" s="81">
        <v>40.075422506927318</v>
      </c>
      <c r="G27" s="80">
        <v>13626.03</v>
      </c>
      <c r="H27" s="81">
        <v>34.447357129294126</v>
      </c>
      <c r="I27" s="80">
        <v>13023.686</v>
      </c>
      <c r="J27" s="81">
        <v>32.924598197845455</v>
      </c>
      <c r="K27" s="80">
        <v>2226.2440000000001</v>
      </c>
      <c r="L27" s="81">
        <v>5.6280679056884706</v>
      </c>
      <c r="M27" s="80">
        <v>23530.615000000002</v>
      </c>
      <c r="N27" s="82">
        <v>59.486695565540757</v>
      </c>
      <c r="O27" s="80">
        <v>7986.56</v>
      </c>
      <c r="P27" s="81">
        <v>20.190465201862558</v>
      </c>
      <c r="Q27" s="80">
        <v>4158.7250000000004</v>
      </c>
      <c r="R27" s="81">
        <v>10.513486707245157</v>
      </c>
      <c r="S27" s="80">
        <v>11385.33</v>
      </c>
      <c r="T27" s="83">
        <v>28.782743656433041</v>
      </c>
      <c r="U27" s="24">
        <v>2020</v>
      </c>
    </row>
    <row r="28" spans="1:21" s="77" customFormat="1" ht="12" customHeight="1" x14ac:dyDescent="0.2">
      <c r="A28" s="99">
        <v>2021</v>
      </c>
      <c r="B28" s="80">
        <v>41136.686999999998</v>
      </c>
      <c r="C28" s="80">
        <v>179.25700000000001</v>
      </c>
      <c r="D28" s="81">
        <v>0.43575944752186779</v>
      </c>
      <c r="E28" s="80">
        <v>16494.677</v>
      </c>
      <c r="F28" s="81">
        <v>40.097242152728533</v>
      </c>
      <c r="G28" s="80">
        <v>14164.249</v>
      </c>
      <c r="H28" s="81">
        <v>34.432157844894022</v>
      </c>
      <c r="I28" s="80">
        <v>13531.121999999999</v>
      </c>
      <c r="J28" s="81">
        <v>32.89307668359389</v>
      </c>
      <c r="K28" s="80">
        <v>2330.4279999999999</v>
      </c>
      <c r="L28" s="81">
        <v>5.6650843078345128</v>
      </c>
      <c r="M28" s="80">
        <v>24462.752</v>
      </c>
      <c r="N28" s="82">
        <v>59.466995968829487</v>
      </c>
      <c r="O28" s="80">
        <v>8271.5120000000006</v>
      </c>
      <c r="P28" s="81">
        <v>20.10738492382724</v>
      </c>
      <c r="Q28" s="80">
        <v>4417.1899999999996</v>
      </c>
      <c r="R28" s="81">
        <v>10.737836034292213</v>
      </c>
      <c r="S28" s="80">
        <v>11774.05</v>
      </c>
      <c r="T28" s="83">
        <v>28.621775010710028</v>
      </c>
      <c r="U28" s="24">
        <v>2021</v>
      </c>
    </row>
    <row r="29" spans="1:21" s="78" customFormat="1" ht="18" customHeight="1" x14ac:dyDescent="0.2">
      <c r="B29" s="207" t="s">
        <v>55</v>
      </c>
      <c r="C29" s="207"/>
      <c r="D29" s="207"/>
      <c r="E29" s="207"/>
      <c r="F29" s="207"/>
      <c r="G29" s="207"/>
      <c r="H29" s="207"/>
      <c r="I29" s="207"/>
      <c r="J29" s="207"/>
      <c r="K29" s="207" t="s">
        <v>55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1" s="77" customFormat="1" ht="12" customHeight="1" x14ac:dyDescent="0.2">
      <c r="A31" s="72">
        <v>2014</v>
      </c>
      <c r="B31" s="73">
        <v>4508.8010000000004</v>
      </c>
      <c r="C31" s="73">
        <v>13.016999999999999</v>
      </c>
      <c r="D31" s="74">
        <v>0.28870202965267266</v>
      </c>
      <c r="E31" s="73">
        <v>2085.2330000000002</v>
      </c>
      <c r="F31" s="74">
        <v>46.248060182740382</v>
      </c>
      <c r="G31" s="73">
        <v>1845.8610000000001</v>
      </c>
      <c r="H31" s="74">
        <v>40.939065618553578</v>
      </c>
      <c r="I31" s="73">
        <v>1795.953</v>
      </c>
      <c r="J31" s="74">
        <v>39.832163805854371</v>
      </c>
      <c r="K31" s="73">
        <v>239.37200000000001</v>
      </c>
      <c r="L31" s="74">
        <v>5.3089945641867979</v>
      </c>
      <c r="M31" s="73">
        <v>2410.5509999999999</v>
      </c>
      <c r="N31" s="75">
        <v>53.463237787606957</v>
      </c>
      <c r="O31" s="73">
        <v>802.74199999999996</v>
      </c>
      <c r="P31" s="74">
        <v>17.803890657405372</v>
      </c>
      <c r="Q31" s="73">
        <v>541.09500000000003</v>
      </c>
      <c r="R31" s="74">
        <v>12.000862313506406</v>
      </c>
      <c r="S31" s="73">
        <v>1066.7139999999999</v>
      </c>
      <c r="T31" s="76">
        <v>23.658484816695168</v>
      </c>
      <c r="U31" s="29">
        <v>2014</v>
      </c>
    </row>
    <row r="32" spans="1:21" s="77" customFormat="1" ht="12" customHeight="1" x14ac:dyDescent="0.2">
      <c r="A32" s="72">
        <v>2015</v>
      </c>
      <c r="B32" s="73">
        <v>4663.6899999999996</v>
      </c>
      <c r="C32" s="73">
        <v>12.874000000000001</v>
      </c>
      <c r="D32" s="74">
        <v>0.27604750744582079</v>
      </c>
      <c r="E32" s="73">
        <v>2154.1550000000002</v>
      </c>
      <c r="F32" s="74">
        <v>46.189926860490296</v>
      </c>
      <c r="G32" s="73">
        <v>1905.5650000000001</v>
      </c>
      <c r="H32" s="74">
        <v>40.859598300916225</v>
      </c>
      <c r="I32" s="73">
        <v>1854.701</v>
      </c>
      <c r="J32" s="74">
        <v>39.768959772197555</v>
      </c>
      <c r="K32" s="73">
        <v>248.589</v>
      </c>
      <c r="L32" s="74">
        <v>5.3303071173255514</v>
      </c>
      <c r="M32" s="73">
        <v>2496.6610000000001</v>
      </c>
      <c r="N32" s="75">
        <v>53.534025632063873</v>
      </c>
      <c r="O32" s="73">
        <v>836.41399999999999</v>
      </c>
      <c r="P32" s="74">
        <v>17.934596853564454</v>
      </c>
      <c r="Q32" s="73">
        <v>555.97799999999995</v>
      </c>
      <c r="R32" s="74">
        <v>11.921418447624092</v>
      </c>
      <c r="S32" s="73">
        <v>1104.269</v>
      </c>
      <c r="T32" s="76">
        <v>23.678010330875338</v>
      </c>
      <c r="U32" s="29">
        <v>2015</v>
      </c>
    </row>
    <row r="33" spans="1:21" s="77" customFormat="1" ht="12" customHeight="1" x14ac:dyDescent="0.2">
      <c r="A33" s="72">
        <v>2016</v>
      </c>
      <c r="B33" s="73">
        <v>4866.6229999999996</v>
      </c>
      <c r="C33" s="73">
        <v>15.957000000000001</v>
      </c>
      <c r="D33" s="74">
        <v>0.32788650363917649</v>
      </c>
      <c r="E33" s="73">
        <v>2221.5070000000001</v>
      </c>
      <c r="F33" s="74">
        <v>45.647813689287212</v>
      </c>
      <c r="G33" s="73">
        <v>1962.845</v>
      </c>
      <c r="H33" s="74">
        <v>40.332793396981849</v>
      </c>
      <c r="I33" s="73">
        <v>1909.66</v>
      </c>
      <c r="J33" s="74">
        <v>39.239941125499136</v>
      </c>
      <c r="K33" s="73">
        <v>258.66300000000001</v>
      </c>
      <c r="L33" s="74">
        <v>5.3150408404349383</v>
      </c>
      <c r="M33" s="73">
        <v>2629.1590000000001</v>
      </c>
      <c r="N33" s="75">
        <v>54.024299807073618</v>
      </c>
      <c r="O33" s="73">
        <v>874.10199999999998</v>
      </c>
      <c r="P33" s="74">
        <v>17.961161158363819</v>
      </c>
      <c r="Q33" s="73">
        <v>590.58900000000006</v>
      </c>
      <c r="R33" s="74">
        <v>12.135499297973153</v>
      </c>
      <c r="S33" s="73">
        <v>1164.4680000000001</v>
      </c>
      <c r="T33" s="76">
        <v>23.927639350736641</v>
      </c>
      <c r="U33" s="29">
        <v>2016</v>
      </c>
    </row>
    <row r="34" spans="1:21" s="77" customFormat="1" ht="12" customHeight="1" x14ac:dyDescent="0.2">
      <c r="A34" s="72">
        <v>2017</v>
      </c>
      <c r="B34" s="73">
        <v>5008.4859999999999</v>
      </c>
      <c r="C34" s="73">
        <v>16.100000000000001</v>
      </c>
      <c r="D34" s="74">
        <v>0.32145442754556969</v>
      </c>
      <c r="E34" s="73">
        <v>2292.6889999999999</v>
      </c>
      <c r="F34" s="74">
        <v>45.776088822051214</v>
      </c>
      <c r="G34" s="73">
        <v>2021.769</v>
      </c>
      <c r="H34" s="74">
        <v>40.366869349340298</v>
      </c>
      <c r="I34" s="73">
        <v>1967.527</v>
      </c>
      <c r="J34" s="74">
        <v>39.283867420214413</v>
      </c>
      <c r="K34" s="73">
        <v>270.92</v>
      </c>
      <c r="L34" s="74">
        <v>5.4092194727109151</v>
      </c>
      <c r="M34" s="73">
        <v>2699.6979999999999</v>
      </c>
      <c r="N34" s="75">
        <v>53.902476716516723</v>
      </c>
      <c r="O34" s="73">
        <v>920.32799999999997</v>
      </c>
      <c r="P34" s="74">
        <v>18.375373316407391</v>
      </c>
      <c r="Q34" s="73">
        <v>622.92100000000005</v>
      </c>
      <c r="R34" s="74">
        <v>12.437311395100235</v>
      </c>
      <c r="S34" s="73">
        <v>1156.4480000000001</v>
      </c>
      <c r="T34" s="76">
        <v>23.089772038895585</v>
      </c>
      <c r="U34" s="29">
        <v>2017</v>
      </c>
    </row>
    <row r="35" spans="1:21" s="77" customFormat="1" ht="12" customHeight="1" x14ac:dyDescent="0.2">
      <c r="A35" s="72">
        <v>2018</v>
      </c>
      <c r="B35" s="73">
        <v>5238.8969999999999</v>
      </c>
      <c r="C35" s="73">
        <v>14.484</v>
      </c>
      <c r="D35" s="74">
        <v>0.27647040970647069</v>
      </c>
      <c r="E35" s="73">
        <v>2407.3330000000001</v>
      </c>
      <c r="F35" s="74">
        <v>45.951142005655008</v>
      </c>
      <c r="G35" s="73">
        <v>2121.61</v>
      </c>
      <c r="H35" s="74">
        <v>40.497264977723361</v>
      </c>
      <c r="I35" s="73">
        <v>2064.9070000000002</v>
      </c>
      <c r="J35" s="74">
        <v>39.414918827379118</v>
      </c>
      <c r="K35" s="73">
        <v>285.72199999999998</v>
      </c>
      <c r="L35" s="74">
        <v>5.4538579399442284</v>
      </c>
      <c r="M35" s="73">
        <v>2817.08</v>
      </c>
      <c r="N35" s="75">
        <v>53.772387584638523</v>
      </c>
      <c r="O35" s="73">
        <v>967.09400000000005</v>
      </c>
      <c r="P35" s="74">
        <v>18.459878100294777</v>
      </c>
      <c r="Q35" s="73">
        <v>651.20000000000005</v>
      </c>
      <c r="R35" s="74">
        <v>12.430097404090976</v>
      </c>
      <c r="S35" s="73">
        <v>1198.7860000000001</v>
      </c>
      <c r="T35" s="76">
        <v>22.88241208025277</v>
      </c>
      <c r="U35" s="29">
        <v>2018</v>
      </c>
    </row>
    <row r="36" spans="1:21" s="77" customFormat="1" ht="12" customHeight="1" x14ac:dyDescent="0.2">
      <c r="A36" s="72">
        <v>2019</v>
      </c>
      <c r="B36" s="73">
        <v>5453.2709999999997</v>
      </c>
      <c r="C36" s="73">
        <v>14.456</v>
      </c>
      <c r="D36" s="74">
        <v>0.26508860461913591</v>
      </c>
      <c r="E36" s="73">
        <v>2488.9259999999999</v>
      </c>
      <c r="F36" s="74">
        <v>45.640974013578273</v>
      </c>
      <c r="G36" s="73">
        <v>2190.4349999999999</v>
      </c>
      <c r="H36" s="74">
        <v>40.167360103688225</v>
      </c>
      <c r="I36" s="73">
        <v>2129.933</v>
      </c>
      <c r="J36" s="74">
        <v>39.057897544427924</v>
      </c>
      <c r="K36" s="73">
        <v>298.49099999999999</v>
      </c>
      <c r="L36" s="74">
        <v>5.4736139098900463</v>
      </c>
      <c r="M36" s="73">
        <v>2949.8890000000001</v>
      </c>
      <c r="N36" s="75">
        <v>54.09393738180259</v>
      </c>
      <c r="O36" s="73">
        <v>1028.981</v>
      </c>
      <c r="P36" s="74">
        <v>18.869060422634416</v>
      </c>
      <c r="Q36" s="73">
        <v>660.08699999999999</v>
      </c>
      <c r="R36" s="74">
        <v>12.104423198480326</v>
      </c>
      <c r="S36" s="73">
        <v>1260.8209999999999</v>
      </c>
      <c r="T36" s="76">
        <v>23.120453760687852</v>
      </c>
      <c r="U36" s="29">
        <v>2019</v>
      </c>
    </row>
    <row r="37" spans="1:21" s="77" customFormat="1" ht="12" customHeight="1" x14ac:dyDescent="0.2">
      <c r="A37" s="72">
        <v>2020</v>
      </c>
      <c r="B37" s="73">
        <v>5233.6499999999996</v>
      </c>
      <c r="C37" s="73">
        <v>16.695</v>
      </c>
      <c r="D37" s="74">
        <v>0.31899343670287467</v>
      </c>
      <c r="E37" s="73">
        <v>2287.0120000000002</v>
      </c>
      <c r="F37" s="74">
        <v>43.698222082103314</v>
      </c>
      <c r="G37" s="73">
        <v>1975.58</v>
      </c>
      <c r="H37" s="74">
        <v>37.747652212127292</v>
      </c>
      <c r="I37" s="73">
        <v>1914.2429999999999</v>
      </c>
      <c r="J37" s="74">
        <v>36.575678541744288</v>
      </c>
      <c r="K37" s="73">
        <v>311.43200000000002</v>
      </c>
      <c r="L37" s="74">
        <v>5.9505698699760208</v>
      </c>
      <c r="M37" s="73">
        <v>2929.9430000000002</v>
      </c>
      <c r="N37" s="75">
        <v>55.982784481193818</v>
      </c>
      <c r="O37" s="73">
        <v>978.822</v>
      </c>
      <c r="P37" s="74">
        <v>18.702473417213607</v>
      </c>
      <c r="Q37" s="73">
        <v>661.15200000000004</v>
      </c>
      <c r="R37" s="74">
        <v>12.632713307156573</v>
      </c>
      <c r="S37" s="73">
        <v>1289.9690000000001</v>
      </c>
      <c r="T37" s="76">
        <v>24.647597756823629</v>
      </c>
      <c r="U37" s="29">
        <v>2020</v>
      </c>
    </row>
    <row r="38" spans="1:21" s="77" customFormat="1" ht="12" customHeight="1" x14ac:dyDescent="0.2">
      <c r="A38" s="72">
        <v>2021</v>
      </c>
      <c r="B38" s="73">
        <v>5430.4139999999998</v>
      </c>
      <c r="C38" s="73">
        <v>17.199000000000002</v>
      </c>
      <c r="D38" s="74">
        <v>0.31671618406994384</v>
      </c>
      <c r="E38" s="73">
        <v>2349.2020000000002</v>
      </c>
      <c r="F38" s="74">
        <v>43.260090298824359</v>
      </c>
      <c r="G38" s="73">
        <v>2029.7729999999999</v>
      </c>
      <c r="H38" s="74">
        <v>37.377868427711036</v>
      </c>
      <c r="I38" s="73">
        <v>1967.4929999999999</v>
      </c>
      <c r="J38" s="74">
        <v>36.230994542957504</v>
      </c>
      <c r="K38" s="73">
        <v>319.42899999999997</v>
      </c>
      <c r="L38" s="74">
        <v>5.8822218711133258</v>
      </c>
      <c r="M38" s="73">
        <v>3064.0129999999999</v>
      </c>
      <c r="N38" s="75">
        <v>56.423193517105695</v>
      </c>
      <c r="O38" s="73">
        <v>998.17899999999997</v>
      </c>
      <c r="P38" s="74">
        <v>18.38126890509637</v>
      </c>
      <c r="Q38" s="73">
        <v>742.15800000000002</v>
      </c>
      <c r="R38" s="74">
        <v>13.666692815685877</v>
      </c>
      <c r="S38" s="73">
        <v>1323.675</v>
      </c>
      <c r="T38" s="76">
        <v>24.375213381521188</v>
      </c>
      <c r="U38" s="29">
        <v>2021</v>
      </c>
    </row>
    <row r="39" spans="1:21" s="78" customFormat="1" ht="18" customHeight="1" x14ac:dyDescent="0.2">
      <c r="B39" s="207" t="s">
        <v>56</v>
      </c>
      <c r="C39" s="207"/>
      <c r="D39" s="207"/>
      <c r="E39" s="207"/>
      <c r="F39" s="207"/>
      <c r="G39" s="207"/>
      <c r="H39" s="207"/>
      <c r="I39" s="207"/>
      <c r="J39" s="207"/>
      <c r="K39" s="207" t="s">
        <v>56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29"/>
    </row>
    <row r="41" spans="1:21" s="77" customFormat="1" ht="12" customHeight="1" x14ac:dyDescent="0.2">
      <c r="A41" s="72">
        <v>2014</v>
      </c>
      <c r="B41" s="73">
        <v>3004.0859999999998</v>
      </c>
      <c r="C41" s="73">
        <v>5.601</v>
      </c>
      <c r="D41" s="74">
        <v>0.1864460604656458</v>
      </c>
      <c r="E41" s="73">
        <v>892.49400000000003</v>
      </c>
      <c r="F41" s="74">
        <v>29.709335884525277</v>
      </c>
      <c r="G41" s="73">
        <v>773.16300000000001</v>
      </c>
      <c r="H41" s="74">
        <v>25.737046143153027</v>
      </c>
      <c r="I41" s="73">
        <v>730.91600000000005</v>
      </c>
      <c r="J41" s="74">
        <v>24.330728214838057</v>
      </c>
      <c r="K41" s="73">
        <v>119.331</v>
      </c>
      <c r="L41" s="74">
        <v>3.9722897413722507</v>
      </c>
      <c r="M41" s="73">
        <v>2105.9899999999998</v>
      </c>
      <c r="N41" s="75">
        <v>70.10418476701399</v>
      </c>
      <c r="O41" s="73">
        <v>488.71899999999999</v>
      </c>
      <c r="P41" s="74">
        <v>16.268475669471513</v>
      </c>
      <c r="Q41" s="73">
        <v>308.61</v>
      </c>
      <c r="R41" s="74">
        <v>10.273008162882155</v>
      </c>
      <c r="S41" s="73">
        <v>1308.6610000000001</v>
      </c>
      <c r="T41" s="76">
        <v>43.562700934660327</v>
      </c>
      <c r="U41" s="29">
        <v>2014</v>
      </c>
    </row>
    <row r="42" spans="1:21" s="77" customFormat="1" ht="12" customHeight="1" x14ac:dyDescent="0.2">
      <c r="A42" s="72">
        <v>2015</v>
      </c>
      <c r="B42" s="73">
        <v>3152.4670000000001</v>
      </c>
      <c r="C42" s="73">
        <v>5.4530000000000003</v>
      </c>
      <c r="D42" s="74">
        <v>0.17297564098212606</v>
      </c>
      <c r="E42" s="73">
        <v>926.64</v>
      </c>
      <c r="F42" s="74">
        <v>29.394122127210213</v>
      </c>
      <c r="G42" s="73">
        <v>802.83100000000002</v>
      </c>
      <c r="H42" s="74">
        <v>25.466753498133365</v>
      </c>
      <c r="I42" s="73">
        <v>758.07399999999996</v>
      </c>
      <c r="J42" s="74">
        <v>24.04700826368682</v>
      </c>
      <c r="K42" s="73">
        <v>123.809</v>
      </c>
      <c r="L42" s="74">
        <v>3.9273686290768466</v>
      </c>
      <c r="M42" s="73">
        <v>2220.375</v>
      </c>
      <c r="N42" s="75">
        <v>70.43293395299618</v>
      </c>
      <c r="O42" s="73">
        <v>513.78599999999994</v>
      </c>
      <c r="P42" s="74">
        <v>16.29790256329408</v>
      </c>
      <c r="Q42" s="73">
        <v>336.21899999999999</v>
      </c>
      <c r="R42" s="74">
        <v>10.665266281930945</v>
      </c>
      <c r="S42" s="73">
        <v>1370.3689999999999</v>
      </c>
      <c r="T42" s="76">
        <v>43.469733386582639</v>
      </c>
      <c r="U42" s="29">
        <v>2015</v>
      </c>
    </row>
    <row r="43" spans="1:21" s="77" customFormat="1" ht="12" customHeight="1" x14ac:dyDescent="0.2">
      <c r="A43" s="72">
        <v>2016</v>
      </c>
      <c r="B43" s="73">
        <v>3359.4760000000001</v>
      </c>
      <c r="C43" s="73">
        <v>5.6539999999999999</v>
      </c>
      <c r="D43" s="74">
        <v>0.1683000563183068</v>
      </c>
      <c r="E43" s="73">
        <v>997.35299999999995</v>
      </c>
      <c r="F43" s="74">
        <v>29.687754876058055</v>
      </c>
      <c r="G43" s="73">
        <v>867.58100000000002</v>
      </c>
      <c r="H43" s="74">
        <v>25.824890548406955</v>
      </c>
      <c r="I43" s="73">
        <v>820.90499999999997</v>
      </c>
      <c r="J43" s="74">
        <v>24.435507204099689</v>
      </c>
      <c r="K43" s="73">
        <v>129.77099999999999</v>
      </c>
      <c r="L43" s="74">
        <v>3.8628345611041719</v>
      </c>
      <c r="M43" s="73">
        <v>2356.4690000000001</v>
      </c>
      <c r="N43" s="75">
        <v>70.143945067623633</v>
      </c>
      <c r="O43" s="73">
        <v>549.86199999999997</v>
      </c>
      <c r="P43" s="74">
        <v>16.367493025698053</v>
      </c>
      <c r="Q43" s="73">
        <v>357.529</v>
      </c>
      <c r="R43" s="74">
        <v>10.642403755823825</v>
      </c>
      <c r="S43" s="73">
        <v>1449.078</v>
      </c>
      <c r="T43" s="76">
        <v>43.134048286101759</v>
      </c>
      <c r="U43" s="29">
        <v>2016</v>
      </c>
    </row>
    <row r="44" spans="1:21" s="77" customFormat="1" ht="12" customHeight="1" x14ac:dyDescent="0.2">
      <c r="A44" s="72">
        <v>2017</v>
      </c>
      <c r="B44" s="73">
        <v>3522.8110000000001</v>
      </c>
      <c r="C44" s="73">
        <v>5.4020000000000001</v>
      </c>
      <c r="D44" s="74">
        <v>0.15334345214659545</v>
      </c>
      <c r="E44" s="73">
        <v>1046.2829999999999</v>
      </c>
      <c r="F44" s="74">
        <v>29.700230866770884</v>
      </c>
      <c r="G44" s="73">
        <v>912.98500000000001</v>
      </c>
      <c r="H44" s="74">
        <v>25.916377574613001</v>
      </c>
      <c r="I44" s="73">
        <v>863.66399999999999</v>
      </c>
      <c r="J44" s="74">
        <v>24.516330850562234</v>
      </c>
      <c r="K44" s="73">
        <v>133.298</v>
      </c>
      <c r="L44" s="74">
        <v>3.783853292157882</v>
      </c>
      <c r="M44" s="73">
        <v>2471.1260000000002</v>
      </c>
      <c r="N44" s="75">
        <v>70.146425681082519</v>
      </c>
      <c r="O44" s="73">
        <v>561.923</v>
      </c>
      <c r="P44" s="74">
        <v>15.950983461786624</v>
      </c>
      <c r="Q44" s="73">
        <v>383.83199999999999</v>
      </c>
      <c r="R44" s="74">
        <v>10.895617164815256</v>
      </c>
      <c r="S44" s="73">
        <v>1525.3710000000001</v>
      </c>
      <c r="T44" s="76">
        <v>43.299825054480642</v>
      </c>
      <c r="U44" s="29">
        <v>2017</v>
      </c>
    </row>
    <row r="45" spans="1:21" s="77" customFormat="1" ht="12" customHeight="1" x14ac:dyDescent="0.2">
      <c r="A45" s="72">
        <v>2018</v>
      </c>
      <c r="B45" s="73">
        <v>3722.4319999999998</v>
      </c>
      <c r="C45" s="73">
        <v>5.4480000000000004</v>
      </c>
      <c r="D45" s="74">
        <v>0.14635593074635078</v>
      </c>
      <c r="E45" s="73">
        <v>1116.806</v>
      </c>
      <c r="F45" s="74">
        <v>30.002052421642627</v>
      </c>
      <c r="G45" s="73">
        <v>977.83399999999995</v>
      </c>
      <c r="H45" s="74">
        <v>26.26868670804463</v>
      </c>
      <c r="I45" s="73">
        <v>925.21900000000005</v>
      </c>
      <c r="J45" s="74">
        <v>24.855229054553583</v>
      </c>
      <c r="K45" s="73">
        <v>138.971</v>
      </c>
      <c r="L45" s="74">
        <v>3.7333388494403659</v>
      </c>
      <c r="M45" s="73">
        <v>2600.1779999999999</v>
      </c>
      <c r="N45" s="75">
        <v>69.851591647611016</v>
      </c>
      <c r="O45" s="73">
        <v>597.88</v>
      </c>
      <c r="P45" s="74">
        <v>16.061542561422211</v>
      </c>
      <c r="Q45" s="73">
        <v>406.43099999999998</v>
      </c>
      <c r="R45" s="74">
        <v>10.918426448085553</v>
      </c>
      <c r="S45" s="73">
        <v>1595.867</v>
      </c>
      <c r="T45" s="76">
        <v>42.871622638103261</v>
      </c>
      <c r="U45" s="29">
        <v>2018</v>
      </c>
    </row>
    <row r="46" spans="1:21" s="77" customFormat="1" ht="12" customHeight="1" x14ac:dyDescent="0.2">
      <c r="A46" s="72">
        <v>2019</v>
      </c>
      <c r="B46" s="73">
        <v>3872.817</v>
      </c>
      <c r="C46" s="73">
        <v>5.4169999999999998</v>
      </c>
      <c r="D46" s="74">
        <v>0.13987234615010211</v>
      </c>
      <c r="E46" s="73">
        <v>1161.6849999999999</v>
      </c>
      <c r="F46" s="74">
        <v>29.99586605822067</v>
      </c>
      <c r="G46" s="73">
        <v>1020.2670000000001</v>
      </c>
      <c r="H46" s="74">
        <v>26.344312163471706</v>
      </c>
      <c r="I46" s="73">
        <v>967.14800000000002</v>
      </c>
      <c r="J46" s="74">
        <v>24.9727265708656</v>
      </c>
      <c r="K46" s="73">
        <v>141.41900000000001</v>
      </c>
      <c r="L46" s="74">
        <v>3.6515797157469616</v>
      </c>
      <c r="M46" s="73">
        <v>2705.7150000000001</v>
      </c>
      <c r="N46" s="75">
        <v>69.86426159562923</v>
      </c>
      <c r="O46" s="73">
        <v>622.65</v>
      </c>
      <c r="P46" s="74">
        <v>16.077444402872636</v>
      </c>
      <c r="Q46" s="73">
        <v>397.334</v>
      </c>
      <c r="R46" s="74">
        <v>10.259560418165899</v>
      </c>
      <c r="S46" s="73">
        <v>1685.73</v>
      </c>
      <c r="T46" s="76">
        <v>43.527230953592692</v>
      </c>
      <c r="U46" s="29">
        <v>2019</v>
      </c>
    </row>
    <row r="47" spans="1:21" s="77" customFormat="1" ht="12" customHeight="1" x14ac:dyDescent="0.2">
      <c r="A47" s="72">
        <v>2020</v>
      </c>
      <c r="B47" s="73">
        <v>3882.1889999999999</v>
      </c>
      <c r="C47" s="73">
        <v>12.587999999999999</v>
      </c>
      <c r="D47" s="74">
        <v>0.32425005583190308</v>
      </c>
      <c r="E47" s="73">
        <v>1132.7149999999999</v>
      </c>
      <c r="F47" s="74">
        <v>29.177224498858763</v>
      </c>
      <c r="G47" s="73">
        <v>985.92200000000003</v>
      </c>
      <c r="H47" s="74">
        <v>25.396033011272763</v>
      </c>
      <c r="I47" s="73">
        <v>932.73199999999997</v>
      </c>
      <c r="J47" s="74">
        <v>24.025929701001161</v>
      </c>
      <c r="K47" s="73">
        <v>146.792</v>
      </c>
      <c r="L47" s="74">
        <v>3.7811657289225225</v>
      </c>
      <c r="M47" s="73">
        <v>2736.8870000000002</v>
      </c>
      <c r="N47" s="75">
        <v>70.498551203972809</v>
      </c>
      <c r="O47" s="73">
        <v>589.39200000000005</v>
      </c>
      <c r="P47" s="74">
        <v>15.181950183260012</v>
      </c>
      <c r="Q47" s="73">
        <v>394.89100000000002</v>
      </c>
      <c r="R47" s="74">
        <v>10.171864378576108</v>
      </c>
      <c r="S47" s="73">
        <v>1752.6030000000001</v>
      </c>
      <c r="T47" s="76">
        <v>45.144710883473216</v>
      </c>
      <c r="U47" s="29">
        <v>2020</v>
      </c>
    </row>
    <row r="48" spans="1:21" s="77" customFormat="1" ht="12" customHeight="1" x14ac:dyDescent="0.2">
      <c r="A48" s="72">
        <v>2021</v>
      </c>
      <c r="B48" s="73">
        <v>4142.8469999999998</v>
      </c>
      <c r="C48" s="73">
        <v>14.17</v>
      </c>
      <c r="D48" s="74">
        <v>0.34203532015543903</v>
      </c>
      <c r="E48" s="73">
        <v>1217.2270000000001</v>
      </c>
      <c r="F48" s="74">
        <v>29.381413313115353</v>
      </c>
      <c r="G48" s="73">
        <v>1061.9839999999999</v>
      </c>
      <c r="H48" s="74">
        <v>25.634159311217626</v>
      </c>
      <c r="I48" s="73">
        <v>1007.002</v>
      </c>
      <c r="J48" s="74">
        <v>24.307004337838205</v>
      </c>
      <c r="K48" s="73">
        <v>155.24299999999999</v>
      </c>
      <c r="L48" s="74">
        <v>3.7472540018977289</v>
      </c>
      <c r="M48" s="73">
        <v>2911.4490000000001</v>
      </c>
      <c r="N48" s="75">
        <v>70.27652722873907</v>
      </c>
      <c r="O48" s="73">
        <v>616.02800000000002</v>
      </c>
      <c r="P48" s="74">
        <v>14.869677784383542</v>
      </c>
      <c r="Q48" s="73">
        <v>434.21499999999997</v>
      </c>
      <c r="R48" s="74">
        <v>10.481077384706701</v>
      </c>
      <c r="S48" s="73">
        <v>1861.2059999999999</v>
      </c>
      <c r="T48" s="76">
        <v>44.925772059648835</v>
      </c>
      <c r="U48" s="29">
        <v>2021</v>
      </c>
    </row>
    <row r="49" spans="1:21" s="78" customFormat="1" ht="18" customHeight="1" x14ac:dyDescent="0.2">
      <c r="B49" s="207" t="s">
        <v>57</v>
      </c>
      <c r="C49" s="207"/>
      <c r="D49" s="207"/>
      <c r="E49" s="207"/>
      <c r="F49" s="207"/>
      <c r="G49" s="207"/>
      <c r="H49" s="207"/>
      <c r="I49" s="207"/>
      <c r="J49" s="207"/>
      <c r="K49" s="207" t="s">
        <v>57</v>
      </c>
      <c r="L49" s="207"/>
      <c r="M49" s="207"/>
      <c r="N49" s="207"/>
      <c r="O49" s="207"/>
      <c r="P49" s="207"/>
      <c r="Q49" s="207"/>
      <c r="R49" s="207"/>
      <c r="S49" s="207"/>
      <c r="T49" s="207"/>
      <c r="U49" s="71"/>
    </row>
    <row r="50" spans="1:21" s="78" customFormat="1" ht="3" customHeight="1" x14ac:dyDescent="0.2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71"/>
    </row>
    <row r="51" spans="1:21" s="77" customFormat="1" ht="12" customHeight="1" x14ac:dyDescent="0.2">
      <c r="A51" s="72">
        <v>2014</v>
      </c>
      <c r="B51" s="73">
        <v>2521.1660000000002</v>
      </c>
      <c r="C51" s="73">
        <v>8.0329999999999995</v>
      </c>
      <c r="D51" s="74">
        <v>0.31862241518408546</v>
      </c>
      <c r="E51" s="73">
        <v>1342.059</v>
      </c>
      <c r="F51" s="74">
        <v>53.231679310287383</v>
      </c>
      <c r="G51" s="73">
        <v>1193.079</v>
      </c>
      <c r="H51" s="74">
        <v>47.322508712238701</v>
      </c>
      <c r="I51" s="73">
        <v>1160.192</v>
      </c>
      <c r="J51" s="74">
        <v>46.01807259022214</v>
      </c>
      <c r="K51" s="73">
        <v>148.97900000000001</v>
      </c>
      <c r="L51" s="74">
        <v>5.9091309338615545</v>
      </c>
      <c r="M51" s="73">
        <v>1171.0740000000001</v>
      </c>
      <c r="N51" s="75">
        <v>46.449698274528537</v>
      </c>
      <c r="O51" s="73">
        <v>496.57100000000003</v>
      </c>
      <c r="P51" s="74">
        <v>19.696085065402276</v>
      </c>
      <c r="Q51" s="73">
        <v>208.53899999999999</v>
      </c>
      <c r="R51" s="74">
        <v>8.2715299190929912</v>
      </c>
      <c r="S51" s="73">
        <v>465.964</v>
      </c>
      <c r="T51" s="76">
        <v>18.482083290033263</v>
      </c>
      <c r="U51" s="29">
        <v>2014</v>
      </c>
    </row>
    <row r="52" spans="1:21" s="77" customFormat="1" ht="12" customHeight="1" x14ac:dyDescent="0.2">
      <c r="A52" s="72">
        <v>2015</v>
      </c>
      <c r="B52" s="73">
        <v>2614.5189999999998</v>
      </c>
      <c r="C52" s="73">
        <v>8.4130000000000003</v>
      </c>
      <c r="D52" s="74">
        <v>0.32178002913729065</v>
      </c>
      <c r="E52" s="73">
        <v>1385.3240000000001</v>
      </c>
      <c r="F52" s="74">
        <v>52.985807332056112</v>
      </c>
      <c r="G52" s="73">
        <v>1230.3720000000001</v>
      </c>
      <c r="H52" s="74">
        <v>47.059210508701597</v>
      </c>
      <c r="I52" s="73">
        <v>1195.2909999999999</v>
      </c>
      <c r="J52" s="74">
        <v>45.717434067222307</v>
      </c>
      <c r="K52" s="73">
        <v>154.95099999999999</v>
      </c>
      <c r="L52" s="74">
        <v>5.9265585754014412</v>
      </c>
      <c r="M52" s="73">
        <v>1220.7819999999999</v>
      </c>
      <c r="N52" s="75">
        <v>46.692412638806601</v>
      </c>
      <c r="O52" s="73">
        <v>513.90200000000004</v>
      </c>
      <c r="P52" s="74">
        <v>19.655699576097938</v>
      </c>
      <c r="Q52" s="73">
        <v>218.93299999999999</v>
      </c>
      <c r="R52" s="74">
        <v>8.373739108417265</v>
      </c>
      <c r="S52" s="73">
        <v>487.94799999999998</v>
      </c>
      <c r="T52" s="76">
        <v>18.663012202244467</v>
      </c>
      <c r="U52" s="29">
        <v>2015</v>
      </c>
    </row>
    <row r="53" spans="1:21" s="77" customFormat="1" ht="12" customHeight="1" x14ac:dyDescent="0.2">
      <c r="A53" s="72">
        <v>2016</v>
      </c>
      <c r="B53" s="73">
        <v>2704.9279999999999</v>
      </c>
      <c r="C53" s="73">
        <v>9.9469999999999992</v>
      </c>
      <c r="D53" s="74">
        <v>0.36773622070532003</v>
      </c>
      <c r="E53" s="73">
        <v>1422.0129999999999</v>
      </c>
      <c r="F53" s="74">
        <v>52.571195980077846</v>
      </c>
      <c r="G53" s="73">
        <v>1261.0730000000001</v>
      </c>
      <c r="H53" s="74">
        <v>46.621314874185195</v>
      </c>
      <c r="I53" s="73">
        <v>1225.356</v>
      </c>
      <c r="J53" s="74">
        <v>45.300873073146491</v>
      </c>
      <c r="K53" s="73">
        <v>160.941</v>
      </c>
      <c r="L53" s="74">
        <v>5.9499180754533949</v>
      </c>
      <c r="M53" s="73">
        <v>1272.9680000000001</v>
      </c>
      <c r="N53" s="75">
        <v>47.061067799216836</v>
      </c>
      <c r="O53" s="73">
        <v>538.03200000000004</v>
      </c>
      <c r="P53" s="74">
        <v>19.890806705391046</v>
      </c>
      <c r="Q53" s="73">
        <v>223.535</v>
      </c>
      <c r="R53" s="74">
        <v>8.2639907605673795</v>
      </c>
      <c r="S53" s="73">
        <v>511.40100000000001</v>
      </c>
      <c r="T53" s="76">
        <v>18.906270333258409</v>
      </c>
      <c r="U53" s="29">
        <v>2016</v>
      </c>
    </row>
    <row r="54" spans="1:21" s="77" customFormat="1" ht="12" customHeight="1" x14ac:dyDescent="0.2">
      <c r="A54" s="72">
        <v>2017</v>
      </c>
      <c r="B54" s="73">
        <v>2790.0149999999999</v>
      </c>
      <c r="C54" s="73">
        <v>10.262</v>
      </c>
      <c r="D54" s="74">
        <v>0.36781164258973514</v>
      </c>
      <c r="E54" s="73">
        <v>1465.9</v>
      </c>
      <c r="F54" s="74">
        <v>52.540936159841436</v>
      </c>
      <c r="G54" s="73">
        <v>1298.3050000000001</v>
      </c>
      <c r="H54" s="74">
        <v>46.533979207997092</v>
      </c>
      <c r="I54" s="73">
        <v>1261.5170000000001</v>
      </c>
      <c r="J54" s="74">
        <v>45.215419988781427</v>
      </c>
      <c r="K54" s="73">
        <v>167.595</v>
      </c>
      <c r="L54" s="74">
        <v>6.0069569518443453</v>
      </c>
      <c r="M54" s="73">
        <v>1313.8530000000001</v>
      </c>
      <c r="N54" s="75">
        <v>47.091252197568828</v>
      </c>
      <c r="O54" s="73">
        <v>554.41800000000001</v>
      </c>
      <c r="P54" s="74">
        <v>19.871506067171683</v>
      </c>
      <c r="Q54" s="73">
        <v>233.02600000000001</v>
      </c>
      <c r="R54" s="74">
        <v>8.3521414759418846</v>
      </c>
      <c r="S54" s="73">
        <v>526.40899999999999</v>
      </c>
      <c r="T54" s="76">
        <v>18.867604654455263</v>
      </c>
      <c r="U54" s="29">
        <v>2017</v>
      </c>
    </row>
    <row r="55" spans="1:21" s="77" customFormat="1" ht="12" customHeight="1" x14ac:dyDescent="0.2">
      <c r="A55" s="72">
        <v>2018</v>
      </c>
      <c r="B55" s="73">
        <v>2946.6179999999999</v>
      </c>
      <c r="C55" s="73">
        <v>10.974</v>
      </c>
      <c r="D55" s="74">
        <v>0.37242696542273207</v>
      </c>
      <c r="E55" s="73">
        <v>1574.615</v>
      </c>
      <c r="F55" s="74">
        <v>53.43804320750094</v>
      </c>
      <c r="G55" s="73">
        <v>1399.0640000000001</v>
      </c>
      <c r="H55" s="74">
        <v>47.480331688736037</v>
      </c>
      <c r="I55" s="73">
        <v>1358.4939999999999</v>
      </c>
      <c r="J55" s="74">
        <v>46.103498994440407</v>
      </c>
      <c r="K55" s="73">
        <v>175.55</v>
      </c>
      <c r="L55" s="74">
        <v>5.9576775815528178</v>
      </c>
      <c r="M55" s="73">
        <v>1361.03</v>
      </c>
      <c r="N55" s="75">
        <v>46.189563764288415</v>
      </c>
      <c r="O55" s="73">
        <v>579.95699999999999</v>
      </c>
      <c r="P55" s="74">
        <v>19.68212370928298</v>
      </c>
      <c r="Q55" s="73">
        <v>236.06</v>
      </c>
      <c r="R55" s="74">
        <v>8.0112182848268763</v>
      </c>
      <c r="S55" s="73">
        <v>545.01199999999994</v>
      </c>
      <c r="T55" s="76">
        <v>18.49618783296647</v>
      </c>
      <c r="U55" s="29">
        <v>2018</v>
      </c>
    </row>
    <row r="56" spans="1:21" s="77" customFormat="1" ht="12" customHeight="1" x14ac:dyDescent="0.2">
      <c r="A56" s="72">
        <v>2019</v>
      </c>
      <c r="B56" s="73">
        <v>3079.951</v>
      </c>
      <c r="C56" s="73">
        <v>11.821999999999999</v>
      </c>
      <c r="D56" s="74">
        <v>0.38383727533327644</v>
      </c>
      <c r="E56" s="73">
        <v>1641.317</v>
      </c>
      <c r="F56" s="74">
        <v>53.290360788207344</v>
      </c>
      <c r="G56" s="73">
        <v>1451.36</v>
      </c>
      <c r="H56" s="74">
        <v>47.12282760342616</v>
      </c>
      <c r="I56" s="73">
        <v>1412.654</v>
      </c>
      <c r="J56" s="74">
        <v>45.866119298651178</v>
      </c>
      <c r="K56" s="73">
        <v>189.95699999999999</v>
      </c>
      <c r="L56" s="74">
        <v>6.1675331847811865</v>
      </c>
      <c r="M56" s="73">
        <v>1426.8119999999999</v>
      </c>
      <c r="N56" s="75">
        <v>46.325801936459378</v>
      </c>
      <c r="O56" s="73">
        <v>602.18899999999996</v>
      </c>
      <c r="P56" s="74">
        <v>19.55190196207667</v>
      </c>
      <c r="Q56" s="73">
        <v>248.00200000000001</v>
      </c>
      <c r="R56" s="74">
        <v>8.0521410892575886</v>
      </c>
      <c r="S56" s="73">
        <v>576.62099999999998</v>
      </c>
      <c r="T56" s="76">
        <v>18.721758885125119</v>
      </c>
      <c r="U56" s="29">
        <v>2019</v>
      </c>
    </row>
    <row r="57" spans="1:21" s="77" customFormat="1" ht="12" customHeight="1" x14ac:dyDescent="0.2">
      <c r="A57" s="72">
        <v>2020</v>
      </c>
      <c r="B57" s="73">
        <v>3021.4090000000001</v>
      </c>
      <c r="C57" s="73">
        <v>14.834</v>
      </c>
      <c r="D57" s="74">
        <v>0.49096299110779107</v>
      </c>
      <c r="E57" s="73">
        <v>1554.155</v>
      </c>
      <c r="F57" s="74">
        <v>51.438087329454575</v>
      </c>
      <c r="G57" s="73">
        <v>1354.194</v>
      </c>
      <c r="H57" s="74">
        <v>44.819949897547801</v>
      </c>
      <c r="I57" s="73">
        <v>1314.3389999999999</v>
      </c>
      <c r="J57" s="74">
        <v>43.500863338925647</v>
      </c>
      <c r="K57" s="73">
        <v>199.96100000000001</v>
      </c>
      <c r="L57" s="74">
        <v>6.618137431906769</v>
      </c>
      <c r="M57" s="73">
        <v>1452.42</v>
      </c>
      <c r="N57" s="75">
        <v>48.070949679437639</v>
      </c>
      <c r="O57" s="73">
        <v>601.04499999999996</v>
      </c>
      <c r="P57" s="74">
        <v>19.892871173680891</v>
      </c>
      <c r="Q57" s="73">
        <v>243.958</v>
      </c>
      <c r="R57" s="74">
        <v>8.0743123489736082</v>
      </c>
      <c r="S57" s="73">
        <v>607.41600000000005</v>
      </c>
      <c r="T57" s="76">
        <v>20.103733059642039</v>
      </c>
      <c r="U57" s="29">
        <v>2020</v>
      </c>
    </row>
    <row r="58" spans="1:21" s="77" customFormat="1" ht="12" customHeight="1" x14ac:dyDescent="0.2">
      <c r="A58" s="72">
        <v>2021</v>
      </c>
      <c r="B58" s="73">
        <v>3176.143</v>
      </c>
      <c r="C58" s="73">
        <v>15.881</v>
      </c>
      <c r="D58" s="74">
        <v>0.50000897314761961</v>
      </c>
      <c r="E58" s="73">
        <v>1641.375</v>
      </c>
      <c r="F58" s="74">
        <v>51.678246225059766</v>
      </c>
      <c r="G58" s="73">
        <v>1434.184</v>
      </c>
      <c r="H58" s="74">
        <v>45.154893844515186</v>
      </c>
      <c r="I58" s="73">
        <v>1391.3050000000001</v>
      </c>
      <c r="J58" s="74">
        <v>43.804860171598065</v>
      </c>
      <c r="K58" s="73">
        <v>207.191</v>
      </c>
      <c r="L58" s="74">
        <v>6.5233523805445781</v>
      </c>
      <c r="M58" s="73">
        <v>1518.8869999999999</v>
      </c>
      <c r="N58" s="75">
        <v>47.821744801792612</v>
      </c>
      <c r="O58" s="73">
        <v>628.36699999999996</v>
      </c>
      <c r="P58" s="74">
        <v>19.783964386993912</v>
      </c>
      <c r="Q58" s="73">
        <v>256.25299999999999</v>
      </c>
      <c r="R58" s="74">
        <v>8.068056129714563</v>
      </c>
      <c r="S58" s="73">
        <v>634.26700000000005</v>
      </c>
      <c r="T58" s="76">
        <v>19.969724285084141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127" priority="47" stopIfTrue="1" operator="equal">
      <formula>"..."</formula>
    </cfRule>
    <cfRule type="cellIs" dxfId="126" priority="48" stopIfTrue="1" operator="equal">
      <formula>"."</formula>
    </cfRule>
  </conditionalFormatting>
  <conditionalFormatting sqref="O7:T8 K5:L5 C4 E4 B8:N8 A3 B3:B4 C5:G5 M4:M5 U3 N5:O5">
    <cfRule type="cellIs" dxfId="125" priority="45" stopIfTrue="1" operator="equal">
      <formula>"..."</formula>
    </cfRule>
    <cfRule type="cellIs" dxfId="124" priority="46" stopIfTrue="1" operator="equal">
      <formula>"."</formula>
    </cfRule>
  </conditionalFormatting>
  <conditionalFormatting sqref="U29:U30 U39:U40">
    <cfRule type="cellIs" dxfId="123" priority="37" stopIfTrue="1" operator="equal">
      <formula>"..."</formula>
    </cfRule>
    <cfRule type="cellIs" dxfId="122" priority="38" stopIfTrue="1" operator="equal">
      <formula>"."</formula>
    </cfRule>
  </conditionalFormatting>
  <conditionalFormatting sqref="A11:A18">
    <cfRule type="cellIs" dxfId="121" priority="25" stopIfTrue="1" operator="equal">
      <formula>"..."</formula>
    </cfRule>
    <cfRule type="cellIs" dxfId="120" priority="26" stopIfTrue="1" operator="equal">
      <formula>"."</formula>
    </cfRule>
  </conditionalFormatting>
  <conditionalFormatting sqref="A21:A28">
    <cfRule type="cellIs" dxfId="119" priority="23" stopIfTrue="1" operator="equal">
      <formula>"..."</formula>
    </cfRule>
    <cfRule type="cellIs" dxfId="118" priority="24" stopIfTrue="1" operator="equal">
      <formula>"."</formula>
    </cfRule>
  </conditionalFormatting>
  <conditionalFormatting sqref="A31:A38">
    <cfRule type="cellIs" dxfId="117" priority="21" stopIfTrue="1" operator="equal">
      <formula>"..."</formula>
    </cfRule>
    <cfRule type="cellIs" dxfId="116" priority="22" stopIfTrue="1" operator="equal">
      <formula>"."</formula>
    </cfRule>
  </conditionalFormatting>
  <conditionalFormatting sqref="A41:A48">
    <cfRule type="cellIs" dxfId="115" priority="19" stopIfTrue="1" operator="equal">
      <formula>"..."</formula>
    </cfRule>
    <cfRule type="cellIs" dxfId="114" priority="20" stopIfTrue="1" operator="equal">
      <formula>"."</formula>
    </cfRule>
  </conditionalFormatting>
  <conditionalFormatting sqref="A51:A58">
    <cfRule type="cellIs" dxfId="113" priority="17" stopIfTrue="1" operator="equal">
      <formula>"..."</formula>
    </cfRule>
    <cfRule type="cellIs" dxfId="112" priority="18" stopIfTrue="1" operator="equal">
      <formula>"."</formula>
    </cfRule>
  </conditionalFormatting>
  <conditionalFormatting sqref="U11:U18">
    <cfRule type="cellIs" dxfId="111" priority="15" stopIfTrue="1" operator="equal">
      <formula>"..."</formula>
    </cfRule>
    <cfRule type="cellIs" dxfId="110" priority="16" stopIfTrue="1" operator="equal">
      <formula>"."</formula>
    </cfRule>
  </conditionalFormatting>
  <conditionalFormatting sqref="U21:U28">
    <cfRule type="cellIs" dxfId="109" priority="13" stopIfTrue="1" operator="equal">
      <formula>"..."</formula>
    </cfRule>
    <cfRule type="cellIs" dxfId="108" priority="14" stopIfTrue="1" operator="equal">
      <formula>"."</formula>
    </cfRule>
  </conditionalFormatting>
  <conditionalFormatting sqref="U31:U38">
    <cfRule type="cellIs" dxfId="107" priority="11" stopIfTrue="1" operator="equal">
      <formula>"..."</formula>
    </cfRule>
    <cfRule type="cellIs" dxfId="106" priority="12" stopIfTrue="1" operator="equal">
      <formula>"."</formula>
    </cfRule>
  </conditionalFormatting>
  <conditionalFormatting sqref="U41:U48">
    <cfRule type="cellIs" dxfId="105" priority="9" stopIfTrue="1" operator="equal">
      <formula>"..."</formula>
    </cfRule>
    <cfRule type="cellIs" dxfId="104" priority="10" stopIfTrue="1" operator="equal">
      <formula>"."</formula>
    </cfRule>
  </conditionalFormatting>
  <conditionalFormatting sqref="U51:U58">
    <cfRule type="cellIs" dxfId="103" priority="7" stopIfTrue="1" operator="equal">
      <formula>"..."</formula>
    </cfRule>
    <cfRule type="cellIs" dxfId="102" priority="8" stopIfTrue="1" operator="equal">
      <formula>"."</formula>
    </cfRule>
  </conditionalFormatting>
  <conditionalFormatting sqref="B2:K2 M2:IV2">
    <cfRule type="cellIs" dxfId="101" priority="5" stopIfTrue="1" operator="equal">
      <formula>"..."</formula>
    </cfRule>
    <cfRule type="cellIs" dxfId="100" priority="6" stopIfTrue="1" operator="equal">
      <formula>"."</formula>
    </cfRule>
  </conditionalFormatting>
  <conditionalFormatting sqref="A2">
    <cfRule type="cellIs" dxfId="99" priority="3" stopIfTrue="1" operator="equal">
      <formula>"..."</formula>
    </cfRule>
    <cfRule type="cellIs" dxfId="98" priority="4" stopIfTrue="1" operator="equal">
      <formula>"."</formula>
    </cfRule>
  </conditionalFormatting>
  <conditionalFormatting sqref="A1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6" orientation="portrait" useFirstPageNumber="1" r:id="rId1"/>
  <headerFooter alignWithMargins="0">
    <oddFooter>&amp;C&amp;8 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91</v>
      </c>
      <c r="K7" s="253"/>
      <c r="L7" s="241"/>
      <c r="M7" s="248"/>
      <c r="N7" s="251"/>
      <c r="O7" s="145" t="s">
        <v>77</v>
      </c>
      <c r="P7" s="143" t="s">
        <v>91</v>
      </c>
      <c r="Q7" s="143" t="s">
        <v>77</v>
      </c>
      <c r="R7" s="143" t="s">
        <v>91</v>
      </c>
      <c r="S7" s="143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58</v>
      </c>
      <c r="C9" s="254"/>
      <c r="D9" s="254"/>
      <c r="E9" s="254"/>
      <c r="F9" s="254"/>
      <c r="G9" s="254"/>
      <c r="H9" s="254"/>
      <c r="I9" s="254"/>
      <c r="J9" s="254"/>
      <c r="K9" s="254" t="s">
        <v>58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72">
        <v>2014</v>
      </c>
      <c r="B11" s="73">
        <v>10034.053</v>
      </c>
      <c r="C11" s="73">
        <v>26.651</v>
      </c>
      <c r="D11" s="74">
        <v>0.26560553347685129</v>
      </c>
      <c r="E11" s="73">
        <v>4319.7860000000001</v>
      </c>
      <c r="F11" s="74">
        <v>43.05125755265594</v>
      </c>
      <c r="G11" s="73">
        <v>3812.1030000000001</v>
      </c>
      <c r="H11" s="74">
        <v>37.991657010382546</v>
      </c>
      <c r="I11" s="73">
        <v>3687.0610000000001</v>
      </c>
      <c r="J11" s="74">
        <v>36.74548061486221</v>
      </c>
      <c r="K11" s="73">
        <v>507.68200000000002</v>
      </c>
      <c r="L11" s="74">
        <v>5.0595905762108293</v>
      </c>
      <c r="M11" s="73">
        <v>5687.6149999999998</v>
      </c>
      <c r="N11" s="75">
        <v>56.683126947804638</v>
      </c>
      <c r="O11" s="73">
        <v>1788.0319999999999</v>
      </c>
      <c r="P11" s="74">
        <v>17.819638784048681</v>
      </c>
      <c r="Q11" s="73">
        <v>1058.2439999999999</v>
      </c>
      <c r="R11" s="74">
        <v>10.546525915300627</v>
      </c>
      <c r="S11" s="73">
        <v>2841.3389999999999</v>
      </c>
      <c r="T11" s="76">
        <v>28.316962248455336</v>
      </c>
      <c r="U11" s="29">
        <v>2014</v>
      </c>
    </row>
    <row r="12" spans="1:21" s="77" customFormat="1" ht="12" customHeight="1" x14ac:dyDescent="0.2">
      <c r="A12" s="72">
        <v>2015</v>
      </c>
      <c r="B12" s="73">
        <v>10430.675999999999</v>
      </c>
      <c r="C12" s="73">
        <v>26.74</v>
      </c>
      <c r="D12" s="74">
        <v>0.25635922350574403</v>
      </c>
      <c r="E12" s="73">
        <v>4466.1189999999997</v>
      </c>
      <c r="F12" s="74">
        <v>42.817157775775989</v>
      </c>
      <c r="G12" s="73">
        <v>3938.768</v>
      </c>
      <c r="H12" s="74">
        <v>37.761387660780564</v>
      </c>
      <c r="I12" s="73">
        <v>3808.0659999999998</v>
      </c>
      <c r="J12" s="74">
        <v>36.508333688056268</v>
      </c>
      <c r="K12" s="73">
        <v>527.34900000000005</v>
      </c>
      <c r="L12" s="74">
        <v>5.0557509407827457</v>
      </c>
      <c r="M12" s="73">
        <v>5937.8180000000002</v>
      </c>
      <c r="N12" s="75">
        <v>56.926492587824605</v>
      </c>
      <c r="O12" s="73">
        <v>1864.1020000000001</v>
      </c>
      <c r="P12" s="74">
        <v>17.871344100804205</v>
      </c>
      <c r="Q12" s="73">
        <v>1111.1300000000001</v>
      </c>
      <c r="R12" s="74">
        <v>10.652521466489803</v>
      </c>
      <c r="S12" s="73">
        <v>2962.5859999999998</v>
      </c>
      <c r="T12" s="76">
        <v>28.402627020530595</v>
      </c>
      <c r="U12" s="29">
        <v>2015</v>
      </c>
    </row>
    <row r="13" spans="1:21" s="77" customFormat="1" ht="12" customHeight="1" x14ac:dyDescent="0.2">
      <c r="A13" s="72">
        <v>2016</v>
      </c>
      <c r="B13" s="73">
        <v>10931.027</v>
      </c>
      <c r="C13" s="73">
        <v>31.558</v>
      </c>
      <c r="D13" s="74">
        <v>0.28870114400046765</v>
      </c>
      <c r="E13" s="73">
        <v>4640.8729999999996</v>
      </c>
      <c r="F13" s="74">
        <v>42.455965025061232</v>
      </c>
      <c r="G13" s="73">
        <v>4091.4989999999998</v>
      </c>
      <c r="H13" s="74">
        <v>37.430142657226995</v>
      </c>
      <c r="I13" s="73">
        <v>3955.9209999999998</v>
      </c>
      <c r="J13" s="74">
        <v>36.189838338154317</v>
      </c>
      <c r="K13" s="73">
        <v>549.375</v>
      </c>
      <c r="L13" s="74">
        <v>5.0258315161054856</v>
      </c>
      <c r="M13" s="73">
        <v>6258.5959999999995</v>
      </c>
      <c r="N13" s="75">
        <v>57.255333830938305</v>
      </c>
      <c r="O13" s="73">
        <v>1961.9960000000001</v>
      </c>
      <c r="P13" s="74">
        <v>17.948871592760678</v>
      </c>
      <c r="Q13" s="73">
        <v>1171.653</v>
      </c>
      <c r="R13" s="74">
        <v>10.718599450902463</v>
      </c>
      <c r="S13" s="73">
        <v>3124.9470000000001</v>
      </c>
      <c r="T13" s="76">
        <v>28.58786278727516</v>
      </c>
      <c r="U13" s="29">
        <v>2016</v>
      </c>
    </row>
    <row r="14" spans="1:21" s="77" customFormat="1" ht="12" customHeight="1" x14ac:dyDescent="0.2">
      <c r="A14" s="72">
        <v>2017</v>
      </c>
      <c r="B14" s="73">
        <v>11321.312</v>
      </c>
      <c r="C14" s="73">
        <v>31.763999999999999</v>
      </c>
      <c r="D14" s="74">
        <v>0.28056818856330434</v>
      </c>
      <c r="E14" s="73">
        <v>4804.8720000000003</v>
      </c>
      <c r="F14" s="74">
        <v>42.440946773660151</v>
      </c>
      <c r="G14" s="73">
        <v>4233.0590000000002</v>
      </c>
      <c r="H14" s="74">
        <v>37.39018057271101</v>
      </c>
      <c r="I14" s="73">
        <v>4092.7080000000001</v>
      </c>
      <c r="J14" s="74">
        <v>36.150474432645261</v>
      </c>
      <c r="K14" s="73">
        <v>571.81299999999999</v>
      </c>
      <c r="L14" s="74">
        <v>5.0507662009491483</v>
      </c>
      <c r="M14" s="73">
        <v>6484.6769999999997</v>
      </c>
      <c r="N14" s="75">
        <v>57.278493870675064</v>
      </c>
      <c r="O14" s="73">
        <v>2036.6690000000001</v>
      </c>
      <c r="P14" s="74">
        <v>17.989690594164351</v>
      </c>
      <c r="Q14" s="73">
        <v>1239.779</v>
      </c>
      <c r="R14" s="74">
        <v>10.950842093213224</v>
      </c>
      <c r="S14" s="73">
        <v>3208.2280000000001</v>
      </c>
      <c r="T14" s="76">
        <v>28.337952350398965</v>
      </c>
      <c r="U14" s="29">
        <v>2017</v>
      </c>
    </row>
    <row r="15" spans="1:21" s="77" customFormat="1" ht="12" customHeight="1" x14ac:dyDescent="0.2">
      <c r="A15" s="72">
        <v>2018</v>
      </c>
      <c r="B15" s="73">
        <v>11907.947</v>
      </c>
      <c r="C15" s="73">
        <v>30.905999999999999</v>
      </c>
      <c r="D15" s="74">
        <v>0.25954096033514423</v>
      </c>
      <c r="E15" s="73">
        <v>5098.7539999999999</v>
      </c>
      <c r="F15" s="74">
        <v>42.818077708945133</v>
      </c>
      <c r="G15" s="73">
        <v>4498.5079999999998</v>
      </c>
      <c r="H15" s="74">
        <v>37.777359942901995</v>
      </c>
      <c r="I15" s="73">
        <v>4348.62</v>
      </c>
      <c r="J15" s="74">
        <v>36.518637511571058</v>
      </c>
      <c r="K15" s="73">
        <v>600.24300000000005</v>
      </c>
      <c r="L15" s="74">
        <v>5.040692572783537</v>
      </c>
      <c r="M15" s="73">
        <v>6778.2879999999996</v>
      </c>
      <c r="N15" s="75">
        <v>56.922389728472922</v>
      </c>
      <c r="O15" s="73">
        <v>2144.931</v>
      </c>
      <c r="P15" s="74">
        <v>18.012601164583618</v>
      </c>
      <c r="Q15" s="73">
        <v>1293.691</v>
      </c>
      <c r="R15" s="74">
        <v>10.864097732379898</v>
      </c>
      <c r="S15" s="73">
        <v>3339.665</v>
      </c>
      <c r="T15" s="76">
        <v>28.045682433756213</v>
      </c>
      <c r="U15" s="29">
        <v>2018</v>
      </c>
    </row>
    <row r="16" spans="1:21" s="77" customFormat="1" ht="12" customHeight="1" x14ac:dyDescent="0.2">
      <c r="A16" s="72">
        <v>2019</v>
      </c>
      <c r="B16" s="73">
        <v>12406.039000000001</v>
      </c>
      <c r="C16" s="73">
        <v>31.695</v>
      </c>
      <c r="D16" s="74">
        <v>0.25548041562661539</v>
      </c>
      <c r="E16" s="73">
        <v>5291.9279999999999</v>
      </c>
      <c r="F16" s="74">
        <v>42.656064518255988</v>
      </c>
      <c r="G16" s="73">
        <v>4662.0619999999999</v>
      </c>
      <c r="H16" s="74">
        <v>37.578972627766206</v>
      </c>
      <c r="I16" s="73">
        <v>4509.7349999999997</v>
      </c>
      <c r="J16" s="74">
        <v>36.35112705997458</v>
      </c>
      <c r="K16" s="73">
        <v>629.86699999999996</v>
      </c>
      <c r="L16" s="74">
        <v>5.0770999510802763</v>
      </c>
      <c r="M16" s="73">
        <v>7082.4160000000002</v>
      </c>
      <c r="N16" s="75">
        <v>57.08845506611739</v>
      </c>
      <c r="O16" s="73">
        <v>2253.8200000000002</v>
      </c>
      <c r="P16" s="74">
        <v>18.167120061447495</v>
      </c>
      <c r="Q16" s="73">
        <v>1305.423</v>
      </c>
      <c r="R16" s="74">
        <v>10.522480221124567</v>
      </c>
      <c r="S16" s="73">
        <v>3523.172</v>
      </c>
      <c r="T16" s="76">
        <v>28.398846722954847</v>
      </c>
      <c r="U16" s="29">
        <v>2019</v>
      </c>
    </row>
    <row r="17" spans="1:21" s="77" customFormat="1" ht="12" customHeight="1" x14ac:dyDescent="0.2">
      <c r="A17" s="72">
        <v>2020</v>
      </c>
      <c r="B17" s="73">
        <v>12137.248</v>
      </c>
      <c r="C17" s="73">
        <v>44.116999999999997</v>
      </c>
      <c r="D17" s="74">
        <v>0.36348437471163147</v>
      </c>
      <c r="E17" s="73">
        <v>4973.8819999999996</v>
      </c>
      <c r="F17" s="74">
        <v>40.980311187511369</v>
      </c>
      <c r="G17" s="73">
        <v>4315.6959999999999</v>
      </c>
      <c r="H17" s="74">
        <v>35.557450914737835</v>
      </c>
      <c r="I17" s="73">
        <v>4161.3140000000003</v>
      </c>
      <c r="J17" s="74">
        <v>34.285482178497134</v>
      </c>
      <c r="K17" s="73">
        <v>658.18499999999995</v>
      </c>
      <c r="L17" s="74">
        <v>5.4228520336735313</v>
      </c>
      <c r="M17" s="73">
        <v>7119.25</v>
      </c>
      <c r="N17" s="75">
        <v>58.656212676876997</v>
      </c>
      <c r="O17" s="73">
        <v>2169.259</v>
      </c>
      <c r="P17" s="74">
        <v>17.872741827471927</v>
      </c>
      <c r="Q17" s="73">
        <v>1300.001</v>
      </c>
      <c r="R17" s="74">
        <v>10.710838239442747</v>
      </c>
      <c r="S17" s="73">
        <v>3649.9879999999998</v>
      </c>
      <c r="T17" s="76">
        <v>30.072616131762324</v>
      </c>
      <c r="U17" s="29">
        <v>2020</v>
      </c>
    </row>
    <row r="18" spans="1:21" s="77" customFormat="1" ht="12" customHeight="1" x14ac:dyDescent="0.2">
      <c r="A18" s="72">
        <v>2021</v>
      </c>
      <c r="B18" s="73">
        <v>12749.404</v>
      </c>
      <c r="C18" s="73">
        <v>47.25</v>
      </c>
      <c r="D18" s="74">
        <v>0.37060555928732042</v>
      </c>
      <c r="E18" s="73">
        <v>5207.8040000000001</v>
      </c>
      <c r="F18" s="74">
        <v>40.84743098579353</v>
      </c>
      <c r="G18" s="73">
        <v>4525.9409999999998</v>
      </c>
      <c r="H18" s="74">
        <v>35.499235885850041</v>
      </c>
      <c r="I18" s="73">
        <v>4365.8</v>
      </c>
      <c r="J18" s="74">
        <v>34.24316932775838</v>
      </c>
      <c r="K18" s="73">
        <v>681.86300000000006</v>
      </c>
      <c r="L18" s="74">
        <v>5.3481950999434948</v>
      </c>
      <c r="M18" s="73">
        <v>7494.3490000000002</v>
      </c>
      <c r="N18" s="75">
        <v>58.781955611415249</v>
      </c>
      <c r="O18" s="73">
        <v>2242.5740000000001</v>
      </c>
      <c r="P18" s="74">
        <v>17.589637915623349</v>
      </c>
      <c r="Q18" s="73">
        <v>1432.626</v>
      </c>
      <c r="R18" s="74">
        <v>11.236807618614957</v>
      </c>
      <c r="S18" s="73">
        <v>3819.1480000000001</v>
      </c>
      <c r="T18" s="76">
        <v>29.955502233673041</v>
      </c>
      <c r="U18" s="29">
        <v>2021</v>
      </c>
    </row>
    <row r="19" spans="1:21" s="78" customFormat="1" ht="18" customHeight="1" x14ac:dyDescent="0.2">
      <c r="B19" s="207" t="s">
        <v>59</v>
      </c>
      <c r="C19" s="207"/>
      <c r="D19" s="207"/>
      <c r="E19" s="207"/>
      <c r="F19" s="207"/>
      <c r="G19" s="207"/>
      <c r="H19" s="207"/>
      <c r="I19" s="207"/>
      <c r="J19" s="207"/>
      <c r="K19" s="207" t="s">
        <v>59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1" s="77" customFormat="1" ht="12" customHeight="1" x14ac:dyDescent="0.2">
      <c r="A21" s="72">
        <v>2014</v>
      </c>
      <c r="B21" s="73">
        <v>4098.4639999999999</v>
      </c>
      <c r="C21" s="73">
        <v>2.7530000000000001</v>
      </c>
      <c r="D21" s="74">
        <v>6.7171506203299577E-2</v>
      </c>
      <c r="E21" s="73">
        <v>1193.057</v>
      </c>
      <c r="F21" s="74">
        <v>29.109856765851795</v>
      </c>
      <c r="G21" s="73">
        <v>1088.9860000000001</v>
      </c>
      <c r="H21" s="74">
        <v>26.570588396043004</v>
      </c>
      <c r="I21" s="73">
        <v>1021.504</v>
      </c>
      <c r="J21" s="74">
        <v>24.924069114673205</v>
      </c>
      <c r="K21" s="73">
        <v>104.071</v>
      </c>
      <c r="L21" s="74">
        <v>2.539268369808787</v>
      </c>
      <c r="M21" s="73">
        <v>2902.654</v>
      </c>
      <c r="N21" s="75">
        <v>70.822971727944903</v>
      </c>
      <c r="O21" s="73">
        <v>1125.6469999999999</v>
      </c>
      <c r="P21" s="74">
        <v>27.465094240183639</v>
      </c>
      <c r="Q21" s="73">
        <v>580.95500000000004</v>
      </c>
      <c r="R21" s="74">
        <v>14.174944564597858</v>
      </c>
      <c r="S21" s="73">
        <v>1196.0519999999999</v>
      </c>
      <c r="T21" s="76">
        <v>29.182932923163406</v>
      </c>
      <c r="U21" s="29">
        <v>2014</v>
      </c>
    </row>
    <row r="22" spans="1:21" s="77" customFormat="1" ht="12" customHeight="1" x14ac:dyDescent="0.2">
      <c r="A22" s="72">
        <v>2015</v>
      </c>
      <c r="B22" s="73">
        <v>4208.4139999999998</v>
      </c>
      <c r="C22" s="73">
        <v>2.8940000000000001</v>
      </c>
      <c r="D22" s="74">
        <v>6.8766998684064828E-2</v>
      </c>
      <c r="E22" s="73">
        <v>1200.5820000000001</v>
      </c>
      <c r="F22" s="74">
        <v>28.528134351800936</v>
      </c>
      <c r="G22" s="73">
        <v>1093.8989999999999</v>
      </c>
      <c r="H22" s="74">
        <v>25.993141359191373</v>
      </c>
      <c r="I22" s="73">
        <v>1025.153</v>
      </c>
      <c r="J22" s="74">
        <v>24.359604354514552</v>
      </c>
      <c r="K22" s="73">
        <v>106.68300000000001</v>
      </c>
      <c r="L22" s="74">
        <v>2.5349929926095673</v>
      </c>
      <c r="M22" s="73">
        <v>3004.9380000000001</v>
      </c>
      <c r="N22" s="75">
        <v>71.403098649515002</v>
      </c>
      <c r="O22" s="73">
        <v>1182.7950000000001</v>
      </c>
      <c r="P22" s="74">
        <v>28.105481067214395</v>
      </c>
      <c r="Q22" s="73">
        <v>626.91600000000005</v>
      </c>
      <c r="R22" s="74">
        <v>14.896728316178018</v>
      </c>
      <c r="S22" s="73">
        <v>1195.2280000000001</v>
      </c>
      <c r="T22" s="76">
        <v>28.400913028043345</v>
      </c>
      <c r="U22" s="29">
        <v>2015</v>
      </c>
    </row>
    <row r="23" spans="1:21" s="77" customFormat="1" ht="12" customHeight="1" x14ac:dyDescent="0.2">
      <c r="A23" s="72">
        <v>2016</v>
      </c>
      <c r="B23" s="73">
        <v>4383.0749999999998</v>
      </c>
      <c r="C23" s="73">
        <v>3.048</v>
      </c>
      <c r="D23" s="74">
        <v>6.95402200509916E-2</v>
      </c>
      <c r="E23" s="73">
        <v>1227.9469999999999</v>
      </c>
      <c r="F23" s="74">
        <v>28.015651112518036</v>
      </c>
      <c r="G23" s="73">
        <v>1115.066</v>
      </c>
      <c r="H23" s="74">
        <v>25.440267392184712</v>
      </c>
      <c r="I23" s="73">
        <v>1045.423</v>
      </c>
      <c r="J23" s="74">
        <v>23.851360061144288</v>
      </c>
      <c r="K23" s="73">
        <v>112.881</v>
      </c>
      <c r="L23" s="74">
        <v>2.5753837203333276</v>
      </c>
      <c r="M23" s="73">
        <v>3152.0790000000002</v>
      </c>
      <c r="N23" s="75">
        <v>71.91478585239814</v>
      </c>
      <c r="O23" s="73">
        <v>1220.837</v>
      </c>
      <c r="P23" s="74">
        <v>27.853436229131372</v>
      </c>
      <c r="Q23" s="73">
        <v>688.85299999999995</v>
      </c>
      <c r="R23" s="74">
        <v>15.716203806688227</v>
      </c>
      <c r="S23" s="73">
        <v>1242.3900000000001</v>
      </c>
      <c r="T23" s="76">
        <v>28.345168631611369</v>
      </c>
      <c r="U23" s="29">
        <v>2016</v>
      </c>
    </row>
    <row r="24" spans="1:21" s="77" customFormat="1" ht="12" customHeight="1" x14ac:dyDescent="0.2">
      <c r="A24" s="72">
        <v>2017</v>
      </c>
      <c r="B24" s="73">
        <v>4550.3909999999996</v>
      </c>
      <c r="C24" s="73">
        <v>2.7989999999999999</v>
      </c>
      <c r="D24" s="74">
        <v>6.1511197609172494E-2</v>
      </c>
      <c r="E24" s="73">
        <v>1259.1389999999999</v>
      </c>
      <c r="F24" s="74">
        <v>27.671006733267539</v>
      </c>
      <c r="G24" s="73">
        <v>1145.21</v>
      </c>
      <c r="H24" s="74">
        <v>25.167287822079466</v>
      </c>
      <c r="I24" s="73">
        <v>1071.598</v>
      </c>
      <c r="J24" s="74">
        <v>23.549580684385145</v>
      </c>
      <c r="K24" s="73">
        <v>113.929</v>
      </c>
      <c r="L24" s="74">
        <v>2.5037189111880713</v>
      </c>
      <c r="M24" s="73">
        <v>3288.453</v>
      </c>
      <c r="N24" s="75">
        <v>72.26748206912329</v>
      </c>
      <c r="O24" s="73">
        <v>1265.3150000000001</v>
      </c>
      <c r="P24" s="74">
        <v>27.806731333637043</v>
      </c>
      <c r="Q24" s="73">
        <v>734.65499999999997</v>
      </c>
      <c r="R24" s="74">
        <v>16.144876341395715</v>
      </c>
      <c r="S24" s="73">
        <v>1288.4829999999999</v>
      </c>
      <c r="T24" s="76">
        <v>28.315874394090528</v>
      </c>
      <c r="U24" s="29">
        <v>2017</v>
      </c>
    </row>
    <row r="25" spans="1:21" s="77" customFormat="1" ht="12" customHeight="1" x14ac:dyDescent="0.2">
      <c r="A25" s="72">
        <v>2018</v>
      </c>
      <c r="B25" s="73">
        <v>4733.3180000000002</v>
      </c>
      <c r="C25" s="73">
        <v>2.9049999999999998</v>
      </c>
      <c r="D25" s="74">
        <v>6.1373438251983069E-2</v>
      </c>
      <c r="E25" s="73">
        <v>1292.8579999999999</v>
      </c>
      <c r="F25" s="74">
        <v>27.313989890389784</v>
      </c>
      <c r="G25" s="73">
        <v>1167.759</v>
      </c>
      <c r="H25" s="74">
        <v>24.671044709018073</v>
      </c>
      <c r="I25" s="73">
        <v>1093.3910000000001</v>
      </c>
      <c r="J25" s="74">
        <v>23.099884689767304</v>
      </c>
      <c r="K25" s="73">
        <v>125.098</v>
      </c>
      <c r="L25" s="74">
        <v>2.642924054542712</v>
      </c>
      <c r="M25" s="73">
        <v>3437.5549999999998</v>
      </c>
      <c r="N25" s="75">
        <v>72.624636671358232</v>
      </c>
      <c r="O25" s="73">
        <v>1318.8520000000001</v>
      </c>
      <c r="P25" s="74">
        <v>27.86316068347827</v>
      </c>
      <c r="Q25" s="73">
        <v>788.81700000000001</v>
      </c>
      <c r="R25" s="74">
        <v>16.665201873189169</v>
      </c>
      <c r="S25" s="73">
        <v>1329.885</v>
      </c>
      <c r="T25" s="76">
        <v>28.096252987861792</v>
      </c>
      <c r="U25" s="29">
        <v>2018</v>
      </c>
    </row>
    <row r="26" spans="1:21" s="77" customFormat="1" ht="12" customHeight="1" x14ac:dyDescent="0.2">
      <c r="A26" s="72">
        <v>2019</v>
      </c>
      <c r="B26" s="73">
        <v>4919.8220000000001</v>
      </c>
      <c r="C26" s="73">
        <v>2.988</v>
      </c>
      <c r="D26" s="74">
        <v>6.0733904600613599E-2</v>
      </c>
      <c r="E26" s="73">
        <v>1332.567</v>
      </c>
      <c r="F26" s="74">
        <v>27.085675050845339</v>
      </c>
      <c r="G26" s="73">
        <v>1202.0989999999999</v>
      </c>
      <c r="H26" s="74">
        <v>24.433790490794181</v>
      </c>
      <c r="I26" s="73">
        <v>1124.2139999999999</v>
      </c>
      <c r="J26" s="74">
        <v>22.850704761269817</v>
      </c>
      <c r="K26" s="73">
        <v>130.46899999999999</v>
      </c>
      <c r="L26" s="74">
        <v>2.6519048859897776</v>
      </c>
      <c r="M26" s="73">
        <v>3584.2669999999998</v>
      </c>
      <c r="N26" s="75">
        <v>72.853591044554051</v>
      </c>
      <c r="O26" s="73">
        <v>1384.201</v>
      </c>
      <c r="P26" s="74">
        <v>28.135184565620463</v>
      </c>
      <c r="Q26" s="73">
        <v>802.59699999999998</v>
      </c>
      <c r="R26" s="74">
        <v>16.313537359684965</v>
      </c>
      <c r="S26" s="73">
        <v>1397.4690000000001</v>
      </c>
      <c r="T26" s="76">
        <v>28.404869119248623</v>
      </c>
      <c r="U26" s="29">
        <v>2019</v>
      </c>
    </row>
    <row r="27" spans="1:21" s="77" customFormat="1" ht="12" customHeight="1" x14ac:dyDescent="0.2">
      <c r="A27" s="72">
        <v>2020</v>
      </c>
      <c r="B27" s="73">
        <v>4877.8119999999999</v>
      </c>
      <c r="C27" s="73">
        <v>5.4710000000000001</v>
      </c>
      <c r="D27" s="74">
        <v>0.11216094429223594</v>
      </c>
      <c r="E27" s="73">
        <v>1285.422</v>
      </c>
      <c r="F27" s="74">
        <v>26.352430146959332</v>
      </c>
      <c r="G27" s="73">
        <v>1154.07</v>
      </c>
      <c r="H27" s="74">
        <v>23.659583436179993</v>
      </c>
      <c r="I27" s="73">
        <v>1074.3430000000001</v>
      </c>
      <c r="J27" s="74">
        <v>22.025100598383045</v>
      </c>
      <c r="K27" s="73">
        <v>131.352</v>
      </c>
      <c r="L27" s="74">
        <v>2.692846710779341</v>
      </c>
      <c r="M27" s="73">
        <v>3586.92</v>
      </c>
      <c r="N27" s="75">
        <v>73.535429409743543</v>
      </c>
      <c r="O27" s="73">
        <v>1344.6210000000001</v>
      </c>
      <c r="P27" s="74">
        <v>27.566068556967753</v>
      </c>
      <c r="Q27" s="73">
        <v>780.47400000000005</v>
      </c>
      <c r="R27" s="74">
        <v>16.000493663962448</v>
      </c>
      <c r="S27" s="73">
        <v>1461.8240000000001</v>
      </c>
      <c r="T27" s="76">
        <v>29.968846687818228</v>
      </c>
      <c r="U27" s="29">
        <v>2020</v>
      </c>
    </row>
    <row r="28" spans="1:21" s="77" customFormat="1" ht="12" customHeight="1" x14ac:dyDescent="0.2">
      <c r="A28" s="72">
        <v>2021</v>
      </c>
      <c r="B28" s="73">
        <v>5117.1580000000004</v>
      </c>
      <c r="C28" s="73">
        <v>5.7729999999999997</v>
      </c>
      <c r="D28" s="74">
        <v>0.11281652823696278</v>
      </c>
      <c r="E28" s="73">
        <v>1365.6410000000001</v>
      </c>
      <c r="F28" s="74">
        <v>26.687489422839789</v>
      </c>
      <c r="G28" s="73">
        <v>1233.1320000000001</v>
      </c>
      <c r="H28" s="74">
        <v>24.097985639685156</v>
      </c>
      <c r="I28" s="73">
        <v>1145.3499999999999</v>
      </c>
      <c r="J28" s="74">
        <v>22.382541246527857</v>
      </c>
      <c r="K28" s="73">
        <v>132.50800000000001</v>
      </c>
      <c r="L28" s="74">
        <v>2.5894842410572432</v>
      </c>
      <c r="M28" s="73">
        <v>3745.7440000000001</v>
      </c>
      <c r="N28" s="75">
        <v>73.199694048923249</v>
      </c>
      <c r="O28" s="73">
        <v>1392.8820000000001</v>
      </c>
      <c r="P28" s="74">
        <v>27.219835697861978</v>
      </c>
      <c r="Q28" s="73">
        <v>828.62699999999995</v>
      </c>
      <c r="R28" s="74">
        <v>16.193109534628398</v>
      </c>
      <c r="S28" s="73">
        <v>1524.2349999999999</v>
      </c>
      <c r="T28" s="76">
        <v>29.786748816432873</v>
      </c>
      <c r="U28" s="29">
        <v>2021</v>
      </c>
    </row>
    <row r="29" spans="1:21" s="78" customFormat="1" ht="18" customHeight="1" x14ac:dyDescent="0.2">
      <c r="B29" s="207" t="s">
        <v>60</v>
      </c>
      <c r="C29" s="207"/>
      <c r="D29" s="207"/>
      <c r="E29" s="207"/>
      <c r="F29" s="207"/>
      <c r="G29" s="207"/>
      <c r="H29" s="207"/>
      <c r="I29" s="207"/>
      <c r="J29" s="207"/>
      <c r="K29" s="207" t="s">
        <v>60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1" s="77" customFormat="1" ht="12" customHeight="1" x14ac:dyDescent="0.2">
      <c r="A31" s="72">
        <v>2014</v>
      </c>
      <c r="B31" s="73">
        <v>2076.0920000000001</v>
      </c>
      <c r="C31" s="73">
        <v>11.903</v>
      </c>
      <c r="D31" s="74">
        <v>0.57333682707702738</v>
      </c>
      <c r="E31" s="73">
        <v>1169.3050000000001</v>
      </c>
      <c r="F31" s="74">
        <v>56.322407677501765</v>
      </c>
      <c r="G31" s="73">
        <v>1015.1130000000001</v>
      </c>
      <c r="H31" s="74">
        <v>48.895376505472782</v>
      </c>
      <c r="I31" s="73">
        <v>989.16600000000005</v>
      </c>
      <c r="J31" s="74">
        <v>47.645576400275132</v>
      </c>
      <c r="K31" s="73">
        <v>154.19200000000001</v>
      </c>
      <c r="L31" s="74">
        <v>7.4270311720289843</v>
      </c>
      <c r="M31" s="73">
        <v>894.88400000000001</v>
      </c>
      <c r="N31" s="75">
        <v>43.104255495421206</v>
      </c>
      <c r="O31" s="73">
        <v>362.71699999999998</v>
      </c>
      <c r="P31" s="74">
        <v>17.471142897328249</v>
      </c>
      <c r="Q31" s="73">
        <v>145.53800000000001</v>
      </c>
      <c r="R31" s="74">
        <v>7.0101902998518373</v>
      </c>
      <c r="S31" s="73">
        <v>386.62900000000002</v>
      </c>
      <c r="T31" s="76">
        <v>18.622922298241118</v>
      </c>
      <c r="U31" s="29">
        <v>2014</v>
      </c>
    </row>
    <row r="32" spans="1:21" s="77" customFormat="1" ht="12" customHeight="1" x14ac:dyDescent="0.2">
      <c r="A32" s="72">
        <v>2015</v>
      </c>
      <c r="B32" s="73">
        <v>2151.654</v>
      </c>
      <c r="C32" s="73">
        <v>12.657999999999999</v>
      </c>
      <c r="D32" s="74">
        <v>0.58829161194132507</v>
      </c>
      <c r="E32" s="73">
        <v>1193.011</v>
      </c>
      <c r="F32" s="74">
        <v>55.44622880816339</v>
      </c>
      <c r="G32" s="73">
        <v>1029.8689999999999</v>
      </c>
      <c r="H32" s="74">
        <v>47.864061786885806</v>
      </c>
      <c r="I32" s="73">
        <v>1002.543</v>
      </c>
      <c r="J32" s="74">
        <v>46.594062056445878</v>
      </c>
      <c r="K32" s="73">
        <v>163.142</v>
      </c>
      <c r="L32" s="74">
        <v>7.5821670212775842</v>
      </c>
      <c r="M32" s="73">
        <v>945.98500000000001</v>
      </c>
      <c r="N32" s="75">
        <v>43.96547957989528</v>
      </c>
      <c r="O32" s="73">
        <v>383.77699999999999</v>
      </c>
      <c r="P32" s="74">
        <v>17.836371461210771</v>
      </c>
      <c r="Q32" s="73">
        <v>153.29499999999999</v>
      </c>
      <c r="R32" s="74">
        <v>7.1245190908947249</v>
      </c>
      <c r="S32" s="73">
        <v>408.91300000000001</v>
      </c>
      <c r="T32" s="76">
        <v>19.004589027789784</v>
      </c>
      <c r="U32" s="29">
        <v>2015</v>
      </c>
    </row>
    <row r="33" spans="1:21" s="77" customFormat="1" ht="12" customHeight="1" x14ac:dyDescent="0.2">
      <c r="A33" s="72">
        <v>2016</v>
      </c>
      <c r="B33" s="73">
        <v>2259.6970000000001</v>
      </c>
      <c r="C33" s="73">
        <v>13.532999999999999</v>
      </c>
      <c r="D33" s="74">
        <v>0.59888560280426972</v>
      </c>
      <c r="E33" s="73">
        <v>1228.2539999999999</v>
      </c>
      <c r="F33" s="74">
        <v>54.354809516497127</v>
      </c>
      <c r="G33" s="73">
        <v>1059.8389999999999</v>
      </c>
      <c r="H33" s="74">
        <v>46.901819137698546</v>
      </c>
      <c r="I33" s="73">
        <v>1032.5</v>
      </c>
      <c r="J33" s="74">
        <v>45.691966666327389</v>
      </c>
      <c r="K33" s="73">
        <v>168.41499999999999</v>
      </c>
      <c r="L33" s="74">
        <v>7.4529903787985745</v>
      </c>
      <c r="M33" s="73">
        <v>1017.91</v>
      </c>
      <c r="N33" s="75">
        <v>45.046304880698607</v>
      </c>
      <c r="O33" s="73">
        <v>408.721</v>
      </c>
      <c r="P33" s="74">
        <v>18.087424995475057</v>
      </c>
      <c r="Q33" s="73">
        <v>174.82300000000001</v>
      </c>
      <c r="R33" s="74">
        <v>7.7365682213146272</v>
      </c>
      <c r="S33" s="73">
        <v>434.36599999999999</v>
      </c>
      <c r="T33" s="76">
        <v>19.222311663908922</v>
      </c>
      <c r="U33" s="29">
        <v>2016</v>
      </c>
    </row>
    <row r="34" spans="1:21" s="77" customFormat="1" ht="12" customHeight="1" x14ac:dyDescent="0.2">
      <c r="A34" s="72">
        <v>2017</v>
      </c>
      <c r="B34" s="73">
        <v>2357.779</v>
      </c>
      <c r="C34" s="73">
        <v>13.695</v>
      </c>
      <c r="D34" s="74">
        <v>0.58084324272970456</v>
      </c>
      <c r="E34" s="73">
        <v>1263.6880000000001</v>
      </c>
      <c r="F34" s="74">
        <v>53.596541490953989</v>
      </c>
      <c r="G34" s="73">
        <v>1082.6980000000001</v>
      </c>
      <c r="H34" s="74">
        <v>45.920249522962074</v>
      </c>
      <c r="I34" s="73">
        <v>1054.1320000000001</v>
      </c>
      <c r="J34" s="74">
        <v>44.708685589277025</v>
      </c>
      <c r="K34" s="73">
        <v>180.99</v>
      </c>
      <c r="L34" s="74">
        <v>7.6762919679919106</v>
      </c>
      <c r="M34" s="73">
        <v>1080.3969999999999</v>
      </c>
      <c r="N34" s="75">
        <v>45.822657679112417</v>
      </c>
      <c r="O34" s="73">
        <v>437.06299999999999</v>
      </c>
      <c r="P34" s="74">
        <v>18.537063906328797</v>
      </c>
      <c r="Q34" s="73">
        <v>179.63300000000001</v>
      </c>
      <c r="R34" s="74">
        <v>7.6187378036703182</v>
      </c>
      <c r="S34" s="73">
        <v>463.70100000000002</v>
      </c>
      <c r="T34" s="76">
        <v>19.666855969113307</v>
      </c>
      <c r="U34" s="29">
        <v>2017</v>
      </c>
    </row>
    <row r="35" spans="1:21" s="77" customFormat="1" ht="12" customHeight="1" x14ac:dyDescent="0.2">
      <c r="A35" s="72">
        <v>2018</v>
      </c>
      <c r="B35" s="73">
        <v>2460.6770000000001</v>
      </c>
      <c r="C35" s="73">
        <v>14.3</v>
      </c>
      <c r="D35" s="74">
        <v>0.5811408811477492</v>
      </c>
      <c r="E35" s="73">
        <v>1321.1220000000001</v>
      </c>
      <c r="F35" s="74">
        <v>53.689370852005361</v>
      </c>
      <c r="G35" s="73">
        <v>1127.7619999999999</v>
      </c>
      <c r="H35" s="74">
        <v>45.831370797548807</v>
      </c>
      <c r="I35" s="73">
        <v>1097.5050000000001</v>
      </c>
      <c r="J35" s="74">
        <v>44.60174984364059</v>
      </c>
      <c r="K35" s="73">
        <v>193.36</v>
      </c>
      <c r="L35" s="74">
        <v>7.858000054456558</v>
      </c>
      <c r="M35" s="73">
        <v>1125.2550000000001</v>
      </c>
      <c r="N35" s="75">
        <v>45.729488266846893</v>
      </c>
      <c r="O35" s="73">
        <v>461.21</v>
      </c>
      <c r="P35" s="74">
        <v>18.743215789800939</v>
      </c>
      <c r="Q35" s="73">
        <v>187.51900000000001</v>
      </c>
      <c r="R35" s="74">
        <v>7.620626356080054</v>
      </c>
      <c r="S35" s="73">
        <v>476.52699999999999</v>
      </c>
      <c r="T35" s="76">
        <v>19.365686760188357</v>
      </c>
      <c r="U35" s="29">
        <v>2018</v>
      </c>
    </row>
    <row r="36" spans="1:21" s="77" customFormat="1" ht="12" customHeight="1" x14ac:dyDescent="0.2">
      <c r="A36" s="72">
        <v>2019</v>
      </c>
      <c r="B36" s="73">
        <v>2567.9929999999999</v>
      </c>
      <c r="C36" s="73">
        <v>14.321</v>
      </c>
      <c r="D36" s="74">
        <v>0.55767285970016278</v>
      </c>
      <c r="E36" s="73">
        <v>1382.3979999999999</v>
      </c>
      <c r="F36" s="74">
        <v>53.831844557208683</v>
      </c>
      <c r="G36" s="73">
        <v>1184.191</v>
      </c>
      <c r="H36" s="74">
        <v>46.113482396564166</v>
      </c>
      <c r="I36" s="73">
        <v>1151.24</v>
      </c>
      <c r="J36" s="74">
        <v>44.830340269619114</v>
      </c>
      <c r="K36" s="73">
        <v>198.20699999999999</v>
      </c>
      <c r="L36" s="74">
        <v>7.718362160644519</v>
      </c>
      <c r="M36" s="73">
        <v>1171.2739999999999</v>
      </c>
      <c r="N36" s="75">
        <v>45.610482583091155</v>
      </c>
      <c r="O36" s="73">
        <v>480.98</v>
      </c>
      <c r="P36" s="74">
        <v>18.729801833571976</v>
      </c>
      <c r="Q36" s="73">
        <v>199.94200000000001</v>
      </c>
      <c r="R36" s="74">
        <v>7.7859246501061339</v>
      </c>
      <c r="S36" s="73">
        <v>490.35300000000001</v>
      </c>
      <c r="T36" s="76">
        <v>19.09479504032916</v>
      </c>
      <c r="U36" s="29">
        <v>2019</v>
      </c>
    </row>
    <row r="37" spans="1:21" s="77" customFormat="1" ht="12" customHeight="1" x14ac:dyDescent="0.2">
      <c r="A37" s="72">
        <v>2020</v>
      </c>
      <c r="B37" s="73">
        <v>2559.625</v>
      </c>
      <c r="C37" s="73">
        <v>13.861000000000001</v>
      </c>
      <c r="D37" s="74">
        <v>0.54152463739805634</v>
      </c>
      <c r="E37" s="73">
        <v>1363.7829999999999</v>
      </c>
      <c r="F37" s="74">
        <v>53.280578209698682</v>
      </c>
      <c r="G37" s="73">
        <v>1157.836</v>
      </c>
      <c r="H37" s="74">
        <v>45.23459491136397</v>
      </c>
      <c r="I37" s="73">
        <v>1124.248</v>
      </c>
      <c r="J37" s="74">
        <v>43.922371441129073</v>
      </c>
      <c r="K37" s="73">
        <v>205.947</v>
      </c>
      <c r="L37" s="74">
        <v>8.0459832983347184</v>
      </c>
      <c r="M37" s="73">
        <v>1181.981</v>
      </c>
      <c r="N37" s="75">
        <v>46.177897152903256</v>
      </c>
      <c r="O37" s="73">
        <v>477.22399999999999</v>
      </c>
      <c r="P37" s="74">
        <v>18.644293597694976</v>
      </c>
      <c r="Q37" s="73">
        <v>188.06200000000001</v>
      </c>
      <c r="R37" s="74">
        <v>7.3472481320505931</v>
      </c>
      <c r="S37" s="73">
        <v>516.69500000000005</v>
      </c>
      <c r="T37" s="76">
        <v>20.186355423157689</v>
      </c>
      <c r="U37" s="29">
        <v>2020</v>
      </c>
    </row>
    <row r="38" spans="1:21" s="77" customFormat="1" ht="12" customHeight="1" x14ac:dyDescent="0.2">
      <c r="A38" s="72">
        <v>2021</v>
      </c>
      <c r="B38" s="73">
        <v>2681.6880000000001</v>
      </c>
      <c r="C38" s="73">
        <v>12.911</v>
      </c>
      <c r="D38" s="74">
        <v>0.4814504893932478</v>
      </c>
      <c r="E38" s="73">
        <v>1425.222</v>
      </c>
      <c r="F38" s="74">
        <v>53.14645104128445</v>
      </c>
      <c r="G38" s="73">
        <v>1207.107</v>
      </c>
      <c r="H38" s="74">
        <v>45.012954527148572</v>
      </c>
      <c r="I38" s="73">
        <v>1169.4670000000001</v>
      </c>
      <c r="J38" s="74">
        <v>43.609360969657921</v>
      </c>
      <c r="K38" s="73">
        <v>218.11500000000001</v>
      </c>
      <c r="L38" s="74">
        <v>8.1334965141358726</v>
      </c>
      <c r="M38" s="73">
        <v>1243.556</v>
      </c>
      <c r="N38" s="75">
        <v>46.372135759268041</v>
      </c>
      <c r="O38" s="73">
        <v>508.65499999999997</v>
      </c>
      <c r="P38" s="74">
        <v>18.967717348177715</v>
      </c>
      <c r="Q38" s="73">
        <v>204.215</v>
      </c>
      <c r="R38" s="74">
        <v>7.6151662684100465</v>
      </c>
      <c r="S38" s="73">
        <v>530.68499999999995</v>
      </c>
      <c r="T38" s="76">
        <v>19.789214852734546</v>
      </c>
      <c r="U38" s="29">
        <v>2021</v>
      </c>
    </row>
    <row r="39" spans="1:21" s="78" customFormat="1" ht="18" customHeight="1" x14ac:dyDescent="0.2">
      <c r="B39" s="207" t="s">
        <v>61</v>
      </c>
      <c r="C39" s="207"/>
      <c r="D39" s="207"/>
      <c r="E39" s="207"/>
      <c r="F39" s="207"/>
      <c r="G39" s="207"/>
      <c r="H39" s="207"/>
      <c r="I39" s="207"/>
      <c r="J39" s="207"/>
      <c r="K39" s="207" t="s">
        <v>61</v>
      </c>
      <c r="L39" s="207"/>
      <c r="M39" s="207"/>
      <c r="N39" s="207"/>
      <c r="O39" s="207"/>
      <c r="P39" s="207"/>
      <c r="Q39" s="207"/>
      <c r="R39" s="207"/>
      <c r="S39" s="207"/>
      <c r="T39" s="207"/>
      <c r="U39" s="29"/>
    </row>
    <row r="40" spans="1:21" s="78" customFormat="1" ht="3" customHeight="1" x14ac:dyDescent="0.2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29"/>
    </row>
    <row r="41" spans="1:21" s="77" customFormat="1" ht="12" customHeight="1" x14ac:dyDescent="0.2">
      <c r="A41" s="72">
        <v>2014</v>
      </c>
      <c r="B41" s="73">
        <v>3358.1039999999998</v>
      </c>
      <c r="C41" s="73">
        <v>15.182</v>
      </c>
      <c r="D41" s="74">
        <v>0.45210035186521913</v>
      </c>
      <c r="E41" s="73">
        <v>2145.2739999999999</v>
      </c>
      <c r="F41" s="74">
        <v>63.883489016421166</v>
      </c>
      <c r="G41" s="73">
        <v>1913.6010000000001</v>
      </c>
      <c r="H41" s="74">
        <v>56.984566290978478</v>
      </c>
      <c r="I41" s="73">
        <v>1837.434</v>
      </c>
      <c r="J41" s="74">
        <v>54.716411403577737</v>
      </c>
      <c r="K41" s="73">
        <v>231.672</v>
      </c>
      <c r="L41" s="74">
        <v>6.8988929467342279</v>
      </c>
      <c r="M41" s="73">
        <v>1197.6479999999999</v>
      </c>
      <c r="N41" s="75">
        <v>35.664410631713608</v>
      </c>
      <c r="O41" s="73">
        <v>366.43</v>
      </c>
      <c r="P41" s="74">
        <v>10.911812141613243</v>
      </c>
      <c r="Q41" s="73">
        <v>250.642</v>
      </c>
      <c r="R41" s="74">
        <v>7.4637950462522902</v>
      </c>
      <c r="S41" s="73">
        <v>580.57600000000002</v>
      </c>
      <c r="T41" s="76">
        <v>17.288803443848078</v>
      </c>
      <c r="U41" s="29">
        <v>2014</v>
      </c>
    </row>
    <row r="42" spans="1:21" s="77" customFormat="1" ht="12" customHeight="1" x14ac:dyDescent="0.2">
      <c r="A42" s="72">
        <v>2015</v>
      </c>
      <c r="B42" s="73">
        <v>3506.857</v>
      </c>
      <c r="C42" s="73">
        <v>15.256</v>
      </c>
      <c r="D42" s="74">
        <v>0.43503342166504078</v>
      </c>
      <c r="E42" s="73">
        <v>2234.1959999999999</v>
      </c>
      <c r="F42" s="74">
        <v>63.709355699419731</v>
      </c>
      <c r="G42" s="73">
        <v>1998.5329999999999</v>
      </c>
      <c r="H42" s="74">
        <v>56.989292691432816</v>
      </c>
      <c r="I42" s="73">
        <v>1915.2349999999999</v>
      </c>
      <c r="J42" s="74">
        <v>54.614003365406681</v>
      </c>
      <c r="K42" s="73">
        <v>235.66300000000001</v>
      </c>
      <c r="L42" s="74">
        <v>6.7200630079869237</v>
      </c>
      <c r="M42" s="73">
        <v>1257.405</v>
      </c>
      <c r="N42" s="75">
        <v>35.855610878915222</v>
      </c>
      <c r="O42" s="73">
        <v>383.04199999999997</v>
      </c>
      <c r="P42" s="74">
        <v>10.922658095268783</v>
      </c>
      <c r="Q42" s="73">
        <v>270.24599999999998</v>
      </c>
      <c r="R42" s="74">
        <v>7.7062167062985463</v>
      </c>
      <c r="S42" s="73">
        <v>604.11699999999996</v>
      </c>
      <c r="T42" s="76">
        <v>17.226736077347894</v>
      </c>
      <c r="U42" s="29">
        <v>2015</v>
      </c>
    </row>
    <row r="43" spans="1:21" s="77" customFormat="1" ht="12" customHeight="1" x14ac:dyDescent="0.2">
      <c r="A43" s="72">
        <v>2016</v>
      </c>
      <c r="B43" s="73">
        <v>3708.8049999999998</v>
      </c>
      <c r="C43" s="73">
        <v>18.266999999999999</v>
      </c>
      <c r="D43" s="74">
        <v>0.4925306129602392</v>
      </c>
      <c r="E43" s="73">
        <v>2342.596</v>
      </c>
      <c r="F43" s="74">
        <v>63.163094312049296</v>
      </c>
      <c r="G43" s="73">
        <v>2090.6030000000001</v>
      </c>
      <c r="H43" s="74">
        <v>56.368641651421413</v>
      </c>
      <c r="I43" s="73">
        <v>2006.261</v>
      </c>
      <c r="J43" s="74">
        <v>54.094539885488722</v>
      </c>
      <c r="K43" s="73">
        <v>251.99299999999999</v>
      </c>
      <c r="L43" s="74">
        <v>6.7944526606278837</v>
      </c>
      <c r="M43" s="73">
        <v>1347.942</v>
      </c>
      <c r="N43" s="75">
        <v>36.344375074990459</v>
      </c>
      <c r="O43" s="73">
        <v>418.036</v>
      </c>
      <c r="P43" s="74">
        <v>11.271447272099772</v>
      </c>
      <c r="Q43" s="73">
        <v>294.22500000000002</v>
      </c>
      <c r="R43" s="74">
        <v>7.9331482782189946</v>
      </c>
      <c r="S43" s="73">
        <v>635.68100000000004</v>
      </c>
      <c r="T43" s="76">
        <v>17.139779524671695</v>
      </c>
      <c r="U43" s="29">
        <v>2016</v>
      </c>
    </row>
    <row r="44" spans="1:21" s="77" customFormat="1" ht="12" customHeight="1" x14ac:dyDescent="0.2">
      <c r="A44" s="72">
        <v>2017</v>
      </c>
      <c r="B44" s="73">
        <v>3953.1759999999999</v>
      </c>
      <c r="C44" s="73">
        <v>18.414000000000001</v>
      </c>
      <c r="D44" s="74">
        <v>0.46580268624518617</v>
      </c>
      <c r="E44" s="73">
        <v>2496.46</v>
      </c>
      <c r="F44" s="74">
        <v>63.150742592791211</v>
      </c>
      <c r="G44" s="73">
        <v>2230.8249999999998</v>
      </c>
      <c r="H44" s="74">
        <v>56.431208729386192</v>
      </c>
      <c r="I44" s="73">
        <v>2146.85</v>
      </c>
      <c r="J44" s="74">
        <v>54.30696735991517</v>
      </c>
      <c r="K44" s="73">
        <v>265.63499999999999</v>
      </c>
      <c r="L44" s="74">
        <v>6.7195338634050197</v>
      </c>
      <c r="M44" s="73">
        <v>1438.3019999999999</v>
      </c>
      <c r="N44" s="75">
        <v>36.383454720963599</v>
      </c>
      <c r="O44" s="73">
        <v>441.18200000000002</v>
      </c>
      <c r="P44" s="74">
        <v>11.160191198165728</v>
      </c>
      <c r="Q44" s="73">
        <v>334.32400000000001</v>
      </c>
      <c r="R44" s="74">
        <v>8.4570987985356592</v>
      </c>
      <c r="S44" s="73">
        <v>662.79700000000003</v>
      </c>
      <c r="T44" s="76">
        <v>16.766190020378552</v>
      </c>
      <c r="U44" s="29">
        <v>2017</v>
      </c>
    </row>
    <row r="45" spans="1:21" s="77" customFormat="1" ht="12" customHeight="1" x14ac:dyDescent="0.2">
      <c r="A45" s="72">
        <v>2018</v>
      </c>
      <c r="B45" s="73">
        <v>4074.8809999999999</v>
      </c>
      <c r="C45" s="73">
        <v>18.472000000000001</v>
      </c>
      <c r="D45" s="74">
        <v>0.45331385137381924</v>
      </c>
      <c r="E45" s="73">
        <v>2562.12</v>
      </c>
      <c r="F45" s="74">
        <v>62.875946561384247</v>
      </c>
      <c r="G45" s="73">
        <v>2285.3470000000002</v>
      </c>
      <c r="H45" s="74">
        <v>56.083772753118431</v>
      </c>
      <c r="I45" s="73">
        <v>2198.058</v>
      </c>
      <c r="J45" s="74">
        <v>53.941648848150415</v>
      </c>
      <c r="K45" s="73">
        <v>276.77300000000002</v>
      </c>
      <c r="L45" s="74">
        <v>6.7921738082658125</v>
      </c>
      <c r="M45" s="73">
        <v>1494.289</v>
      </c>
      <c r="N45" s="75">
        <v>36.670739587241933</v>
      </c>
      <c r="O45" s="73">
        <v>468.50099999999998</v>
      </c>
      <c r="P45" s="74">
        <v>11.497292804378827</v>
      </c>
      <c r="Q45" s="73">
        <v>330.71699999999998</v>
      </c>
      <c r="R45" s="74">
        <v>8.1159916080984935</v>
      </c>
      <c r="S45" s="73">
        <v>695.07100000000003</v>
      </c>
      <c r="T45" s="76">
        <v>17.057455174764613</v>
      </c>
      <c r="U45" s="29">
        <v>2018</v>
      </c>
    </row>
    <row r="46" spans="1:21" s="77" customFormat="1" ht="12" customHeight="1" x14ac:dyDescent="0.2">
      <c r="A46" s="72">
        <v>2019</v>
      </c>
      <c r="B46" s="73">
        <v>4277.8890000000001</v>
      </c>
      <c r="C46" s="73">
        <v>19.314</v>
      </c>
      <c r="D46" s="74">
        <v>0.45148436530260605</v>
      </c>
      <c r="E46" s="73">
        <v>2677.1849999999999</v>
      </c>
      <c r="F46" s="74">
        <v>62.581918324669019</v>
      </c>
      <c r="G46" s="73">
        <v>2388.6039999999998</v>
      </c>
      <c r="H46" s="74">
        <v>55.836044366742563</v>
      </c>
      <c r="I46" s="73">
        <v>2304.1120000000001</v>
      </c>
      <c r="J46" s="74">
        <v>53.860958056648968</v>
      </c>
      <c r="K46" s="73">
        <v>288.58</v>
      </c>
      <c r="L46" s="74">
        <v>6.7458505819108447</v>
      </c>
      <c r="M46" s="73">
        <v>1581.3910000000001</v>
      </c>
      <c r="N46" s="75">
        <v>36.966620686043981</v>
      </c>
      <c r="O46" s="73">
        <v>504.72199999999998</v>
      </c>
      <c r="P46" s="74">
        <v>11.798389345773113</v>
      </c>
      <c r="Q46" s="73">
        <v>336.72800000000001</v>
      </c>
      <c r="R46" s="74">
        <v>7.8713589810301299</v>
      </c>
      <c r="S46" s="73">
        <v>739.94100000000003</v>
      </c>
      <c r="T46" s="76">
        <v>17.296872359240737</v>
      </c>
      <c r="U46" s="29">
        <v>2019</v>
      </c>
    </row>
    <row r="47" spans="1:21" s="77" customFormat="1" ht="12" customHeight="1" x14ac:dyDescent="0.2">
      <c r="A47" s="72">
        <v>2020</v>
      </c>
      <c r="B47" s="73">
        <v>4213.2550000000001</v>
      </c>
      <c r="C47" s="73">
        <v>20.725000000000001</v>
      </c>
      <c r="D47" s="74">
        <v>0.49189996807693814</v>
      </c>
      <c r="E47" s="73">
        <v>2616.0909999999999</v>
      </c>
      <c r="F47" s="74">
        <v>62.091921803925942</v>
      </c>
      <c r="G47" s="73">
        <v>2316.5390000000002</v>
      </c>
      <c r="H47" s="74">
        <v>54.982169367864046</v>
      </c>
      <c r="I47" s="73">
        <v>2225.672</v>
      </c>
      <c r="J47" s="74">
        <v>52.82547579009578</v>
      </c>
      <c r="K47" s="73">
        <v>299.55200000000002</v>
      </c>
      <c r="L47" s="74">
        <v>7.1097524360619042</v>
      </c>
      <c r="M47" s="73">
        <v>1576.4390000000001</v>
      </c>
      <c r="N47" s="75">
        <v>37.416178227997122</v>
      </c>
      <c r="O47" s="73">
        <v>496.57499999999999</v>
      </c>
      <c r="P47" s="74">
        <v>11.786018173597373</v>
      </c>
      <c r="Q47" s="73">
        <v>331.25799999999998</v>
      </c>
      <c r="R47" s="74">
        <v>7.8622822497095468</v>
      </c>
      <c r="S47" s="73">
        <v>748.60599999999999</v>
      </c>
      <c r="T47" s="76">
        <v>17.767877804690198</v>
      </c>
      <c r="U47" s="29">
        <v>2020</v>
      </c>
    </row>
    <row r="48" spans="1:21" s="77" customFormat="1" ht="12" customHeight="1" x14ac:dyDescent="0.2">
      <c r="A48" s="72">
        <v>2021</v>
      </c>
      <c r="B48" s="73">
        <v>4421.7939999999999</v>
      </c>
      <c r="C48" s="73">
        <v>20.643000000000001</v>
      </c>
      <c r="D48" s="74">
        <v>0.46684671425217911</v>
      </c>
      <c r="E48" s="73">
        <v>2747.3629999999998</v>
      </c>
      <c r="F48" s="74">
        <v>62.132315526232119</v>
      </c>
      <c r="G48" s="73">
        <v>2423.3910000000001</v>
      </c>
      <c r="H48" s="74">
        <v>54.805606050394928</v>
      </c>
      <c r="I48" s="73">
        <v>2326.2660000000001</v>
      </c>
      <c r="J48" s="74">
        <v>52.60909938364383</v>
      </c>
      <c r="K48" s="73">
        <v>323.97199999999998</v>
      </c>
      <c r="L48" s="74">
        <v>7.3267094758371831</v>
      </c>
      <c r="M48" s="73">
        <v>1653.787</v>
      </c>
      <c r="N48" s="75">
        <v>37.400815144260449</v>
      </c>
      <c r="O48" s="73">
        <v>516.75699999999995</v>
      </c>
      <c r="P48" s="74">
        <v>11.686591460389154</v>
      </c>
      <c r="Q48" s="73">
        <v>355.077</v>
      </c>
      <c r="R48" s="74">
        <v>8.0301569905789361</v>
      </c>
      <c r="S48" s="73">
        <v>781.95399999999995</v>
      </c>
      <c r="T48" s="76">
        <v>17.684089308547616</v>
      </c>
      <c r="U48" s="29">
        <v>2021</v>
      </c>
    </row>
    <row r="49" spans="1:21" s="78" customFormat="1" ht="18" customHeight="1" x14ac:dyDescent="0.2">
      <c r="B49" s="211" t="s">
        <v>89</v>
      </c>
      <c r="C49" s="211"/>
      <c r="D49" s="211"/>
      <c r="E49" s="211"/>
      <c r="F49" s="211"/>
      <c r="G49" s="211"/>
      <c r="H49" s="211"/>
      <c r="I49" s="211"/>
      <c r="J49" s="211"/>
      <c r="K49" s="211" t="s">
        <v>89</v>
      </c>
      <c r="L49" s="211"/>
      <c r="M49" s="211"/>
      <c r="N49" s="211"/>
      <c r="O49" s="211"/>
      <c r="P49" s="211"/>
      <c r="Q49" s="211"/>
      <c r="R49" s="211"/>
      <c r="S49" s="211"/>
      <c r="T49" s="211"/>
      <c r="U49" s="71"/>
    </row>
    <row r="50" spans="1:21" s="78" customFormat="1" ht="3" customHeight="1" x14ac:dyDescent="0.2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71"/>
    </row>
    <row r="51" spans="1:21" s="77" customFormat="1" ht="12" customHeight="1" x14ac:dyDescent="0.2">
      <c r="A51" s="72">
        <v>2014</v>
      </c>
      <c r="B51" s="73">
        <v>9532.66</v>
      </c>
      <c r="C51" s="73">
        <v>29.838000000000001</v>
      </c>
      <c r="D51" s="74">
        <v>0.31300812155264113</v>
      </c>
      <c r="E51" s="73">
        <v>4507.6360000000004</v>
      </c>
      <c r="F51" s="74">
        <v>47.286234901905658</v>
      </c>
      <c r="G51" s="73">
        <v>4017.7</v>
      </c>
      <c r="H51" s="74">
        <v>42.146683087406871</v>
      </c>
      <c r="I51" s="73">
        <v>3848.1039999999998</v>
      </c>
      <c r="J51" s="74">
        <v>40.367578409384159</v>
      </c>
      <c r="K51" s="73">
        <v>489.935</v>
      </c>
      <c r="L51" s="74">
        <v>5.1395413242473769</v>
      </c>
      <c r="M51" s="73">
        <v>4995.1859999999997</v>
      </c>
      <c r="N51" s="75">
        <v>52.400756976541693</v>
      </c>
      <c r="O51" s="73">
        <v>1854.7940000000001</v>
      </c>
      <c r="P51" s="74">
        <v>19.45725537258226</v>
      </c>
      <c r="Q51" s="73">
        <v>977.13499999999999</v>
      </c>
      <c r="R51" s="74">
        <v>10.25039181089014</v>
      </c>
      <c r="S51" s="73">
        <v>2163.2570000000001</v>
      </c>
      <c r="T51" s="76">
        <v>22.693109793069301</v>
      </c>
      <c r="U51" s="29">
        <v>2014</v>
      </c>
    </row>
    <row r="52" spans="1:21" s="77" customFormat="1" ht="12" customHeight="1" x14ac:dyDescent="0.2">
      <c r="A52" s="72">
        <v>2015</v>
      </c>
      <c r="B52" s="73">
        <v>9866.9249999999993</v>
      </c>
      <c r="C52" s="73">
        <v>30.808</v>
      </c>
      <c r="D52" s="74">
        <v>0.31223506816966784</v>
      </c>
      <c r="E52" s="73">
        <v>4627.7889999999998</v>
      </c>
      <c r="F52" s="74">
        <v>46.90203888242791</v>
      </c>
      <c r="G52" s="73">
        <v>4122.3010000000004</v>
      </c>
      <c r="H52" s="74">
        <v>41.77898382728155</v>
      </c>
      <c r="I52" s="73">
        <v>3942.931</v>
      </c>
      <c r="J52" s="74">
        <v>39.961092234916144</v>
      </c>
      <c r="K52" s="73">
        <v>505.488</v>
      </c>
      <c r="L52" s="74">
        <v>5.1230550551463603</v>
      </c>
      <c r="M52" s="73">
        <v>5208.3280000000004</v>
      </c>
      <c r="N52" s="75">
        <v>52.785726049402427</v>
      </c>
      <c r="O52" s="73">
        <v>1949.614</v>
      </c>
      <c r="P52" s="74">
        <v>19.759084010469323</v>
      </c>
      <c r="Q52" s="73">
        <v>1050.4570000000001</v>
      </c>
      <c r="R52" s="74">
        <v>10.64624490406079</v>
      </c>
      <c r="S52" s="73">
        <v>2208.2579999999998</v>
      </c>
      <c r="T52" s="76">
        <v>22.380407269742093</v>
      </c>
      <c r="U52" s="29">
        <v>2015</v>
      </c>
    </row>
    <row r="53" spans="1:21" s="77" customFormat="1" ht="12" customHeight="1" x14ac:dyDescent="0.2">
      <c r="A53" s="72">
        <v>2016</v>
      </c>
      <c r="B53" s="73">
        <v>10351.576999999999</v>
      </c>
      <c r="C53" s="73">
        <v>34.847999999999999</v>
      </c>
      <c r="D53" s="74">
        <v>0.33664435863250597</v>
      </c>
      <c r="E53" s="73">
        <v>4798.7969999999996</v>
      </c>
      <c r="F53" s="74">
        <v>46.358124950430259</v>
      </c>
      <c r="G53" s="73">
        <v>4265.5079999999998</v>
      </c>
      <c r="H53" s="74">
        <v>41.206359185658378</v>
      </c>
      <c r="I53" s="73">
        <v>4084.1840000000002</v>
      </c>
      <c r="J53" s="74">
        <v>39.454703375147574</v>
      </c>
      <c r="K53" s="73">
        <v>533.28899999999999</v>
      </c>
      <c r="L53" s="74">
        <v>5.1517657647718798</v>
      </c>
      <c r="M53" s="73">
        <v>5517.9309999999996</v>
      </c>
      <c r="N53" s="75">
        <v>53.305221030573414</v>
      </c>
      <c r="O53" s="73">
        <v>2047.5940000000001</v>
      </c>
      <c r="P53" s="74">
        <v>19.780503009348237</v>
      </c>
      <c r="Q53" s="73">
        <v>1157.9010000000001</v>
      </c>
      <c r="R53" s="74">
        <v>11.185744935288604</v>
      </c>
      <c r="S53" s="73">
        <v>2312.4369999999999</v>
      </c>
      <c r="T53" s="76">
        <v>22.338982746300395</v>
      </c>
      <c r="U53" s="29">
        <v>2016</v>
      </c>
    </row>
    <row r="54" spans="1:21" s="77" customFormat="1" ht="12" customHeight="1" x14ac:dyDescent="0.2">
      <c r="A54" s="72">
        <v>2017</v>
      </c>
      <c r="B54" s="73">
        <v>10861.346</v>
      </c>
      <c r="C54" s="73">
        <v>34.908000000000001</v>
      </c>
      <c r="D54" s="74">
        <v>0.32139662984679801</v>
      </c>
      <c r="E54" s="73">
        <v>5019.2870000000003</v>
      </c>
      <c r="F54" s="74">
        <v>46.212384726533898</v>
      </c>
      <c r="G54" s="73">
        <v>4458.7330000000002</v>
      </c>
      <c r="H54" s="74">
        <v>41.051385343952767</v>
      </c>
      <c r="I54" s="73">
        <v>4272.58</v>
      </c>
      <c r="J54" s="74">
        <v>39.337481744896074</v>
      </c>
      <c r="K54" s="73">
        <v>560.55399999999997</v>
      </c>
      <c r="L54" s="74">
        <v>5.1609993825811271</v>
      </c>
      <c r="M54" s="73">
        <v>5807.152</v>
      </c>
      <c r="N54" s="75">
        <v>53.466227850581319</v>
      </c>
      <c r="O54" s="73">
        <v>2143.56</v>
      </c>
      <c r="P54" s="74">
        <v>19.735675486261094</v>
      </c>
      <c r="Q54" s="73">
        <v>1248.6120000000001</v>
      </c>
      <c r="R54" s="74">
        <v>11.49592324929157</v>
      </c>
      <c r="S54" s="73">
        <v>2414.9810000000002</v>
      </c>
      <c r="T54" s="76">
        <v>22.234638321990662</v>
      </c>
      <c r="U54" s="29">
        <v>2017</v>
      </c>
    </row>
    <row r="55" spans="1:21" s="77" customFormat="1" ht="12" customHeight="1" x14ac:dyDescent="0.2">
      <c r="A55" s="72">
        <v>2018</v>
      </c>
      <c r="B55" s="73">
        <v>11268.876</v>
      </c>
      <c r="C55" s="73">
        <v>35.677</v>
      </c>
      <c r="D55" s="74">
        <v>0.31659768019454643</v>
      </c>
      <c r="E55" s="73">
        <v>5176.1000000000004</v>
      </c>
      <c r="F55" s="74">
        <v>45.932708816744459</v>
      </c>
      <c r="G55" s="73">
        <v>4580.8680000000004</v>
      </c>
      <c r="H55" s="74">
        <v>40.650620345809116</v>
      </c>
      <c r="I55" s="73">
        <v>4388.9539999999997</v>
      </c>
      <c r="J55" s="74">
        <v>38.947575605588348</v>
      </c>
      <c r="K55" s="73">
        <v>595.23099999999999</v>
      </c>
      <c r="L55" s="74">
        <v>5.2820795969358434</v>
      </c>
      <c r="M55" s="73">
        <v>6057.0990000000002</v>
      </c>
      <c r="N55" s="75">
        <v>53.750693503061001</v>
      </c>
      <c r="O55" s="73">
        <v>2248.5630000000001</v>
      </c>
      <c r="P55" s="74">
        <v>19.953746939801274</v>
      </c>
      <c r="Q55" s="73">
        <v>1307.0530000000001</v>
      </c>
      <c r="R55" s="74">
        <v>11.598787669684182</v>
      </c>
      <c r="S55" s="73">
        <v>2501.4830000000002</v>
      </c>
      <c r="T55" s="76">
        <v>22.198158893575542</v>
      </c>
      <c r="U55" s="29">
        <v>2018</v>
      </c>
    </row>
    <row r="56" spans="1:21" s="77" customFormat="1" ht="12" customHeight="1" x14ac:dyDescent="0.2">
      <c r="A56" s="72">
        <v>2019</v>
      </c>
      <c r="B56" s="73">
        <v>11765.704</v>
      </c>
      <c r="C56" s="73">
        <v>36.622999999999998</v>
      </c>
      <c r="D56" s="74">
        <v>0.31126909193024066</v>
      </c>
      <c r="E56" s="73">
        <v>5392.15</v>
      </c>
      <c r="F56" s="74">
        <v>45.829386834820937</v>
      </c>
      <c r="G56" s="73">
        <v>4774.8940000000002</v>
      </c>
      <c r="H56" s="74">
        <v>40.583155925051315</v>
      </c>
      <c r="I56" s="73">
        <v>4579.5659999999998</v>
      </c>
      <c r="J56" s="74">
        <v>38.923008771935791</v>
      </c>
      <c r="K56" s="73">
        <v>617.25599999999997</v>
      </c>
      <c r="L56" s="74">
        <v>5.2462309097696149</v>
      </c>
      <c r="M56" s="73">
        <v>6336.9319999999998</v>
      </c>
      <c r="N56" s="75">
        <v>53.859352572527754</v>
      </c>
      <c r="O56" s="73">
        <v>2369.9029999999998</v>
      </c>
      <c r="P56" s="74">
        <v>20.142466613132541</v>
      </c>
      <c r="Q56" s="73">
        <v>1339.2670000000001</v>
      </c>
      <c r="R56" s="74">
        <v>11.382803782927056</v>
      </c>
      <c r="S56" s="73">
        <v>2627.7629999999999</v>
      </c>
      <c r="T56" s="76">
        <v>22.334090675747071</v>
      </c>
      <c r="U56" s="29">
        <v>2019</v>
      </c>
    </row>
    <row r="57" spans="1:21" s="77" customFormat="1" ht="12" customHeight="1" x14ac:dyDescent="0.2">
      <c r="A57" s="72">
        <v>2020</v>
      </c>
      <c r="B57" s="73">
        <v>11650.691999999999</v>
      </c>
      <c r="C57" s="73">
        <v>40.057000000000002</v>
      </c>
      <c r="D57" s="74">
        <v>0.34381648746701055</v>
      </c>
      <c r="E57" s="73">
        <v>5265.2960000000003</v>
      </c>
      <c r="F57" s="74">
        <v>45.192989394964691</v>
      </c>
      <c r="G57" s="73">
        <v>4628.4449999999997</v>
      </c>
      <c r="H57" s="74">
        <v>39.726781894157014</v>
      </c>
      <c r="I57" s="73">
        <v>4424.2629999999999</v>
      </c>
      <c r="J57" s="74">
        <v>37.974250799866653</v>
      </c>
      <c r="K57" s="73">
        <v>636.851</v>
      </c>
      <c r="L57" s="74">
        <v>5.4662075008076769</v>
      </c>
      <c r="M57" s="73">
        <v>6345.34</v>
      </c>
      <c r="N57" s="75">
        <v>54.463202700749449</v>
      </c>
      <c r="O57" s="73">
        <v>2318.42</v>
      </c>
      <c r="P57" s="74">
        <v>19.899418849970456</v>
      </c>
      <c r="Q57" s="73">
        <v>1299.7940000000001</v>
      </c>
      <c r="R57" s="74">
        <v>11.156367364273297</v>
      </c>
      <c r="S57" s="73">
        <v>2727.125</v>
      </c>
      <c r="T57" s="76">
        <v>23.40740790332454</v>
      </c>
      <c r="U57" s="29">
        <v>2020</v>
      </c>
    </row>
    <row r="58" spans="1:21" s="77" customFormat="1" ht="12" customHeight="1" x14ac:dyDescent="0.2">
      <c r="A58" s="72">
        <v>2021</v>
      </c>
      <c r="B58" s="73">
        <v>12220.64</v>
      </c>
      <c r="C58" s="73">
        <v>39.326999999999998</v>
      </c>
      <c r="D58" s="74">
        <v>0.32180802314772383</v>
      </c>
      <c r="E58" s="73">
        <v>5538.2259999999997</v>
      </c>
      <c r="F58" s="74">
        <v>45.318624883803139</v>
      </c>
      <c r="G58" s="73">
        <v>4863.63</v>
      </c>
      <c r="H58" s="74">
        <v>39.798488458869585</v>
      </c>
      <c r="I58" s="73">
        <v>4641.0829999999996</v>
      </c>
      <c r="J58" s="74">
        <v>37.977413621545189</v>
      </c>
      <c r="K58" s="73">
        <v>674.59500000000003</v>
      </c>
      <c r="L58" s="74">
        <v>5.5201282420560629</v>
      </c>
      <c r="M58" s="73">
        <v>6643.0870000000004</v>
      </c>
      <c r="N58" s="75">
        <v>54.359567093049129</v>
      </c>
      <c r="O58" s="73">
        <v>2418.2939999999999</v>
      </c>
      <c r="P58" s="74">
        <v>19.788603542858642</v>
      </c>
      <c r="Q58" s="73">
        <v>1387.9190000000001</v>
      </c>
      <c r="R58" s="74">
        <v>11.357171146519331</v>
      </c>
      <c r="S58" s="73">
        <v>2836.8739999999998</v>
      </c>
      <c r="T58" s="76">
        <v>23.213792403671167</v>
      </c>
      <c r="U58" s="29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95" priority="47" stopIfTrue="1" operator="equal">
      <formula>"..."</formula>
    </cfRule>
    <cfRule type="cellIs" dxfId="94" priority="48" stopIfTrue="1" operator="equal">
      <formula>"."</formula>
    </cfRule>
  </conditionalFormatting>
  <conditionalFormatting sqref="O7:T8 K5:L5 C4 E4 B8:N8 A3 B3:B4 C5:G5 M4:M5 U3 N5:O5">
    <cfRule type="cellIs" dxfId="93" priority="45" stopIfTrue="1" operator="equal">
      <formula>"..."</formula>
    </cfRule>
    <cfRule type="cellIs" dxfId="92" priority="46" stopIfTrue="1" operator="equal">
      <formula>"."</formula>
    </cfRule>
  </conditionalFormatting>
  <conditionalFormatting sqref="U29:U30 U39:U40">
    <cfRule type="cellIs" dxfId="91" priority="37" stopIfTrue="1" operator="equal">
      <formula>"..."</formula>
    </cfRule>
    <cfRule type="cellIs" dxfId="90" priority="38" stopIfTrue="1" operator="equal">
      <formula>"."</formula>
    </cfRule>
  </conditionalFormatting>
  <conditionalFormatting sqref="A11:A18">
    <cfRule type="cellIs" dxfId="89" priority="25" stopIfTrue="1" operator="equal">
      <formula>"..."</formula>
    </cfRule>
    <cfRule type="cellIs" dxfId="88" priority="26" stopIfTrue="1" operator="equal">
      <formula>"."</formula>
    </cfRule>
  </conditionalFormatting>
  <conditionalFormatting sqref="A21:A28">
    <cfRule type="cellIs" dxfId="87" priority="23" stopIfTrue="1" operator="equal">
      <formula>"..."</formula>
    </cfRule>
    <cfRule type="cellIs" dxfId="86" priority="24" stopIfTrue="1" operator="equal">
      <formula>"."</formula>
    </cfRule>
  </conditionalFormatting>
  <conditionalFormatting sqref="A31:A38">
    <cfRule type="cellIs" dxfId="85" priority="21" stopIfTrue="1" operator="equal">
      <formula>"..."</formula>
    </cfRule>
    <cfRule type="cellIs" dxfId="84" priority="22" stopIfTrue="1" operator="equal">
      <formula>"."</formula>
    </cfRule>
  </conditionalFormatting>
  <conditionalFormatting sqref="A41:A48">
    <cfRule type="cellIs" dxfId="83" priority="19" stopIfTrue="1" operator="equal">
      <formula>"..."</formula>
    </cfRule>
    <cfRule type="cellIs" dxfId="82" priority="20" stopIfTrue="1" operator="equal">
      <formula>"."</formula>
    </cfRule>
  </conditionalFormatting>
  <conditionalFormatting sqref="A51:A58">
    <cfRule type="cellIs" dxfId="81" priority="17" stopIfTrue="1" operator="equal">
      <formula>"..."</formula>
    </cfRule>
    <cfRule type="cellIs" dxfId="80" priority="18" stopIfTrue="1" operator="equal">
      <formula>"."</formula>
    </cfRule>
  </conditionalFormatting>
  <conditionalFormatting sqref="U11:U18">
    <cfRule type="cellIs" dxfId="79" priority="15" stopIfTrue="1" operator="equal">
      <formula>"..."</formula>
    </cfRule>
    <cfRule type="cellIs" dxfId="78" priority="16" stopIfTrue="1" operator="equal">
      <formula>"."</formula>
    </cfRule>
  </conditionalFormatting>
  <conditionalFormatting sqref="U21:U28">
    <cfRule type="cellIs" dxfId="77" priority="13" stopIfTrue="1" operator="equal">
      <formula>"..."</formula>
    </cfRule>
    <cfRule type="cellIs" dxfId="76" priority="14" stopIfTrue="1" operator="equal">
      <formula>"."</formula>
    </cfRule>
  </conditionalFormatting>
  <conditionalFormatting sqref="U31:U38">
    <cfRule type="cellIs" dxfId="75" priority="11" stopIfTrue="1" operator="equal">
      <formula>"..."</formula>
    </cfRule>
    <cfRule type="cellIs" dxfId="74" priority="12" stopIfTrue="1" operator="equal">
      <formula>"."</formula>
    </cfRule>
  </conditionalFormatting>
  <conditionalFormatting sqref="U41:U48">
    <cfRule type="cellIs" dxfId="73" priority="9" stopIfTrue="1" operator="equal">
      <formula>"..."</formula>
    </cfRule>
    <cfRule type="cellIs" dxfId="72" priority="10" stopIfTrue="1" operator="equal">
      <formula>"."</formula>
    </cfRule>
  </conditionalFormatting>
  <conditionalFormatting sqref="U51:U58">
    <cfRule type="cellIs" dxfId="71" priority="7" stopIfTrue="1" operator="equal">
      <formula>"..."</formula>
    </cfRule>
    <cfRule type="cellIs" dxfId="70" priority="8" stopIfTrue="1" operator="equal">
      <formula>"."</formula>
    </cfRule>
  </conditionalFormatting>
  <conditionalFormatting sqref="B2:K2 M2:IV2">
    <cfRule type="cellIs" dxfId="69" priority="5" stopIfTrue="1" operator="equal">
      <formula>"..."</formula>
    </cfRule>
    <cfRule type="cellIs" dxfId="68" priority="6" stopIfTrue="1" operator="equal">
      <formula>"."</formula>
    </cfRule>
  </conditionalFormatting>
  <conditionalFormatting sqref="A2">
    <cfRule type="cellIs" dxfId="67" priority="1" stopIfTrue="1" operator="equal">
      <formula>"..."</formula>
    </cfRule>
    <cfRule type="cellIs" dxfId="6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8" orientation="portrait" useFirstPageNumber="1" r:id="rId1"/>
  <headerFooter alignWithMargins="0">
    <oddFooter>&amp;C&amp;8 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U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E4" sqref="E4:L4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16384" width="11.42578125" style="102"/>
  </cols>
  <sheetData>
    <row r="1" spans="1:21" ht="16.5" customHeight="1" x14ac:dyDescent="0.2"/>
    <row r="2" spans="1:21" s="96" customFormat="1" ht="14.85" customHeight="1" x14ac:dyDescent="0.2">
      <c r="A2" s="54" t="s">
        <v>168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145" t="s">
        <v>77</v>
      </c>
      <c r="J7" s="63" t="s">
        <v>91</v>
      </c>
      <c r="K7" s="253"/>
      <c r="L7" s="241"/>
      <c r="M7" s="248"/>
      <c r="N7" s="251"/>
      <c r="O7" s="145" t="s">
        <v>77</v>
      </c>
      <c r="P7" s="143" t="s">
        <v>91</v>
      </c>
      <c r="Q7" s="143" t="s">
        <v>77</v>
      </c>
      <c r="R7" s="143" t="s">
        <v>91</v>
      </c>
      <c r="S7" s="143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45" t="s">
        <v>63</v>
      </c>
      <c r="C9" s="245"/>
      <c r="D9" s="245"/>
      <c r="E9" s="245"/>
      <c r="F9" s="245"/>
      <c r="G9" s="245"/>
      <c r="H9" s="245"/>
      <c r="I9" s="245"/>
      <c r="J9" s="245"/>
      <c r="K9" s="245" t="s">
        <v>63</v>
      </c>
      <c r="L9" s="245"/>
      <c r="M9" s="245"/>
      <c r="N9" s="245"/>
      <c r="O9" s="245"/>
      <c r="P9" s="245"/>
      <c r="Q9" s="245"/>
      <c r="R9" s="245"/>
      <c r="S9" s="245"/>
      <c r="T9" s="245"/>
      <c r="U9" s="71"/>
    </row>
    <row r="10" spans="1:21" s="78" customFormat="1" ht="3" customHeight="1" x14ac:dyDescent="0.2">
      <c r="A10" s="70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71"/>
    </row>
    <row r="11" spans="1:21" s="77" customFormat="1" ht="12" customHeight="1" x14ac:dyDescent="0.2">
      <c r="A11" s="72">
        <v>2014</v>
      </c>
      <c r="B11" s="73">
        <v>4087.1219999999998</v>
      </c>
      <c r="C11" s="73">
        <v>24.03</v>
      </c>
      <c r="D11" s="74">
        <v>0.58794427961778484</v>
      </c>
      <c r="E11" s="73">
        <v>2392.7310000000002</v>
      </c>
      <c r="F11" s="74">
        <v>58.543175368878153</v>
      </c>
      <c r="G11" s="73">
        <v>2238.0030000000002</v>
      </c>
      <c r="H11" s="74">
        <v>54.757430778919733</v>
      </c>
      <c r="I11" s="73">
        <v>2216.0039999999999</v>
      </c>
      <c r="J11" s="74">
        <v>54.219179168128576</v>
      </c>
      <c r="K11" s="73">
        <v>154.72800000000001</v>
      </c>
      <c r="L11" s="74">
        <v>3.7857445899584103</v>
      </c>
      <c r="M11" s="73">
        <v>1670.3610000000001</v>
      </c>
      <c r="N11" s="75">
        <v>40.868880351504068</v>
      </c>
      <c r="O11" s="73">
        <v>614.10400000000004</v>
      </c>
      <c r="P11" s="74">
        <v>15.025340569721187</v>
      </c>
      <c r="Q11" s="73">
        <v>364.40600000000001</v>
      </c>
      <c r="R11" s="74">
        <v>8.9159560199083856</v>
      </c>
      <c r="S11" s="73">
        <v>691.851</v>
      </c>
      <c r="T11" s="76">
        <v>16.927583761874494</v>
      </c>
      <c r="U11" s="29">
        <v>2014</v>
      </c>
    </row>
    <row r="12" spans="1:21" s="77" customFormat="1" ht="12" customHeight="1" x14ac:dyDescent="0.2">
      <c r="A12" s="72">
        <v>2015</v>
      </c>
      <c r="B12" s="73">
        <v>4255.6729999999998</v>
      </c>
      <c r="C12" s="73">
        <v>24.384</v>
      </c>
      <c r="D12" s="74">
        <v>0.57297635415127057</v>
      </c>
      <c r="E12" s="73">
        <v>2491.52</v>
      </c>
      <c r="F12" s="74">
        <v>58.545851619708564</v>
      </c>
      <c r="G12" s="73">
        <v>2328.9580000000001</v>
      </c>
      <c r="H12" s="74">
        <v>54.72596226260805</v>
      </c>
      <c r="I12" s="73">
        <v>2294.9110000000001</v>
      </c>
      <c r="J12" s="74">
        <v>53.925924289765682</v>
      </c>
      <c r="K12" s="73">
        <v>162.56299999999999</v>
      </c>
      <c r="L12" s="74">
        <v>3.8199128551465305</v>
      </c>
      <c r="M12" s="73">
        <v>1739.768</v>
      </c>
      <c r="N12" s="75">
        <v>40.881148528094144</v>
      </c>
      <c r="O12" s="73">
        <v>638.13300000000004</v>
      </c>
      <c r="P12" s="74">
        <v>14.994878600869946</v>
      </c>
      <c r="Q12" s="73">
        <v>373.51</v>
      </c>
      <c r="R12" s="74">
        <v>8.7767551689239269</v>
      </c>
      <c r="S12" s="73">
        <v>728.125</v>
      </c>
      <c r="T12" s="76">
        <v>17.109514758300275</v>
      </c>
      <c r="U12" s="29">
        <v>2015</v>
      </c>
    </row>
    <row r="13" spans="1:21" s="77" customFormat="1" ht="12" customHeight="1" x14ac:dyDescent="0.2">
      <c r="A13" s="72">
        <v>2016</v>
      </c>
      <c r="B13" s="73">
        <v>4461.8770000000004</v>
      </c>
      <c r="C13" s="73">
        <v>24.282</v>
      </c>
      <c r="D13" s="74">
        <v>0.54421042982583334</v>
      </c>
      <c r="E13" s="73">
        <v>2618.21</v>
      </c>
      <c r="F13" s="74">
        <v>58.679564676480325</v>
      </c>
      <c r="G13" s="73">
        <v>2451.6990000000001</v>
      </c>
      <c r="H13" s="74">
        <v>54.94770474399003</v>
      </c>
      <c r="I13" s="73">
        <v>2398.5149999999999</v>
      </c>
      <c r="J13" s="74">
        <v>53.755740017037667</v>
      </c>
      <c r="K13" s="73">
        <v>166.512</v>
      </c>
      <c r="L13" s="74">
        <v>3.7318823445827842</v>
      </c>
      <c r="M13" s="73">
        <v>1819.384</v>
      </c>
      <c r="N13" s="75">
        <v>40.776202481601352</v>
      </c>
      <c r="O13" s="73">
        <v>670.36199999999997</v>
      </c>
      <c r="P13" s="74">
        <v>15.024215145330095</v>
      </c>
      <c r="Q13" s="73">
        <v>381.43700000000001</v>
      </c>
      <c r="R13" s="74">
        <v>8.5488013228513466</v>
      </c>
      <c r="S13" s="73">
        <v>767.58500000000004</v>
      </c>
      <c r="T13" s="76">
        <v>17.203186013419913</v>
      </c>
      <c r="U13" s="29">
        <v>2016</v>
      </c>
    </row>
    <row r="14" spans="1:21" s="77" customFormat="1" ht="12" customHeight="1" x14ac:dyDescent="0.2">
      <c r="A14" s="72">
        <v>2017</v>
      </c>
      <c r="B14" s="73">
        <v>4508.2929999999997</v>
      </c>
      <c r="C14" s="73">
        <v>21.103999999999999</v>
      </c>
      <c r="D14" s="74">
        <v>0.46811509367292675</v>
      </c>
      <c r="E14" s="73">
        <v>2591.1309999999999</v>
      </c>
      <c r="F14" s="74">
        <v>57.474769275200167</v>
      </c>
      <c r="G14" s="73">
        <v>2418.672</v>
      </c>
      <c r="H14" s="74">
        <v>53.64939678942784</v>
      </c>
      <c r="I14" s="73">
        <v>2374.683</v>
      </c>
      <c r="J14" s="74">
        <v>52.673661627582767</v>
      </c>
      <c r="K14" s="73">
        <v>172.458</v>
      </c>
      <c r="L14" s="74">
        <v>3.8253503044278623</v>
      </c>
      <c r="M14" s="73">
        <v>1896.058</v>
      </c>
      <c r="N14" s="75">
        <v>42.057115631126898</v>
      </c>
      <c r="O14" s="73">
        <v>694.49400000000003</v>
      </c>
      <c r="P14" s="74">
        <v>15.404810645625739</v>
      </c>
      <c r="Q14" s="73">
        <v>399.32</v>
      </c>
      <c r="R14" s="74">
        <v>8.8574544733450118</v>
      </c>
      <c r="S14" s="73">
        <v>802.245</v>
      </c>
      <c r="T14" s="76">
        <v>17.794872693500622</v>
      </c>
      <c r="U14" s="29">
        <v>2017</v>
      </c>
    </row>
    <row r="15" spans="1:21" s="77" customFormat="1" ht="12" customHeight="1" x14ac:dyDescent="0.2">
      <c r="A15" s="72">
        <v>2018</v>
      </c>
      <c r="B15" s="73">
        <v>4692.4759999999997</v>
      </c>
      <c r="C15" s="73">
        <v>24.215</v>
      </c>
      <c r="D15" s="74">
        <v>0.51603886732718507</v>
      </c>
      <c r="E15" s="73">
        <v>2698.2829999999999</v>
      </c>
      <c r="F15" s="74">
        <v>57.50232926071439</v>
      </c>
      <c r="G15" s="73">
        <v>2516.9229999999998</v>
      </c>
      <c r="H15" s="74">
        <v>53.63741871029282</v>
      </c>
      <c r="I15" s="73">
        <v>2470.114</v>
      </c>
      <c r="J15" s="74">
        <v>52.63988563820039</v>
      </c>
      <c r="K15" s="73">
        <v>181.36</v>
      </c>
      <c r="L15" s="74">
        <v>3.8649105504215688</v>
      </c>
      <c r="M15" s="73">
        <v>1969.979</v>
      </c>
      <c r="N15" s="75">
        <v>41.981653182669447</v>
      </c>
      <c r="O15" s="73">
        <v>748.39</v>
      </c>
      <c r="P15" s="74">
        <v>15.948723019574315</v>
      </c>
      <c r="Q15" s="73">
        <v>395.50599999999997</v>
      </c>
      <c r="R15" s="74">
        <v>8.4285140723149148</v>
      </c>
      <c r="S15" s="73">
        <v>826.08299999999997</v>
      </c>
      <c r="T15" s="76">
        <v>17.604416090780219</v>
      </c>
      <c r="U15" s="29">
        <v>2018</v>
      </c>
    </row>
    <row r="16" spans="1:21" s="77" customFormat="1" ht="12" customHeight="1" x14ac:dyDescent="0.2">
      <c r="A16" s="72">
        <v>2019</v>
      </c>
      <c r="B16" s="73">
        <v>4911.451</v>
      </c>
      <c r="C16" s="73">
        <v>23.856999999999999</v>
      </c>
      <c r="D16" s="74">
        <v>0.48574240076914132</v>
      </c>
      <c r="E16" s="73">
        <v>2816.83</v>
      </c>
      <c r="F16" s="74">
        <v>57.352297722200632</v>
      </c>
      <c r="G16" s="73">
        <v>2625.94</v>
      </c>
      <c r="H16" s="74">
        <v>53.465666256265209</v>
      </c>
      <c r="I16" s="73">
        <v>2578.4029999999998</v>
      </c>
      <c r="J16" s="74">
        <v>52.497785277711209</v>
      </c>
      <c r="K16" s="73">
        <v>190.89</v>
      </c>
      <c r="L16" s="74">
        <v>3.8866314659354231</v>
      </c>
      <c r="M16" s="73">
        <v>2070.7640000000001</v>
      </c>
      <c r="N16" s="75">
        <v>42.161959877030228</v>
      </c>
      <c r="O16" s="73">
        <v>782.78899999999999</v>
      </c>
      <c r="P16" s="74">
        <v>15.938039491791734</v>
      </c>
      <c r="Q16" s="73">
        <v>416.322</v>
      </c>
      <c r="R16" s="74">
        <v>8.476558149516304</v>
      </c>
      <c r="S16" s="73">
        <v>871.65300000000002</v>
      </c>
      <c r="T16" s="76">
        <v>17.747362235722193</v>
      </c>
      <c r="U16" s="29">
        <v>2019</v>
      </c>
    </row>
    <row r="17" spans="1:21" s="77" customFormat="1" ht="12" customHeight="1" x14ac:dyDescent="0.2">
      <c r="A17" s="72">
        <v>2020</v>
      </c>
      <c r="B17" s="73">
        <v>4696.7219999999998</v>
      </c>
      <c r="C17" s="73">
        <v>27.26</v>
      </c>
      <c r="D17" s="74">
        <v>0.58040480147643403</v>
      </c>
      <c r="E17" s="73">
        <v>2604.4929999999999</v>
      </c>
      <c r="F17" s="74">
        <v>55.453420491994201</v>
      </c>
      <c r="G17" s="73">
        <v>2407.1439999999998</v>
      </c>
      <c r="H17" s="74">
        <v>51.251575034673117</v>
      </c>
      <c r="I17" s="73">
        <v>2360.183</v>
      </c>
      <c r="J17" s="74">
        <v>50.251707467463483</v>
      </c>
      <c r="K17" s="73">
        <v>197.34899999999999</v>
      </c>
      <c r="L17" s="74">
        <v>4.2018454573210846</v>
      </c>
      <c r="M17" s="73">
        <v>2064.9690000000001</v>
      </c>
      <c r="N17" s="75">
        <v>43.966174706529365</v>
      </c>
      <c r="O17" s="73">
        <v>740.48500000000001</v>
      </c>
      <c r="P17" s="74">
        <v>15.765995943553824</v>
      </c>
      <c r="Q17" s="73">
        <v>428.38499999999999</v>
      </c>
      <c r="R17" s="74">
        <v>9.1209358356743273</v>
      </c>
      <c r="S17" s="73">
        <v>896.09900000000005</v>
      </c>
      <c r="T17" s="76">
        <v>19.079242927301213</v>
      </c>
      <c r="U17" s="29">
        <v>2020</v>
      </c>
    </row>
    <row r="18" spans="1:21" s="77" customFormat="1" ht="12" customHeight="1" x14ac:dyDescent="0.2">
      <c r="A18" s="72">
        <v>2021</v>
      </c>
      <c r="B18" s="73">
        <v>4884.4380000000001</v>
      </c>
      <c r="C18" s="73">
        <v>27.029</v>
      </c>
      <c r="D18" s="74">
        <v>0.55336970189815082</v>
      </c>
      <c r="E18" s="73">
        <v>2697.4369999999999</v>
      </c>
      <c r="F18" s="74">
        <v>55.225125183286181</v>
      </c>
      <c r="G18" s="73">
        <v>2489.529</v>
      </c>
      <c r="H18" s="74">
        <v>50.968586355277722</v>
      </c>
      <c r="I18" s="73">
        <v>2440.8420000000001</v>
      </c>
      <c r="J18" s="74">
        <v>49.971808425042965</v>
      </c>
      <c r="K18" s="73">
        <v>207.90799999999999</v>
      </c>
      <c r="L18" s="74">
        <v>4.2565388280084626</v>
      </c>
      <c r="M18" s="73">
        <v>2159.9720000000002</v>
      </c>
      <c r="N18" s="75">
        <v>44.22150511481567</v>
      </c>
      <c r="O18" s="73">
        <v>770.14700000000005</v>
      </c>
      <c r="P18" s="74">
        <v>15.767361567492513</v>
      </c>
      <c r="Q18" s="73">
        <v>461.15800000000002</v>
      </c>
      <c r="R18" s="74">
        <v>9.441372784340798</v>
      </c>
      <c r="S18" s="73">
        <v>928.66700000000003</v>
      </c>
      <c r="T18" s="76">
        <v>19.012770762982353</v>
      </c>
      <c r="U18" s="29">
        <v>2021</v>
      </c>
    </row>
    <row r="19" spans="1:21" s="78" customFormat="1" ht="18" customHeight="1" x14ac:dyDescent="0.2">
      <c r="B19" s="207" t="s">
        <v>64</v>
      </c>
      <c r="C19" s="207"/>
      <c r="D19" s="207"/>
      <c r="E19" s="207"/>
      <c r="F19" s="207"/>
      <c r="G19" s="207"/>
      <c r="H19" s="207"/>
      <c r="I19" s="207"/>
      <c r="J19" s="207"/>
      <c r="K19" s="207" t="s">
        <v>64</v>
      </c>
      <c r="L19" s="207"/>
      <c r="M19" s="207"/>
      <c r="N19" s="207"/>
      <c r="O19" s="207"/>
      <c r="P19" s="207"/>
      <c r="Q19" s="207"/>
      <c r="R19" s="207"/>
      <c r="S19" s="207"/>
      <c r="T19" s="207"/>
      <c r="U19" s="71"/>
    </row>
    <row r="20" spans="1:21" s="78" customFormat="1" ht="3" customHeight="1" x14ac:dyDescent="0.2">
      <c r="B20" s="141"/>
      <c r="C20" s="141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1"/>
      <c r="O20" s="141"/>
      <c r="P20" s="141"/>
      <c r="Q20" s="141"/>
      <c r="R20" s="141"/>
      <c r="S20" s="141"/>
      <c r="T20" s="141"/>
      <c r="U20" s="71"/>
    </row>
    <row r="21" spans="1:21" s="77" customFormat="1" ht="12" customHeight="1" x14ac:dyDescent="0.2">
      <c r="A21" s="72">
        <v>2014</v>
      </c>
      <c r="B21" s="73">
        <v>4143.2330000000002</v>
      </c>
      <c r="C21" s="73">
        <v>19.809999999999999</v>
      </c>
      <c r="D21" s="74">
        <v>0.47812903594849721</v>
      </c>
      <c r="E21" s="73">
        <v>1732.0160000000001</v>
      </c>
      <c r="F21" s="74">
        <v>41.803490173012236</v>
      </c>
      <c r="G21" s="73">
        <v>1496.402</v>
      </c>
      <c r="H21" s="74">
        <v>36.116771612892641</v>
      </c>
      <c r="I21" s="73">
        <v>1444.3779999999999</v>
      </c>
      <c r="J21" s="74">
        <v>34.861133805412344</v>
      </c>
      <c r="K21" s="73">
        <v>235.61500000000001</v>
      </c>
      <c r="L21" s="74">
        <v>5.6867426958609375</v>
      </c>
      <c r="M21" s="73">
        <v>2391.4059999999999</v>
      </c>
      <c r="N21" s="75">
        <v>57.718356655297931</v>
      </c>
      <c r="O21" s="73">
        <v>760.67</v>
      </c>
      <c r="P21" s="74">
        <v>18.359334365216728</v>
      </c>
      <c r="Q21" s="73">
        <v>482.48500000000001</v>
      </c>
      <c r="R21" s="74">
        <v>11.645133160505335</v>
      </c>
      <c r="S21" s="73">
        <v>1148.251</v>
      </c>
      <c r="T21" s="76">
        <v>27.713889129575865</v>
      </c>
      <c r="U21" s="29">
        <v>2014</v>
      </c>
    </row>
    <row r="22" spans="1:21" s="77" customFormat="1" ht="12" customHeight="1" x14ac:dyDescent="0.2">
      <c r="A22" s="72">
        <v>2015</v>
      </c>
      <c r="B22" s="73">
        <v>4382.4539999999997</v>
      </c>
      <c r="C22" s="73">
        <v>21.391999999999999</v>
      </c>
      <c r="D22" s="74">
        <v>0.48812834087933377</v>
      </c>
      <c r="E22" s="73">
        <v>1797.675</v>
      </c>
      <c r="F22" s="74">
        <v>41.019825878377731</v>
      </c>
      <c r="G22" s="73">
        <v>1549.86</v>
      </c>
      <c r="H22" s="74">
        <v>35.365117352058917</v>
      </c>
      <c r="I22" s="73">
        <v>1508.701</v>
      </c>
      <c r="J22" s="74">
        <v>34.425940352140607</v>
      </c>
      <c r="K22" s="73">
        <v>247.815</v>
      </c>
      <c r="L22" s="74">
        <v>5.6547085263188155</v>
      </c>
      <c r="M22" s="73">
        <v>2563.3870000000002</v>
      </c>
      <c r="N22" s="75">
        <v>58.492045780742941</v>
      </c>
      <c r="O22" s="73">
        <v>773.00900000000001</v>
      </c>
      <c r="P22" s="74">
        <v>17.638724787527718</v>
      </c>
      <c r="Q22" s="73">
        <v>596.01099999999997</v>
      </c>
      <c r="R22" s="74">
        <v>13.599937386678787</v>
      </c>
      <c r="S22" s="73">
        <v>1194.367</v>
      </c>
      <c r="T22" s="76">
        <v>27.253383606536431</v>
      </c>
      <c r="U22" s="29">
        <v>2015</v>
      </c>
    </row>
    <row r="23" spans="1:21" s="77" customFormat="1" ht="12" customHeight="1" x14ac:dyDescent="0.2">
      <c r="A23" s="72">
        <v>2016</v>
      </c>
      <c r="B23" s="73">
        <v>4505.723</v>
      </c>
      <c r="C23" s="73">
        <v>24.597000000000001</v>
      </c>
      <c r="D23" s="74">
        <v>0.54590572922481029</v>
      </c>
      <c r="E23" s="73">
        <v>1833.885</v>
      </c>
      <c r="F23" s="74">
        <v>40.701237071164826</v>
      </c>
      <c r="G23" s="73">
        <v>1582.212</v>
      </c>
      <c r="H23" s="74">
        <v>35.115607417499923</v>
      </c>
      <c r="I23" s="73">
        <v>1538.4169999999999</v>
      </c>
      <c r="J23" s="74">
        <v>34.143621345564299</v>
      </c>
      <c r="K23" s="73">
        <v>251.672</v>
      </c>
      <c r="L23" s="74">
        <v>5.5856074596685152</v>
      </c>
      <c r="M23" s="73">
        <v>2647.2420000000002</v>
      </c>
      <c r="N23" s="75">
        <v>58.752879393606747</v>
      </c>
      <c r="O23" s="73">
        <v>797.697</v>
      </c>
      <c r="P23" s="74">
        <v>17.704084338961803</v>
      </c>
      <c r="Q23" s="73">
        <v>607.31700000000001</v>
      </c>
      <c r="R23" s="74">
        <v>13.478791306078957</v>
      </c>
      <c r="S23" s="73">
        <v>1242.2280000000001</v>
      </c>
      <c r="T23" s="76">
        <v>27.570003748565991</v>
      </c>
      <c r="U23" s="29">
        <v>2016</v>
      </c>
    </row>
    <row r="24" spans="1:21" s="77" customFormat="1" ht="12" customHeight="1" x14ac:dyDescent="0.2">
      <c r="A24" s="72">
        <v>2017</v>
      </c>
      <c r="B24" s="73">
        <v>4707.835</v>
      </c>
      <c r="C24" s="73">
        <v>24.596</v>
      </c>
      <c r="D24" s="74">
        <v>0.5224482166431067</v>
      </c>
      <c r="E24" s="73">
        <v>1878.5809999999999</v>
      </c>
      <c r="F24" s="74">
        <v>39.903288879070743</v>
      </c>
      <c r="G24" s="73">
        <v>1613.3789999999999</v>
      </c>
      <c r="H24" s="74">
        <v>34.270083807100292</v>
      </c>
      <c r="I24" s="73">
        <v>1567.527</v>
      </c>
      <c r="J24" s="74">
        <v>33.296132935839935</v>
      </c>
      <c r="K24" s="73">
        <v>265.202</v>
      </c>
      <c r="L24" s="74">
        <v>5.6332050719704494</v>
      </c>
      <c r="M24" s="73">
        <v>2804.6570000000002</v>
      </c>
      <c r="N24" s="75">
        <v>59.574241663099912</v>
      </c>
      <c r="O24" s="73">
        <v>850.62800000000004</v>
      </c>
      <c r="P24" s="74">
        <v>18.06834776494928</v>
      </c>
      <c r="Q24" s="73">
        <v>644.36500000000001</v>
      </c>
      <c r="R24" s="74">
        <v>13.687076968500383</v>
      </c>
      <c r="S24" s="73">
        <v>1309.664</v>
      </c>
      <c r="T24" s="76">
        <v>27.818816929650254</v>
      </c>
      <c r="U24" s="29">
        <v>2017</v>
      </c>
    </row>
    <row r="25" spans="1:21" s="77" customFormat="1" ht="12" customHeight="1" x14ac:dyDescent="0.2">
      <c r="A25" s="72">
        <v>2018</v>
      </c>
      <c r="B25" s="73">
        <v>4949.335</v>
      </c>
      <c r="C25" s="73">
        <v>25.545000000000002</v>
      </c>
      <c r="D25" s="74">
        <v>0.51612994472994855</v>
      </c>
      <c r="E25" s="73">
        <v>1974.1559999999999</v>
      </c>
      <c r="F25" s="74">
        <v>39.887297990538123</v>
      </c>
      <c r="G25" s="73">
        <v>1693.22</v>
      </c>
      <c r="H25" s="74">
        <v>34.211060677848643</v>
      </c>
      <c r="I25" s="73">
        <v>1643.55</v>
      </c>
      <c r="J25" s="74">
        <v>33.207491511485884</v>
      </c>
      <c r="K25" s="73">
        <v>280.935</v>
      </c>
      <c r="L25" s="74">
        <v>5.6762171079549066</v>
      </c>
      <c r="M25" s="73">
        <v>2949.634</v>
      </c>
      <c r="N25" s="75">
        <v>59.596572064731937</v>
      </c>
      <c r="O25" s="73">
        <v>902.60400000000004</v>
      </c>
      <c r="P25" s="74">
        <v>18.236874246742239</v>
      </c>
      <c r="Q25" s="73">
        <v>692.39800000000002</v>
      </c>
      <c r="R25" s="74">
        <v>13.98971781057455</v>
      </c>
      <c r="S25" s="73">
        <v>1354.6320000000001</v>
      </c>
      <c r="T25" s="76">
        <v>27.36998000741514</v>
      </c>
      <c r="U25" s="29">
        <v>2018</v>
      </c>
    </row>
    <row r="26" spans="1:21" s="77" customFormat="1" ht="12" customHeight="1" x14ac:dyDescent="0.2">
      <c r="A26" s="72">
        <v>2019</v>
      </c>
      <c r="B26" s="73">
        <v>5155.7330000000002</v>
      </c>
      <c r="C26" s="73">
        <v>27.632999999999999</v>
      </c>
      <c r="D26" s="74">
        <v>0.53596646684380278</v>
      </c>
      <c r="E26" s="73">
        <v>2058.2759999999998</v>
      </c>
      <c r="F26" s="74">
        <v>39.922082854174178</v>
      </c>
      <c r="G26" s="73">
        <v>1763.204</v>
      </c>
      <c r="H26" s="74">
        <v>34.198900524910812</v>
      </c>
      <c r="I26" s="73">
        <v>1710.31</v>
      </c>
      <c r="J26" s="74">
        <v>33.172974628437899</v>
      </c>
      <c r="K26" s="73">
        <v>295.072</v>
      </c>
      <c r="L26" s="74">
        <v>5.7231823292633655</v>
      </c>
      <c r="M26" s="73">
        <v>3069.8249999999998</v>
      </c>
      <c r="N26" s="75">
        <v>59.541970074866171</v>
      </c>
      <c r="O26" s="73">
        <v>951.93399999999997</v>
      </c>
      <c r="P26" s="74">
        <v>18.463601586816075</v>
      </c>
      <c r="Q26" s="73">
        <v>690.80899999999997</v>
      </c>
      <c r="R26" s="74">
        <v>13.398851336948598</v>
      </c>
      <c r="S26" s="73">
        <v>1427.0820000000001</v>
      </c>
      <c r="T26" s="76">
        <v>27.6795171511015</v>
      </c>
      <c r="U26" s="29">
        <v>2019</v>
      </c>
    </row>
    <row r="27" spans="1:21" s="77" customFormat="1" ht="12" customHeight="1" x14ac:dyDescent="0.2">
      <c r="A27" s="72">
        <v>2020</v>
      </c>
      <c r="B27" s="73">
        <v>5204.7259999999997</v>
      </c>
      <c r="C27" s="73">
        <v>27.989000000000001</v>
      </c>
      <c r="D27" s="74">
        <v>0.53776125774920724</v>
      </c>
      <c r="E27" s="73">
        <v>2057.4409999999998</v>
      </c>
      <c r="F27" s="74">
        <v>39.530246164735665</v>
      </c>
      <c r="G27" s="73">
        <v>1752.1369999999999</v>
      </c>
      <c r="H27" s="74">
        <v>33.664346595767</v>
      </c>
      <c r="I27" s="73">
        <v>1696.06</v>
      </c>
      <c r="J27" s="74">
        <v>32.586921962846844</v>
      </c>
      <c r="K27" s="73">
        <v>305.30399999999997</v>
      </c>
      <c r="L27" s="74">
        <v>5.8658995689686639</v>
      </c>
      <c r="M27" s="73">
        <v>3119.2959999999998</v>
      </c>
      <c r="N27" s="75">
        <v>59.931992577515125</v>
      </c>
      <c r="O27" s="73">
        <v>919.56200000000001</v>
      </c>
      <c r="P27" s="74">
        <v>17.66782727851572</v>
      </c>
      <c r="Q27" s="73">
        <v>673.23800000000006</v>
      </c>
      <c r="R27" s="74">
        <v>12.935128573531058</v>
      </c>
      <c r="S27" s="73">
        <v>1526.4960000000001</v>
      </c>
      <c r="T27" s="76">
        <v>29.329036725468356</v>
      </c>
      <c r="U27" s="29">
        <v>2020</v>
      </c>
    </row>
    <row r="28" spans="1:21" s="77" customFormat="1" ht="12" customHeight="1" x14ac:dyDescent="0.2">
      <c r="A28" s="72">
        <v>2021</v>
      </c>
      <c r="B28" s="73">
        <v>5457.192</v>
      </c>
      <c r="C28" s="73">
        <v>27.954999999999998</v>
      </c>
      <c r="D28" s="74">
        <v>0.51225978488570678</v>
      </c>
      <c r="E28" s="73">
        <v>2184.9090000000001</v>
      </c>
      <c r="F28" s="74">
        <v>40.037238931670352</v>
      </c>
      <c r="G28" s="73">
        <v>1859.271</v>
      </c>
      <c r="H28" s="74">
        <v>34.070104185449217</v>
      </c>
      <c r="I28" s="73">
        <v>1799.297</v>
      </c>
      <c r="J28" s="74">
        <v>32.971114082114021</v>
      </c>
      <c r="K28" s="73">
        <v>325.637</v>
      </c>
      <c r="L28" s="74">
        <v>5.9671164217788197</v>
      </c>
      <c r="M28" s="73">
        <v>3244.328</v>
      </c>
      <c r="N28" s="75">
        <v>59.450501283443934</v>
      </c>
      <c r="O28" s="73">
        <v>950.96699999999998</v>
      </c>
      <c r="P28" s="74">
        <v>17.425939933944051</v>
      </c>
      <c r="Q28" s="73">
        <v>724.08900000000006</v>
      </c>
      <c r="R28" s="74">
        <v>13.268527110645914</v>
      </c>
      <c r="S28" s="73">
        <v>1569.2719999999999</v>
      </c>
      <c r="T28" s="76">
        <v>28.756034238853971</v>
      </c>
      <c r="U28" s="29">
        <v>2021</v>
      </c>
    </row>
    <row r="29" spans="1:21" s="78" customFormat="1" ht="18" customHeight="1" x14ac:dyDescent="0.2">
      <c r="B29" s="207" t="s">
        <v>65</v>
      </c>
      <c r="C29" s="207"/>
      <c r="D29" s="207"/>
      <c r="E29" s="207"/>
      <c r="F29" s="207"/>
      <c r="G29" s="207"/>
      <c r="H29" s="207"/>
      <c r="I29" s="207"/>
      <c r="J29" s="207"/>
      <c r="K29" s="207" t="s">
        <v>65</v>
      </c>
      <c r="L29" s="207"/>
      <c r="M29" s="207"/>
      <c r="N29" s="207"/>
      <c r="O29" s="207"/>
      <c r="P29" s="207"/>
      <c r="Q29" s="207"/>
      <c r="R29" s="207"/>
      <c r="S29" s="207"/>
      <c r="T29" s="207"/>
      <c r="U29" s="29"/>
    </row>
    <row r="30" spans="1:21" s="78" customFormat="1" ht="3" customHeight="1" x14ac:dyDescent="0.2"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29"/>
    </row>
    <row r="31" spans="1:21" s="77" customFormat="1" ht="12" customHeight="1" x14ac:dyDescent="0.2">
      <c r="A31" s="72">
        <v>2014</v>
      </c>
      <c r="B31" s="73">
        <v>1785.6959999999999</v>
      </c>
      <c r="C31" s="73">
        <v>13.34</v>
      </c>
      <c r="D31" s="74">
        <v>0.74704764976793359</v>
      </c>
      <c r="E31" s="73">
        <v>840.55899999999997</v>
      </c>
      <c r="F31" s="74">
        <v>47.071786015088797</v>
      </c>
      <c r="G31" s="73">
        <v>726.40800000000002</v>
      </c>
      <c r="H31" s="74">
        <v>40.67926455566905</v>
      </c>
      <c r="I31" s="73">
        <v>701.72400000000005</v>
      </c>
      <c r="J31" s="74">
        <v>39.296946400731144</v>
      </c>
      <c r="K31" s="73">
        <v>114.152</v>
      </c>
      <c r="L31" s="74">
        <v>6.3925774599931904</v>
      </c>
      <c r="M31" s="73">
        <v>931.79700000000003</v>
      </c>
      <c r="N31" s="75">
        <v>52.181166335143267</v>
      </c>
      <c r="O31" s="73">
        <v>277.34500000000003</v>
      </c>
      <c r="P31" s="74">
        <v>15.531479042345394</v>
      </c>
      <c r="Q31" s="73">
        <v>124.706</v>
      </c>
      <c r="R31" s="74">
        <v>6.9836075121409245</v>
      </c>
      <c r="S31" s="73">
        <v>529.74699999999996</v>
      </c>
      <c r="T31" s="76">
        <v>29.666135781230402</v>
      </c>
      <c r="U31" s="29">
        <v>2014</v>
      </c>
    </row>
    <row r="32" spans="1:21" s="77" customFormat="1" ht="12" customHeight="1" x14ac:dyDescent="0.2">
      <c r="A32" s="72">
        <v>2015</v>
      </c>
      <c r="B32" s="73">
        <v>1877.777</v>
      </c>
      <c r="C32" s="73">
        <v>14.269</v>
      </c>
      <c r="D32" s="74">
        <v>0.7598878887109598</v>
      </c>
      <c r="E32" s="73">
        <v>874.11300000000006</v>
      </c>
      <c r="F32" s="74">
        <v>46.550415730941424</v>
      </c>
      <c r="G32" s="73">
        <v>757.26900000000001</v>
      </c>
      <c r="H32" s="74">
        <v>40.327951615127887</v>
      </c>
      <c r="I32" s="73">
        <v>731.76300000000003</v>
      </c>
      <c r="J32" s="74">
        <v>38.969643360207307</v>
      </c>
      <c r="K32" s="73">
        <v>116.84399999999999</v>
      </c>
      <c r="L32" s="74">
        <v>6.2224641158135388</v>
      </c>
      <c r="M32" s="73">
        <v>989.39599999999996</v>
      </c>
      <c r="N32" s="75">
        <v>52.689749634807534</v>
      </c>
      <c r="O32" s="73">
        <v>288.14100000000002</v>
      </c>
      <c r="P32" s="74">
        <v>15.344793338080082</v>
      </c>
      <c r="Q32" s="73">
        <v>129.06800000000001</v>
      </c>
      <c r="R32" s="74">
        <v>6.8734466339719784</v>
      </c>
      <c r="S32" s="73">
        <v>572.18600000000004</v>
      </c>
      <c r="T32" s="76">
        <v>30.471456408295555</v>
      </c>
      <c r="U32" s="29">
        <v>2015</v>
      </c>
    </row>
    <row r="33" spans="1:21" s="77" customFormat="1" ht="12" customHeight="1" x14ac:dyDescent="0.2">
      <c r="A33" s="72">
        <v>2016</v>
      </c>
      <c r="B33" s="73">
        <v>1960.7719999999999</v>
      </c>
      <c r="C33" s="73">
        <v>15.169</v>
      </c>
      <c r="D33" s="74">
        <v>0.77362385835783054</v>
      </c>
      <c r="E33" s="73">
        <v>899.38900000000001</v>
      </c>
      <c r="F33" s="74">
        <v>45.869127058117925</v>
      </c>
      <c r="G33" s="73">
        <v>781.66499999999996</v>
      </c>
      <c r="H33" s="74">
        <v>39.865165353238417</v>
      </c>
      <c r="I33" s="73">
        <v>754.34400000000005</v>
      </c>
      <c r="J33" s="74">
        <v>38.471785602813583</v>
      </c>
      <c r="K33" s="73">
        <v>117.724</v>
      </c>
      <c r="L33" s="74">
        <v>6.0039617048795071</v>
      </c>
      <c r="M33" s="73">
        <v>1046.2139999999999</v>
      </c>
      <c r="N33" s="75">
        <v>53.357249083524252</v>
      </c>
      <c r="O33" s="73">
        <v>301.03800000000001</v>
      </c>
      <c r="P33" s="74">
        <v>15.353034417056138</v>
      </c>
      <c r="Q33" s="73">
        <v>136.52799999999999</v>
      </c>
      <c r="R33" s="74">
        <v>6.9629717274624481</v>
      </c>
      <c r="S33" s="73">
        <v>608.64800000000002</v>
      </c>
      <c r="T33" s="76">
        <v>31.041242939005659</v>
      </c>
      <c r="U33" s="29">
        <v>2016</v>
      </c>
    </row>
    <row r="34" spans="1:21" s="77" customFormat="1" ht="12" customHeight="1" x14ac:dyDescent="0.2">
      <c r="A34" s="72">
        <v>2017</v>
      </c>
      <c r="B34" s="73">
        <v>2037.3610000000001</v>
      </c>
      <c r="C34" s="73">
        <v>14.676</v>
      </c>
      <c r="D34" s="74">
        <v>0.72034362098813121</v>
      </c>
      <c r="E34" s="73">
        <v>925.44600000000003</v>
      </c>
      <c r="F34" s="74">
        <v>45.423761424705781</v>
      </c>
      <c r="G34" s="73">
        <v>803.52099999999996</v>
      </c>
      <c r="H34" s="74">
        <v>39.439304080131109</v>
      </c>
      <c r="I34" s="73">
        <v>773.86800000000005</v>
      </c>
      <c r="J34" s="74">
        <v>37.983842824123954</v>
      </c>
      <c r="K34" s="73">
        <v>121.925</v>
      </c>
      <c r="L34" s="74">
        <v>5.9844573445746727</v>
      </c>
      <c r="M34" s="73">
        <v>1097.239</v>
      </c>
      <c r="N34" s="75">
        <v>53.855894954306081</v>
      </c>
      <c r="O34" s="73">
        <v>314.65100000000001</v>
      </c>
      <c r="P34" s="74">
        <v>15.444047471213986</v>
      </c>
      <c r="Q34" s="73">
        <v>137.839</v>
      </c>
      <c r="R34" s="74">
        <v>6.7655658471915388</v>
      </c>
      <c r="S34" s="73">
        <v>644.74800000000005</v>
      </c>
      <c r="T34" s="76">
        <v>31.646232552797464</v>
      </c>
      <c r="U34" s="29">
        <v>2017</v>
      </c>
    </row>
    <row r="35" spans="1:21" s="77" customFormat="1" ht="12" customHeight="1" x14ac:dyDescent="0.2">
      <c r="A35" s="72">
        <v>2018</v>
      </c>
      <c r="B35" s="73">
        <v>2143.2159999999999</v>
      </c>
      <c r="C35" s="73">
        <v>14.874000000000001</v>
      </c>
      <c r="D35" s="74">
        <v>0.69400377750072784</v>
      </c>
      <c r="E35" s="73">
        <v>980.95600000000002</v>
      </c>
      <c r="F35" s="74">
        <v>45.770281670162973</v>
      </c>
      <c r="G35" s="73">
        <v>851.61900000000003</v>
      </c>
      <c r="H35" s="74">
        <v>39.735565617277963</v>
      </c>
      <c r="I35" s="73">
        <v>819.25400000000002</v>
      </c>
      <c r="J35" s="74">
        <v>38.22545184433114</v>
      </c>
      <c r="K35" s="73">
        <v>129.33799999999999</v>
      </c>
      <c r="L35" s="74">
        <v>6.0347627117378737</v>
      </c>
      <c r="M35" s="73">
        <v>1147.385</v>
      </c>
      <c r="N35" s="75">
        <v>53.535667893483442</v>
      </c>
      <c r="O35" s="73">
        <v>330.923</v>
      </c>
      <c r="P35" s="74">
        <v>15.440487566348891</v>
      </c>
      <c r="Q35" s="73">
        <v>150.39400000000001</v>
      </c>
      <c r="R35" s="74">
        <v>7.0172115176445118</v>
      </c>
      <c r="S35" s="73">
        <v>666.06799999999998</v>
      </c>
      <c r="T35" s="76">
        <v>31.077968809490038</v>
      </c>
      <c r="U35" s="29">
        <v>2018</v>
      </c>
    </row>
    <row r="36" spans="1:21" s="77" customFormat="1" ht="12" customHeight="1" x14ac:dyDescent="0.2">
      <c r="A36" s="72">
        <v>2019</v>
      </c>
      <c r="B36" s="73">
        <v>2193.6280000000002</v>
      </c>
      <c r="C36" s="73">
        <v>14.834</v>
      </c>
      <c r="D36" s="74">
        <v>0.67623133913316202</v>
      </c>
      <c r="E36" s="73">
        <v>996.72400000000005</v>
      </c>
      <c r="F36" s="74">
        <v>45.437239130791546</v>
      </c>
      <c r="G36" s="73">
        <v>865.75099999999998</v>
      </c>
      <c r="H36" s="74">
        <v>39.466627887681959</v>
      </c>
      <c r="I36" s="73">
        <v>832.53499999999997</v>
      </c>
      <c r="J36" s="74">
        <v>37.952424020845832</v>
      </c>
      <c r="K36" s="73">
        <v>130.97300000000001</v>
      </c>
      <c r="L36" s="74">
        <v>5.9706112431095884</v>
      </c>
      <c r="M36" s="73">
        <v>1182.069</v>
      </c>
      <c r="N36" s="75">
        <v>53.886483943494525</v>
      </c>
      <c r="O36" s="73">
        <v>346.17</v>
      </c>
      <c r="P36" s="74">
        <v>15.780706664940455</v>
      </c>
      <c r="Q36" s="73">
        <v>152.59899999999999</v>
      </c>
      <c r="R36" s="74">
        <v>6.9564666388284611</v>
      </c>
      <c r="S36" s="73">
        <v>683.3</v>
      </c>
      <c r="T36" s="76">
        <v>31.149310639725602</v>
      </c>
      <c r="U36" s="29">
        <v>2019</v>
      </c>
    </row>
    <row r="37" spans="1:21" s="77" customFormat="1" ht="12" customHeight="1" x14ac:dyDescent="0.2">
      <c r="A37" s="72">
        <v>2020</v>
      </c>
      <c r="B37" s="73">
        <v>2186.27</v>
      </c>
      <c r="C37" s="73">
        <v>15.276999999999999</v>
      </c>
      <c r="D37" s="74">
        <v>0.69877005127454528</v>
      </c>
      <c r="E37" s="73">
        <v>962.00199999999995</v>
      </c>
      <c r="F37" s="74">
        <v>44.001975968201549</v>
      </c>
      <c r="G37" s="73">
        <v>819.11300000000006</v>
      </c>
      <c r="H37" s="74">
        <v>37.466232441555711</v>
      </c>
      <c r="I37" s="73">
        <v>785.27599999999995</v>
      </c>
      <c r="J37" s="74">
        <v>35.918527903689842</v>
      </c>
      <c r="K37" s="73">
        <v>142.88800000000001</v>
      </c>
      <c r="L37" s="74">
        <v>6.5356977866411743</v>
      </c>
      <c r="M37" s="73">
        <v>1208.992</v>
      </c>
      <c r="N37" s="75">
        <v>55.299299720528573</v>
      </c>
      <c r="O37" s="73">
        <v>339.10599999999999</v>
      </c>
      <c r="P37" s="74">
        <v>15.510710022092422</v>
      </c>
      <c r="Q37" s="73">
        <v>147.37799999999999</v>
      </c>
      <c r="R37" s="74">
        <v>6.7410704075891825</v>
      </c>
      <c r="S37" s="73">
        <v>722.50800000000004</v>
      </c>
      <c r="T37" s="76">
        <v>33.047519290846964</v>
      </c>
      <c r="U37" s="29">
        <v>2020</v>
      </c>
    </row>
    <row r="38" spans="1:21" s="77" customFormat="1" ht="12" customHeight="1" x14ac:dyDescent="0.2">
      <c r="A38" s="72">
        <v>2021</v>
      </c>
      <c r="B38" s="73">
        <v>2280.8539999999998</v>
      </c>
      <c r="C38" s="73">
        <v>15.835000000000001</v>
      </c>
      <c r="D38" s="74">
        <v>0.69425750179538015</v>
      </c>
      <c r="E38" s="73">
        <v>1007.026</v>
      </c>
      <c r="F38" s="74">
        <v>44.151269656014804</v>
      </c>
      <c r="G38" s="73">
        <v>855.98800000000006</v>
      </c>
      <c r="H38" s="74">
        <v>37.529276314924147</v>
      </c>
      <c r="I38" s="73">
        <v>821.06500000000005</v>
      </c>
      <c r="J38" s="74">
        <v>35.99813929344009</v>
      </c>
      <c r="K38" s="73">
        <v>151.03800000000001</v>
      </c>
      <c r="L38" s="74">
        <v>6.6219933410906622</v>
      </c>
      <c r="M38" s="73">
        <v>1257.9929999999999</v>
      </c>
      <c r="N38" s="75">
        <v>55.154472842189818</v>
      </c>
      <c r="O38" s="73">
        <v>364.178</v>
      </c>
      <c r="P38" s="74">
        <v>15.966738774160907</v>
      </c>
      <c r="Q38" s="73">
        <v>160.76</v>
      </c>
      <c r="R38" s="74">
        <v>7.0482371953662968</v>
      </c>
      <c r="S38" s="73">
        <v>733.05399999999997</v>
      </c>
      <c r="T38" s="76">
        <v>32.139453029435465</v>
      </c>
      <c r="U38" s="29">
        <v>2021</v>
      </c>
    </row>
    <row r="39" spans="1:21" s="78" customFormat="1" ht="18" customHeight="1" x14ac:dyDescent="0.2">
      <c r="B39" s="211" t="s">
        <v>66</v>
      </c>
      <c r="C39" s="211"/>
      <c r="D39" s="211"/>
      <c r="E39" s="211"/>
      <c r="F39" s="211"/>
      <c r="G39" s="211"/>
      <c r="H39" s="211"/>
      <c r="I39" s="211"/>
      <c r="J39" s="211"/>
      <c r="K39" s="211" t="s">
        <v>66</v>
      </c>
      <c r="L39" s="211"/>
      <c r="M39" s="211"/>
      <c r="N39" s="211"/>
      <c r="O39" s="211"/>
      <c r="P39" s="211"/>
      <c r="Q39" s="211"/>
      <c r="R39" s="211"/>
      <c r="S39" s="211"/>
      <c r="T39" s="211"/>
      <c r="U39" s="29"/>
    </row>
    <row r="40" spans="1:21" s="78" customFormat="1" ht="3" customHeight="1" x14ac:dyDescent="0.2"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41"/>
      <c r="P40" s="141"/>
      <c r="Q40" s="141"/>
      <c r="R40" s="141"/>
      <c r="S40" s="141"/>
      <c r="T40" s="141"/>
      <c r="U40" s="29"/>
    </row>
    <row r="41" spans="1:21" s="77" customFormat="1" ht="12" customHeight="1" x14ac:dyDescent="0.2">
      <c r="A41" s="72">
        <v>2014</v>
      </c>
      <c r="B41" s="73">
        <v>10016.050999999999</v>
      </c>
      <c r="C41" s="73">
        <v>57.18</v>
      </c>
      <c r="D41" s="74">
        <v>0.57088367461387723</v>
      </c>
      <c r="E41" s="73">
        <v>4965.3059999999996</v>
      </c>
      <c r="F41" s="74">
        <v>49.573489591856109</v>
      </c>
      <c r="G41" s="73">
        <v>4460.8130000000001</v>
      </c>
      <c r="H41" s="74">
        <v>44.536644232342667</v>
      </c>
      <c r="I41" s="73">
        <v>4362.1059999999998</v>
      </c>
      <c r="J41" s="74">
        <v>43.551156039441089</v>
      </c>
      <c r="K41" s="73">
        <v>504.495</v>
      </c>
      <c r="L41" s="74">
        <v>5.0368653274628894</v>
      </c>
      <c r="M41" s="73">
        <v>4993.5640000000003</v>
      </c>
      <c r="N41" s="75">
        <v>49.855616749555288</v>
      </c>
      <c r="O41" s="73">
        <v>1652.1189999999999</v>
      </c>
      <c r="P41" s="74">
        <v>16.494714334022461</v>
      </c>
      <c r="Q41" s="73">
        <v>971.59699999999998</v>
      </c>
      <c r="R41" s="74">
        <v>9.7003998881395486</v>
      </c>
      <c r="S41" s="73">
        <v>2369.8490000000002</v>
      </c>
      <c r="T41" s="76">
        <v>23.660512511368005</v>
      </c>
      <c r="U41" s="29">
        <v>2014</v>
      </c>
    </row>
    <row r="42" spans="1:21" s="77" customFormat="1" ht="12" customHeight="1" x14ac:dyDescent="0.2">
      <c r="A42" s="72">
        <v>2015</v>
      </c>
      <c r="B42" s="73">
        <v>10515.904</v>
      </c>
      <c r="C42" s="73">
        <v>60.045000000000002</v>
      </c>
      <c r="D42" s="74">
        <v>0.57099227988387879</v>
      </c>
      <c r="E42" s="73">
        <v>5163.308</v>
      </c>
      <c r="F42" s="74">
        <v>49.099991783873264</v>
      </c>
      <c r="G42" s="73">
        <v>4636.0870000000004</v>
      </c>
      <c r="H42" s="74">
        <v>44.086433272878871</v>
      </c>
      <c r="I42" s="73">
        <v>4535.375</v>
      </c>
      <c r="J42" s="74">
        <v>43.128721981486329</v>
      </c>
      <c r="K42" s="73">
        <v>527.22199999999998</v>
      </c>
      <c r="L42" s="74">
        <v>5.0135680204003386</v>
      </c>
      <c r="M42" s="73">
        <v>5292.5510000000004</v>
      </c>
      <c r="N42" s="75">
        <v>50.329015936242861</v>
      </c>
      <c r="O42" s="73">
        <v>1699.2829999999999</v>
      </c>
      <c r="P42" s="74">
        <v>16.159171860070231</v>
      </c>
      <c r="Q42" s="73">
        <v>1098.5889999999999</v>
      </c>
      <c r="R42" s="74">
        <v>10.446928766181205</v>
      </c>
      <c r="S42" s="73">
        <v>2494.6779999999999</v>
      </c>
      <c r="T42" s="76">
        <v>23.722905800585476</v>
      </c>
      <c r="U42" s="29">
        <v>2015</v>
      </c>
    </row>
    <row r="43" spans="1:21" s="77" customFormat="1" ht="12" customHeight="1" x14ac:dyDescent="0.2">
      <c r="A43" s="72">
        <v>2016</v>
      </c>
      <c r="B43" s="73">
        <v>10928.371999999999</v>
      </c>
      <c r="C43" s="73">
        <v>64.048000000000002</v>
      </c>
      <c r="D43" s="74">
        <v>0.58607082555388856</v>
      </c>
      <c r="E43" s="73">
        <v>5351.4840000000004</v>
      </c>
      <c r="F43" s="74">
        <v>48.968721050125311</v>
      </c>
      <c r="G43" s="73">
        <v>4815.576</v>
      </c>
      <c r="H43" s="74">
        <v>44.064898230038288</v>
      </c>
      <c r="I43" s="73">
        <v>4691.2759999999998</v>
      </c>
      <c r="J43" s="74">
        <v>42.927491853315388</v>
      </c>
      <c r="K43" s="73">
        <v>535.90800000000002</v>
      </c>
      <c r="L43" s="74">
        <v>4.9038228200870178</v>
      </c>
      <c r="M43" s="73">
        <v>5512.84</v>
      </c>
      <c r="N43" s="75">
        <v>50.445208124320807</v>
      </c>
      <c r="O43" s="73">
        <v>1769.097</v>
      </c>
      <c r="P43" s="74">
        <v>16.188111092850793</v>
      </c>
      <c r="Q43" s="73">
        <v>1125.2819999999999</v>
      </c>
      <c r="R43" s="74">
        <v>10.296885940559125</v>
      </c>
      <c r="S43" s="73">
        <v>2618.4609999999998</v>
      </c>
      <c r="T43" s="76">
        <v>23.960211090910889</v>
      </c>
      <c r="U43" s="29">
        <v>2016</v>
      </c>
    </row>
    <row r="44" spans="1:21" s="77" customFormat="1" ht="12" customHeight="1" x14ac:dyDescent="0.2">
      <c r="A44" s="72">
        <v>2017</v>
      </c>
      <c r="B44" s="73">
        <v>11253.489</v>
      </c>
      <c r="C44" s="73">
        <v>60.375999999999998</v>
      </c>
      <c r="D44" s="74">
        <v>0.53650916617948441</v>
      </c>
      <c r="E44" s="73">
        <v>5395.1580000000004</v>
      </c>
      <c r="F44" s="74">
        <v>47.942091559337726</v>
      </c>
      <c r="G44" s="73">
        <v>4835.5720000000001</v>
      </c>
      <c r="H44" s="74">
        <v>42.969535936810352</v>
      </c>
      <c r="I44" s="73">
        <v>4716.0780000000004</v>
      </c>
      <c r="J44" s="74">
        <v>41.907696359768956</v>
      </c>
      <c r="K44" s="73">
        <v>559.58500000000004</v>
      </c>
      <c r="L44" s="74">
        <v>4.9725467363943752</v>
      </c>
      <c r="M44" s="73">
        <v>5797.9539999999997</v>
      </c>
      <c r="N44" s="75">
        <v>51.521390388349786</v>
      </c>
      <c r="O44" s="73">
        <v>1859.7729999999999</v>
      </c>
      <c r="P44" s="74">
        <v>16.526190233091267</v>
      </c>
      <c r="Q44" s="73">
        <v>1181.5239999999999</v>
      </c>
      <c r="R44" s="74">
        <v>10.499179410047853</v>
      </c>
      <c r="S44" s="73">
        <v>2756.6570000000002</v>
      </c>
      <c r="T44" s="76">
        <v>24.496020745210664</v>
      </c>
      <c r="U44" s="29">
        <v>2017</v>
      </c>
    </row>
    <row r="45" spans="1:21" s="77" customFormat="1" ht="12" customHeight="1" x14ac:dyDescent="0.2">
      <c r="A45" s="72">
        <v>2018</v>
      </c>
      <c r="B45" s="73">
        <v>11785.027</v>
      </c>
      <c r="C45" s="73">
        <v>64.634</v>
      </c>
      <c r="D45" s="74">
        <v>0.54844167942933009</v>
      </c>
      <c r="E45" s="73">
        <v>5653.3950000000004</v>
      </c>
      <c r="F45" s="74">
        <v>47.970997435983811</v>
      </c>
      <c r="G45" s="73">
        <v>5061.7619999999997</v>
      </c>
      <c r="H45" s="74">
        <v>42.950788318092101</v>
      </c>
      <c r="I45" s="73">
        <v>4932.9179999999997</v>
      </c>
      <c r="J45" s="74">
        <v>41.857502744796427</v>
      </c>
      <c r="K45" s="73">
        <v>591.63300000000004</v>
      </c>
      <c r="L45" s="74">
        <v>5.0202091178917119</v>
      </c>
      <c r="M45" s="73">
        <v>6066.9979999999996</v>
      </c>
      <c r="N45" s="75">
        <v>51.480560884586858</v>
      </c>
      <c r="O45" s="73">
        <v>1981.9169999999999</v>
      </c>
      <c r="P45" s="74">
        <v>16.817246154803041</v>
      </c>
      <c r="Q45" s="73">
        <v>1238.298</v>
      </c>
      <c r="R45" s="74">
        <v>10.507383648760413</v>
      </c>
      <c r="S45" s="73">
        <v>2846.7829999999999</v>
      </c>
      <c r="T45" s="76">
        <v>24.155931081023404</v>
      </c>
      <c r="U45" s="29">
        <v>2018</v>
      </c>
    </row>
    <row r="46" spans="1:21" s="77" customFormat="1" ht="12" customHeight="1" x14ac:dyDescent="0.2">
      <c r="A46" s="72">
        <v>2019</v>
      </c>
      <c r="B46" s="73">
        <v>12260.812</v>
      </c>
      <c r="C46" s="73">
        <v>66.323999999999998</v>
      </c>
      <c r="D46" s="74">
        <v>0.5409429652783192</v>
      </c>
      <c r="E46" s="73">
        <v>5871.83</v>
      </c>
      <c r="F46" s="74">
        <v>47.891036906854126</v>
      </c>
      <c r="G46" s="73">
        <v>5254.8950000000004</v>
      </c>
      <c r="H46" s="74">
        <v>42.859273920846356</v>
      </c>
      <c r="I46" s="73">
        <v>5121.2479999999996</v>
      </c>
      <c r="J46" s="74">
        <v>41.769240079694555</v>
      </c>
      <c r="K46" s="73">
        <v>616.93499999999995</v>
      </c>
      <c r="L46" s="74">
        <v>5.0317629860077782</v>
      </c>
      <c r="M46" s="73">
        <v>6322.6580000000004</v>
      </c>
      <c r="N46" s="75">
        <v>51.568020127867555</v>
      </c>
      <c r="O46" s="73">
        <v>2080.893</v>
      </c>
      <c r="P46" s="74">
        <v>16.971902024107376</v>
      </c>
      <c r="Q46" s="73">
        <v>1259.73</v>
      </c>
      <c r="R46" s="74">
        <v>10.274441855890132</v>
      </c>
      <c r="S46" s="73">
        <v>2982.0349999999999</v>
      </c>
      <c r="T46" s="76">
        <v>24.321676247870045</v>
      </c>
      <c r="U46" s="29">
        <v>2019</v>
      </c>
    </row>
    <row r="47" spans="1:21" s="77" customFormat="1" ht="12" customHeight="1" x14ac:dyDescent="0.2">
      <c r="A47" s="72">
        <v>2020</v>
      </c>
      <c r="B47" s="73">
        <v>12087.718000000001</v>
      </c>
      <c r="C47" s="73">
        <v>70.525999999999996</v>
      </c>
      <c r="D47" s="74">
        <v>0.58345173174953291</v>
      </c>
      <c r="E47" s="73">
        <v>5623.9359999999997</v>
      </c>
      <c r="F47" s="74">
        <v>46.526035766221547</v>
      </c>
      <c r="G47" s="73">
        <v>4978.3940000000002</v>
      </c>
      <c r="H47" s="74">
        <v>41.185557108463314</v>
      </c>
      <c r="I47" s="73">
        <v>4841.5190000000002</v>
      </c>
      <c r="J47" s="74">
        <v>40.053209381621905</v>
      </c>
      <c r="K47" s="73">
        <v>645.54100000000005</v>
      </c>
      <c r="L47" s="74">
        <v>5.3404703848981256</v>
      </c>
      <c r="M47" s="73">
        <v>6393.2569999999996</v>
      </c>
      <c r="N47" s="75">
        <v>52.890520774889026</v>
      </c>
      <c r="O47" s="73">
        <v>1999.153</v>
      </c>
      <c r="P47" s="74">
        <v>16.538713097046109</v>
      </c>
      <c r="Q47" s="73">
        <v>1249.001</v>
      </c>
      <c r="R47" s="74">
        <v>10.332810543727113</v>
      </c>
      <c r="S47" s="73">
        <v>3145.1030000000001</v>
      </c>
      <c r="T47" s="76">
        <v>26.0189971341158</v>
      </c>
      <c r="U47" s="29">
        <v>2020</v>
      </c>
    </row>
    <row r="48" spans="1:21" s="77" customFormat="1" ht="12" customHeight="1" x14ac:dyDescent="0.2">
      <c r="A48" s="72">
        <v>2021</v>
      </c>
      <c r="B48" s="73">
        <v>12622.484</v>
      </c>
      <c r="C48" s="73">
        <v>70.819000000000003</v>
      </c>
      <c r="D48" s="74">
        <v>0.56105438517489903</v>
      </c>
      <c r="E48" s="73">
        <v>5889.3720000000003</v>
      </c>
      <c r="F48" s="74">
        <v>46.657789385987734</v>
      </c>
      <c r="G48" s="73">
        <v>5204.7879999999996</v>
      </c>
      <c r="H48" s="74">
        <v>41.234261021840076</v>
      </c>
      <c r="I48" s="73">
        <v>5061.2039999999997</v>
      </c>
      <c r="J48" s="74">
        <v>40.096735317707669</v>
      </c>
      <c r="K48" s="73">
        <v>684.58299999999997</v>
      </c>
      <c r="L48" s="74">
        <v>5.4235204417767529</v>
      </c>
      <c r="M48" s="73">
        <v>6662.2929999999997</v>
      </c>
      <c r="N48" s="75">
        <v>52.781156228837368</v>
      </c>
      <c r="O48" s="73">
        <v>2085.2919999999999</v>
      </c>
      <c r="P48" s="74">
        <v>16.520456670810596</v>
      </c>
      <c r="Q48" s="73">
        <v>1346.0070000000001</v>
      </c>
      <c r="R48" s="74">
        <v>10.663566695747049</v>
      </c>
      <c r="S48" s="73">
        <v>3230.9929999999999</v>
      </c>
      <c r="T48" s="76">
        <v>25.597124939908817</v>
      </c>
      <c r="U48" s="29">
        <v>2021</v>
      </c>
    </row>
    <row r="49" spans="1:21" s="78" customFormat="1" ht="18" customHeight="1" x14ac:dyDescent="0.2">
      <c r="B49" s="211" t="s">
        <v>67</v>
      </c>
      <c r="C49" s="211"/>
      <c r="D49" s="211"/>
      <c r="E49" s="211"/>
      <c r="F49" s="211"/>
      <c r="G49" s="211"/>
      <c r="H49" s="211"/>
      <c r="I49" s="211"/>
      <c r="J49" s="211"/>
      <c r="K49" s="211" t="s">
        <v>67</v>
      </c>
      <c r="L49" s="211"/>
      <c r="M49" s="211"/>
      <c r="N49" s="211"/>
      <c r="O49" s="211"/>
      <c r="P49" s="211"/>
      <c r="Q49" s="211"/>
      <c r="R49" s="211"/>
      <c r="S49" s="211"/>
      <c r="T49" s="211"/>
      <c r="U49" s="71"/>
    </row>
    <row r="50" spans="1:21" s="78" customFormat="1" ht="3" customHeight="1" x14ac:dyDescent="0.2">
      <c r="B50" s="141"/>
      <c r="C50" s="141"/>
      <c r="D50" s="141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71"/>
    </row>
    <row r="51" spans="1:21" s="77" customFormat="1" ht="12" customHeight="1" x14ac:dyDescent="0.2">
      <c r="A51" s="99">
        <v>2014</v>
      </c>
      <c r="B51" s="80">
        <v>29582.766</v>
      </c>
      <c r="C51" s="80">
        <v>113.669</v>
      </c>
      <c r="D51" s="81">
        <v>0.38424060819735384</v>
      </c>
      <c r="E51" s="80">
        <v>13792.728999999999</v>
      </c>
      <c r="F51" s="81">
        <v>46.624203429794228</v>
      </c>
      <c r="G51" s="80">
        <v>12290.617</v>
      </c>
      <c r="H51" s="81">
        <v>41.546544363025419</v>
      </c>
      <c r="I51" s="80">
        <v>11897.27</v>
      </c>
      <c r="J51" s="81">
        <v>40.216895201753616</v>
      </c>
      <c r="K51" s="80">
        <v>1502.1120000000001</v>
      </c>
      <c r="L51" s="81">
        <v>5.0776590667688071</v>
      </c>
      <c r="M51" s="80">
        <v>15676.367</v>
      </c>
      <c r="N51" s="82">
        <v>52.991552581661907</v>
      </c>
      <c r="O51" s="80">
        <v>5294.9449999999997</v>
      </c>
      <c r="P51" s="81">
        <v>17.898748886429349</v>
      </c>
      <c r="Q51" s="80">
        <v>3006.9760000000001</v>
      </c>
      <c r="R51" s="81">
        <v>10.164620847151344</v>
      </c>
      <c r="S51" s="80">
        <v>7374.4459999999999</v>
      </c>
      <c r="T51" s="83">
        <v>24.92818284808121</v>
      </c>
      <c r="U51" s="24">
        <v>2014</v>
      </c>
    </row>
    <row r="52" spans="1:21" s="77" customFormat="1" ht="12" customHeight="1" x14ac:dyDescent="0.2">
      <c r="A52" s="99">
        <v>2015</v>
      </c>
      <c r="B52" s="80">
        <v>30813.506000000001</v>
      </c>
      <c r="C52" s="80">
        <v>117.593</v>
      </c>
      <c r="D52" s="81">
        <v>0.38162810814192971</v>
      </c>
      <c r="E52" s="80">
        <v>14257.216</v>
      </c>
      <c r="F52" s="81">
        <v>46.269372917187681</v>
      </c>
      <c r="G52" s="80">
        <v>12697.156999999999</v>
      </c>
      <c r="H52" s="81">
        <v>41.20646641118995</v>
      </c>
      <c r="I52" s="80">
        <v>12286.370999999999</v>
      </c>
      <c r="J52" s="81">
        <v>39.873330220845368</v>
      </c>
      <c r="K52" s="80">
        <v>1560.059</v>
      </c>
      <c r="L52" s="81">
        <v>5.0629065059977272</v>
      </c>
      <c r="M52" s="80">
        <v>16438.697</v>
      </c>
      <c r="N52" s="82">
        <v>53.348998974670394</v>
      </c>
      <c r="O52" s="80">
        <v>5513</v>
      </c>
      <c r="P52" s="81">
        <v>17.891505108182105</v>
      </c>
      <c r="Q52" s="80">
        <v>3260.1750000000002</v>
      </c>
      <c r="R52" s="81">
        <v>10.580344216591257</v>
      </c>
      <c r="S52" s="80">
        <v>7665.5219999999999</v>
      </c>
      <c r="T52" s="83">
        <v>24.877149649897028</v>
      </c>
      <c r="U52" s="24">
        <v>2015</v>
      </c>
    </row>
    <row r="53" spans="1:21" s="77" customFormat="1" ht="12" customHeight="1" x14ac:dyDescent="0.2">
      <c r="A53" s="99">
        <v>2016</v>
      </c>
      <c r="B53" s="80">
        <v>32210.975999999999</v>
      </c>
      <c r="C53" s="80">
        <v>130.45400000000001</v>
      </c>
      <c r="D53" s="81">
        <v>0.40499859426799112</v>
      </c>
      <c r="E53" s="80">
        <v>14791.155000000001</v>
      </c>
      <c r="F53" s="81">
        <v>45.919611377190186</v>
      </c>
      <c r="G53" s="80">
        <v>13172.583000000001</v>
      </c>
      <c r="H53" s="81">
        <v>40.894703097478327</v>
      </c>
      <c r="I53" s="80">
        <v>12731.38</v>
      </c>
      <c r="J53" s="81">
        <v>39.52497434414903</v>
      </c>
      <c r="K53" s="80">
        <v>1618.5719999999999</v>
      </c>
      <c r="L53" s="81">
        <v>5.0249082797118589</v>
      </c>
      <c r="M53" s="80">
        <v>17289.366999999998</v>
      </c>
      <c r="N53" s="82">
        <v>53.675390028541827</v>
      </c>
      <c r="O53" s="80">
        <v>5778.6859999999997</v>
      </c>
      <c r="P53" s="81">
        <v>17.940114574609602</v>
      </c>
      <c r="Q53" s="80">
        <v>3454.837</v>
      </c>
      <c r="R53" s="81">
        <v>10.725651405284957</v>
      </c>
      <c r="S53" s="80">
        <v>8055.8440000000001</v>
      </c>
      <c r="T53" s="83">
        <v>25.009624048647268</v>
      </c>
      <c r="U53" s="24">
        <v>2016</v>
      </c>
    </row>
    <row r="54" spans="1:21" s="77" customFormat="1" ht="12" customHeight="1" x14ac:dyDescent="0.2">
      <c r="A54" s="99">
        <v>2017</v>
      </c>
      <c r="B54" s="80">
        <v>33436.146999999997</v>
      </c>
      <c r="C54" s="80">
        <v>127.048</v>
      </c>
      <c r="D54" s="81">
        <v>0.37997201053099805</v>
      </c>
      <c r="E54" s="80">
        <v>15219.316000000001</v>
      </c>
      <c r="F54" s="81">
        <v>45.517553203722905</v>
      </c>
      <c r="G54" s="80">
        <v>13527.364</v>
      </c>
      <c r="H54" s="81">
        <v>40.457305083627013</v>
      </c>
      <c r="I54" s="80">
        <v>13081.366</v>
      </c>
      <c r="J54" s="81">
        <v>39.123425315721931</v>
      </c>
      <c r="K54" s="80">
        <v>1691.952</v>
      </c>
      <c r="L54" s="81">
        <v>5.0602481200958946</v>
      </c>
      <c r="M54" s="80">
        <v>18089.782999999999</v>
      </c>
      <c r="N54" s="82">
        <v>54.102474785746104</v>
      </c>
      <c r="O54" s="80">
        <v>6040.0020000000004</v>
      </c>
      <c r="P54" s="81">
        <v>18.064288328436888</v>
      </c>
      <c r="Q54" s="80">
        <v>3669.9140000000002</v>
      </c>
      <c r="R54" s="81">
        <v>10.97588786172043</v>
      </c>
      <c r="S54" s="80">
        <v>8379.8670000000002</v>
      </c>
      <c r="T54" s="83">
        <v>25.062298595588778</v>
      </c>
      <c r="U54" s="24">
        <v>2017</v>
      </c>
    </row>
    <row r="55" spans="1:21" s="77" customFormat="1" ht="12" customHeight="1" x14ac:dyDescent="0.2">
      <c r="A55" s="99">
        <v>2018</v>
      </c>
      <c r="B55" s="80">
        <v>34961.85</v>
      </c>
      <c r="C55" s="80">
        <v>131.21799999999999</v>
      </c>
      <c r="D55" s="81">
        <v>0.37531766768634955</v>
      </c>
      <c r="E55" s="80">
        <v>15928.248</v>
      </c>
      <c r="F55" s="81">
        <v>45.558939243775711</v>
      </c>
      <c r="G55" s="80">
        <v>14141.138999999999</v>
      </c>
      <c r="H55" s="81">
        <v>40.447341888372613</v>
      </c>
      <c r="I55" s="80">
        <v>13670.491</v>
      </c>
      <c r="J55" s="81">
        <v>39.10116598520959</v>
      </c>
      <c r="K55" s="80">
        <v>1787.1089999999999</v>
      </c>
      <c r="L55" s="81">
        <v>5.111597355403104</v>
      </c>
      <c r="M55" s="80">
        <v>18902.383999999998</v>
      </c>
      <c r="N55" s="82">
        <v>54.065743088537928</v>
      </c>
      <c r="O55" s="80">
        <v>6375.4110000000001</v>
      </c>
      <c r="P55" s="81">
        <v>18.235336516803315</v>
      </c>
      <c r="Q55" s="80">
        <v>3839.0419999999999</v>
      </c>
      <c r="R55" s="81">
        <v>10.980660348351131</v>
      </c>
      <c r="S55" s="80">
        <v>8687.9310000000005</v>
      </c>
      <c r="T55" s="83">
        <v>24.849746223383487</v>
      </c>
      <c r="U55" s="24">
        <v>2018</v>
      </c>
    </row>
    <row r="56" spans="1:21" s="77" customFormat="1" ht="12" customHeight="1" x14ac:dyDescent="0.2">
      <c r="A56" s="99">
        <v>2019</v>
      </c>
      <c r="B56" s="80">
        <v>36432.555</v>
      </c>
      <c r="C56" s="80">
        <v>134.642</v>
      </c>
      <c r="D56" s="81">
        <v>0.36956507716793402</v>
      </c>
      <c r="E56" s="80">
        <v>16555.907999999999</v>
      </c>
      <c r="F56" s="81">
        <v>45.442621303940939</v>
      </c>
      <c r="G56" s="80">
        <v>14691.851000000001</v>
      </c>
      <c r="H56" s="81">
        <v>40.326161588172994</v>
      </c>
      <c r="I56" s="80">
        <v>14210.548000000001</v>
      </c>
      <c r="J56" s="81">
        <v>39.005082130528592</v>
      </c>
      <c r="K56" s="80">
        <v>1864.057</v>
      </c>
      <c r="L56" s="81">
        <v>5.1164597157679443</v>
      </c>
      <c r="M56" s="80">
        <v>19742.006000000001</v>
      </c>
      <c r="N56" s="82">
        <v>54.187816363689009</v>
      </c>
      <c r="O56" s="80">
        <v>6704.6149999999998</v>
      </c>
      <c r="P56" s="81">
        <v>18.402813088458934</v>
      </c>
      <c r="Q56" s="80">
        <v>3904.42</v>
      </c>
      <c r="R56" s="81">
        <v>10.716843767888362</v>
      </c>
      <c r="S56" s="80">
        <v>9132.9709999999995</v>
      </c>
      <c r="T56" s="83">
        <v>25.068159507341715</v>
      </c>
      <c r="U56" s="24">
        <v>2019</v>
      </c>
    </row>
    <row r="57" spans="1:21" s="77" customFormat="1" ht="12" customHeight="1" x14ac:dyDescent="0.2">
      <c r="A57" s="99">
        <v>2020</v>
      </c>
      <c r="B57" s="80">
        <v>35875.658000000003</v>
      </c>
      <c r="C57" s="80">
        <v>154.69900000000001</v>
      </c>
      <c r="D57" s="81">
        <v>0.431208815737958</v>
      </c>
      <c r="E57" s="80">
        <v>15863.112999999999</v>
      </c>
      <c r="F57" s="81">
        <v>44.216925582242979</v>
      </c>
      <c r="G57" s="80">
        <v>13922.535</v>
      </c>
      <c r="H57" s="81">
        <v>38.80774813942088</v>
      </c>
      <c r="I57" s="80">
        <v>13427.097</v>
      </c>
      <c r="J57" s="81">
        <v>37.426761622044673</v>
      </c>
      <c r="K57" s="80">
        <v>1940.579</v>
      </c>
      <c r="L57" s="81">
        <v>5.409180230227415</v>
      </c>
      <c r="M57" s="80">
        <v>19857.846000000001</v>
      </c>
      <c r="N57" s="82">
        <v>55.351865602019068</v>
      </c>
      <c r="O57" s="80">
        <v>6486.8329999999996</v>
      </c>
      <c r="P57" s="81">
        <v>18.081432819991761</v>
      </c>
      <c r="Q57" s="80">
        <v>3848.7979999999998</v>
      </c>
      <c r="R57" s="81">
        <v>10.728160024270496</v>
      </c>
      <c r="S57" s="80">
        <v>9522.2150000000001</v>
      </c>
      <c r="T57" s="83">
        <v>26.542272757756809</v>
      </c>
      <c r="U57" s="24">
        <v>2020</v>
      </c>
    </row>
    <row r="58" spans="1:21" s="77" customFormat="1" ht="12" customHeight="1" x14ac:dyDescent="0.2">
      <c r="A58" s="99">
        <v>2021</v>
      </c>
      <c r="B58" s="80">
        <v>37592.527000000002</v>
      </c>
      <c r="C58" s="80">
        <v>157.39699999999999</v>
      </c>
      <c r="D58" s="81">
        <v>0.41869225763939732</v>
      </c>
      <c r="E58" s="80">
        <v>16635.401000000002</v>
      </c>
      <c r="F58" s="81">
        <v>44.251882827669448</v>
      </c>
      <c r="G58" s="80">
        <v>14594.36</v>
      </c>
      <c r="H58" s="81">
        <v>38.822503206554856</v>
      </c>
      <c r="I58" s="80">
        <v>14068.085999999999</v>
      </c>
      <c r="J58" s="81">
        <v>37.422560074240288</v>
      </c>
      <c r="K58" s="80">
        <v>2041.0409999999999</v>
      </c>
      <c r="L58" s="81">
        <v>5.4293796211145908</v>
      </c>
      <c r="M58" s="80">
        <v>20799.728999999999</v>
      </c>
      <c r="N58" s="82">
        <v>55.32942491469116</v>
      </c>
      <c r="O58" s="80">
        <v>6746.1610000000001</v>
      </c>
      <c r="P58" s="81">
        <v>17.945484218179853</v>
      </c>
      <c r="Q58" s="80">
        <v>4166.5519999999997</v>
      </c>
      <c r="R58" s="81">
        <v>11.083458156457532</v>
      </c>
      <c r="S58" s="80">
        <v>9887.0149999999994</v>
      </c>
      <c r="T58" s="83">
        <v>26.300479879950604</v>
      </c>
      <c r="U58" s="24">
        <v>2021</v>
      </c>
    </row>
    <row r="59" spans="1:21" ht="14.85" customHeight="1" x14ac:dyDescent="0.2">
      <c r="A59" s="105"/>
      <c r="B59" s="73"/>
      <c r="C59" s="73"/>
      <c r="E59" s="73"/>
      <c r="H59" s="74"/>
      <c r="K59" s="79"/>
      <c r="M59" s="79"/>
      <c r="O59" s="79"/>
      <c r="U59" s="105"/>
    </row>
    <row r="60" spans="1:21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1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1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1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1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58 C11:J18 C21:J28 C31:J38 C41:J48 C51:J58 K9:K58 L11:M18 L21:M28 L31:M38 L41:M48 L51:M58 O11:T18 O21:T28 O31:T38 O41:T48 O51:T58">
    <cfRule type="cellIs" dxfId="65" priority="47" stopIfTrue="1" operator="equal">
      <formula>"..."</formula>
    </cfRule>
    <cfRule type="cellIs" dxfId="64" priority="48" stopIfTrue="1" operator="equal">
      <formula>"."</formula>
    </cfRule>
  </conditionalFormatting>
  <conditionalFormatting sqref="O7:T8 K5:L5 C4 E4 B8:N8 A3 B3:B4 C5:G5 M4:M5 U3 N5:O5">
    <cfRule type="cellIs" dxfId="63" priority="45" stopIfTrue="1" operator="equal">
      <formula>"..."</formula>
    </cfRule>
    <cfRule type="cellIs" dxfId="62" priority="46" stopIfTrue="1" operator="equal">
      <formula>"."</formula>
    </cfRule>
  </conditionalFormatting>
  <conditionalFormatting sqref="U29:U30 U39:U40">
    <cfRule type="cellIs" dxfId="61" priority="37" stopIfTrue="1" operator="equal">
      <formula>"..."</formula>
    </cfRule>
    <cfRule type="cellIs" dxfId="60" priority="38" stopIfTrue="1" operator="equal">
      <formula>"."</formula>
    </cfRule>
  </conditionalFormatting>
  <conditionalFormatting sqref="A11:A18">
    <cfRule type="cellIs" dxfId="59" priority="25" stopIfTrue="1" operator="equal">
      <formula>"..."</formula>
    </cfRule>
    <cfRule type="cellIs" dxfId="58" priority="26" stopIfTrue="1" operator="equal">
      <formula>"."</formula>
    </cfRule>
  </conditionalFormatting>
  <conditionalFormatting sqref="A21:A28">
    <cfRule type="cellIs" dxfId="57" priority="23" stopIfTrue="1" operator="equal">
      <formula>"..."</formula>
    </cfRule>
    <cfRule type="cellIs" dxfId="56" priority="24" stopIfTrue="1" operator="equal">
      <formula>"."</formula>
    </cfRule>
  </conditionalFormatting>
  <conditionalFormatting sqref="A31:A38">
    <cfRule type="cellIs" dxfId="55" priority="21" stopIfTrue="1" operator="equal">
      <formula>"..."</formula>
    </cfRule>
    <cfRule type="cellIs" dxfId="54" priority="22" stopIfTrue="1" operator="equal">
      <formula>"."</formula>
    </cfRule>
  </conditionalFormatting>
  <conditionalFormatting sqref="A41:A48">
    <cfRule type="cellIs" dxfId="53" priority="19" stopIfTrue="1" operator="equal">
      <formula>"..."</formula>
    </cfRule>
    <cfRule type="cellIs" dxfId="52" priority="20" stopIfTrue="1" operator="equal">
      <formula>"."</formula>
    </cfRule>
  </conditionalFormatting>
  <conditionalFormatting sqref="A51:A58">
    <cfRule type="cellIs" dxfId="51" priority="17" stopIfTrue="1" operator="equal">
      <formula>"..."</formula>
    </cfRule>
    <cfRule type="cellIs" dxfId="50" priority="18" stopIfTrue="1" operator="equal">
      <formula>"."</formula>
    </cfRule>
  </conditionalFormatting>
  <conditionalFormatting sqref="U11:U18">
    <cfRule type="cellIs" dxfId="49" priority="15" stopIfTrue="1" operator="equal">
      <formula>"..."</formula>
    </cfRule>
    <cfRule type="cellIs" dxfId="48" priority="16" stopIfTrue="1" operator="equal">
      <formula>"."</formula>
    </cfRule>
  </conditionalFormatting>
  <conditionalFormatting sqref="U21:U28">
    <cfRule type="cellIs" dxfId="47" priority="13" stopIfTrue="1" operator="equal">
      <formula>"..."</formula>
    </cfRule>
    <cfRule type="cellIs" dxfId="46" priority="14" stopIfTrue="1" operator="equal">
      <formula>"."</formula>
    </cfRule>
  </conditionalFormatting>
  <conditionalFormatting sqref="U31:U38">
    <cfRule type="cellIs" dxfId="45" priority="11" stopIfTrue="1" operator="equal">
      <formula>"..."</formula>
    </cfRule>
    <cfRule type="cellIs" dxfId="44" priority="12" stopIfTrue="1" operator="equal">
      <formula>"."</formula>
    </cfRule>
  </conditionalFormatting>
  <conditionalFormatting sqref="U41:U48">
    <cfRule type="cellIs" dxfId="43" priority="9" stopIfTrue="1" operator="equal">
      <formula>"..."</formula>
    </cfRule>
    <cfRule type="cellIs" dxfId="42" priority="10" stopIfTrue="1" operator="equal">
      <formula>"."</formula>
    </cfRule>
  </conditionalFormatting>
  <conditionalFormatting sqref="U51:U58">
    <cfRule type="cellIs" dxfId="41" priority="7" stopIfTrue="1" operator="equal">
      <formula>"..."</formula>
    </cfRule>
    <cfRule type="cellIs" dxfId="40" priority="8" stopIfTrue="1" operator="equal">
      <formula>"."</formula>
    </cfRule>
  </conditionalFormatting>
  <conditionalFormatting sqref="B2:K2 M2:IV2">
    <cfRule type="cellIs" dxfId="39" priority="5" stopIfTrue="1" operator="equal">
      <formula>"..."</formula>
    </cfRule>
    <cfRule type="cellIs" dxfId="38" priority="6" stopIfTrue="1" operator="equal">
      <formula>"."</formula>
    </cfRule>
  </conditionalFormatting>
  <conditionalFormatting sqref="A2">
    <cfRule type="cellIs" dxfId="37" priority="1" stopIfTrue="1" operator="equal">
      <formula>"..."</formula>
    </cfRule>
    <cfRule type="cellIs" dxfId="3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0" orientation="portrait" useFirstPageNumber="1" r:id="rId1"/>
  <headerFooter alignWithMargins="0">
    <oddFooter>&amp;C&amp;8 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W379"/>
  <sheetViews>
    <sheetView zoomScaleNormal="100" zoomScaleSheetLayoutView="80" workbookViewId="0">
      <pane ySplit="8" topLeftCell="A9" activePane="bottomLeft" state="frozen"/>
      <selection activeCell="B3" sqref="B3:J3"/>
      <selection pane="bottomLeft" activeCell="A2" sqref="A2"/>
    </sheetView>
  </sheetViews>
  <sheetFormatPr baseColWidth="10" defaultRowHeight="12.75" x14ac:dyDescent="0.2"/>
  <cols>
    <col min="1" max="1" width="7.7109375" style="101" customWidth="1"/>
    <col min="2" max="2" width="10.140625" style="102" customWidth="1"/>
    <col min="3" max="3" width="7.85546875" style="102" customWidth="1"/>
    <col min="4" max="4" width="9" style="102" customWidth="1"/>
    <col min="5" max="5" width="9.28515625" style="102" customWidth="1"/>
    <col min="6" max="6" width="8.85546875" style="102" customWidth="1"/>
    <col min="7" max="7" width="9.5703125" style="102" customWidth="1"/>
    <col min="8" max="8" width="8.85546875" style="102" customWidth="1"/>
    <col min="9" max="9" width="10.7109375" style="103" customWidth="1"/>
    <col min="10" max="10" width="10.140625" style="102" customWidth="1"/>
    <col min="11" max="11" width="8" style="103" customWidth="1"/>
    <col min="12" max="12" width="7.7109375" style="102" customWidth="1"/>
    <col min="13" max="13" width="7.85546875" style="103" customWidth="1"/>
    <col min="14" max="14" width="8.42578125" style="104" customWidth="1"/>
    <col min="15" max="15" width="7.85546875" style="103" customWidth="1"/>
    <col min="16" max="16" width="10" style="102" customWidth="1"/>
    <col min="17" max="17" width="7.85546875" style="102" customWidth="1"/>
    <col min="18" max="18" width="10" style="102" customWidth="1"/>
    <col min="19" max="19" width="7.85546875" style="102" customWidth="1"/>
    <col min="20" max="20" width="10" style="102" customWidth="1"/>
    <col min="21" max="21" width="6.7109375" style="101" customWidth="1"/>
    <col min="22" max="22" width="11.42578125" style="102"/>
    <col min="23" max="23" width="11.42578125" style="102" customWidth="1"/>
    <col min="24" max="16384" width="11.42578125" style="102"/>
  </cols>
  <sheetData>
    <row r="1" spans="1:21" ht="16.5" customHeight="1" x14ac:dyDescent="0.2">
      <c r="A1" s="140"/>
    </row>
    <row r="2" spans="1:21" s="96" customFormat="1" ht="14.85" customHeight="1" x14ac:dyDescent="0.2">
      <c r="A2" s="194" t="s">
        <v>166</v>
      </c>
      <c r="B2" s="55"/>
      <c r="C2" s="55"/>
      <c r="D2" s="55"/>
      <c r="E2" s="55"/>
      <c r="F2" s="55"/>
      <c r="G2" s="55"/>
      <c r="H2" s="55"/>
      <c r="I2" s="56"/>
      <c r="J2" s="55"/>
      <c r="K2" s="54" t="s">
        <v>153</v>
      </c>
      <c r="M2" s="54"/>
      <c r="N2" s="57"/>
      <c r="O2" s="56"/>
      <c r="P2" s="55"/>
      <c r="Q2" s="55"/>
      <c r="R2" s="55"/>
      <c r="S2" s="55"/>
      <c r="T2" s="55"/>
      <c r="U2" s="58"/>
    </row>
    <row r="3" spans="1:21" s="97" customFormat="1" ht="16.5" customHeight="1" x14ac:dyDescent="0.2">
      <c r="A3" s="212" t="s">
        <v>0</v>
      </c>
      <c r="B3" s="206" t="s">
        <v>90</v>
      </c>
      <c r="C3" s="228"/>
      <c r="D3" s="228"/>
      <c r="E3" s="228"/>
      <c r="F3" s="228"/>
      <c r="G3" s="228"/>
      <c r="H3" s="228"/>
      <c r="I3" s="228"/>
      <c r="J3" s="228"/>
      <c r="K3" s="228" t="s">
        <v>90</v>
      </c>
      <c r="L3" s="228"/>
      <c r="M3" s="228"/>
      <c r="N3" s="228"/>
      <c r="O3" s="228"/>
      <c r="P3" s="228"/>
      <c r="Q3" s="228"/>
      <c r="R3" s="228"/>
      <c r="S3" s="228"/>
      <c r="T3" s="203"/>
      <c r="U3" s="229" t="s">
        <v>0</v>
      </c>
    </row>
    <row r="4" spans="1:21" s="97" customFormat="1" ht="21" customHeight="1" x14ac:dyDescent="0.2">
      <c r="A4" s="227"/>
      <c r="B4" s="232" t="s">
        <v>73</v>
      </c>
      <c r="C4" s="235" t="s">
        <v>74</v>
      </c>
      <c r="D4" s="236"/>
      <c r="E4" s="235" t="s">
        <v>75</v>
      </c>
      <c r="F4" s="237"/>
      <c r="G4" s="237"/>
      <c r="H4" s="237"/>
      <c r="I4" s="237"/>
      <c r="J4" s="237"/>
      <c r="K4" s="237"/>
      <c r="L4" s="236"/>
      <c r="M4" s="235" t="s">
        <v>76</v>
      </c>
      <c r="N4" s="237"/>
      <c r="O4" s="237"/>
      <c r="P4" s="237"/>
      <c r="Q4" s="237"/>
      <c r="R4" s="237"/>
      <c r="S4" s="237"/>
      <c r="T4" s="238"/>
      <c r="U4" s="230"/>
    </row>
    <row r="5" spans="1:21" s="97" customFormat="1" ht="16.5" customHeight="1" x14ac:dyDescent="0.15">
      <c r="A5" s="227"/>
      <c r="B5" s="233"/>
      <c r="C5" s="239" t="s">
        <v>77</v>
      </c>
      <c r="D5" s="239" t="s">
        <v>91</v>
      </c>
      <c r="E5" s="239" t="s">
        <v>77</v>
      </c>
      <c r="F5" s="239" t="s">
        <v>91</v>
      </c>
      <c r="G5" s="235" t="s">
        <v>79</v>
      </c>
      <c r="H5" s="237"/>
      <c r="I5" s="237"/>
      <c r="J5" s="237"/>
      <c r="K5" s="61" t="s">
        <v>80</v>
      </c>
      <c r="L5" s="62"/>
      <c r="M5" s="246" t="s">
        <v>77</v>
      </c>
      <c r="N5" s="249" t="s">
        <v>91</v>
      </c>
      <c r="O5" s="235" t="s">
        <v>81</v>
      </c>
      <c r="P5" s="237"/>
      <c r="Q5" s="237"/>
      <c r="R5" s="237"/>
      <c r="S5" s="237"/>
      <c r="T5" s="238"/>
      <c r="U5" s="230"/>
    </row>
    <row r="6" spans="1:21" s="97" customFormat="1" ht="37.5" customHeight="1" x14ac:dyDescent="0.2">
      <c r="A6" s="227"/>
      <c r="B6" s="233"/>
      <c r="C6" s="240"/>
      <c r="D6" s="240"/>
      <c r="E6" s="240"/>
      <c r="F6" s="240"/>
      <c r="G6" s="239" t="s">
        <v>77</v>
      </c>
      <c r="H6" s="239" t="s">
        <v>91</v>
      </c>
      <c r="I6" s="235" t="s">
        <v>82</v>
      </c>
      <c r="J6" s="237"/>
      <c r="K6" s="252" t="s">
        <v>77</v>
      </c>
      <c r="L6" s="239" t="s">
        <v>91</v>
      </c>
      <c r="M6" s="247"/>
      <c r="N6" s="250"/>
      <c r="O6" s="242" t="s">
        <v>83</v>
      </c>
      <c r="P6" s="243"/>
      <c r="Q6" s="242" t="s">
        <v>84</v>
      </c>
      <c r="R6" s="243"/>
      <c r="S6" s="242" t="s">
        <v>85</v>
      </c>
      <c r="T6" s="244"/>
      <c r="U6" s="230"/>
    </row>
    <row r="7" spans="1:21" s="97" customFormat="1" ht="21" customHeight="1" x14ac:dyDescent="0.2">
      <c r="A7" s="227"/>
      <c r="B7" s="234"/>
      <c r="C7" s="241"/>
      <c r="D7" s="241"/>
      <c r="E7" s="241"/>
      <c r="F7" s="241"/>
      <c r="G7" s="241"/>
      <c r="H7" s="241"/>
      <c r="I7" s="93" t="s">
        <v>77</v>
      </c>
      <c r="J7" s="63" t="s">
        <v>91</v>
      </c>
      <c r="K7" s="253"/>
      <c r="L7" s="241"/>
      <c r="M7" s="248"/>
      <c r="N7" s="251"/>
      <c r="O7" s="93" t="s">
        <v>77</v>
      </c>
      <c r="P7" s="92" t="s">
        <v>91</v>
      </c>
      <c r="Q7" s="92" t="s">
        <v>77</v>
      </c>
      <c r="R7" s="92" t="s">
        <v>91</v>
      </c>
      <c r="S7" s="92" t="s">
        <v>77</v>
      </c>
      <c r="T7" s="64" t="s">
        <v>91</v>
      </c>
      <c r="U7" s="230"/>
    </row>
    <row r="8" spans="1:21" s="98" customFormat="1" ht="15" customHeight="1" x14ac:dyDescent="0.2">
      <c r="A8" s="213"/>
      <c r="B8" s="21" t="s">
        <v>2</v>
      </c>
      <c r="C8" s="65" t="s">
        <v>2</v>
      </c>
      <c r="D8" s="7" t="s">
        <v>86</v>
      </c>
      <c r="E8" s="4" t="s">
        <v>2</v>
      </c>
      <c r="F8" s="4" t="s">
        <v>86</v>
      </c>
      <c r="G8" s="4" t="s">
        <v>2</v>
      </c>
      <c r="H8" s="4" t="s">
        <v>86</v>
      </c>
      <c r="I8" s="66" t="s">
        <v>2</v>
      </c>
      <c r="J8" s="7" t="s">
        <v>86</v>
      </c>
      <c r="K8" s="67" t="s">
        <v>2</v>
      </c>
      <c r="L8" s="4" t="s">
        <v>86</v>
      </c>
      <c r="M8" s="67" t="s">
        <v>2</v>
      </c>
      <c r="N8" s="68" t="s">
        <v>86</v>
      </c>
      <c r="O8" s="66" t="s">
        <v>2</v>
      </c>
      <c r="P8" s="4" t="s">
        <v>86</v>
      </c>
      <c r="Q8" s="4" t="s">
        <v>2</v>
      </c>
      <c r="R8" s="4" t="s">
        <v>86</v>
      </c>
      <c r="S8" s="4" t="s">
        <v>2</v>
      </c>
      <c r="T8" s="69" t="s">
        <v>86</v>
      </c>
      <c r="U8" s="231"/>
    </row>
    <row r="9" spans="1:21" s="78" customFormat="1" ht="18" customHeight="1" x14ac:dyDescent="0.2">
      <c r="A9" s="70" t="s">
        <v>87</v>
      </c>
      <c r="B9" s="254" t="s">
        <v>68</v>
      </c>
      <c r="C9" s="254"/>
      <c r="D9" s="254"/>
      <c r="E9" s="254"/>
      <c r="F9" s="254"/>
      <c r="G9" s="254"/>
      <c r="H9" s="254"/>
      <c r="I9" s="254"/>
      <c r="J9" s="254"/>
      <c r="K9" s="254" t="s">
        <v>68</v>
      </c>
      <c r="L9" s="254"/>
      <c r="M9" s="254"/>
      <c r="N9" s="254"/>
      <c r="O9" s="254"/>
      <c r="P9" s="254"/>
      <c r="Q9" s="254"/>
      <c r="R9" s="254"/>
      <c r="S9" s="254"/>
      <c r="T9" s="254"/>
      <c r="U9" s="71"/>
    </row>
    <row r="10" spans="1:21" s="78" customFormat="1" ht="3" customHeight="1" x14ac:dyDescent="0.2">
      <c r="A10" s="70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71"/>
    </row>
    <row r="11" spans="1:21" s="77" customFormat="1" ht="12" customHeight="1" x14ac:dyDescent="0.2">
      <c r="A11" s="99">
        <v>2014</v>
      </c>
      <c r="B11" s="80">
        <v>190278.98300000001</v>
      </c>
      <c r="C11" s="80">
        <v>532.18799999999999</v>
      </c>
      <c r="D11" s="81">
        <v>0.279688272246021</v>
      </c>
      <c r="E11" s="80">
        <v>80797.66</v>
      </c>
      <c r="F11" s="81">
        <v>42.462734836038088</v>
      </c>
      <c r="G11" s="80">
        <v>72161.073000000004</v>
      </c>
      <c r="H11" s="81">
        <v>37.923827351967716</v>
      </c>
      <c r="I11" s="80">
        <v>69093.870999999999</v>
      </c>
      <c r="J11" s="81">
        <v>36.311877386899845</v>
      </c>
      <c r="K11" s="80">
        <v>8636.5869999999995</v>
      </c>
      <c r="L11" s="81">
        <v>4.5389074840703767</v>
      </c>
      <c r="M11" s="80">
        <v>108949.13499999999</v>
      </c>
      <c r="N11" s="82">
        <v>57.257576891715885</v>
      </c>
      <c r="O11" s="80">
        <v>39040.122000000003</v>
      </c>
      <c r="P11" s="81">
        <v>20.517306422643642</v>
      </c>
      <c r="Q11" s="80">
        <v>27928.965</v>
      </c>
      <c r="R11" s="81">
        <v>14.6779032343262</v>
      </c>
      <c r="S11" s="80">
        <v>41980.048000000003</v>
      </c>
      <c r="T11" s="83">
        <v>22.062367234746048</v>
      </c>
      <c r="U11" s="24">
        <v>2014</v>
      </c>
    </row>
    <row r="12" spans="1:21" s="77" customFormat="1" ht="12" customHeight="1" x14ac:dyDescent="0.2">
      <c r="A12" s="99">
        <v>2015</v>
      </c>
      <c r="B12" s="80">
        <v>198027.56200000001</v>
      </c>
      <c r="C12" s="80">
        <v>557.49400000000003</v>
      </c>
      <c r="D12" s="81">
        <v>0.28152343763137377</v>
      </c>
      <c r="E12" s="80">
        <v>83518.876999999993</v>
      </c>
      <c r="F12" s="81">
        <v>42.175380111986634</v>
      </c>
      <c r="G12" s="80">
        <v>74536.987999999998</v>
      </c>
      <c r="H12" s="81">
        <v>37.639703911519149</v>
      </c>
      <c r="I12" s="80">
        <v>71362.623999999996</v>
      </c>
      <c r="J12" s="81">
        <v>36.03671290969082</v>
      </c>
      <c r="K12" s="80">
        <v>8981.8889999999992</v>
      </c>
      <c r="L12" s="81">
        <v>4.5356762004674884</v>
      </c>
      <c r="M12" s="80">
        <v>113951.19100000001</v>
      </c>
      <c r="N12" s="82">
        <v>57.543096450381995</v>
      </c>
      <c r="O12" s="80">
        <v>40625.262999999999</v>
      </c>
      <c r="P12" s="81">
        <v>20.514953872936132</v>
      </c>
      <c r="Q12" s="80">
        <v>29710.384999999998</v>
      </c>
      <c r="R12" s="81">
        <v>15.003156479803554</v>
      </c>
      <c r="S12" s="80">
        <v>43615.542999999998</v>
      </c>
      <c r="T12" s="83">
        <v>22.024986097642309</v>
      </c>
      <c r="U12" s="24">
        <v>2015</v>
      </c>
    </row>
    <row r="13" spans="1:21" s="77" customFormat="1" ht="12" customHeight="1" x14ac:dyDescent="0.2">
      <c r="A13" s="99">
        <v>2016</v>
      </c>
      <c r="B13" s="80">
        <v>206170.367</v>
      </c>
      <c r="C13" s="80">
        <v>594.88199999999995</v>
      </c>
      <c r="D13" s="81">
        <v>0.28853904111253775</v>
      </c>
      <c r="E13" s="80">
        <v>86110.581999999995</v>
      </c>
      <c r="F13" s="81">
        <v>41.766711314046404</v>
      </c>
      <c r="G13" s="80">
        <v>76755.872000000003</v>
      </c>
      <c r="H13" s="81">
        <v>37.229342468988278</v>
      </c>
      <c r="I13" s="80">
        <v>73508.782000000007</v>
      </c>
      <c r="J13" s="81">
        <v>35.654387713244937</v>
      </c>
      <c r="K13" s="80">
        <v>9354.7099999999991</v>
      </c>
      <c r="L13" s="81">
        <v>4.5373688450581264</v>
      </c>
      <c r="M13" s="80">
        <v>119464.90300000001</v>
      </c>
      <c r="N13" s="82">
        <v>57.944749644841053</v>
      </c>
      <c r="O13" s="80">
        <v>42432.211000000003</v>
      </c>
      <c r="P13" s="81">
        <v>20.581139577638723</v>
      </c>
      <c r="Q13" s="80">
        <v>31416.936000000002</v>
      </c>
      <c r="R13" s="81">
        <v>15.238337330989957</v>
      </c>
      <c r="S13" s="80">
        <v>45615.756000000001</v>
      </c>
      <c r="T13" s="83">
        <v>22.125272736212377</v>
      </c>
      <c r="U13" s="24">
        <v>2016</v>
      </c>
    </row>
    <row r="14" spans="1:21" s="77" customFormat="1" ht="12" customHeight="1" x14ac:dyDescent="0.2">
      <c r="A14" s="99">
        <v>2017</v>
      </c>
      <c r="B14" s="80">
        <v>215280.12899999999</v>
      </c>
      <c r="C14" s="80">
        <v>589.28800000000001</v>
      </c>
      <c r="D14" s="81">
        <v>0.27373079101044201</v>
      </c>
      <c r="E14" s="80">
        <v>89561.751999999993</v>
      </c>
      <c r="F14" s="81">
        <v>41.602423974764527</v>
      </c>
      <c r="G14" s="80">
        <v>79732.820000000007</v>
      </c>
      <c r="H14" s="81">
        <v>37.03677639472243</v>
      </c>
      <c r="I14" s="80">
        <v>76355.467999999993</v>
      </c>
      <c r="J14" s="81">
        <v>35.467959051622458</v>
      </c>
      <c r="K14" s="80">
        <v>9828.9320000000007</v>
      </c>
      <c r="L14" s="81">
        <v>4.5656475800420946</v>
      </c>
      <c r="M14" s="80">
        <v>125129.08900000001</v>
      </c>
      <c r="N14" s="82">
        <v>58.123845234225037</v>
      </c>
      <c r="O14" s="80">
        <v>44411.014999999999</v>
      </c>
      <c r="P14" s="81">
        <v>20.629407463798017</v>
      </c>
      <c r="Q14" s="80">
        <v>33026.129999999997</v>
      </c>
      <c r="R14" s="81">
        <v>15.341002513055907</v>
      </c>
      <c r="S14" s="80">
        <v>47691.944000000003</v>
      </c>
      <c r="T14" s="83">
        <v>22.153435257371108</v>
      </c>
      <c r="U14" s="24">
        <v>2017</v>
      </c>
    </row>
    <row r="15" spans="1:21" s="77" customFormat="1" ht="12" customHeight="1" x14ac:dyDescent="0.2">
      <c r="A15" s="99">
        <v>2018</v>
      </c>
      <c r="B15" s="80">
        <v>224787.47200000001</v>
      </c>
      <c r="C15" s="80">
        <v>603.29499999999996</v>
      </c>
      <c r="D15" s="81">
        <v>0.26838461887235426</v>
      </c>
      <c r="E15" s="80">
        <v>93042.656000000003</v>
      </c>
      <c r="F15" s="81">
        <v>41.391388573469968</v>
      </c>
      <c r="G15" s="80">
        <v>82701.868000000002</v>
      </c>
      <c r="H15" s="81">
        <v>36.791137541686489</v>
      </c>
      <c r="I15" s="80">
        <v>79144.710999999996</v>
      </c>
      <c r="J15" s="81">
        <v>35.208684138767303</v>
      </c>
      <c r="K15" s="80">
        <v>10340.788</v>
      </c>
      <c r="L15" s="81">
        <v>4.6002510317834799</v>
      </c>
      <c r="M15" s="80">
        <v>131141.52100000001</v>
      </c>
      <c r="N15" s="82">
        <v>58.340226807657679</v>
      </c>
      <c r="O15" s="80">
        <v>46941.069000000003</v>
      </c>
      <c r="P15" s="81">
        <v>20.882422219686692</v>
      </c>
      <c r="Q15" s="80">
        <v>34705.31</v>
      </c>
      <c r="R15" s="81">
        <v>15.43916557769732</v>
      </c>
      <c r="S15" s="80">
        <v>49495.142</v>
      </c>
      <c r="T15" s="83">
        <v>22.01863901027367</v>
      </c>
      <c r="U15" s="24">
        <v>2018</v>
      </c>
    </row>
    <row r="16" spans="1:21" s="77" customFormat="1" ht="12" customHeight="1" x14ac:dyDescent="0.2">
      <c r="A16" s="99">
        <v>2019</v>
      </c>
      <c r="B16" s="80">
        <v>232472.77299999999</v>
      </c>
      <c r="C16" s="80">
        <v>617.61400000000003</v>
      </c>
      <c r="D16" s="81">
        <v>0.26567154167339846</v>
      </c>
      <c r="E16" s="80">
        <v>95647.993000000002</v>
      </c>
      <c r="F16" s="81">
        <v>41.143739873572201</v>
      </c>
      <c r="G16" s="80">
        <v>84841.146999999997</v>
      </c>
      <c r="H16" s="81">
        <v>36.495089685190791</v>
      </c>
      <c r="I16" s="80">
        <v>81113.316999999995</v>
      </c>
      <c r="J16" s="81">
        <v>34.891534158281843</v>
      </c>
      <c r="K16" s="80">
        <v>10806.846</v>
      </c>
      <c r="L16" s="81">
        <v>4.6486501883814153</v>
      </c>
      <c r="M16" s="80">
        <v>136207.166</v>
      </c>
      <c r="N16" s="82">
        <v>58.5905885847544</v>
      </c>
      <c r="O16" s="80">
        <v>49774.841999999997</v>
      </c>
      <c r="P16" s="81">
        <v>21.411041541626037</v>
      </c>
      <c r="Q16" s="80">
        <v>34386.430999999997</v>
      </c>
      <c r="R16" s="81">
        <v>14.791594970994732</v>
      </c>
      <c r="S16" s="80">
        <v>52045.892999999996</v>
      </c>
      <c r="T16" s="83">
        <v>22.387952072133626</v>
      </c>
      <c r="U16" s="24">
        <v>2019</v>
      </c>
    </row>
    <row r="17" spans="1:23" s="77" customFormat="1" ht="12" customHeight="1" x14ac:dyDescent="0.2">
      <c r="A17" s="99">
        <v>2020</v>
      </c>
      <c r="B17" s="80">
        <v>226961.79399999999</v>
      </c>
      <c r="C17" s="80">
        <v>671.14200000000005</v>
      </c>
      <c r="D17" s="81">
        <v>0.29570703869215981</v>
      </c>
      <c r="E17" s="80">
        <v>90102.112999999998</v>
      </c>
      <c r="F17" s="81">
        <v>39.699242507750007</v>
      </c>
      <c r="G17" s="80">
        <v>78848.17</v>
      </c>
      <c r="H17" s="81">
        <v>34.740723806580412</v>
      </c>
      <c r="I17" s="80">
        <v>74968.653000000006</v>
      </c>
      <c r="J17" s="81">
        <v>33.031397786712944</v>
      </c>
      <c r="K17" s="80">
        <v>11253.942999999999</v>
      </c>
      <c r="L17" s="81">
        <v>4.9585187011695897</v>
      </c>
      <c r="M17" s="80">
        <v>136188.53899999999</v>
      </c>
      <c r="N17" s="82">
        <v>60.005050453557843</v>
      </c>
      <c r="O17" s="80">
        <v>48702.896000000001</v>
      </c>
      <c r="P17" s="81">
        <v>21.458631931680976</v>
      </c>
      <c r="Q17" s="80">
        <v>33758.413</v>
      </c>
      <c r="R17" s="81">
        <v>14.87405100437301</v>
      </c>
      <c r="S17" s="80">
        <v>53727.23</v>
      </c>
      <c r="T17" s="83">
        <v>23.672367517503847</v>
      </c>
      <c r="U17" s="24">
        <v>2020</v>
      </c>
    </row>
    <row r="18" spans="1:23" s="77" customFormat="1" ht="12" customHeight="1" x14ac:dyDescent="0.2">
      <c r="A18" s="99">
        <v>2021</v>
      </c>
      <c r="B18" s="80">
        <v>235729.318</v>
      </c>
      <c r="C18" s="80">
        <v>688.49099999999999</v>
      </c>
      <c r="D18" s="81">
        <v>0.29206846472953357</v>
      </c>
      <c r="E18" s="80">
        <v>93512.741999999998</v>
      </c>
      <c r="F18" s="81">
        <v>39.669542504679036</v>
      </c>
      <c r="G18" s="80">
        <v>81688.856</v>
      </c>
      <c r="H18" s="81">
        <v>34.653668323089107</v>
      </c>
      <c r="I18" s="80">
        <v>77571.902000000002</v>
      </c>
      <c r="J18" s="81">
        <v>32.907193156177541</v>
      </c>
      <c r="K18" s="80">
        <v>11823.886</v>
      </c>
      <c r="L18" s="81">
        <v>5.0158741815899202</v>
      </c>
      <c r="M18" s="80">
        <v>141528.08499999999</v>
      </c>
      <c r="N18" s="82">
        <v>60.038389030591432</v>
      </c>
      <c r="O18" s="80">
        <v>50680.514000000003</v>
      </c>
      <c r="P18" s="81">
        <v>21.499453029427588</v>
      </c>
      <c r="Q18" s="80">
        <v>35109.497000000003</v>
      </c>
      <c r="R18" s="81">
        <v>14.893988281932755</v>
      </c>
      <c r="S18" s="80">
        <v>55738.074000000001</v>
      </c>
      <c r="T18" s="83">
        <v>23.644947719231087</v>
      </c>
      <c r="U18" s="24">
        <v>2021</v>
      </c>
    </row>
    <row r="19" spans="1:23" s="78" customFormat="1" ht="18" customHeight="1" x14ac:dyDescent="0.2">
      <c r="B19" s="211" t="s">
        <v>70</v>
      </c>
      <c r="C19" s="211"/>
      <c r="D19" s="211"/>
      <c r="E19" s="211"/>
      <c r="F19" s="211"/>
      <c r="G19" s="211"/>
      <c r="H19" s="211"/>
      <c r="I19" s="211"/>
      <c r="J19" s="211"/>
      <c r="K19" s="211" t="s">
        <v>70</v>
      </c>
      <c r="L19" s="211"/>
      <c r="M19" s="211"/>
      <c r="N19" s="211"/>
      <c r="O19" s="211"/>
      <c r="P19" s="211"/>
      <c r="Q19" s="211"/>
      <c r="R19" s="211"/>
      <c r="S19" s="211"/>
      <c r="T19" s="211"/>
      <c r="U19" s="71"/>
    </row>
    <row r="20" spans="1:23" s="78" customFormat="1" ht="3" customHeight="1" x14ac:dyDescent="0.2"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71"/>
    </row>
    <row r="21" spans="1:23" s="77" customFormat="1" ht="12" customHeight="1" x14ac:dyDescent="0.2">
      <c r="A21" s="72">
        <v>2014</v>
      </c>
      <c r="B21" s="73">
        <v>56935.273000000001</v>
      </c>
      <c r="C21" s="73">
        <v>49.195</v>
      </c>
      <c r="D21" s="74">
        <v>8.6405135881231304E-2</v>
      </c>
      <c r="E21" s="73">
        <v>15536.311</v>
      </c>
      <c r="F21" s="74">
        <v>27.287672792927502</v>
      </c>
      <c r="G21" s="73">
        <v>13831.063</v>
      </c>
      <c r="H21" s="74">
        <v>24.292608555683927</v>
      </c>
      <c r="I21" s="73">
        <v>12623.491</v>
      </c>
      <c r="J21" s="74">
        <v>22.171652711667861</v>
      </c>
      <c r="K21" s="73">
        <v>1705.2470000000001</v>
      </c>
      <c r="L21" s="74">
        <v>2.9950624808631372</v>
      </c>
      <c r="M21" s="73">
        <v>41349.764000000003</v>
      </c>
      <c r="N21" s="75">
        <v>72.625916802049943</v>
      </c>
      <c r="O21" s="73">
        <v>12787.68</v>
      </c>
      <c r="P21" s="74">
        <v>22.460031060183024</v>
      </c>
      <c r="Q21" s="73">
        <v>13013.126</v>
      </c>
      <c r="R21" s="74">
        <v>22.856000005479906</v>
      </c>
      <c r="S21" s="73">
        <v>15548.958000000001</v>
      </c>
      <c r="T21" s="76">
        <v>27.309885736387002</v>
      </c>
      <c r="U21" s="29">
        <v>2014</v>
      </c>
    </row>
    <row r="22" spans="1:23" s="77" customFormat="1" ht="12" customHeight="1" x14ac:dyDescent="0.2">
      <c r="A22" s="72">
        <v>2015</v>
      </c>
      <c r="B22" s="73">
        <v>59137.508000000002</v>
      </c>
      <c r="C22" s="73">
        <v>50.877000000000002</v>
      </c>
      <c r="D22" s="74">
        <v>8.6031694132258668E-2</v>
      </c>
      <c r="E22" s="73">
        <v>16081.450999999999</v>
      </c>
      <c r="F22" s="74">
        <v>27.193318663343071</v>
      </c>
      <c r="G22" s="73">
        <v>14294.687</v>
      </c>
      <c r="H22" s="74">
        <v>24.171946846322982</v>
      </c>
      <c r="I22" s="73">
        <v>13017.266</v>
      </c>
      <c r="J22" s="74">
        <v>22.011860898839362</v>
      </c>
      <c r="K22" s="73">
        <v>1786.7639999999999</v>
      </c>
      <c r="L22" s="74">
        <v>3.0213718170200883</v>
      </c>
      <c r="M22" s="73">
        <v>43005.180999999997</v>
      </c>
      <c r="N22" s="75">
        <v>72.720651333498864</v>
      </c>
      <c r="O22" s="73">
        <v>13211.425999999999</v>
      </c>
      <c r="P22" s="74">
        <v>22.340180448591106</v>
      </c>
      <c r="Q22" s="73">
        <v>13780.429</v>
      </c>
      <c r="R22" s="74">
        <v>23.302349838616802</v>
      </c>
      <c r="S22" s="73">
        <v>16013.326999999999</v>
      </c>
      <c r="T22" s="76">
        <v>27.078122737265154</v>
      </c>
      <c r="U22" s="29">
        <v>2015</v>
      </c>
    </row>
    <row r="23" spans="1:23" s="77" customFormat="1" ht="12" customHeight="1" x14ac:dyDescent="0.2">
      <c r="A23" s="72">
        <v>2016</v>
      </c>
      <c r="B23" s="73">
        <v>61269.222000000002</v>
      </c>
      <c r="C23" s="73">
        <v>52.947000000000003</v>
      </c>
      <c r="D23" s="74">
        <v>8.64169615210717E-2</v>
      </c>
      <c r="E23" s="73">
        <v>16421.305</v>
      </c>
      <c r="F23" s="74">
        <v>26.801882680997647</v>
      </c>
      <c r="G23" s="73">
        <v>14579.993</v>
      </c>
      <c r="H23" s="74">
        <v>23.796602150423912</v>
      </c>
      <c r="I23" s="73">
        <v>13299</v>
      </c>
      <c r="J23" s="74">
        <v>21.705841148105325</v>
      </c>
      <c r="K23" s="73">
        <v>1841.3119999999999</v>
      </c>
      <c r="L23" s="74">
        <v>3.0052805305737356</v>
      </c>
      <c r="M23" s="73">
        <v>44794.968000000001</v>
      </c>
      <c r="N23" s="75">
        <v>73.111697093199581</v>
      </c>
      <c r="O23" s="73">
        <v>13711.302</v>
      </c>
      <c r="P23" s="74">
        <v>22.378776084344601</v>
      </c>
      <c r="Q23" s="73">
        <v>14288.59</v>
      </c>
      <c r="R23" s="74">
        <v>23.320991410662923</v>
      </c>
      <c r="S23" s="73">
        <v>16795.080000000002</v>
      </c>
      <c r="T23" s="76">
        <v>27.411936126755453</v>
      </c>
      <c r="U23" s="29">
        <v>2016</v>
      </c>
    </row>
    <row r="24" spans="1:23" s="77" customFormat="1" ht="12" customHeight="1" x14ac:dyDescent="0.2">
      <c r="A24" s="72">
        <v>2017</v>
      </c>
      <c r="B24" s="73">
        <v>63925.705999999998</v>
      </c>
      <c r="C24" s="73">
        <v>51.008000000000003</v>
      </c>
      <c r="D24" s="74">
        <v>7.9792626772084457E-2</v>
      </c>
      <c r="E24" s="73">
        <v>17343.918000000001</v>
      </c>
      <c r="F24" s="74">
        <v>27.131367152988499</v>
      </c>
      <c r="G24" s="73">
        <v>15425.333000000001</v>
      </c>
      <c r="H24" s="74">
        <v>24.130094081401307</v>
      </c>
      <c r="I24" s="73">
        <v>14081.597</v>
      </c>
      <c r="J24" s="74">
        <v>22.028066455769764</v>
      </c>
      <c r="K24" s="73">
        <v>1918.585</v>
      </c>
      <c r="L24" s="74">
        <v>3.0012730715871951</v>
      </c>
      <c r="M24" s="73">
        <v>46530.78</v>
      </c>
      <c r="N24" s="75">
        <v>72.788840220239422</v>
      </c>
      <c r="O24" s="73">
        <v>14218.324000000001</v>
      </c>
      <c r="P24" s="74">
        <v>22.24195067943403</v>
      </c>
      <c r="Q24" s="73">
        <v>14897.456</v>
      </c>
      <c r="R24" s="74">
        <v>23.304327683138922</v>
      </c>
      <c r="S24" s="73">
        <v>17415</v>
      </c>
      <c r="T24" s="76">
        <v>27.242561857666459</v>
      </c>
      <c r="U24" s="29">
        <v>2017</v>
      </c>
    </row>
    <row r="25" spans="1:23" s="77" customFormat="1" ht="12" customHeight="1" x14ac:dyDescent="0.2">
      <c r="A25" s="72">
        <v>2018</v>
      </c>
      <c r="B25" s="73">
        <v>66469.2</v>
      </c>
      <c r="C25" s="73">
        <v>50.323</v>
      </c>
      <c r="D25" s="74">
        <v>7.5708749315472432E-2</v>
      </c>
      <c r="E25" s="73">
        <v>17785.407999999999</v>
      </c>
      <c r="F25" s="74">
        <v>26.757367322007784</v>
      </c>
      <c r="G25" s="73">
        <v>15755.717000000001</v>
      </c>
      <c r="H25" s="74">
        <v>23.703786114471061</v>
      </c>
      <c r="I25" s="73">
        <v>14355.869000000001</v>
      </c>
      <c r="J25" s="74">
        <v>21.597776112846251</v>
      </c>
      <c r="K25" s="73">
        <v>2029.69</v>
      </c>
      <c r="L25" s="74">
        <v>3.0535797030805245</v>
      </c>
      <c r="M25" s="73">
        <v>48633.468999999997</v>
      </c>
      <c r="N25" s="75">
        <v>73.166923928676738</v>
      </c>
      <c r="O25" s="73">
        <v>14933.855</v>
      </c>
      <c r="P25" s="74">
        <v>22.46733073363302</v>
      </c>
      <c r="Q25" s="73">
        <v>15695.084000000001</v>
      </c>
      <c r="R25" s="74">
        <v>23.612566421741196</v>
      </c>
      <c r="S25" s="73">
        <v>18004.526000000002</v>
      </c>
      <c r="T25" s="76">
        <v>27.087020755477724</v>
      </c>
      <c r="U25" s="29">
        <v>2018</v>
      </c>
    </row>
    <row r="26" spans="1:23" s="77" customFormat="1" ht="12" customHeight="1" x14ac:dyDescent="0.2">
      <c r="A26" s="72">
        <v>2019</v>
      </c>
      <c r="B26" s="73">
        <v>67734.910999999993</v>
      </c>
      <c r="C26" s="73">
        <v>50.484999999999999</v>
      </c>
      <c r="D26" s="74">
        <v>7.4533204893411614E-2</v>
      </c>
      <c r="E26" s="73">
        <v>18277.431</v>
      </c>
      <c r="F26" s="74">
        <v>26.983767646789996</v>
      </c>
      <c r="G26" s="73">
        <v>16133.221</v>
      </c>
      <c r="H26" s="74">
        <v>23.818177010670315</v>
      </c>
      <c r="I26" s="73">
        <v>14662.855</v>
      </c>
      <c r="J26" s="74">
        <v>21.647411627956519</v>
      </c>
      <c r="K26" s="73">
        <v>2144.2130000000002</v>
      </c>
      <c r="L26" s="74">
        <v>3.1655950651503768</v>
      </c>
      <c r="M26" s="73">
        <v>49406.995000000003</v>
      </c>
      <c r="N26" s="75">
        <v>72.941699148316587</v>
      </c>
      <c r="O26" s="73">
        <v>15799.210999999999</v>
      </c>
      <c r="P26" s="74">
        <v>23.325063496429486</v>
      </c>
      <c r="Q26" s="73">
        <v>14701.266</v>
      </c>
      <c r="R26" s="74">
        <v>21.704119460642683</v>
      </c>
      <c r="S26" s="73">
        <v>18906.518</v>
      </c>
      <c r="T26" s="76">
        <v>27.912516191244425</v>
      </c>
      <c r="U26" s="29">
        <v>2019</v>
      </c>
    </row>
    <row r="27" spans="1:23" s="77" customFormat="1" ht="12" customHeight="1" x14ac:dyDescent="0.2">
      <c r="A27" s="72">
        <v>2020</v>
      </c>
      <c r="B27" s="73">
        <v>66821.452999999994</v>
      </c>
      <c r="C27" s="73">
        <v>50.847999999999999</v>
      </c>
      <c r="D27" s="74">
        <v>7.6095322261250431E-2</v>
      </c>
      <c r="E27" s="73">
        <v>16976.687000000002</v>
      </c>
      <c r="F27" s="74">
        <v>25.406042876679141</v>
      </c>
      <c r="G27" s="73">
        <v>14755.008</v>
      </c>
      <c r="H27" s="74">
        <v>22.08124387836942</v>
      </c>
      <c r="I27" s="73">
        <v>13212.365</v>
      </c>
      <c r="J27" s="74">
        <v>19.772639484508066</v>
      </c>
      <c r="K27" s="73">
        <v>2221.6790000000001</v>
      </c>
      <c r="L27" s="74">
        <v>3.3247989983097193</v>
      </c>
      <c r="M27" s="73">
        <v>49793.917999999998</v>
      </c>
      <c r="N27" s="75">
        <v>74.51786180105961</v>
      </c>
      <c r="O27" s="73">
        <v>15668.142</v>
      </c>
      <c r="P27" s="74">
        <v>23.447772080023462</v>
      </c>
      <c r="Q27" s="73">
        <v>14566.552</v>
      </c>
      <c r="R27" s="74">
        <v>21.799214692323439</v>
      </c>
      <c r="S27" s="73">
        <v>19559.221000000001</v>
      </c>
      <c r="T27" s="76">
        <v>29.270870539136585</v>
      </c>
      <c r="U27" s="29">
        <v>2020</v>
      </c>
    </row>
    <row r="28" spans="1:23" s="77" customFormat="1" ht="12" customHeight="1" x14ac:dyDescent="0.2">
      <c r="A28" s="72">
        <v>2021</v>
      </c>
      <c r="B28" s="73">
        <v>69428.657000000007</v>
      </c>
      <c r="C28" s="73">
        <v>51.564999999999998</v>
      </c>
      <c r="D28" s="74">
        <v>7.4270484592550881E-2</v>
      </c>
      <c r="E28" s="73">
        <v>17677.213</v>
      </c>
      <c r="F28" s="74">
        <v>25.460974997687195</v>
      </c>
      <c r="G28" s="73">
        <v>15309.245000000001</v>
      </c>
      <c r="H28" s="74">
        <v>22.050325703405154</v>
      </c>
      <c r="I28" s="73">
        <v>13641.101000000001</v>
      </c>
      <c r="J28" s="74">
        <v>19.647652121515183</v>
      </c>
      <c r="K28" s="73">
        <v>2367.9659999999999</v>
      </c>
      <c r="L28" s="74">
        <v>3.4106464136271568</v>
      </c>
      <c r="M28" s="73">
        <v>51699.881000000001</v>
      </c>
      <c r="N28" s="75">
        <v>74.464757398375141</v>
      </c>
      <c r="O28" s="73">
        <v>16333.407999999999</v>
      </c>
      <c r="P28" s="74">
        <v>23.525455778296273</v>
      </c>
      <c r="Q28" s="73">
        <v>15043.447</v>
      </c>
      <c r="R28" s="74">
        <v>21.667489549740246</v>
      </c>
      <c r="S28" s="73">
        <v>20323.024000000001</v>
      </c>
      <c r="T28" s="76">
        <v>29.271809189683733</v>
      </c>
      <c r="U28" s="29">
        <v>2021</v>
      </c>
    </row>
    <row r="29" spans="1:23" s="78" customFormat="1" ht="18" customHeight="1" x14ac:dyDescent="0.2">
      <c r="B29" s="211" t="s">
        <v>71</v>
      </c>
      <c r="C29" s="211"/>
      <c r="D29" s="211"/>
      <c r="E29" s="211"/>
      <c r="F29" s="211"/>
      <c r="G29" s="211"/>
      <c r="H29" s="211"/>
      <c r="I29" s="211"/>
      <c r="J29" s="211"/>
      <c r="K29" s="211" t="s">
        <v>71</v>
      </c>
      <c r="L29" s="211"/>
      <c r="M29" s="211"/>
      <c r="N29" s="211"/>
      <c r="O29" s="211"/>
      <c r="P29" s="211"/>
      <c r="Q29" s="211"/>
      <c r="R29" s="211"/>
      <c r="S29" s="211"/>
      <c r="T29" s="211"/>
      <c r="U29" s="29"/>
    </row>
    <row r="30" spans="1:23" s="78" customFormat="1" ht="3" customHeight="1" x14ac:dyDescent="0.2"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29"/>
    </row>
    <row r="31" spans="1:23" s="77" customFormat="1" ht="12" customHeight="1" x14ac:dyDescent="0.2">
      <c r="A31" s="72">
        <v>2014</v>
      </c>
      <c r="B31" s="73">
        <v>133343.71</v>
      </c>
      <c r="C31" s="73">
        <v>482.99400000000003</v>
      </c>
      <c r="D31" s="74">
        <v>0.36221731043781519</v>
      </c>
      <c r="E31" s="73">
        <v>65261.345000000001</v>
      </c>
      <c r="F31" s="74">
        <v>48.942199823298758</v>
      </c>
      <c r="G31" s="73">
        <v>58330.01</v>
      </c>
      <c r="H31" s="74">
        <v>43.744103115175058</v>
      </c>
      <c r="I31" s="73">
        <v>56470.381000000001</v>
      </c>
      <c r="J31" s="74">
        <v>42.349489900948456</v>
      </c>
      <c r="K31" s="73">
        <v>6931.34</v>
      </c>
      <c r="L31" s="74">
        <v>5.1981004578318695</v>
      </c>
      <c r="M31" s="73">
        <v>67599.37</v>
      </c>
      <c r="N31" s="75">
        <v>50.695582116321802</v>
      </c>
      <c r="O31" s="73">
        <v>26252.441999999999</v>
      </c>
      <c r="P31" s="74">
        <v>19.687799297019708</v>
      </c>
      <c r="Q31" s="73">
        <v>14915.838</v>
      </c>
      <c r="R31" s="74">
        <v>11.186007948931374</v>
      </c>
      <c r="S31" s="73">
        <v>26431.089</v>
      </c>
      <c r="T31" s="76">
        <v>19.82177412042908</v>
      </c>
      <c r="U31" s="29">
        <v>2014</v>
      </c>
      <c r="W31" s="100"/>
    </row>
    <row r="32" spans="1:23" s="77" customFormat="1" ht="12" customHeight="1" x14ac:dyDescent="0.2">
      <c r="A32" s="72">
        <v>2015</v>
      </c>
      <c r="B32" s="73">
        <v>138890.05100000001</v>
      </c>
      <c r="C32" s="73">
        <v>506.61700000000002</v>
      </c>
      <c r="D32" s="74">
        <v>0.36476118797018803</v>
      </c>
      <c r="E32" s="73">
        <v>67437.426999999996</v>
      </c>
      <c r="F32" s="74">
        <v>48.554541174443081</v>
      </c>
      <c r="G32" s="73">
        <v>60242.298000000003</v>
      </c>
      <c r="H32" s="74">
        <v>43.374091640300428</v>
      </c>
      <c r="I32" s="73">
        <v>58345.362000000001</v>
      </c>
      <c r="J32" s="74">
        <v>42.008309148075696</v>
      </c>
      <c r="K32" s="73">
        <v>7195.1229999999996</v>
      </c>
      <c r="L32" s="74">
        <v>5.1804452141788042</v>
      </c>
      <c r="M32" s="73">
        <v>70946.008000000002</v>
      </c>
      <c r="N32" s="75">
        <v>51.080698357580701</v>
      </c>
      <c r="O32" s="73">
        <v>27413.838</v>
      </c>
      <c r="P32" s="74">
        <v>19.737798209894819</v>
      </c>
      <c r="Q32" s="73">
        <v>15929.957</v>
      </c>
      <c r="R32" s="74">
        <v>11.469473072624908</v>
      </c>
      <c r="S32" s="73">
        <v>27602.213</v>
      </c>
      <c r="T32" s="76">
        <v>19.873427075060977</v>
      </c>
      <c r="U32" s="29">
        <v>2015</v>
      </c>
    </row>
    <row r="33" spans="1:22" s="77" customFormat="1" ht="12" customHeight="1" x14ac:dyDescent="0.2">
      <c r="A33" s="72">
        <v>2016</v>
      </c>
      <c r="B33" s="73">
        <v>144901.14499999999</v>
      </c>
      <c r="C33" s="73">
        <v>541.93700000000001</v>
      </c>
      <c r="D33" s="74">
        <v>0.37400463605722367</v>
      </c>
      <c r="E33" s="73">
        <v>69689.274000000005</v>
      </c>
      <c r="F33" s="74">
        <v>48.094357018365869</v>
      </c>
      <c r="G33" s="73">
        <v>62175.875999999997</v>
      </c>
      <c r="H33" s="74">
        <v>42.909168178070644</v>
      </c>
      <c r="I33" s="73">
        <v>60209.783000000003</v>
      </c>
      <c r="J33" s="74">
        <v>41.552316926136093</v>
      </c>
      <c r="K33" s="73">
        <v>7513.4</v>
      </c>
      <c r="L33" s="74">
        <v>5.1851902205465663</v>
      </c>
      <c r="M33" s="73">
        <v>74669.933000000005</v>
      </c>
      <c r="N33" s="75">
        <v>51.531637655451235</v>
      </c>
      <c r="O33" s="73">
        <v>28720.913</v>
      </c>
      <c r="P33" s="74">
        <v>19.821039371359007</v>
      </c>
      <c r="Q33" s="73">
        <v>17128.343000000001</v>
      </c>
      <c r="R33" s="74">
        <v>11.82070921523774</v>
      </c>
      <c r="S33" s="73">
        <v>28820.679</v>
      </c>
      <c r="T33" s="76">
        <v>19.889890449105838</v>
      </c>
      <c r="U33" s="29">
        <v>2016</v>
      </c>
    </row>
    <row r="34" spans="1:22" s="77" customFormat="1" ht="12" customHeight="1" x14ac:dyDescent="0.2">
      <c r="A34" s="72">
        <v>2017</v>
      </c>
      <c r="B34" s="73">
        <v>151354.424</v>
      </c>
      <c r="C34" s="73">
        <v>538.28300000000002</v>
      </c>
      <c r="D34" s="74">
        <v>0.3556440477749101</v>
      </c>
      <c r="E34" s="73">
        <v>72217.834000000003</v>
      </c>
      <c r="F34" s="74">
        <v>47.714385936944929</v>
      </c>
      <c r="G34" s="73">
        <v>64307.485000000001</v>
      </c>
      <c r="H34" s="74">
        <v>42.488011450527537</v>
      </c>
      <c r="I34" s="73">
        <v>62273.87</v>
      </c>
      <c r="J34" s="74">
        <v>41.144400245611585</v>
      </c>
      <c r="K34" s="73">
        <v>7910.3469999999998</v>
      </c>
      <c r="L34" s="74">
        <v>5.2263731650156453</v>
      </c>
      <c r="M34" s="73">
        <v>78598.308000000005</v>
      </c>
      <c r="N34" s="75">
        <v>51.929970675981032</v>
      </c>
      <c r="O34" s="73">
        <v>30192.694</v>
      </c>
      <c r="P34" s="74">
        <v>19.948339270215186</v>
      </c>
      <c r="Q34" s="73">
        <v>18128.674999999999</v>
      </c>
      <c r="R34" s="74">
        <v>11.9776313905433</v>
      </c>
      <c r="S34" s="73">
        <v>30276.942999999999</v>
      </c>
      <c r="T34" s="76">
        <v>20.004002658026039</v>
      </c>
      <c r="U34" s="29">
        <v>2017</v>
      </c>
    </row>
    <row r="35" spans="1:22" s="77" customFormat="1" ht="12" customHeight="1" x14ac:dyDescent="0.2">
      <c r="A35" s="72">
        <v>2018</v>
      </c>
      <c r="B35" s="73">
        <v>158318.27299999999</v>
      </c>
      <c r="C35" s="73">
        <v>552.97299999999996</v>
      </c>
      <c r="D35" s="74">
        <v>0.34927932797751021</v>
      </c>
      <c r="E35" s="73">
        <v>75257.248999999996</v>
      </c>
      <c r="F35" s="74">
        <v>47.535415573917987</v>
      </c>
      <c r="G35" s="73">
        <v>66946.149999999994</v>
      </c>
      <c r="H35" s="74">
        <v>42.285801083744765</v>
      </c>
      <c r="I35" s="73">
        <v>64788.843000000001</v>
      </c>
      <c r="J35" s="74">
        <v>40.923161788153159</v>
      </c>
      <c r="K35" s="73">
        <v>8311.0939999999991</v>
      </c>
      <c r="L35" s="74">
        <v>5.2496113319780848</v>
      </c>
      <c r="M35" s="73">
        <v>82508.051999999996</v>
      </c>
      <c r="N35" s="75">
        <v>52.115305729743532</v>
      </c>
      <c r="O35" s="73">
        <v>32007.210999999999</v>
      </c>
      <c r="P35" s="74">
        <v>20.217003630402157</v>
      </c>
      <c r="Q35" s="73">
        <v>19010.223000000002</v>
      </c>
      <c r="R35" s="74">
        <v>12.007598769094709</v>
      </c>
      <c r="S35" s="73">
        <v>31490.615000000002</v>
      </c>
      <c r="T35" s="76">
        <v>19.890701435329579</v>
      </c>
      <c r="U35" s="29">
        <v>2018</v>
      </c>
    </row>
    <row r="36" spans="1:22" s="77" customFormat="1" ht="12" customHeight="1" x14ac:dyDescent="0.2">
      <c r="A36" s="72">
        <v>2019</v>
      </c>
      <c r="B36" s="73">
        <v>164737.861</v>
      </c>
      <c r="C36" s="73">
        <v>567.13099999999997</v>
      </c>
      <c r="D36" s="74">
        <v>0.34426269502188084</v>
      </c>
      <c r="E36" s="73">
        <v>77370.562000000005</v>
      </c>
      <c r="F36" s="74">
        <v>46.965865363518347</v>
      </c>
      <c r="G36" s="73">
        <v>68707.929000000004</v>
      </c>
      <c r="H36" s="74">
        <v>41.707430570559609</v>
      </c>
      <c r="I36" s="73">
        <v>66450.464999999997</v>
      </c>
      <c r="J36" s="74">
        <v>40.337093486967149</v>
      </c>
      <c r="K36" s="73">
        <v>8662.634</v>
      </c>
      <c r="L36" s="74">
        <v>5.2584353999837354</v>
      </c>
      <c r="M36" s="73">
        <v>86800.17</v>
      </c>
      <c r="N36" s="75">
        <v>52.689873155509773</v>
      </c>
      <c r="O36" s="73">
        <v>33975.631999999998</v>
      </c>
      <c r="P36" s="74">
        <v>20.624057999636161</v>
      </c>
      <c r="Q36" s="73">
        <v>19685.165000000001</v>
      </c>
      <c r="R36" s="74">
        <v>11.949387275339213</v>
      </c>
      <c r="S36" s="73">
        <v>33139.375</v>
      </c>
      <c r="T36" s="76">
        <v>20.116429094584394</v>
      </c>
      <c r="U36" s="29">
        <v>2019</v>
      </c>
    </row>
    <row r="37" spans="1:22" s="77" customFormat="1" ht="12" customHeight="1" x14ac:dyDescent="0.2">
      <c r="A37" s="72">
        <v>2020</v>
      </c>
      <c r="B37" s="73">
        <v>160140.33900000001</v>
      </c>
      <c r="C37" s="73">
        <v>620.29399999999998</v>
      </c>
      <c r="D37" s="74">
        <v>0.38734400331199503</v>
      </c>
      <c r="E37" s="73">
        <v>73125.429000000004</v>
      </c>
      <c r="F37" s="74">
        <v>45.663340952462953</v>
      </c>
      <c r="G37" s="73">
        <v>64093.161999999997</v>
      </c>
      <c r="H37" s="74">
        <v>40.023121219944464</v>
      </c>
      <c r="I37" s="73">
        <v>61756.286999999997</v>
      </c>
      <c r="J37" s="74">
        <v>38.563854295325299</v>
      </c>
      <c r="K37" s="73">
        <v>9032.2610000000004</v>
      </c>
      <c r="L37" s="74">
        <v>5.6402159858048009</v>
      </c>
      <c r="M37" s="73">
        <v>86394.620999999999</v>
      </c>
      <c r="N37" s="75">
        <v>53.949318166486457</v>
      </c>
      <c r="O37" s="73">
        <v>33034.75</v>
      </c>
      <c r="P37" s="74">
        <v>20.628624996229089</v>
      </c>
      <c r="Q37" s="73">
        <v>19191.858</v>
      </c>
      <c r="R37" s="74">
        <v>11.984399508483619</v>
      </c>
      <c r="S37" s="73">
        <v>34168.010999999999</v>
      </c>
      <c r="T37" s="76">
        <v>21.336292412869192</v>
      </c>
      <c r="U37" s="29">
        <v>2020</v>
      </c>
    </row>
    <row r="38" spans="1:22" s="77" customFormat="1" ht="12" customHeight="1" x14ac:dyDescent="0.2">
      <c r="A38" s="72">
        <v>2021</v>
      </c>
      <c r="B38" s="73">
        <v>166300.66200000001</v>
      </c>
      <c r="C38" s="73">
        <v>636.92600000000004</v>
      </c>
      <c r="D38" s="74">
        <v>0.38299667141433269</v>
      </c>
      <c r="E38" s="73">
        <v>75835.531000000003</v>
      </c>
      <c r="F38" s="74">
        <v>45.601460684504069</v>
      </c>
      <c r="G38" s="73">
        <v>66379.614000000001</v>
      </c>
      <c r="H38" s="74">
        <v>39.915423788270907</v>
      </c>
      <c r="I38" s="73">
        <v>63930.800999999999</v>
      </c>
      <c r="J38" s="74">
        <v>38.442902289829725</v>
      </c>
      <c r="K38" s="73">
        <v>9455.92</v>
      </c>
      <c r="L38" s="74">
        <v>5.686038700194711</v>
      </c>
      <c r="M38" s="73">
        <v>89828.206999999995</v>
      </c>
      <c r="N38" s="75">
        <v>54.015543846722636</v>
      </c>
      <c r="O38" s="73">
        <v>34347.103000000003</v>
      </c>
      <c r="P38" s="74">
        <v>20.653617722820609</v>
      </c>
      <c r="Q38" s="73">
        <v>20066.046999999999</v>
      </c>
      <c r="R38" s="74">
        <v>12.066125749998518</v>
      </c>
      <c r="S38" s="73">
        <v>35415.050000000003</v>
      </c>
      <c r="T38" s="76">
        <v>21.295796164659887</v>
      </c>
      <c r="U38" s="29">
        <v>2021</v>
      </c>
    </row>
    <row r="39" spans="1:22" s="78" customFormat="1" ht="18" customHeight="1" x14ac:dyDescent="0.2">
      <c r="B39" s="211"/>
      <c r="C39" s="211"/>
      <c r="D39" s="211"/>
      <c r="E39" s="211"/>
      <c r="F39" s="211"/>
      <c r="G39" s="211"/>
      <c r="H39" s="211"/>
      <c r="I39" s="211"/>
      <c r="J39" s="211"/>
      <c r="K39" s="211"/>
      <c r="L39" s="211"/>
      <c r="M39" s="211"/>
      <c r="N39" s="211"/>
      <c r="O39" s="211"/>
      <c r="P39" s="211"/>
      <c r="Q39" s="211"/>
      <c r="R39" s="211"/>
      <c r="S39" s="211"/>
      <c r="T39" s="211"/>
      <c r="U39" s="29"/>
    </row>
    <row r="40" spans="1:22" s="78" customFormat="1" ht="3" customHeight="1" x14ac:dyDescent="0.2"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29"/>
    </row>
    <row r="41" spans="1:22" s="77" customFormat="1" ht="12" customHeight="1" x14ac:dyDescent="0.2">
      <c r="A41" s="29"/>
      <c r="B41" s="85"/>
      <c r="C41" s="85"/>
      <c r="D41" s="86"/>
      <c r="E41" s="85"/>
      <c r="F41" s="86"/>
      <c r="G41" s="85"/>
      <c r="H41" s="86"/>
      <c r="I41" s="85"/>
      <c r="J41" s="86"/>
      <c r="K41" s="85"/>
      <c r="L41" s="86"/>
      <c r="M41" s="85"/>
      <c r="N41" s="87"/>
      <c r="O41" s="85"/>
      <c r="P41" s="86"/>
      <c r="Q41" s="85"/>
      <c r="R41" s="86"/>
      <c r="S41" s="85"/>
      <c r="T41" s="86"/>
      <c r="U41" s="29"/>
      <c r="V41" s="88"/>
    </row>
    <row r="42" spans="1:22" s="77" customFormat="1" ht="12" customHeight="1" x14ac:dyDescent="0.2">
      <c r="A42" s="29"/>
      <c r="B42" s="85"/>
      <c r="C42" s="85"/>
      <c r="D42" s="86"/>
      <c r="E42" s="85"/>
      <c r="F42" s="86"/>
      <c r="G42" s="85"/>
      <c r="H42" s="86"/>
      <c r="I42" s="85"/>
      <c r="J42" s="86"/>
      <c r="K42" s="85"/>
      <c r="L42" s="86"/>
      <c r="M42" s="85"/>
      <c r="N42" s="87"/>
      <c r="O42" s="85"/>
      <c r="P42" s="86"/>
      <c r="Q42" s="85"/>
      <c r="R42" s="86"/>
      <c r="S42" s="85"/>
      <c r="T42" s="86"/>
      <c r="U42" s="29"/>
      <c r="V42" s="88"/>
    </row>
    <row r="43" spans="1:22" s="77" customFormat="1" ht="12" customHeight="1" x14ac:dyDescent="0.2">
      <c r="A43" s="29"/>
      <c r="B43" s="85"/>
      <c r="C43" s="85"/>
      <c r="D43" s="86"/>
      <c r="E43" s="85"/>
      <c r="F43" s="86"/>
      <c r="G43" s="85"/>
      <c r="H43" s="86"/>
      <c r="I43" s="85"/>
      <c r="J43" s="86"/>
      <c r="K43" s="85"/>
      <c r="L43" s="86"/>
      <c r="M43" s="85"/>
      <c r="N43" s="87"/>
      <c r="O43" s="85"/>
      <c r="P43" s="86"/>
      <c r="Q43" s="85"/>
      <c r="R43" s="86"/>
      <c r="S43" s="85"/>
      <c r="T43" s="86"/>
      <c r="U43" s="29"/>
      <c r="V43" s="88"/>
    </row>
    <row r="44" spans="1:22" s="77" customFormat="1" ht="12" customHeight="1" x14ac:dyDescent="0.2">
      <c r="A44" s="29"/>
      <c r="B44" s="85"/>
      <c r="C44" s="85"/>
      <c r="D44" s="86"/>
      <c r="E44" s="85"/>
      <c r="F44" s="86"/>
      <c r="G44" s="85"/>
      <c r="H44" s="86"/>
      <c r="I44" s="85"/>
      <c r="J44" s="86"/>
      <c r="K44" s="85"/>
      <c r="L44" s="86"/>
      <c r="M44" s="85"/>
      <c r="N44" s="87"/>
      <c r="O44" s="85"/>
      <c r="P44" s="86"/>
      <c r="Q44" s="85"/>
      <c r="R44" s="86"/>
      <c r="S44" s="85"/>
      <c r="T44" s="86"/>
      <c r="U44" s="29"/>
      <c r="V44" s="88"/>
    </row>
    <row r="45" spans="1:22" s="77" customFormat="1" ht="12" customHeight="1" x14ac:dyDescent="0.2">
      <c r="A45" s="29"/>
      <c r="B45" s="85"/>
      <c r="C45" s="85"/>
      <c r="D45" s="86"/>
      <c r="E45" s="85"/>
      <c r="F45" s="86"/>
      <c r="G45" s="85"/>
      <c r="H45" s="86"/>
      <c r="I45" s="85"/>
      <c r="J45" s="86"/>
      <c r="K45" s="85"/>
      <c r="L45" s="86"/>
      <c r="M45" s="85"/>
      <c r="N45" s="87"/>
      <c r="O45" s="85"/>
      <c r="P45" s="86"/>
      <c r="Q45" s="85"/>
      <c r="R45" s="86"/>
      <c r="S45" s="85"/>
      <c r="T45" s="86"/>
      <c r="U45" s="29"/>
      <c r="V45" s="88"/>
    </row>
    <row r="46" spans="1:22" s="77" customFormat="1" ht="12" customHeight="1" x14ac:dyDescent="0.2">
      <c r="A46" s="29"/>
      <c r="B46" s="85"/>
      <c r="C46" s="85"/>
      <c r="D46" s="86"/>
      <c r="E46" s="85"/>
      <c r="F46" s="86"/>
      <c r="G46" s="85"/>
      <c r="H46" s="86"/>
      <c r="I46" s="85"/>
      <c r="J46" s="86"/>
      <c r="K46" s="85"/>
      <c r="L46" s="86"/>
      <c r="M46" s="85"/>
      <c r="N46" s="87"/>
      <c r="O46" s="85"/>
      <c r="P46" s="86"/>
      <c r="Q46" s="85"/>
      <c r="R46" s="86"/>
      <c r="S46" s="85"/>
      <c r="T46" s="86"/>
      <c r="U46" s="29"/>
      <c r="V46" s="88"/>
    </row>
    <row r="47" spans="1:22" s="77" customFormat="1" ht="12" customHeight="1" x14ac:dyDescent="0.2">
      <c r="A47" s="29"/>
      <c r="B47" s="85"/>
      <c r="C47" s="85"/>
      <c r="D47" s="86"/>
      <c r="E47" s="85"/>
      <c r="F47" s="86"/>
      <c r="G47" s="85"/>
      <c r="H47" s="86"/>
      <c r="I47" s="85"/>
      <c r="J47" s="86"/>
      <c r="K47" s="85"/>
      <c r="L47" s="86"/>
      <c r="M47" s="85"/>
      <c r="N47" s="87"/>
      <c r="O47" s="85"/>
      <c r="P47" s="86"/>
      <c r="Q47" s="85"/>
      <c r="R47" s="86"/>
      <c r="S47" s="85"/>
      <c r="T47" s="86"/>
      <c r="U47" s="29"/>
      <c r="V47" s="88"/>
    </row>
    <row r="48" spans="1:22" s="77" customFormat="1" ht="12" customHeight="1" x14ac:dyDescent="0.2">
      <c r="A48" s="29"/>
      <c r="B48" s="85"/>
      <c r="C48" s="85"/>
      <c r="D48" s="86"/>
      <c r="E48" s="85"/>
      <c r="F48" s="86"/>
      <c r="G48" s="85"/>
      <c r="H48" s="86"/>
      <c r="I48" s="85"/>
      <c r="J48" s="86"/>
      <c r="K48" s="85"/>
      <c r="L48" s="86"/>
      <c r="M48" s="85"/>
      <c r="N48" s="87"/>
      <c r="O48" s="85"/>
      <c r="P48" s="86"/>
      <c r="Q48" s="85"/>
      <c r="R48" s="86"/>
      <c r="S48" s="85"/>
      <c r="T48" s="86"/>
      <c r="U48" s="29"/>
      <c r="V48" s="88"/>
    </row>
    <row r="49" spans="1:22" s="78" customFormat="1" ht="18" customHeight="1" x14ac:dyDescent="0.2">
      <c r="A49" s="71"/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71"/>
      <c r="V49" s="71"/>
    </row>
    <row r="50" spans="1:22" s="78" customFormat="1" ht="3" customHeight="1" x14ac:dyDescent="0.2">
      <c r="A50" s="71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71"/>
      <c r="V50" s="71"/>
    </row>
    <row r="51" spans="1:22" s="77" customFormat="1" ht="12" customHeight="1" x14ac:dyDescent="0.2">
      <c r="A51" s="29"/>
      <c r="B51" s="85"/>
      <c r="C51" s="85"/>
      <c r="D51" s="86"/>
      <c r="E51" s="85"/>
      <c r="F51" s="86"/>
      <c r="G51" s="85"/>
      <c r="H51" s="86"/>
      <c r="I51" s="85"/>
      <c r="J51" s="86"/>
      <c r="K51" s="85"/>
      <c r="L51" s="86"/>
      <c r="M51" s="85"/>
      <c r="N51" s="87"/>
      <c r="O51" s="85"/>
      <c r="P51" s="86"/>
      <c r="Q51" s="85"/>
      <c r="R51" s="86"/>
      <c r="S51" s="85"/>
      <c r="T51" s="86"/>
      <c r="U51" s="29"/>
      <c r="V51" s="88"/>
    </row>
    <row r="52" spans="1:22" s="77" customFormat="1" ht="12" customHeight="1" x14ac:dyDescent="0.2">
      <c r="A52" s="29"/>
      <c r="B52" s="85"/>
      <c r="C52" s="85"/>
      <c r="D52" s="86"/>
      <c r="E52" s="85"/>
      <c r="F52" s="86"/>
      <c r="G52" s="85"/>
      <c r="H52" s="86"/>
      <c r="I52" s="85"/>
      <c r="J52" s="86"/>
      <c r="K52" s="85"/>
      <c r="L52" s="86"/>
      <c r="M52" s="85"/>
      <c r="N52" s="87"/>
      <c r="O52" s="85"/>
      <c r="P52" s="86"/>
      <c r="Q52" s="85"/>
      <c r="R52" s="86"/>
      <c r="S52" s="85"/>
      <c r="T52" s="86"/>
      <c r="U52" s="29"/>
      <c r="V52" s="88"/>
    </row>
    <row r="53" spans="1:22" s="77" customFormat="1" ht="12" customHeight="1" x14ac:dyDescent="0.2">
      <c r="A53" s="29"/>
      <c r="B53" s="85"/>
      <c r="C53" s="85"/>
      <c r="D53" s="86"/>
      <c r="E53" s="85"/>
      <c r="F53" s="86"/>
      <c r="G53" s="85"/>
      <c r="H53" s="86"/>
      <c r="I53" s="85"/>
      <c r="J53" s="86"/>
      <c r="K53" s="85"/>
      <c r="L53" s="86"/>
      <c r="M53" s="85"/>
      <c r="N53" s="87"/>
      <c r="O53" s="85"/>
      <c r="P53" s="86"/>
      <c r="Q53" s="85"/>
      <c r="R53" s="86"/>
      <c r="S53" s="85"/>
      <c r="T53" s="86"/>
      <c r="U53" s="29"/>
      <c r="V53" s="88"/>
    </row>
    <row r="54" spans="1:22" s="77" customFormat="1" ht="12" customHeight="1" x14ac:dyDescent="0.2">
      <c r="A54" s="29"/>
      <c r="B54" s="85"/>
      <c r="C54" s="85"/>
      <c r="D54" s="86"/>
      <c r="E54" s="85"/>
      <c r="F54" s="86"/>
      <c r="G54" s="85"/>
      <c r="H54" s="86"/>
      <c r="I54" s="85"/>
      <c r="J54" s="86"/>
      <c r="K54" s="85"/>
      <c r="L54" s="86"/>
      <c r="M54" s="85"/>
      <c r="N54" s="87"/>
      <c r="O54" s="85"/>
      <c r="P54" s="86"/>
      <c r="Q54" s="85"/>
      <c r="R54" s="86"/>
      <c r="S54" s="85"/>
      <c r="T54" s="86"/>
      <c r="U54" s="29"/>
      <c r="V54" s="88"/>
    </row>
    <row r="55" spans="1:22" s="77" customFormat="1" ht="12" customHeight="1" x14ac:dyDescent="0.2">
      <c r="A55" s="29"/>
      <c r="B55" s="85"/>
      <c r="C55" s="85"/>
      <c r="D55" s="86"/>
      <c r="E55" s="85"/>
      <c r="F55" s="86"/>
      <c r="G55" s="85"/>
      <c r="H55" s="86"/>
      <c r="I55" s="85"/>
      <c r="J55" s="86"/>
      <c r="K55" s="85"/>
      <c r="L55" s="86"/>
      <c r="M55" s="85"/>
      <c r="N55" s="87"/>
      <c r="O55" s="85"/>
      <c r="P55" s="86"/>
      <c r="Q55" s="85"/>
      <c r="R55" s="86"/>
      <c r="S55" s="85"/>
      <c r="T55" s="86"/>
      <c r="U55" s="29"/>
      <c r="V55" s="88"/>
    </row>
    <row r="56" spans="1:22" s="77" customFormat="1" ht="12" customHeight="1" x14ac:dyDescent="0.2">
      <c r="A56" s="29"/>
      <c r="B56" s="85"/>
      <c r="C56" s="85"/>
      <c r="D56" s="86"/>
      <c r="E56" s="85"/>
      <c r="F56" s="86"/>
      <c r="G56" s="85"/>
      <c r="H56" s="86"/>
      <c r="I56" s="85"/>
      <c r="J56" s="86"/>
      <c r="K56" s="85"/>
      <c r="L56" s="86"/>
      <c r="M56" s="85"/>
      <c r="N56" s="87"/>
      <c r="O56" s="85"/>
      <c r="P56" s="86"/>
      <c r="Q56" s="85"/>
      <c r="R56" s="86"/>
      <c r="S56" s="85"/>
      <c r="T56" s="86"/>
      <c r="U56" s="29"/>
      <c r="V56" s="88"/>
    </row>
    <row r="57" spans="1:22" s="77" customFormat="1" ht="12" customHeight="1" x14ac:dyDescent="0.2">
      <c r="A57" s="29"/>
      <c r="B57" s="85"/>
      <c r="C57" s="85"/>
      <c r="D57" s="86"/>
      <c r="E57" s="85"/>
      <c r="F57" s="86"/>
      <c r="G57" s="85"/>
      <c r="H57" s="86"/>
      <c r="I57" s="85"/>
      <c r="J57" s="86"/>
      <c r="K57" s="85"/>
      <c r="L57" s="86"/>
      <c r="M57" s="85"/>
      <c r="N57" s="87"/>
      <c r="O57" s="85"/>
      <c r="P57" s="86"/>
      <c r="Q57" s="85"/>
      <c r="R57" s="86"/>
      <c r="S57" s="85"/>
      <c r="T57" s="86"/>
      <c r="U57" s="29"/>
      <c r="V57" s="88"/>
    </row>
    <row r="58" spans="1:22" s="77" customFormat="1" ht="12" customHeight="1" x14ac:dyDescent="0.2">
      <c r="A58" s="29"/>
      <c r="B58" s="85"/>
      <c r="C58" s="85"/>
      <c r="D58" s="86"/>
      <c r="E58" s="85"/>
      <c r="F58" s="86"/>
      <c r="G58" s="85"/>
      <c r="H58" s="86"/>
      <c r="I58" s="85"/>
      <c r="J58" s="86"/>
      <c r="K58" s="85"/>
      <c r="L58" s="86"/>
      <c r="M58" s="85"/>
      <c r="N58" s="87"/>
      <c r="O58" s="85"/>
      <c r="P58" s="86"/>
      <c r="Q58" s="85"/>
      <c r="R58" s="86"/>
      <c r="S58" s="85"/>
      <c r="T58" s="86"/>
      <c r="U58" s="29"/>
      <c r="V58" s="88"/>
    </row>
    <row r="59" spans="1:22" ht="14.85" customHeight="1" x14ac:dyDescent="0.2">
      <c r="A59" s="105"/>
      <c r="B59" s="85"/>
      <c r="C59" s="85"/>
      <c r="D59" s="101"/>
      <c r="E59" s="85"/>
      <c r="F59" s="101"/>
      <c r="G59" s="101"/>
      <c r="H59" s="86"/>
      <c r="I59" s="106"/>
      <c r="J59" s="101"/>
      <c r="K59" s="89"/>
      <c r="L59" s="101"/>
      <c r="M59" s="89"/>
      <c r="N59" s="107"/>
      <c r="O59" s="89"/>
      <c r="P59" s="101"/>
      <c r="Q59" s="101"/>
      <c r="R59" s="101"/>
      <c r="S59" s="101"/>
      <c r="T59" s="101"/>
      <c r="U59" s="105"/>
      <c r="V59" s="101"/>
    </row>
    <row r="60" spans="1:22" ht="14.85" customHeight="1" x14ac:dyDescent="0.2">
      <c r="A60" s="105"/>
      <c r="B60" s="73"/>
      <c r="C60" s="73"/>
      <c r="E60" s="73"/>
      <c r="H60" s="74"/>
      <c r="K60" s="79"/>
      <c r="M60" s="79"/>
      <c r="O60" s="79"/>
      <c r="U60" s="105"/>
    </row>
    <row r="61" spans="1:22" ht="14.85" customHeight="1" x14ac:dyDescent="0.2">
      <c r="A61" s="105"/>
      <c r="B61" s="73"/>
      <c r="C61" s="73"/>
      <c r="E61" s="73"/>
      <c r="H61" s="74"/>
      <c r="K61" s="79"/>
      <c r="M61" s="79"/>
      <c r="O61" s="79"/>
      <c r="U61" s="105"/>
    </row>
    <row r="62" spans="1:22" ht="14.85" customHeight="1" x14ac:dyDescent="0.2">
      <c r="A62" s="105"/>
      <c r="B62" s="73"/>
      <c r="C62" s="73"/>
      <c r="E62" s="73"/>
      <c r="H62" s="74"/>
      <c r="K62" s="79"/>
      <c r="M62" s="79"/>
      <c r="O62" s="79"/>
      <c r="U62" s="105"/>
    </row>
    <row r="63" spans="1:22" ht="14.85" customHeight="1" x14ac:dyDescent="0.2">
      <c r="A63" s="105"/>
      <c r="B63" s="73"/>
      <c r="C63" s="73"/>
      <c r="E63" s="73"/>
      <c r="H63" s="74"/>
      <c r="K63" s="79"/>
      <c r="M63" s="79"/>
      <c r="O63" s="79"/>
      <c r="U63" s="105"/>
    </row>
    <row r="64" spans="1:22" ht="14.85" customHeight="1" x14ac:dyDescent="0.2">
      <c r="A64" s="105"/>
      <c r="B64" s="73"/>
      <c r="C64" s="73"/>
      <c r="E64" s="73"/>
      <c r="K64" s="79"/>
      <c r="M64" s="79"/>
      <c r="O64" s="79"/>
      <c r="U64" s="105"/>
    </row>
    <row r="65" spans="1:21" ht="14.85" customHeight="1" x14ac:dyDescent="0.2">
      <c r="A65" s="105"/>
      <c r="B65" s="73"/>
      <c r="C65" s="73"/>
      <c r="E65" s="73"/>
      <c r="K65" s="79"/>
      <c r="M65" s="79"/>
      <c r="O65" s="79"/>
      <c r="U65" s="105"/>
    </row>
    <row r="66" spans="1:21" ht="14.85" customHeight="1" x14ac:dyDescent="0.2">
      <c r="A66" s="105"/>
      <c r="B66" s="73"/>
      <c r="C66" s="73"/>
      <c r="E66" s="73"/>
      <c r="K66" s="79"/>
      <c r="M66" s="79"/>
      <c r="O66" s="79"/>
      <c r="U66" s="105"/>
    </row>
    <row r="67" spans="1:21" ht="14.85" customHeight="1" x14ac:dyDescent="0.2">
      <c r="A67" s="105"/>
      <c r="B67" s="73"/>
      <c r="C67" s="73"/>
      <c r="E67" s="73"/>
      <c r="K67" s="79"/>
      <c r="M67" s="79"/>
      <c r="O67" s="79"/>
      <c r="U67" s="105"/>
    </row>
    <row r="68" spans="1:21" ht="14.85" customHeight="1" x14ac:dyDescent="0.2">
      <c r="A68" s="105"/>
      <c r="B68" s="73"/>
      <c r="C68" s="73"/>
      <c r="E68" s="73"/>
      <c r="K68" s="79"/>
      <c r="M68" s="79"/>
      <c r="O68" s="79"/>
      <c r="U68" s="105"/>
    </row>
    <row r="69" spans="1:21" ht="14.85" customHeight="1" x14ac:dyDescent="0.2">
      <c r="A69" s="105"/>
      <c r="B69" s="73"/>
      <c r="C69" s="73"/>
      <c r="E69" s="73"/>
      <c r="K69" s="79"/>
      <c r="M69" s="79"/>
      <c r="O69" s="79"/>
      <c r="U69" s="105"/>
    </row>
    <row r="70" spans="1:21" ht="14.85" customHeight="1" x14ac:dyDescent="0.2">
      <c r="A70" s="105"/>
      <c r="B70" s="73"/>
      <c r="C70" s="73"/>
      <c r="E70" s="73"/>
      <c r="K70" s="79"/>
      <c r="M70" s="79"/>
      <c r="O70" s="79"/>
      <c r="U70" s="105"/>
    </row>
    <row r="71" spans="1:21" ht="14.85" customHeight="1" x14ac:dyDescent="0.2">
      <c r="A71" s="105"/>
      <c r="B71" s="73"/>
      <c r="C71" s="73"/>
      <c r="E71" s="73"/>
      <c r="K71" s="79"/>
      <c r="M71" s="79"/>
      <c r="O71" s="79"/>
      <c r="U71" s="105"/>
    </row>
    <row r="72" spans="1:21" ht="14.85" customHeight="1" x14ac:dyDescent="0.2">
      <c r="A72" s="105"/>
      <c r="B72" s="73"/>
      <c r="C72" s="73"/>
      <c r="E72" s="73"/>
      <c r="K72" s="79"/>
      <c r="M72" s="79"/>
      <c r="O72" s="79"/>
      <c r="U72" s="105"/>
    </row>
    <row r="73" spans="1:21" ht="14.85" customHeight="1" x14ac:dyDescent="0.2">
      <c r="A73" s="105"/>
      <c r="B73" s="73"/>
      <c r="C73" s="73"/>
      <c r="E73" s="73"/>
      <c r="K73" s="79"/>
      <c r="M73" s="79"/>
      <c r="O73" s="79"/>
      <c r="U73" s="105"/>
    </row>
    <row r="74" spans="1:21" ht="14.85" customHeight="1" x14ac:dyDescent="0.2">
      <c r="A74" s="105"/>
      <c r="B74" s="73"/>
      <c r="C74" s="73"/>
      <c r="E74" s="73"/>
      <c r="K74" s="79"/>
      <c r="M74" s="79"/>
      <c r="O74" s="79"/>
      <c r="U74" s="105"/>
    </row>
    <row r="75" spans="1:21" ht="14.85" customHeight="1" x14ac:dyDescent="0.2">
      <c r="A75" s="105"/>
      <c r="B75" s="73"/>
      <c r="C75" s="73"/>
      <c r="E75" s="73"/>
      <c r="K75" s="79"/>
      <c r="M75" s="79"/>
      <c r="O75" s="79"/>
      <c r="U75" s="105"/>
    </row>
    <row r="76" spans="1:21" ht="14.85" customHeight="1" x14ac:dyDescent="0.2">
      <c r="A76" s="105"/>
      <c r="B76" s="73"/>
      <c r="C76" s="73"/>
      <c r="E76" s="73"/>
      <c r="K76" s="79"/>
      <c r="M76" s="79"/>
      <c r="O76" s="79"/>
      <c r="U76" s="105"/>
    </row>
    <row r="77" spans="1:21" ht="14.85" customHeight="1" x14ac:dyDescent="0.2">
      <c r="A77" s="105"/>
      <c r="B77" s="73"/>
      <c r="C77" s="73"/>
      <c r="E77" s="73"/>
      <c r="K77" s="79"/>
      <c r="M77" s="79"/>
      <c r="O77" s="79"/>
      <c r="U77" s="105"/>
    </row>
    <row r="78" spans="1:21" ht="14.85" customHeight="1" x14ac:dyDescent="0.2">
      <c r="A78" s="105"/>
      <c r="B78" s="73"/>
      <c r="C78" s="73"/>
      <c r="E78" s="73"/>
      <c r="K78" s="79"/>
      <c r="M78" s="79"/>
      <c r="O78" s="79"/>
      <c r="U78" s="105"/>
    </row>
    <row r="79" spans="1:21" ht="14.85" customHeight="1" x14ac:dyDescent="0.2">
      <c r="A79" s="105"/>
      <c r="B79" s="73"/>
      <c r="C79" s="73"/>
      <c r="E79" s="73"/>
      <c r="K79" s="79"/>
      <c r="M79" s="79"/>
      <c r="O79" s="79"/>
      <c r="U79" s="105"/>
    </row>
    <row r="80" spans="1:21" ht="14.85" customHeight="1" x14ac:dyDescent="0.2">
      <c r="A80" s="105"/>
      <c r="B80" s="73"/>
      <c r="C80" s="73"/>
      <c r="E80" s="73"/>
      <c r="K80" s="79"/>
      <c r="M80" s="79"/>
      <c r="O80" s="79"/>
      <c r="U80" s="105"/>
    </row>
    <row r="81" spans="1:21" ht="14.85" customHeight="1" x14ac:dyDescent="0.2">
      <c r="A81" s="105"/>
      <c r="B81" s="73"/>
      <c r="C81" s="73"/>
      <c r="E81" s="73"/>
      <c r="K81" s="79"/>
      <c r="M81" s="79"/>
      <c r="O81" s="79"/>
      <c r="U81" s="105"/>
    </row>
    <row r="82" spans="1:21" ht="14.85" customHeight="1" x14ac:dyDescent="0.2">
      <c r="A82" s="105"/>
      <c r="B82" s="73"/>
      <c r="C82" s="73"/>
      <c r="E82" s="73"/>
      <c r="K82" s="79"/>
      <c r="M82" s="79"/>
      <c r="O82" s="79"/>
      <c r="U82" s="105"/>
    </row>
    <row r="83" spans="1:21" ht="14.85" customHeight="1" x14ac:dyDescent="0.2">
      <c r="A83" s="105"/>
      <c r="B83" s="73"/>
      <c r="C83" s="73"/>
      <c r="E83" s="73"/>
      <c r="K83" s="79"/>
      <c r="M83" s="79"/>
      <c r="O83" s="79"/>
      <c r="U83" s="105"/>
    </row>
    <row r="84" spans="1:21" ht="14.85" customHeight="1" x14ac:dyDescent="0.2">
      <c r="A84" s="105"/>
      <c r="B84" s="73"/>
      <c r="C84" s="73"/>
      <c r="E84" s="73"/>
      <c r="K84" s="79"/>
      <c r="M84" s="79"/>
      <c r="O84" s="79"/>
      <c r="U84" s="105"/>
    </row>
    <row r="85" spans="1:21" ht="14.85" customHeight="1" x14ac:dyDescent="0.2">
      <c r="A85" s="105"/>
      <c r="B85" s="73"/>
      <c r="C85" s="73"/>
      <c r="E85" s="73"/>
      <c r="K85" s="79"/>
      <c r="M85" s="79"/>
      <c r="O85" s="79"/>
      <c r="U85" s="105"/>
    </row>
    <row r="86" spans="1:21" ht="14.85" customHeight="1" x14ac:dyDescent="0.2">
      <c r="A86" s="105"/>
      <c r="B86" s="73"/>
      <c r="C86" s="73"/>
      <c r="E86" s="73"/>
      <c r="K86" s="79"/>
      <c r="M86" s="79"/>
      <c r="O86" s="79"/>
      <c r="U86" s="105"/>
    </row>
    <row r="87" spans="1:21" ht="14.85" customHeight="1" x14ac:dyDescent="0.2">
      <c r="A87" s="105"/>
      <c r="B87" s="73"/>
      <c r="C87" s="73"/>
      <c r="E87" s="73"/>
      <c r="K87" s="79"/>
      <c r="M87" s="79"/>
      <c r="O87" s="79"/>
      <c r="U87" s="105"/>
    </row>
    <row r="88" spans="1:21" ht="14.85" customHeight="1" x14ac:dyDescent="0.2">
      <c r="A88" s="105"/>
      <c r="B88" s="73"/>
      <c r="C88" s="73"/>
      <c r="E88" s="73"/>
      <c r="K88" s="79"/>
      <c r="M88" s="79"/>
      <c r="O88" s="79"/>
      <c r="U88" s="105"/>
    </row>
    <row r="89" spans="1:21" ht="14.85" customHeight="1" x14ac:dyDescent="0.2">
      <c r="A89" s="105"/>
      <c r="B89" s="73"/>
      <c r="C89" s="73"/>
      <c r="E89" s="73"/>
      <c r="K89" s="79"/>
      <c r="M89" s="79"/>
      <c r="O89" s="79"/>
      <c r="U89" s="105"/>
    </row>
    <row r="90" spans="1:21" ht="14.85" customHeight="1" x14ac:dyDescent="0.2">
      <c r="A90" s="105"/>
      <c r="B90" s="73"/>
      <c r="C90" s="73"/>
      <c r="E90" s="73"/>
      <c r="K90" s="79"/>
      <c r="M90" s="79"/>
      <c r="O90" s="79"/>
      <c r="U90" s="105"/>
    </row>
    <row r="91" spans="1:21" ht="14.85" customHeight="1" x14ac:dyDescent="0.2">
      <c r="A91" s="105"/>
      <c r="B91" s="73"/>
      <c r="C91" s="73"/>
      <c r="E91" s="73"/>
      <c r="K91" s="79"/>
      <c r="M91" s="79"/>
      <c r="O91" s="79"/>
      <c r="U91" s="105"/>
    </row>
    <row r="92" spans="1:21" ht="14.85" customHeight="1" x14ac:dyDescent="0.2">
      <c r="A92" s="105"/>
      <c r="B92" s="73"/>
      <c r="C92" s="73"/>
      <c r="E92" s="73"/>
      <c r="K92" s="79"/>
      <c r="M92" s="79"/>
      <c r="O92" s="79"/>
      <c r="U92" s="105"/>
    </row>
    <row r="93" spans="1:21" ht="14.85" customHeight="1" x14ac:dyDescent="0.2">
      <c r="A93" s="105"/>
      <c r="B93" s="73"/>
      <c r="C93" s="73"/>
      <c r="E93" s="73"/>
      <c r="K93" s="79"/>
      <c r="M93" s="79"/>
      <c r="O93" s="79"/>
      <c r="U93" s="105"/>
    </row>
    <row r="94" spans="1:21" ht="14.85" customHeight="1" x14ac:dyDescent="0.2">
      <c r="A94" s="105"/>
      <c r="B94" s="73"/>
      <c r="C94" s="73"/>
      <c r="E94" s="73"/>
      <c r="K94" s="79"/>
      <c r="M94" s="79"/>
      <c r="O94" s="79"/>
      <c r="U94" s="105"/>
    </row>
    <row r="95" spans="1:21" ht="14.85" customHeight="1" x14ac:dyDescent="0.2">
      <c r="B95" s="73"/>
      <c r="C95" s="73"/>
      <c r="E95" s="73"/>
      <c r="K95" s="79"/>
      <c r="M95" s="79"/>
      <c r="O95" s="79"/>
    </row>
    <row r="96" spans="1:21" ht="14.85" customHeight="1" x14ac:dyDescent="0.2">
      <c r="B96" s="73"/>
      <c r="C96" s="73"/>
      <c r="E96" s="73"/>
      <c r="K96" s="79"/>
      <c r="M96" s="79"/>
      <c r="O96" s="79"/>
    </row>
    <row r="97" spans="2:15" ht="14.85" customHeight="1" x14ac:dyDescent="0.2">
      <c r="B97" s="73"/>
      <c r="C97" s="73"/>
      <c r="E97" s="73"/>
      <c r="M97" s="79"/>
      <c r="O97" s="79"/>
    </row>
    <row r="98" spans="2:15" ht="14.85" customHeight="1" x14ac:dyDescent="0.2">
      <c r="B98" s="73"/>
      <c r="C98" s="73"/>
      <c r="E98" s="73"/>
      <c r="M98" s="79"/>
      <c r="O98" s="79"/>
    </row>
    <row r="99" spans="2:15" ht="14.85" customHeight="1" x14ac:dyDescent="0.2">
      <c r="B99" s="73"/>
      <c r="C99" s="73"/>
      <c r="E99" s="73"/>
      <c r="M99" s="79"/>
      <c r="O99" s="79"/>
    </row>
    <row r="100" spans="2:15" ht="14.85" customHeight="1" x14ac:dyDescent="0.2">
      <c r="B100" s="73"/>
      <c r="C100" s="73"/>
      <c r="E100" s="73"/>
      <c r="M100" s="79"/>
      <c r="O100" s="79"/>
    </row>
    <row r="101" spans="2:15" ht="14.85" customHeight="1" x14ac:dyDescent="0.2">
      <c r="B101" s="73"/>
      <c r="C101" s="73"/>
      <c r="E101" s="73"/>
      <c r="M101" s="79"/>
      <c r="O101" s="79"/>
    </row>
    <row r="102" spans="2:15" ht="14.85" customHeight="1" x14ac:dyDescent="0.2">
      <c r="B102" s="73"/>
      <c r="C102" s="73"/>
      <c r="E102" s="73"/>
      <c r="M102" s="79"/>
      <c r="O102" s="79"/>
    </row>
    <row r="103" spans="2:15" ht="14.85" customHeight="1" x14ac:dyDescent="0.2">
      <c r="B103" s="73"/>
      <c r="C103" s="73"/>
      <c r="E103" s="73"/>
      <c r="M103" s="79"/>
      <c r="O103" s="79"/>
    </row>
    <row r="104" spans="2:15" ht="14.85" customHeight="1" x14ac:dyDescent="0.2">
      <c r="B104" s="73"/>
      <c r="C104" s="73"/>
      <c r="E104" s="73"/>
      <c r="M104" s="79"/>
      <c r="O104" s="79"/>
    </row>
    <row r="105" spans="2:15" ht="14.85" customHeight="1" x14ac:dyDescent="0.2">
      <c r="B105" s="73"/>
      <c r="C105" s="73"/>
      <c r="E105" s="73"/>
      <c r="M105" s="79"/>
      <c r="O105" s="79"/>
    </row>
    <row r="106" spans="2:15" ht="14.85" customHeight="1" x14ac:dyDescent="0.2">
      <c r="B106" s="73"/>
      <c r="C106" s="73"/>
      <c r="E106" s="73"/>
      <c r="M106" s="79"/>
      <c r="O106" s="79"/>
    </row>
    <row r="107" spans="2:15" ht="14.85" customHeight="1" x14ac:dyDescent="0.2">
      <c r="B107" s="73"/>
      <c r="C107" s="73"/>
      <c r="E107" s="73"/>
      <c r="M107" s="79"/>
      <c r="O107" s="79"/>
    </row>
    <row r="108" spans="2:15" ht="14.85" customHeight="1" x14ac:dyDescent="0.2">
      <c r="B108" s="73"/>
      <c r="C108" s="73"/>
      <c r="E108" s="73"/>
      <c r="M108" s="79"/>
      <c r="O108" s="79"/>
    </row>
    <row r="109" spans="2:15" ht="14.85" customHeight="1" x14ac:dyDescent="0.2">
      <c r="B109" s="73"/>
      <c r="C109" s="73"/>
      <c r="E109" s="73"/>
      <c r="M109" s="79"/>
      <c r="O109" s="79"/>
    </row>
    <row r="110" spans="2:15" ht="14.85" customHeight="1" x14ac:dyDescent="0.2">
      <c r="B110" s="73"/>
      <c r="C110" s="73"/>
      <c r="E110" s="73"/>
      <c r="M110" s="79"/>
      <c r="O110" s="79"/>
    </row>
    <row r="111" spans="2:15" ht="14.85" customHeight="1" x14ac:dyDescent="0.2">
      <c r="B111" s="73"/>
      <c r="C111" s="73"/>
      <c r="E111" s="73"/>
      <c r="M111" s="79"/>
      <c r="O111" s="79"/>
    </row>
    <row r="112" spans="2:15" ht="14.85" customHeight="1" x14ac:dyDescent="0.2">
      <c r="B112" s="73"/>
      <c r="C112" s="73"/>
      <c r="E112" s="73"/>
      <c r="M112" s="79"/>
      <c r="O112" s="79"/>
    </row>
    <row r="113" spans="2:15" ht="14.85" customHeight="1" x14ac:dyDescent="0.2">
      <c r="B113" s="73"/>
      <c r="C113" s="73"/>
      <c r="E113" s="73"/>
      <c r="M113" s="79"/>
      <c r="O113" s="79"/>
    </row>
    <row r="114" spans="2:15" ht="14.85" customHeight="1" x14ac:dyDescent="0.2">
      <c r="B114" s="73"/>
      <c r="C114" s="73"/>
      <c r="E114" s="73"/>
      <c r="M114" s="79"/>
      <c r="O114" s="79"/>
    </row>
    <row r="115" spans="2:15" ht="14.85" customHeight="1" x14ac:dyDescent="0.2">
      <c r="B115" s="73"/>
      <c r="C115" s="73"/>
      <c r="E115" s="73"/>
      <c r="M115" s="79"/>
      <c r="O115" s="79"/>
    </row>
    <row r="116" spans="2:15" ht="14.85" customHeight="1" x14ac:dyDescent="0.2">
      <c r="B116" s="73"/>
      <c r="C116" s="73"/>
      <c r="E116" s="73"/>
      <c r="M116" s="79"/>
      <c r="O116" s="79"/>
    </row>
    <row r="117" spans="2:15" ht="14.85" customHeight="1" x14ac:dyDescent="0.2">
      <c r="B117" s="73"/>
      <c r="C117" s="73"/>
      <c r="E117" s="73"/>
      <c r="M117" s="79"/>
      <c r="O117" s="79"/>
    </row>
    <row r="118" spans="2:15" ht="14.85" customHeight="1" x14ac:dyDescent="0.2">
      <c r="B118" s="73"/>
      <c r="C118" s="73"/>
      <c r="E118" s="73"/>
      <c r="M118" s="79"/>
      <c r="O118" s="79"/>
    </row>
    <row r="119" spans="2:15" ht="14.85" customHeight="1" x14ac:dyDescent="0.2">
      <c r="B119" s="73"/>
      <c r="C119" s="73"/>
      <c r="E119" s="73"/>
      <c r="M119" s="79"/>
      <c r="O119" s="79"/>
    </row>
    <row r="120" spans="2:15" ht="14.85" customHeight="1" x14ac:dyDescent="0.2">
      <c r="B120" s="73"/>
      <c r="C120" s="73"/>
      <c r="E120" s="73"/>
      <c r="M120" s="79"/>
      <c r="O120" s="79"/>
    </row>
    <row r="121" spans="2:15" ht="14.85" customHeight="1" x14ac:dyDescent="0.2">
      <c r="B121" s="73"/>
      <c r="C121" s="73"/>
      <c r="E121" s="73"/>
      <c r="M121" s="79"/>
      <c r="O121" s="79"/>
    </row>
    <row r="122" spans="2:15" ht="14.85" customHeight="1" x14ac:dyDescent="0.2">
      <c r="B122" s="73"/>
      <c r="C122" s="73"/>
      <c r="E122" s="73"/>
      <c r="M122" s="79"/>
      <c r="O122" s="79"/>
    </row>
    <row r="123" spans="2:15" ht="14.85" customHeight="1" x14ac:dyDescent="0.2">
      <c r="B123" s="73"/>
      <c r="C123" s="73"/>
      <c r="E123" s="73"/>
      <c r="M123" s="79"/>
      <c r="O123" s="79"/>
    </row>
    <row r="124" spans="2:15" ht="14.85" customHeight="1" x14ac:dyDescent="0.2">
      <c r="B124" s="73"/>
      <c r="C124" s="73"/>
      <c r="E124" s="73"/>
      <c r="M124" s="79"/>
      <c r="O124" s="79"/>
    </row>
    <row r="125" spans="2:15" ht="14.85" customHeight="1" x14ac:dyDescent="0.2">
      <c r="B125" s="73"/>
      <c r="C125" s="73"/>
      <c r="E125" s="73"/>
      <c r="M125" s="79"/>
      <c r="O125" s="79"/>
    </row>
    <row r="126" spans="2:15" ht="14.85" customHeight="1" x14ac:dyDescent="0.2">
      <c r="B126" s="73"/>
      <c r="C126" s="73"/>
      <c r="E126" s="73"/>
      <c r="M126" s="79"/>
      <c r="O126" s="79"/>
    </row>
    <row r="127" spans="2:15" ht="14.85" customHeight="1" x14ac:dyDescent="0.2">
      <c r="B127" s="73"/>
      <c r="C127" s="73"/>
      <c r="E127" s="73"/>
      <c r="M127" s="79"/>
      <c r="O127" s="79"/>
    </row>
    <row r="128" spans="2:15" ht="14.85" customHeight="1" x14ac:dyDescent="0.2">
      <c r="B128" s="73"/>
      <c r="C128" s="73"/>
      <c r="E128" s="73"/>
      <c r="M128" s="79"/>
      <c r="O128" s="79"/>
    </row>
    <row r="129" spans="2:15" ht="14.85" customHeight="1" x14ac:dyDescent="0.2">
      <c r="B129" s="73"/>
      <c r="C129" s="73"/>
      <c r="E129" s="73"/>
      <c r="M129" s="79"/>
      <c r="O129" s="79"/>
    </row>
    <row r="130" spans="2:15" ht="14.85" customHeight="1" x14ac:dyDescent="0.2">
      <c r="B130" s="73"/>
      <c r="E130" s="73"/>
      <c r="M130" s="79"/>
      <c r="O130" s="79"/>
    </row>
    <row r="131" spans="2:15" ht="14.85" customHeight="1" x14ac:dyDescent="0.2">
      <c r="B131" s="73"/>
      <c r="E131" s="73"/>
      <c r="M131" s="79"/>
      <c r="O131" s="79"/>
    </row>
    <row r="132" spans="2:15" ht="14.85" customHeight="1" x14ac:dyDescent="0.2">
      <c r="B132" s="73"/>
      <c r="E132" s="73"/>
      <c r="M132" s="79"/>
      <c r="O132" s="79"/>
    </row>
    <row r="133" spans="2:15" ht="14.85" customHeight="1" x14ac:dyDescent="0.2">
      <c r="B133" s="73"/>
      <c r="E133" s="73"/>
      <c r="M133" s="79"/>
      <c r="O133" s="79"/>
    </row>
    <row r="134" spans="2:15" ht="14.85" customHeight="1" x14ac:dyDescent="0.2">
      <c r="B134" s="73"/>
      <c r="E134" s="73"/>
      <c r="M134" s="79"/>
      <c r="O134" s="79"/>
    </row>
    <row r="135" spans="2:15" ht="14.85" customHeight="1" x14ac:dyDescent="0.2">
      <c r="B135" s="73"/>
      <c r="E135" s="73"/>
      <c r="M135" s="79"/>
      <c r="O135" s="79"/>
    </row>
    <row r="136" spans="2:15" ht="14.85" customHeight="1" x14ac:dyDescent="0.2">
      <c r="B136" s="73"/>
      <c r="E136" s="73"/>
      <c r="M136" s="79"/>
      <c r="O136" s="79"/>
    </row>
    <row r="137" spans="2:15" ht="14.85" customHeight="1" x14ac:dyDescent="0.2">
      <c r="B137" s="73"/>
      <c r="E137" s="73"/>
      <c r="M137" s="79"/>
      <c r="O137" s="79"/>
    </row>
    <row r="138" spans="2:15" ht="14.85" customHeight="1" x14ac:dyDescent="0.2">
      <c r="B138" s="73"/>
      <c r="E138" s="73"/>
      <c r="M138" s="79"/>
      <c r="O138" s="79"/>
    </row>
    <row r="139" spans="2:15" ht="14.85" customHeight="1" x14ac:dyDescent="0.2">
      <c r="B139" s="73"/>
      <c r="E139" s="73"/>
      <c r="M139" s="79"/>
      <c r="O139" s="79"/>
    </row>
    <row r="140" spans="2:15" ht="14.85" customHeight="1" x14ac:dyDescent="0.2">
      <c r="B140" s="73"/>
      <c r="E140" s="73"/>
      <c r="M140" s="79"/>
      <c r="O140" s="79"/>
    </row>
    <row r="141" spans="2:15" ht="14.85" customHeight="1" x14ac:dyDescent="0.2">
      <c r="B141" s="73"/>
      <c r="E141" s="73"/>
      <c r="M141" s="79"/>
      <c r="O141" s="79"/>
    </row>
    <row r="142" spans="2:15" ht="14.85" customHeight="1" x14ac:dyDescent="0.2">
      <c r="B142" s="73"/>
      <c r="M142" s="79"/>
      <c r="O142" s="79"/>
    </row>
    <row r="143" spans="2:15" ht="14.85" customHeight="1" x14ac:dyDescent="0.2">
      <c r="B143" s="73"/>
      <c r="M143" s="79"/>
      <c r="O143" s="79"/>
    </row>
    <row r="144" spans="2:15" ht="14.85" customHeight="1" x14ac:dyDescent="0.2">
      <c r="B144" s="73"/>
      <c r="M144" s="79"/>
      <c r="O144" s="79"/>
    </row>
    <row r="145" spans="2:15" ht="14.85" customHeight="1" x14ac:dyDescent="0.2">
      <c r="B145" s="73"/>
      <c r="M145" s="79"/>
      <c r="O145" s="79"/>
    </row>
    <row r="146" spans="2:15" ht="14.85" customHeight="1" x14ac:dyDescent="0.2">
      <c r="B146" s="73"/>
      <c r="M146" s="79"/>
      <c r="O146" s="79"/>
    </row>
    <row r="147" spans="2:15" ht="14.85" customHeight="1" x14ac:dyDescent="0.2">
      <c r="B147" s="73"/>
      <c r="M147" s="79"/>
      <c r="O147" s="79"/>
    </row>
    <row r="148" spans="2:15" ht="14.85" customHeight="1" x14ac:dyDescent="0.2">
      <c r="B148" s="73"/>
      <c r="M148" s="79"/>
      <c r="O148" s="79"/>
    </row>
    <row r="149" spans="2:15" ht="14.85" customHeight="1" x14ac:dyDescent="0.2">
      <c r="B149" s="73"/>
      <c r="M149" s="79"/>
      <c r="O149" s="79"/>
    </row>
    <row r="150" spans="2:15" ht="14.85" customHeight="1" x14ac:dyDescent="0.2">
      <c r="B150" s="73"/>
      <c r="M150" s="79"/>
      <c r="O150" s="79"/>
    </row>
    <row r="151" spans="2:15" ht="14.85" customHeight="1" x14ac:dyDescent="0.2">
      <c r="B151" s="73"/>
      <c r="M151" s="79"/>
      <c r="O151" s="79"/>
    </row>
    <row r="152" spans="2:15" ht="14.85" customHeight="1" x14ac:dyDescent="0.2">
      <c r="B152" s="73"/>
      <c r="M152" s="79"/>
      <c r="O152" s="79"/>
    </row>
    <row r="153" spans="2:15" ht="14.85" customHeight="1" x14ac:dyDescent="0.2">
      <c r="B153" s="73"/>
      <c r="M153" s="79"/>
      <c r="O153" s="79"/>
    </row>
    <row r="154" spans="2:15" ht="14.85" customHeight="1" x14ac:dyDescent="0.2">
      <c r="B154" s="73"/>
      <c r="M154" s="79"/>
      <c r="O154" s="79"/>
    </row>
    <row r="155" spans="2:15" ht="14.85" customHeight="1" x14ac:dyDescent="0.2">
      <c r="B155" s="73"/>
      <c r="M155" s="79"/>
      <c r="O155" s="79"/>
    </row>
    <row r="156" spans="2:15" ht="14.85" customHeight="1" x14ac:dyDescent="0.2">
      <c r="B156" s="73"/>
      <c r="M156" s="79"/>
      <c r="O156" s="79"/>
    </row>
    <row r="157" spans="2:15" ht="14.85" customHeight="1" x14ac:dyDescent="0.2">
      <c r="B157" s="73"/>
      <c r="M157" s="79"/>
      <c r="O157" s="79"/>
    </row>
    <row r="158" spans="2:15" ht="14.85" customHeight="1" x14ac:dyDescent="0.2">
      <c r="B158" s="73"/>
      <c r="M158" s="79"/>
      <c r="O158" s="79"/>
    </row>
    <row r="159" spans="2:15" ht="14.85" customHeight="1" x14ac:dyDescent="0.2">
      <c r="B159" s="73"/>
      <c r="M159" s="79"/>
      <c r="O159" s="79"/>
    </row>
    <row r="160" spans="2:15" ht="14.85" customHeight="1" x14ac:dyDescent="0.2">
      <c r="B160" s="73"/>
      <c r="M160" s="79"/>
      <c r="O160" s="79"/>
    </row>
    <row r="161" spans="2:15" ht="14.85" customHeight="1" x14ac:dyDescent="0.2">
      <c r="B161" s="73"/>
      <c r="M161" s="79"/>
      <c r="O161" s="79"/>
    </row>
    <row r="162" spans="2:15" ht="14.85" customHeight="1" x14ac:dyDescent="0.2">
      <c r="B162" s="73"/>
      <c r="M162" s="79"/>
      <c r="O162" s="79"/>
    </row>
    <row r="163" spans="2:15" ht="14.85" customHeight="1" x14ac:dyDescent="0.2">
      <c r="B163" s="73"/>
      <c r="M163" s="79"/>
      <c r="O163" s="79"/>
    </row>
    <row r="164" spans="2:15" ht="14.85" customHeight="1" x14ac:dyDescent="0.2">
      <c r="B164" s="73"/>
      <c r="M164" s="79"/>
      <c r="O164" s="79"/>
    </row>
    <row r="165" spans="2:15" ht="14.85" customHeight="1" x14ac:dyDescent="0.2">
      <c r="B165" s="73"/>
      <c r="M165" s="79"/>
      <c r="O165" s="79"/>
    </row>
    <row r="166" spans="2:15" ht="14.85" customHeight="1" x14ac:dyDescent="0.2">
      <c r="B166" s="73"/>
      <c r="M166" s="79"/>
      <c r="O166" s="79"/>
    </row>
    <row r="167" spans="2:15" ht="14.85" customHeight="1" x14ac:dyDescent="0.2">
      <c r="B167" s="73"/>
      <c r="M167" s="79"/>
      <c r="O167" s="79"/>
    </row>
    <row r="168" spans="2:15" ht="14.85" customHeight="1" x14ac:dyDescent="0.2">
      <c r="B168" s="73"/>
      <c r="M168" s="79"/>
      <c r="O168" s="79"/>
    </row>
    <row r="169" spans="2:15" ht="14.85" customHeight="1" x14ac:dyDescent="0.2">
      <c r="B169" s="73"/>
      <c r="M169" s="79"/>
      <c r="O169" s="79"/>
    </row>
    <row r="170" spans="2:15" ht="14.85" customHeight="1" x14ac:dyDescent="0.2">
      <c r="B170" s="73"/>
      <c r="M170" s="79"/>
      <c r="O170" s="79"/>
    </row>
    <row r="171" spans="2:15" ht="14.85" customHeight="1" x14ac:dyDescent="0.2">
      <c r="B171" s="73"/>
      <c r="M171" s="79"/>
      <c r="O171" s="79"/>
    </row>
    <row r="172" spans="2:15" ht="14.85" customHeight="1" x14ac:dyDescent="0.2">
      <c r="B172" s="73"/>
      <c r="M172" s="79"/>
      <c r="O172" s="79"/>
    </row>
    <row r="173" spans="2:15" x14ac:dyDescent="0.2">
      <c r="B173" s="73"/>
      <c r="M173" s="79"/>
      <c r="O173" s="79"/>
    </row>
    <row r="174" spans="2:15" x14ac:dyDescent="0.2">
      <c r="B174" s="73"/>
      <c r="M174" s="79"/>
      <c r="O174" s="79"/>
    </row>
    <row r="175" spans="2:15" x14ac:dyDescent="0.2">
      <c r="B175" s="73"/>
      <c r="M175" s="79"/>
      <c r="O175" s="79"/>
    </row>
    <row r="176" spans="2:15" x14ac:dyDescent="0.2">
      <c r="B176" s="73"/>
      <c r="M176" s="79"/>
      <c r="O176" s="79"/>
    </row>
    <row r="177" spans="2:15" x14ac:dyDescent="0.2">
      <c r="B177" s="73"/>
      <c r="M177" s="79"/>
      <c r="O177" s="79"/>
    </row>
    <row r="178" spans="2:15" x14ac:dyDescent="0.2">
      <c r="B178" s="73"/>
      <c r="M178" s="79"/>
      <c r="O178" s="79"/>
    </row>
    <row r="179" spans="2:15" x14ac:dyDescent="0.2">
      <c r="B179" s="73"/>
      <c r="M179" s="79"/>
      <c r="O179" s="79"/>
    </row>
    <row r="180" spans="2:15" x14ac:dyDescent="0.2">
      <c r="B180" s="73"/>
      <c r="M180" s="79"/>
      <c r="O180" s="79"/>
    </row>
    <row r="181" spans="2:15" x14ac:dyDescent="0.2">
      <c r="B181" s="73"/>
      <c r="M181" s="79"/>
      <c r="O181" s="79"/>
    </row>
    <row r="182" spans="2:15" x14ac:dyDescent="0.2">
      <c r="B182" s="73"/>
      <c r="M182" s="79"/>
      <c r="O182" s="79"/>
    </row>
    <row r="183" spans="2:15" x14ac:dyDescent="0.2">
      <c r="B183" s="73"/>
      <c r="M183" s="79"/>
      <c r="O183" s="79"/>
    </row>
    <row r="184" spans="2:15" x14ac:dyDescent="0.2">
      <c r="B184" s="73"/>
      <c r="M184" s="79"/>
      <c r="O184" s="79"/>
    </row>
    <row r="185" spans="2:15" x14ac:dyDescent="0.2">
      <c r="B185" s="73"/>
      <c r="M185" s="79"/>
      <c r="O185" s="79"/>
    </row>
    <row r="186" spans="2:15" x14ac:dyDescent="0.2">
      <c r="B186" s="73"/>
      <c r="M186" s="79"/>
      <c r="O186" s="79"/>
    </row>
    <row r="187" spans="2:15" x14ac:dyDescent="0.2">
      <c r="B187" s="73"/>
      <c r="M187" s="79"/>
      <c r="O187" s="79"/>
    </row>
    <row r="188" spans="2:15" x14ac:dyDescent="0.2">
      <c r="B188" s="73"/>
      <c r="M188" s="79"/>
      <c r="O188" s="79"/>
    </row>
    <row r="189" spans="2:15" x14ac:dyDescent="0.2">
      <c r="B189" s="73"/>
      <c r="M189" s="79"/>
      <c r="O189" s="79"/>
    </row>
    <row r="190" spans="2:15" x14ac:dyDescent="0.2">
      <c r="B190" s="73"/>
      <c r="M190" s="79"/>
      <c r="O190" s="79"/>
    </row>
    <row r="191" spans="2:15" x14ac:dyDescent="0.2">
      <c r="B191" s="73"/>
      <c r="M191" s="79"/>
      <c r="O191" s="79"/>
    </row>
    <row r="192" spans="2:15" x14ac:dyDescent="0.2">
      <c r="B192" s="73"/>
      <c r="M192" s="79"/>
      <c r="O192" s="79"/>
    </row>
    <row r="193" spans="2:15" x14ac:dyDescent="0.2">
      <c r="B193" s="73"/>
      <c r="M193" s="79"/>
      <c r="O193" s="79"/>
    </row>
    <row r="194" spans="2:15" x14ac:dyDescent="0.2">
      <c r="B194" s="73"/>
      <c r="M194" s="79"/>
      <c r="O194" s="79"/>
    </row>
    <row r="195" spans="2:15" x14ac:dyDescent="0.2">
      <c r="B195" s="73"/>
      <c r="M195" s="79"/>
      <c r="O195" s="79"/>
    </row>
    <row r="196" spans="2:15" x14ac:dyDescent="0.2">
      <c r="B196" s="73"/>
      <c r="M196" s="79"/>
      <c r="O196" s="79"/>
    </row>
    <row r="197" spans="2:15" x14ac:dyDescent="0.2">
      <c r="B197" s="73"/>
      <c r="M197" s="79"/>
      <c r="O197" s="79"/>
    </row>
    <row r="198" spans="2:15" x14ac:dyDescent="0.2">
      <c r="B198" s="73"/>
      <c r="M198" s="79"/>
      <c r="O198" s="79"/>
    </row>
    <row r="199" spans="2:15" x14ac:dyDescent="0.2">
      <c r="B199" s="73"/>
      <c r="M199" s="79"/>
      <c r="O199" s="79"/>
    </row>
    <row r="200" spans="2:15" x14ac:dyDescent="0.2">
      <c r="B200" s="73"/>
      <c r="M200" s="79"/>
      <c r="O200" s="79"/>
    </row>
    <row r="201" spans="2:15" x14ac:dyDescent="0.2">
      <c r="B201" s="73"/>
      <c r="M201" s="79"/>
      <c r="O201" s="79"/>
    </row>
    <row r="202" spans="2:15" x14ac:dyDescent="0.2">
      <c r="B202" s="73"/>
      <c r="M202" s="79"/>
      <c r="O202" s="79"/>
    </row>
    <row r="203" spans="2:15" x14ac:dyDescent="0.2">
      <c r="B203" s="73"/>
      <c r="M203" s="79"/>
      <c r="O203" s="79"/>
    </row>
    <row r="204" spans="2:15" x14ac:dyDescent="0.2">
      <c r="B204" s="73"/>
      <c r="M204" s="79"/>
      <c r="O204" s="79"/>
    </row>
    <row r="205" spans="2:15" x14ac:dyDescent="0.2">
      <c r="B205" s="73"/>
      <c r="M205" s="79"/>
      <c r="O205" s="79"/>
    </row>
    <row r="206" spans="2:15" x14ac:dyDescent="0.2">
      <c r="B206" s="73"/>
      <c r="M206" s="79"/>
      <c r="O206" s="79"/>
    </row>
    <row r="207" spans="2:15" x14ac:dyDescent="0.2">
      <c r="B207" s="73"/>
      <c r="M207" s="79"/>
      <c r="O207" s="79"/>
    </row>
    <row r="208" spans="2:15" x14ac:dyDescent="0.2">
      <c r="B208" s="73"/>
      <c r="M208" s="79"/>
      <c r="O208" s="79"/>
    </row>
    <row r="209" spans="2:15" x14ac:dyDescent="0.2">
      <c r="B209" s="73"/>
      <c r="M209" s="79"/>
      <c r="O209" s="79"/>
    </row>
    <row r="210" spans="2:15" x14ac:dyDescent="0.2">
      <c r="B210" s="73"/>
      <c r="M210" s="79"/>
      <c r="O210" s="79"/>
    </row>
    <row r="211" spans="2:15" x14ac:dyDescent="0.2">
      <c r="B211" s="73"/>
      <c r="M211" s="79"/>
      <c r="O211" s="79"/>
    </row>
    <row r="212" spans="2:15" x14ac:dyDescent="0.2">
      <c r="B212" s="73"/>
      <c r="M212" s="79"/>
      <c r="O212" s="79"/>
    </row>
    <row r="213" spans="2:15" x14ac:dyDescent="0.2">
      <c r="B213" s="73"/>
      <c r="M213" s="79"/>
      <c r="O213" s="79"/>
    </row>
    <row r="214" spans="2:15" x14ac:dyDescent="0.2">
      <c r="B214" s="73"/>
      <c r="M214" s="79"/>
      <c r="O214" s="79"/>
    </row>
    <row r="215" spans="2:15" x14ac:dyDescent="0.2">
      <c r="B215" s="73"/>
      <c r="M215" s="79"/>
      <c r="O215" s="79"/>
    </row>
    <row r="216" spans="2:15" x14ac:dyDescent="0.2">
      <c r="B216" s="73"/>
      <c r="M216" s="79"/>
      <c r="O216" s="79"/>
    </row>
    <row r="217" spans="2:15" x14ac:dyDescent="0.2">
      <c r="B217" s="73"/>
      <c r="M217" s="79"/>
      <c r="O217" s="79"/>
    </row>
    <row r="218" spans="2:15" x14ac:dyDescent="0.2">
      <c r="B218" s="73"/>
      <c r="M218" s="79"/>
      <c r="O218" s="79"/>
    </row>
    <row r="219" spans="2:15" x14ac:dyDescent="0.2">
      <c r="B219" s="73"/>
      <c r="M219" s="79"/>
      <c r="O219" s="79"/>
    </row>
    <row r="220" spans="2:15" x14ac:dyDescent="0.2">
      <c r="B220" s="73"/>
      <c r="M220" s="79"/>
      <c r="O220" s="79"/>
    </row>
    <row r="221" spans="2:15" x14ac:dyDescent="0.2">
      <c r="B221" s="73"/>
      <c r="M221" s="79"/>
      <c r="O221" s="79"/>
    </row>
    <row r="222" spans="2:15" x14ac:dyDescent="0.2">
      <c r="B222" s="73"/>
      <c r="M222" s="79"/>
      <c r="O222" s="79"/>
    </row>
    <row r="223" spans="2:15" x14ac:dyDescent="0.2">
      <c r="B223" s="73"/>
      <c r="M223" s="79"/>
      <c r="O223" s="79"/>
    </row>
    <row r="224" spans="2:15" x14ac:dyDescent="0.2">
      <c r="B224" s="73"/>
      <c r="M224" s="79"/>
      <c r="O224" s="79"/>
    </row>
    <row r="225" spans="2:15" x14ac:dyDescent="0.2">
      <c r="B225" s="73"/>
      <c r="M225" s="79"/>
      <c r="O225" s="79"/>
    </row>
    <row r="226" spans="2:15" x14ac:dyDescent="0.2">
      <c r="B226" s="73"/>
      <c r="M226" s="79"/>
      <c r="O226" s="79"/>
    </row>
    <row r="227" spans="2:15" x14ac:dyDescent="0.2">
      <c r="B227" s="73"/>
      <c r="M227" s="79"/>
      <c r="O227" s="79"/>
    </row>
    <row r="228" spans="2:15" x14ac:dyDescent="0.2">
      <c r="B228" s="73"/>
      <c r="M228" s="79"/>
      <c r="O228" s="79"/>
    </row>
    <row r="229" spans="2:15" x14ac:dyDescent="0.2">
      <c r="B229" s="73"/>
      <c r="M229" s="79"/>
      <c r="O229" s="79"/>
    </row>
    <row r="230" spans="2:15" x14ac:dyDescent="0.2">
      <c r="B230" s="73"/>
      <c r="M230" s="79"/>
      <c r="O230" s="79"/>
    </row>
    <row r="231" spans="2:15" x14ac:dyDescent="0.2">
      <c r="B231" s="73"/>
      <c r="M231" s="79"/>
      <c r="O231" s="79"/>
    </row>
    <row r="232" spans="2:15" x14ac:dyDescent="0.2">
      <c r="B232" s="73"/>
      <c r="M232" s="79"/>
      <c r="O232" s="79"/>
    </row>
    <row r="233" spans="2:15" x14ac:dyDescent="0.2">
      <c r="B233" s="73"/>
      <c r="M233" s="79"/>
      <c r="O233" s="79"/>
    </row>
    <row r="234" spans="2:15" x14ac:dyDescent="0.2">
      <c r="B234" s="73"/>
      <c r="M234" s="79"/>
      <c r="O234" s="79"/>
    </row>
    <row r="235" spans="2:15" x14ac:dyDescent="0.2">
      <c r="B235" s="73"/>
      <c r="M235" s="79"/>
      <c r="O235" s="79"/>
    </row>
    <row r="236" spans="2:15" x14ac:dyDescent="0.2">
      <c r="B236" s="73"/>
      <c r="M236" s="79"/>
      <c r="O236" s="79"/>
    </row>
    <row r="237" spans="2:15" x14ac:dyDescent="0.2">
      <c r="B237" s="73"/>
      <c r="M237" s="79"/>
      <c r="O237" s="79"/>
    </row>
    <row r="238" spans="2:15" x14ac:dyDescent="0.2">
      <c r="B238" s="73"/>
      <c r="M238" s="79"/>
      <c r="O238" s="79"/>
    </row>
    <row r="239" spans="2:15" x14ac:dyDescent="0.2">
      <c r="B239" s="73"/>
      <c r="M239" s="79"/>
      <c r="O239" s="79"/>
    </row>
    <row r="240" spans="2:15" x14ac:dyDescent="0.2">
      <c r="B240" s="73"/>
      <c r="M240" s="79"/>
      <c r="O240" s="79"/>
    </row>
    <row r="241" spans="2:15" x14ac:dyDescent="0.2">
      <c r="B241" s="73"/>
      <c r="M241" s="79"/>
      <c r="O241" s="79"/>
    </row>
    <row r="242" spans="2:15" x14ac:dyDescent="0.2">
      <c r="B242" s="73"/>
      <c r="M242" s="79"/>
      <c r="O242" s="79"/>
    </row>
    <row r="243" spans="2:15" x14ac:dyDescent="0.2">
      <c r="B243" s="73"/>
      <c r="M243" s="79"/>
      <c r="O243" s="79"/>
    </row>
    <row r="244" spans="2:15" x14ac:dyDescent="0.2">
      <c r="B244" s="73"/>
      <c r="M244" s="79"/>
      <c r="O244" s="79"/>
    </row>
    <row r="245" spans="2:15" x14ac:dyDescent="0.2">
      <c r="B245" s="73"/>
      <c r="M245" s="79"/>
      <c r="O245" s="79"/>
    </row>
    <row r="246" spans="2:15" x14ac:dyDescent="0.2">
      <c r="B246" s="73"/>
      <c r="M246" s="79"/>
      <c r="O246" s="79"/>
    </row>
    <row r="247" spans="2:15" x14ac:dyDescent="0.2">
      <c r="B247" s="73"/>
      <c r="M247" s="79"/>
      <c r="O247" s="79"/>
    </row>
    <row r="248" spans="2:15" x14ac:dyDescent="0.2">
      <c r="B248" s="73"/>
      <c r="M248" s="79"/>
      <c r="O248" s="79"/>
    </row>
    <row r="249" spans="2:15" x14ac:dyDescent="0.2">
      <c r="B249" s="73"/>
      <c r="M249" s="79"/>
      <c r="O249" s="79"/>
    </row>
    <row r="250" spans="2:15" x14ac:dyDescent="0.2">
      <c r="B250" s="73"/>
      <c r="M250" s="79"/>
      <c r="O250" s="79"/>
    </row>
    <row r="251" spans="2:15" x14ac:dyDescent="0.2">
      <c r="B251" s="73"/>
      <c r="M251" s="79"/>
      <c r="O251" s="79"/>
    </row>
    <row r="252" spans="2:15" x14ac:dyDescent="0.2">
      <c r="B252" s="73"/>
      <c r="M252" s="79"/>
      <c r="O252" s="79"/>
    </row>
    <row r="253" spans="2:15" x14ac:dyDescent="0.2">
      <c r="B253" s="73"/>
      <c r="M253" s="79"/>
      <c r="O253" s="79"/>
    </row>
    <row r="254" spans="2:15" x14ac:dyDescent="0.2">
      <c r="B254" s="73"/>
      <c r="M254" s="79"/>
      <c r="O254" s="79"/>
    </row>
    <row r="255" spans="2:15" x14ac:dyDescent="0.2">
      <c r="B255" s="73"/>
      <c r="M255" s="79"/>
      <c r="O255" s="79"/>
    </row>
    <row r="256" spans="2:15" x14ac:dyDescent="0.2">
      <c r="B256" s="73"/>
      <c r="M256" s="79"/>
      <c r="O256" s="79"/>
    </row>
    <row r="257" spans="2:15" x14ac:dyDescent="0.2">
      <c r="B257" s="73"/>
      <c r="M257" s="79"/>
      <c r="O257" s="79"/>
    </row>
    <row r="258" spans="2:15" x14ac:dyDescent="0.2">
      <c r="B258" s="73"/>
      <c r="M258" s="79"/>
      <c r="O258" s="79"/>
    </row>
    <row r="259" spans="2:15" x14ac:dyDescent="0.2">
      <c r="B259" s="73"/>
      <c r="M259" s="79"/>
      <c r="O259" s="79"/>
    </row>
    <row r="260" spans="2:15" x14ac:dyDescent="0.2">
      <c r="B260" s="73"/>
      <c r="M260" s="79"/>
      <c r="O260" s="79"/>
    </row>
    <row r="261" spans="2:15" x14ac:dyDescent="0.2">
      <c r="B261" s="73"/>
      <c r="M261" s="79"/>
      <c r="O261" s="79"/>
    </row>
    <row r="262" spans="2:15" x14ac:dyDescent="0.2">
      <c r="B262" s="73"/>
      <c r="M262" s="79"/>
      <c r="O262" s="79"/>
    </row>
    <row r="263" spans="2:15" x14ac:dyDescent="0.2">
      <c r="B263" s="73"/>
      <c r="M263" s="79"/>
      <c r="O263" s="79"/>
    </row>
    <row r="264" spans="2:15" x14ac:dyDescent="0.2">
      <c r="B264" s="73"/>
      <c r="M264" s="79"/>
      <c r="O264" s="79"/>
    </row>
    <row r="265" spans="2:15" x14ac:dyDescent="0.2">
      <c r="B265" s="73"/>
      <c r="M265" s="79"/>
      <c r="O265" s="79"/>
    </row>
    <row r="266" spans="2:15" x14ac:dyDescent="0.2">
      <c r="B266" s="73"/>
      <c r="M266" s="79"/>
      <c r="O266" s="79"/>
    </row>
    <row r="267" spans="2:15" x14ac:dyDescent="0.2">
      <c r="B267" s="73"/>
      <c r="M267" s="79"/>
      <c r="O267" s="79"/>
    </row>
    <row r="268" spans="2:15" x14ac:dyDescent="0.2">
      <c r="B268" s="73"/>
      <c r="M268" s="79"/>
      <c r="O268" s="79"/>
    </row>
    <row r="269" spans="2:15" x14ac:dyDescent="0.2">
      <c r="B269" s="73"/>
      <c r="M269" s="79"/>
      <c r="O269" s="79"/>
    </row>
    <row r="270" spans="2:15" x14ac:dyDescent="0.2">
      <c r="B270" s="73"/>
      <c r="M270" s="79"/>
      <c r="O270" s="79"/>
    </row>
    <row r="271" spans="2:15" x14ac:dyDescent="0.2">
      <c r="B271" s="73"/>
      <c r="M271" s="79"/>
      <c r="O271" s="79"/>
    </row>
    <row r="272" spans="2:15" x14ac:dyDescent="0.2">
      <c r="B272" s="73"/>
      <c r="M272" s="79"/>
      <c r="O272" s="79"/>
    </row>
    <row r="273" spans="2:15" x14ac:dyDescent="0.2">
      <c r="B273" s="73"/>
      <c r="M273" s="79"/>
      <c r="O273" s="79"/>
    </row>
    <row r="274" spans="2:15" x14ac:dyDescent="0.2">
      <c r="B274" s="73"/>
      <c r="M274" s="79"/>
      <c r="O274" s="79"/>
    </row>
    <row r="275" spans="2:15" x14ac:dyDescent="0.2">
      <c r="B275" s="73"/>
      <c r="M275" s="79"/>
      <c r="O275" s="79"/>
    </row>
    <row r="276" spans="2:15" x14ac:dyDescent="0.2">
      <c r="B276" s="73"/>
      <c r="M276" s="79"/>
      <c r="O276" s="79"/>
    </row>
    <row r="277" spans="2:15" x14ac:dyDescent="0.2">
      <c r="B277" s="73"/>
      <c r="M277" s="79"/>
      <c r="O277" s="79"/>
    </row>
    <row r="278" spans="2:15" x14ac:dyDescent="0.2">
      <c r="B278" s="73"/>
      <c r="M278" s="79"/>
      <c r="O278" s="79"/>
    </row>
    <row r="279" spans="2:15" x14ac:dyDescent="0.2">
      <c r="B279" s="73"/>
      <c r="M279" s="79"/>
      <c r="O279" s="79"/>
    </row>
    <row r="280" spans="2:15" x14ac:dyDescent="0.2">
      <c r="B280" s="73"/>
      <c r="M280" s="79"/>
      <c r="O280" s="79"/>
    </row>
    <row r="281" spans="2:15" x14ac:dyDescent="0.2">
      <c r="B281" s="73"/>
      <c r="M281" s="79"/>
      <c r="O281" s="79"/>
    </row>
    <row r="282" spans="2:15" x14ac:dyDescent="0.2">
      <c r="B282" s="73"/>
      <c r="M282" s="79"/>
      <c r="O282" s="79"/>
    </row>
    <row r="283" spans="2:15" x14ac:dyDescent="0.2">
      <c r="B283" s="73"/>
      <c r="M283" s="79"/>
      <c r="O283" s="79"/>
    </row>
    <row r="284" spans="2:15" x14ac:dyDescent="0.2">
      <c r="B284" s="73"/>
      <c r="M284" s="79"/>
      <c r="O284" s="79"/>
    </row>
    <row r="285" spans="2:15" x14ac:dyDescent="0.2">
      <c r="B285" s="73"/>
      <c r="M285" s="79"/>
      <c r="O285" s="79"/>
    </row>
    <row r="286" spans="2:15" x14ac:dyDescent="0.2">
      <c r="B286" s="73"/>
      <c r="M286" s="79"/>
    </row>
    <row r="287" spans="2:15" x14ac:dyDescent="0.2">
      <c r="B287" s="73"/>
      <c r="M287" s="79"/>
    </row>
    <row r="288" spans="2:15" x14ac:dyDescent="0.2">
      <c r="B288" s="73"/>
      <c r="M288" s="79"/>
    </row>
    <row r="289" spans="2:13" x14ac:dyDescent="0.2">
      <c r="B289" s="73"/>
      <c r="M289" s="79"/>
    </row>
    <row r="290" spans="2:13" x14ac:dyDescent="0.2">
      <c r="B290" s="73"/>
      <c r="M290" s="79"/>
    </row>
    <row r="291" spans="2:13" x14ac:dyDescent="0.2">
      <c r="B291" s="73"/>
      <c r="M291" s="79"/>
    </row>
    <row r="292" spans="2:13" x14ac:dyDescent="0.2">
      <c r="B292" s="73"/>
      <c r="M292" s="79"/>
    </row>
    <row r="293" spans="2:13" x14ac:dyDescent="0.2">
      <c r="B293" s="73"/>
      <c r="M293" s="79"/>
    </row>
    <row r="294" spans="2:13" x14ac:dyDescent="0.2">
      <c r="B294" s="73"/>
      <c r="M294" s="79"/>
    </row>
    <row r="295" spans="2:13" x14ac:dyDescent="0.2">
      <c r="B295" s="73"/>
      <c r="M295" s="79"/>
    </row>
    <row r="296" spans="2:13" x14ac:dyDescent="0.2">
      <c r="B296" s="73"/>
      <c r="M296" s="79"/>
    </row>
    <row r="297" spans="2:13" x14ac:dyDescent="0.2">
      <c r="B297" s="73"/>
      <c r="M297" s="79"/>
    </row>
    <row r="298" spans="2:13" x14ac:dyDescent="0.2">
      <c r="B298" s="73"/>
      <c r="M298" s="79"/>
    </row>
    <row r="299" spans="2:13" x14ac:dyDescent="0.2">
      <c r="B299" s="73"/>
      <c r="M299" s="79"/>
    </row>
    <row r="300" spans="2:13" x14ac:dyDescent="0.2">
      <c r="B300" s="73"/>
      <c r="M300" s="79"/>
    </row>
    <row r="301" spans="2:13" x14ac:dyDescent="0.2">
      <c r="B301" s="73"/>
      <c r="M301" s="79"/>
    </row>
    <row r="302" spans="2:13" x14ac:dyDescent="0.2">
      <c r="B302" s="73"/>
      <c r="M302" s="79"/>
    </row>
    <row r="303" spans="2:13" x14ac:dyDescent="0.2">
      <c r="B303" s="73"/>
      <c r="M303" s="79"/>
    </row>
    <row r="304" spans="2:13" x14ac:dyDescent="0.2">
      <c r="B304" s="73"/>
      <c r="M304" s="79"/>
    </row>
    <row r="305" spans="2:13" x14ac:dyDescent="0.2">
      <c r="B305" s="73"/>
      <c r="M305" s="79"/>
    </row>
    <row r="306" spans="2:13" x14ac:dyDescent="0.2">
      <c r="B306" s="73"/>
      <c r="M306" s="79"/>
    </row>
    <row r="307" spans="2:13" x14ac:dyDescent="0.2">
      <c r="B307" s="73"/>
      <c r="M307" s="79"/>
    </row>
    <row r="308" spans="2:13" x14ac:dyDescent="0.2">
      <c r="B308" s="73"/>
      <c r="M308" s="79"/>
    </row>
    <row r="309" spans="2:13" x14ac:dyDescent="0.2">
      <c r="B309" s="73"/>
      <c r="M309" s="79"/>
    </row>
    <row r="310" spans="2:13" x14ac:dyDescent="0.2">
      <c r="B310" s="73"/>
      <c r="M310" s="79"/>
    </row>
    <row r="311" spans="2:13" x14ac:dyDescent="0.2">
      <c r="B311" s="73"/>
      <c r="M311" s="79"/>
    </row>
    <row r="312" spans="2:13" x14ac:dyDescent="0.2">
      <c r="B312" s="73"/>
      <c r="M312" s="79"/>
    </row>
    <row r="313" spans="2:13" x14ac:dyDescent="0.2">
      <c r="B313" s="73"/>
      <c r="M313" s="79"/>
    </row>
    <row r="314" spans="2:13" x14ac:dyDescent="0.2">
      <c r="B314" s="73"/>
      <c r="M314" s="79"/>
    </row>
    <row r="315" spans="2:13" x14ac:dyDescent="0.2">
      <c r="B315" s="73"/>
      <c r="M315" s="79"/>
    </row>
    <row r="316" spans="2:13" x14ac:dyDescent="0.2">
      <c r="B316" s="73"/>
      <c r="M316" s="79"/>
    </row>
    <row r="317" spans="2:13" x14ac:dyDescent="0.2">
      <c r="B317" s="73"/>
      <c r="M317" s="79"/>
    </row>
    <row r="318" spans="2:13" x14ac:dyDescent="0.2">
      <c r="B318" s="73"/>
      <c r="M318" s="79"/>
    </row>
    <row r="319" spans="2:13" x14ac:dyDescent="0.2">
      <c r="B319" s="73"/>
      <c r="M319" s="79"/>
    </row>
    <row r="320" spans="2:13" x14ac:dyDescent="0.2">
      <c r="M320" s="79"/>
    </row>
    <row r="321" spans="13:13" x14ac:dyDescent="0.2">
      <c r="M321" s="79"/>
    </row>
    <row r="322" spans="13:13" x14ac:dyDescent="0.2">
      <c r="M322" s="79"/>
    </row>
    <row r="323" spans="13:13" x14ac:dyDescent="0.2">
      <c r="M323" s="79"/>
    </row>
    <row r="324" spans="13:13" x14ac:dyDescent="0.2">
      <c r="M324" s="79"/>
    </row>
    <row r="325" spans="13:13" x14ac:dyDescent="0.2">
      <c r="M325" s="79"/>
    </row>
    <row r="326" spans="13:13" x14ac:dyDescent="0.2">
      <c r="M326" s="79"/>
    </row>
    <row r="327" spans="13:13" x14ac:dyDescent="0.2">
      <c r="M327" s="79"/>
    </row>
    <row r="328" spans="13:13" x14ac:dyDescent="0.2">
      <c r="M328" s="79"/>
    </row>
    <row r="329" spans="13:13" x14ac:dyDescent="0.2">
      <c r="M329" s="79"/>
    </row>
    <row r="330" spans="13:13" x14ac:dyDescent="0.2">
      <c r="M330" s="79"/>
    </row>
    <row r="331" spans="13:13" x14ac:dyDescent="0.2">
      <c r="M331" s="79"/>
    </row>
    <row r="332" spans="13:13" x14ac:dyDescent="0.2">
      <c r="M332" s="79"/>
    </row>
    <row r="333" spans="13:13" x14ac:dyDescent="0.2">
      <c r="M333" s="79"/>
    </row>
    <row r="334" spans="13:13" x14ac:dyDescent="0.2">
      <c r="M334" s="79"/>
    </row>
    <row r="335" spans="13:13" x14ac:dyDescent="0.2">
      <c r="M335" s="79"/>
    </row>
    <row r="336" spans="13:13" x14ac:dyDescent="0.2">
      <c r="M336" s="79"/>
    </row>
    <row r="337" spans="13:13" x14ac:dyDescent="0.2">
      <c r="M337" s="79"/>
    </row>
    <row r="338" spans="13:13" x14ac:dyDescent="0.2">
      <c r="M338" s="79"/>
    </row>
    <row r="339" spans="13:13" x14ac:dyDescent="0.2">
      <c r="M339" s="79"/>
    </row>
    <row r="340" spans="13:13" x14ac:dyDescent="0.2">
      <c r="M340" s="79"/>
    </row>
    <row r="341" spans="13:13" x14ac:dyDescent="0.2">
      <c r="M341" s="79"/>
    </row>
    <row r="342" spans="13:13" x14ac:dyDescent="0.2">
      <c r="M342" s="79"/>
    </row>
    <row r="343" spans="13:13" x14ac:dyDescent="0.2">
      <c r="M343" s="79"/>
    </row>
    <row r="344" spans="13:13" x14ac:dyDescent="0.2">
      <c r="M344" s="79"/>
    </row>
    <row r="345" spans="13:13" x14ac:dyDescent="0.2">
      <c r="M345" s="79"/>
    </row>
    <row r="346" spans="13:13" x14ac:dyDescent="0.2">
      <c r="M346" s="79"/>
    </row>
    <row r="347" spans="13:13" x14ac:dyDescent="0.2">
      <c r="M347" s="79"/>
    </row>
    <row r="348" spans="13:13" x14ac:dyDescent="0.2">
      <c r="M348" s="79"/>
    </row>
    <row r="349" spans="13:13" x14ac:dyDescent="0.2">
      <c r="M349" s="79"/>
    </row>
    <row r="350" spans="13:13" x14ac:dyDescent="0.2">
      <c r="M350" s="79"/>
    </row>
    <row r="351" spans="13:13" x14ac:dyDescent="0.2">
      <c r="M351" s="79"/>
    </row>
    <row r="352" spans="13:13" x14ac:dyDescent="0.2">
      <c r="M352" s="79"/>
    </row>
    <row r="353" spans="13:13" x14ac:dyDescent="0.2">
      <c r="M353" s="79"/>
    </row>
    <row r="354" spans="13:13" x14ac:dyDescent="0.2">
      <c r="M354" s="79"/>
    </row>
    <row r="355" spans="13:13" x14ac:dyDescent="0.2">
      <c r="M355" s="79"/>
    </row>
    <row r="356" spans="13:13" x14ac:dyDescent="0.2">
      <c r="M356" s="79"/>
    </row>
    <row r="357" spans="13:13" x14ac:dyDescent="0.2">
      <c r="M357" s="79"/>
    </row>
    <row r="358" spans="13:13" x14ac:dyDescent="0.2">
      <c r="M358" s="79"/>
    </row>
    <row r="359" spans="13:13" x14ac:dyDescent="0.2">
      <c r="M359" s="79"/>
    </row>
    <row r="360" spans="13:13" x14ac:dyDescent="0.2">
      <c r="M360" s="79"/>
    </row>
    <row r="361" spans="13:13" x14ac:dyDescent="0.2">
      <c r="M361" s="79"/>
    </row>
    <row r="362" spans="13:13" x14ac:dyDescent="0.2">
      <c r="M362" s="79"/>
    </row>
    <row r="363" spans="13:13" x14ac:dyDescent="0.2">
      <c r="M363" s="79"/>
    </row>
    <row r="364" spans="13:13" x14ac:dyDescent="0.2">
      <c r="M364" s="79"/>
    </row>
    <row r="365" spans="13:13" x14ac:dyDescent="0.2">
      <c r="M365" s="79"/>
    </row>
    <row r="366" spans="13:13" x14ac:dyDescent="0.2">
      <c r="M366" s="79"/>
    </row>
    <row r="367" spans="13:13" x14ac:dyDescent="0.2">
      <c r="M367" s="79"/>
    </row>
    <row r="368" spans="13:13" x14ac:dyDescent="0.2">
      <c r="M368" s="79"/>
    </row>
    <row r="369" spans="13:13" x14ac:dyDescent="0.2">
      <c r="M369" s="79"/>
    </row>
    <row r="370" spans="13:13" x14ac:dyDescent="0.2">
      <c r="M370" s="79"/>
    </row>
    <row r="371" spans="13:13" x14ac:dyDescent="0.2">
      <c r="M371" s="79"/>
    </row>
    <row r="372" spans="13:13" x14ac:dyDescent="0.2">
      <c r="M372" s="79"/>
    </row>
    <row r="373" spans="13:13" x14ac:dyDescent="0.2">
      <c r="M373" s="79"/>
    </row>
    <row r="374" spans="13:13" x14ac:dyDescent="0.2">
      <c r="M374" s="79"/>
    </row>
    <row r="375" spans="13:13" x14ac:dyDescent="0.2">
      <c r="M375" s="79"/>
    </row>
    <row r="376" spans="13:13" x14ac:dyDescent="0.2">
      <c r="M376" s="79"/>
    </row>
    <row r="377" spans="13:13" x14ac:dyDescent="0.2">
      <c r="M377" s="79"/>
    </row>
    <row r="378" spans="13:13" x14ac:dyDescent="0.2">
      <c r="M378" s="79"/>
    </row>
    <row r="379" spans="13:13" x14ac:dyDescent="0.2">
      <c r="M379" s="79"/>
    </row>
  </sheetData>
  <mergeCells count="34">
    <mergeCell ref="B49:J49"/>
    <mergeCell ref="K49:T49"/>
    <mergeCell ref="B19:J19"/>
    <mergeCell ref="K19:T19"/>
    <mergeCell ref="B29:J29"/>
    <mergeCell ref="K29:T29"/>
    <mergeCell ref="B39:J39"/>
    <mergeCell ref="K39:T39"/>
    <mergeCell ref="B9:J9"/>
    <mergeCell ref="K9:T9"/>
    <mergeCell ref="E5:E7"/>
    <mergeCell ref="F5:F7"/>
    <mergeCell ref="G5:J5"/>
    <mergeCell ref="M5:M7"/>
    <mergeCell ref="N5:N7"/>
    <mergeCell ref="O5:T5"/>
    <mergeCell ref="G6:G7"/>
    <mergeCell ref="H6:H7"/>
    <mergeCell ref="I6:J6"/>
    <mergeCell ref="K6:K7"/>
    <mergeCell ref="A3:A8"/>
    <mergeCell ref="B3:J3"/>
    <mergeCell ref="K3:T3"/>
    <mergeCell ref="U3:U8"/>
    <mergeCell ref="B4:B7"/>
    <mergeCell ref="C4:D4"/>
    <mergeCell ref="M4:T4"/>
    <mergeCell ref="C5:C7"/>
    <mergeCell ref="D5:D7"/>
    <mergeCell ref="L6:L7"/>
    <mergeCell ref="O6:P6"/>
    <mergeCell ref="Q6:R6"/>
    <mergeCell ref="S6:T6"/>
    <mergeCell ref="E4:L4"/>
  </mergeCells>
  <conditionalFormatting sqref="V41:IV46 V51:IV56 A59:U65536 A9:A10 B9:B18 C11:J18 C21:J28 C31:J38 C41:J48 C51:J58 K9:K58 L11:M18 L21:M28 L31:M38 L41:M48 L51:M58 O11:T18 O21:T28 O31:T38 O41:T48 O51:T58 B20:B28 B30:B58">
    <cfRule type="cellIs" dxfId="35" priority="51" stopIfTrue="1" operator="equal">
      <formula>"..."</formula>
    </cfRule>
    <cfRule type="cellIs" dxfId="34" priority="52" stopIfTrue="1" operator="equal">
      <formula>"."</formula>
    </cfRule>
  </conditionalFormatting>
  <conditionalFormatting sqref="O7:T8 K5:L5 C4 E4 B8:N8 A3 B3:B4 C5:G5 M4:M5 U3 N5:O5">
    <cfRule type="cellIs" dxfId="33" priority="49" stopIfTrue="1" operator="equal">
      <formula>"..."</formula>
    </cfRule>
    <cfRule type="cellIs" dxfId="32" priority="50" stopIfTrue="1" operator="equal">
      <formula>"."</formula>
    </cfRule>
  </conditionalFormatting>
  <conditionalFormatting sqref="U29:U30 U39:U40">
    <cfRule type="cellIs" dxfId="31" priority="41" stopIfTrue="1" operator="equal">
      <formula>"..."</formula>
    </cfRule>
    <cfRule type="cellIs" dxfId="30" priority="42" stopIfTrue="1" operator="equal">
      <formula>"."</formula>
    </cfRule>
  </conditionalFormatting>
  <conditionalFormatting sqref="B19:J19">
    <cfRule type="cellIs" dxfId="29" priority="31" stopIfTrue="1" operator="equal">
      <formula>"..."</formula>
    </cfRule>
    <cfRule type="cellIs" dxfId="28" priority="32" stopIfTrue="1" operator="equal">
      <formula>"."</formula>
    </cfRule>
  </conditionalFormatting>
  <conditionalFormatting sqref="B29:J29">
    <cfRule type="cellIs" dxfId="27" priority="29" stopIfTrue="1" operator="equal">
      <formula>"..."</formula>
    </cfRule>
    <cfRule type="cellIs" dxfId="26" priority="30" stopIfTrue="1" operator="equal">
      <formula>"."</formula>
    </cfRule>
  </conditionalFormatting>
  <conditionalFormatting sqref="A11:A18">
    <cfRule type="cellIs" dxfId="25" priority="25" stopIfTrue="1" operator="equal">
      <formula>"..."</formula>
    </cfRule>
    <cfRule type="cellIs" dxfId="24" priority="26" stopIfTrue="1" operator="equal">
      <formula>"."</formula>
    </cfRule>
  </conditionalFormatting>
  <conditionalFormatting sqref="A21:A28">
    <cfRule type="cellIs" dxfId="23" priority="23" stopIfTrue="1" operator="equal">
      <formula>"..."</formula>
    </cfRule>
    <cfRule type="cellIs" dxfId="22" priority="24" stopIfTrue="1" operator="equal">
      <formula>"."</formula>
    </cfRule>
  </conditionalFormatting>
  <conditionalFormatting sqref="A31:A38">
    <cfRule type="cellIs" dxfId="21" priority="21" stopIfTrue="1" operator="equal">
      <formula>"..."</formula>
    </cfRule>
    <cfRule type="cellIs" dxfId="20" priority="22" stopIfTrue="1" operator="equal">
      <formula>"."</formula>
    </cfRule>
  </conditionalFormatting>
  <conditionalFormatting sqref="A41:A4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51:A58">
    <cfRule type="cellIs" dxfId="17" priority="17" stopIfTrue="1" operator="equal">
      <formula>"..."</formula>
    </cfRule>
    <cfRule type="cellIs" dxfId="16" priority="18" stopIfTrue="1" operator="equal">
      <formula>"."</formula>
    </cfRule>
  </conditionalFormatting>
  <conditionalFormatting sqref="U11:U18">
    <cfRule type="cellIs" dxfId="15" priority="15" stopIfTrue="1" operator="equal">
      <formula>"..."</formula>
    </cfRule>
    <cfRule type="cellIs" dxfId="14" priority="16" stopIfTrue="1" operator="equal">
      <formula>"."</formula>
    </cfRule>
  </conditionalFormatting>
  <conditionalFormatting sqref="U21:U28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U31:U38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U41:U48">
    <cfRule type="cellIs" dxfId="9" priority="9" stopIfTrue="1" operator="equal">
      <formula>"..."</formula>
    </cfRule>
    <cfRule type="cellIs" dxfId="8" priority="10" stopIfTrue="1" operator="equal">
      <formula>"."</formula>
    </cfRule>
  </conditionalFormatting>
  <conditionalFormatting sqref="U51:U58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2:K2 M2:IV2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A2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A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2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L13" sqref="L13:L14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28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6.7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4656.0010000000002</v>
      </c>
      <c r="C7" s="9">
        <v>3.1223062182560284</v>
      </c>
      <c r="D7" s="10">
        <v>2.0085461723166249</v>
      </c>
      <c r="E7" s="15">
        <v>45177</v>
      </c>
      <c r="F7" s="11">
        <v>3.0362550608369121</v>
      </c>
      <c r="G7" s="16">
        <v>105.90404208680545</v>
      </c>
      <c r="H7" s="17">
        <v>103.06100000000001</v>
      </c>
      <c r="I7" s="9">
        <v>8.3515416363200146E-2</v>
      </c>
    </row>
    <row r="8" spans="1:9" s="14" customFormat="1" ht="12.75" customHeight="1" x14ac:dyDescent="0.2">
      <c r="A8" s="8">
        <v>2015</v>
      </c>
      <c r="B8" s="15">
        <v>4749.116</v>
      </c>
      <c r="C8" s="9">
        <v>1.9998921821537579</v>
      </c>
      <c r="D8" s="10">
        <v>1.9707970369613934</v>
      </c>
      <c r="E8" s="15">
        <v>45699</v>
      </c>
      <c r="F8" s="11">
        <v>1.1557903425192917</v>
      </c>
      <c r="G8" s="16">
        <v>104.18588828199616</v>
      </c>
      <c r="H8" s="17">
        <v>103.92100000000001</v>
      </c>
      <c r="I8" s="9">
        <v>0.83445726317423752</v>
      </c>
    </row>
    <row r="9" spans="1:9" s="14" customFormat="1" ht="12.75" customHeight="1" x14ac:dyDescent="0.2">
      <c r="A9" s="8">
        <v>2016</v>
      </c>
      <c r="B9" s="15">
        <v>4892.4390000000003</v>
      </c>
      <c r="C9" s="9">
        <v>3.0178879606225735</v>
      </c>
      <c r="D9" s="10">
        <v>1.9541799345521902</v>
      </c>
      <c r="E9" s="15">
        <v>46491</v>
      </c>
      <c r="F9" s="11">
        <v>1.7315715755771066</v>
      </c>
      <c r="G9" s="16">
        <v>103.67948206231139</v>
      </c>
      <c r="H9" s="17">
        <v>105.235</v>
      </c>
      <c r="I9" s="9">
        <v>1.2644220128751549</v>
      </c>
    </row>
    <row r="10" spans="1:9" s="14" customFormat="1" ht="12.75" customHeight="1" x14ac:dyDescent="0.2">
      <c r="A10" s="8">
        <v>2017</v>
      </c>
      <c r="B10" s="15">
        <v>5095.78</v>
      </c>
      <c r="C10" s="9">
        <v>4.1562296433333046</v>
      </c>
      <c r="D10" s="10">
        <v>1.9470410177142874</v>
      </c>
      <c r="E10" s="15">
        <v>47371</v>
      </c>
      <c r="F10" s="11">
        <v>1.8934372003512223</v>
      </c>
      <c r="G10" s="16">
        <v>102.75926535374525</v>
      </c>
      <c r="H10" s="17">
        <v>107.572</v>
      </c>
      <c r="I10" s="9">
        <v>2.2207440490331187</v>
      </c>
    </row>
    <row r="11" spans="1:9" s="14" customFormat="1" ht="12.75" customHeight="1" x14ac:dyDescent="0.2">
      <c r="A11" s="8">
        <v>2018</v>
      </c>
      <c r="B11" s="15">
        <v>5224.5529999999999</v>
      </c>
      <c r="C11" s="9">
        <v>2.5270517957996645</v>
      </c>
      <c r="D11" s="10">
        <v>1.9176505101340902</v>
      </c>
      <c r="E11" s="15">
        <v>47494</v>
      </c>
      <c r="F11" s="11">
        <v>0.26035431236828277</v>
      </c>
      <c r="G11" s="16">
        <v>100.59661893330671</v>
      </c>
      <c r="H11" s="17">
        <v>110.004</v>
      </c>
      <c r="I11" s="9">
        <v>2.2608113635518512</v>
      </c>
    </row>
    <row r="12" spans="1:9" s="14" customFormat="1" ht="12.75" customHeight="1" x14ac:dyDescent="0.2">
      <c r="A12" s="8">
        <v>2019</v>
      </c>
      <c r="B12" s="15">
        <v>5586.5349999999999</v>
      </c>
      <c r="C12" s="9">
        <v>6.9284779004060226</v>
      </c>
      <c r="D12" s="10">
        <v>1.9735074473289211</v>
      </c>
      <c r="E12" s="15">
        <v>49891</v>
      </c>
      <c r="F12" s="11">
        <v>5.0472456369895058</v>
      </c>
      <c r="G12" s="16">
        <v>102.54753518715097</v>
      </c>
      <c r="H12" s="17">
        <v>111.974</v>
      </c>
      <c r="I12" s="9">
        <v>1.7908439693101963</v>
      </c>
    </row>
    <row r="13" spans="1:9" s="14" customFormat="1" ht="12.75" customHeight="1" x14ac:dyDescent="0.2">
      <c r="A13" s="8">
        <v>2020</v>
      </c>
      <c r="B13" s="15">
        <v>5226.1120000000001</v>
      </c>
      <c r="C13" s="9">
        <v>-6.4516377325121965</v>
      </c>
      <c r="D13" s="10">
        <v>1.8788919729116755</v>
      </c>
      <c r="E13" s="15">
        <v>47556</v>
      </c>
      <c r="F13" s="11">
        <v>-4.6810170114866985</v>
      </c>
      <c r="G13" s="16">
        <v>98.645436110633483</v>
      </c>
      <c r="H13" s="17">
        <v>109.89400000000001</v>
      </c>
      <c r="I13" s="9">
        <v>-1.8575740796970774</v>
      </c>
    </row>
    <row r="14" spans="1:9" s="14" customFormat="1" ht="12.75" customHeight="1" x14ac:dyDescent="0.2">
      <c r="A14" s="8">
        <v>2021</v>
      </c>
      <c r="B14" s="15">
        <v>5270.7439999999997</v>
      </c>
      <c r="C14" s="9">
        <v>0.85401920203776172</v>
      </c>
      <c r="D14" s="10">
        <v>1.8318620222750295</v>
      </c>
      <c r="E14" s="15">
        <v>48756.23473692</v>
      </c>
      <c r="F14" s="11">
        <v>2.5239730832229856</v>
      </c>
      <c r="G14" s="16">
        <v>97.969015974323412</v>
      </c>
      <c r="H14" s="17">
        <v>108.104</v>
      </c>
      <c r="I14" s="9">
        <v>-1.6288423389811957</v>
      </c>
    </row>
    <row r="15" spans="1:9" s="25" customFormat="1" ht="19.5" customHeight="1" x14ac:dyDescent="0.2">
      <c r="A15" s="23" t="s">
        <v>29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6.7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23219.940999999999</v>
      </c>
      <c r="C17" s="9">
        <v>5.1667628886113164</v>
      </c>
      <c r="D17" s="10">
        <v>10.01681993130325</v>
      </c>
      <c r="E17" s="15">
        <v>43322</v>
      </c>
      <c r="F17" s="11">
        <v>2.736082385715477</v>
      </c>
      <c r="G17" s="16">
        <v>101.55542077833888</v>
      </c>
      <c r="H17" s="17">
        <v>535.98400000000004</v>
      </c>
      <c r="I17" s="9">
        <v>2.3659462639133988</v>
      </c>
    </row>
    <row r="18" spans="1:9" s="14" customFormat="1" ht="12.75" customHeight="1" x14ac:dyDescent="0.2">
      <c r="A18" s="8">
        <v>2015</v>
      </c>
      <c r="B18" s="15">
        <v>24040.864000000001</v>
      </c>
      <c r="C18" s="9">
        <v>3.5354224198933082</v>
      </c>
      <c r="D18" s="10">
        <v>9.9765226912107074</v>
      </c>
      <c r="E18" s="15">
        <v>44299</v>
      </c>
      <c r="F18" s="11">
        <v>2.2547201298405817</v>
      </c>
      <c r="G18" s="16">
        <v>100.99318977670278</v>
      </c>
      <c r="H18" s="17">
        <v>542.697</v>
      </c>
      <c r="I18" s="9">
        <v>1.2524627600823957</v>
      </c>
    </row>
    <row r="19" spans="1:9" s="14" customFormat="1" ht="12.75" customHeight="1" x14ac:dyDescent="0.2">
      <c r="A19" s="8">
        <v>2016</v>
      </c>
      <c r="B19" s="15">
        <v>24856.343000000001</v>
      </c>
      <c r="C19" s="9">
        <v>3.3920536300192907</v>
      </c>
      <c r="D19" s="10">
        <v>9.9283336464587073</v>
      </c>
      <c r="E19" s="15">
        <v>45150</v>
      </c>
      <c r="F19" s="11">
        <v>1.9204249860600209</v>
      </c>
      <c r="G19" s="16">
        <v>100.68887340376727</v>
      </c>
      <c r="H19" s="17">
        <v>550.53300000000002</v>
      </c>
      <c r="I19" s="9">
        <v>1.4438996346027411</v>
      </c>
    </row>
    <row r="20" spans="1:9" s="14" customFormat="1" ht="12.75" customHeight="1" x14ac:dyDescent="0.2">
      <c r="A20" s="8">
        <v>2017</v>
      </c>
      <c r="B20" s="15">
        <v>25953.681</v>
      </c>
      <c r="C20" s="9">
        <v>4.4147202184971377</v>
      </c>
      <c r="D20" s="10">
        <v>9.9166136425968094</v>
      </c>
      <c r="E20" s="15">
        <v>46444</v>
      </c>
      <c r="F20" s="11">
        <v>2.8663060843382215</v>
      </c>
      <c r="G20" s="16">
        <v>100.74803523048833</v>
      </c>
      <c r="H20" s="17">
        <v>558.82000000000005</v>
      </c>
      <c r="I20" s="9">
        <v>1.5052685306784497</v>
      </c>
    </row>
    <row r="21" spans="1:9" s="14" customFormat="1" ht="12.75" customHeight="1" x14ac:dyDescent="0.2">
      <c r="A21" s="8">
        <v>2018</v>
      </c>
      <c r="B21" s="15">
        <v>26723.545999999998</v>
      </c>
      <c r="C21" s="9">
        <v>2.966303700812233</v>
      </c>
      <c r="D21" s="10">
        <v>9.8087667250177812</v>
      </c>
      <c r="E21" s="15">
        <v>47297</v>
      </c>
      <c r="F21" s="11">
        <v>1.837168919265797</v>
      </c>
      <c r="G21" s="16">
        <v>100.17885445713992</v>
      </c>
      <c r="H21" s="17">
        <v>565.01599999999996</v>
      </c>
      <c r="I21" s="9">
        <v>1.1087648974624997</v>
      </c>
    </row>
    <row r="22" spans="1:9" s="14" customFormat="1" ht="12.75" customHeight="1" x14ac:dyDescent="0.2">
      <c r="A22" s="8">
        <v>2019</v>
      </c>
      <c r="B22" s="15">
        <v>28004.437000000002</v>
      </c>
      <c r="C22" s="9">
        <v>4.7931176498807559</v>
      </c>
      <c r="D22" s="10">
        <v>9.892887984726416</v>
      </c>
      <c r="E22" s="15">
        <v>49198</v>
      </c>
      <c r="F22" s="11">
        <v>4.0186151333748477</v>
      </c>
      <c r="G22" s="16">
        <v>101.12168577731428</v>
      </c>
      <c r="H22" s="17">
        <v>569.22299999999996</v>
      </c>
      <c r="I22" s="9">
        <v>0.74458068444078762</v>
      </c>
    </row>
    <row r="23" spans="1:9" s="14" customFormat="1" ht="12.75" customHeight="1" x14ac:dyDescent="0.2">
      <c r="A23" s="8">
        <v>2020</v>
      </c>
      <c r="B23" s="15">
        <v>27635.420999999998</v>
      </c>
      <c r="C23" s="9">
        <v>-1.3177054764571778</v>
      </c>
      <c r="D23" s="10">
        <v>9.9354875450305578</v>
      </c>
      <c r="E23" s="15">
        <v>49020</v>
      </c>
      <c r="F23" s="11">
        <v>-0.3605613509864769</v>
      </c>
      <c r="G23" s="16">
        <v>101.68290475869017</v>
      </c>
      <c r="H23" s="17">
        <v>563.755</v>
      </c>
      <c r="I23" s="9">
        <v>-0.96060770559165398</v>
      </c>
    </row>
    <row r="24" spans="1:9" s="14" customFormat="1" ht="12.75" customHeight="1" x14ac:dyDescent="0.2">
      <c r="A24" s="8">
        <v>2021</v>
      </c>
      <c r="B24" s="15">
        <v>28611.732</v>
      </c>
      <c r="C24" s="9">
        <v>3.5328247758555875</v>
      </c>
      <c r="D24" s="10">
        <v>9.944088584516944</v>
      </c>
      <c r="E24" s="15">
        <v>50723.9056283994</v>
      </c>
      <c r="F24" s="11">
        <v>3.4753746560919563</v>
      </c>
      <c r="G24" s="16">
        <v>101.9227827497874</v>
      </c>
      <c r="H24" s="17">
        <v>564.06799999999998</v>
      </c>
      <c r="I24" s="9">
        <v>5.5520571879630332E-2</v>
      </c>
    </row>
    <row r="25" spans="1:9" s="25" customFormat="1" ht="19.5" customHeight="1" x14ac:dyDescent="0.2">
      <c r="A25" s="28" t="s">
        <v>30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6.7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4634.4589999999998</v>
      </c>
      <c r="C27" s="9">
        <v>2.4098853538315552</v>
      </c>
      <c r="D27" s="10">
        <v>1.9992531971553127</v>
      </c>
      <c r="E27" s="15">
        <v>42582</v>
      </c>
      <c r="F27" s="11">
        <v>1.8688306923857478</v>
      </c>
      <c r="G27" s="16">
        <v>99.821544747180354</v>
      </c>
      <c r="H27" s="17">
        <v>108.83499999999999</v>
      </c>
      <c r="I27" s="9">
        <v>0.5311287640864526</v>
      </c>
    </row>
    <row r="28" spans="1:9" s="14" customFormat="1" ht="12.75" customHeight="1" x14ac:dyDescent="0.2">
      <c r="A28" s="8">
        <v>2015</v>
      </c>
      <c r="B28" s="15">
        <v>4847.5839999999998</v>
      </c>
      <c r="C28" s="9">
        <v>4.5987028906718166</v>
      </c>
      <c r="D28" s="10">
        <v>2.0116594717040939</v>
      </c>
      <c r="E28" s="15">
        <v>43929</v>
      </c>
      <c r="F28" s="11">
        <v>3.1626627014614161</v>
      </c>
      <c r="G28" s="16">
        <v>100.15034374757461</v>
      </c>
      <c r="H28" s="17">
        <v>110.35</v>
      </c>
      <c r="I28" s="9">
        <v>1.3920154362107695</v>
      </c>
    </row>
    <row r="29" spans="1:9" s="14" customFormat="1" ht="12.75" customHeight="1" x14ac:dyDescent="0.2">
      <c r="A29" s="8">
        <v>2016</v>
      </c>
      <c r="B29" s="15">
        <v>5000.6639999999998</v>
      </c>
      <c r="C29" s="9">
        <v>3.157861730709584</v>
      </c>
      <c r="D29" s="10">
        <v>1.997408092004314</v>
      </c>
      <c r="E29" s="15">
        <v>44742</v>
      </c>
      <c r="F29" s="11">
        <v>1.8509210491902905</v>
      </c>
      <c r="G29" s="16">
        <v>99.780476021587432</v>
      </c>
      <c r="H29" s="17">
        <v>111.76600000000001</v>
      </c>
      <c r="I29" s="9">
        <v>1.2831898504757522</v>
      </c>
    </row>
    <row r="30" spans="1:9" s="14" customFormat="1" ht="12.75" customHeight="1" x14ac:dyDescent="0.2">
      <c r="A30" s="8">
        <v>2017</v>
      </c>
      <c r="B30" s="15">
        <v>5227.8739999999998</v>
      </c>
      <c r="C30" s="9">
        <v>4.5435966103701446</v>
      </c>
      <c r="D30" s="10">
        <v>1.9975126699822332</v>
      </c>
      <c r="E30" s="15">
        <v>46137</v>
      </c>
      <c r="F30" s="11">
        <v>3.1181405049344635</v>
      </c>
      <c r="G30" s="16">
        <v>100.08352740982728</v>
      </c>
      <c r="H30" s="17">
        <v>113.31100000000001</v>
      </c>
      <c r="I30" s="9">
        <v>1.3823524148667721</v>
      </c>
    </row>
    <row r="31" spans="1:9" s="14" customFormat="1" ht="12.75" customHeight="1" x14ac:dyDescent="0.2">
      <c r="A31" s="8">
        <v>2018</v>
      </c>
      <c r="B31" s="15">
        <v>5457.8789999999999</v>
      </c>
      <c r="C31" s="9">
        <v>4.3995895845997808</v>
      </c>
      <c r="D31" s="10">
        <v>2.0032918507286914</v>
      </c>
      <c r="E31" s="15">
        <v>47534</v>
      </c>
      <c r="F31" s="11">
        <v>3.0275378455024038</v>
      </c>
      <c r="G31" s="16">
        <v>100.68136227451795</v>
      </c>
      <c r="H31" s="17">
        <v>114.82</v>
      </c>
      <c r="I31" s="9">
        <v>1.3317330179770659</v>
      </c>
    </row>
    <row r="32" spans="1:9" s="14" customFormat="1" ht="12.75" customHeight="1" x14ac:dyDescent="0.2">
      <c r="A32" s="8">
        <v>2019</v>
      </c>
      <c r="B32" s="15">
        <v>5671.0309999999999</v>
      </c>
      <c r="C32" s="9">
        <v>3.905399881529064</v>
      </c>
      <c r="D32" s="10">
        <v>2.0033566266985132</v>
      </c>
      <c r="E32" s="15">
        <v>49333</v>
      </c>
      <c r="F32" s="11">
        <v>3.7833762289345207</v>
      </c>
      <c r="G32" s="16">
        <v>101.39908834012664</v>
      </c>
      <c r="H32" s="17">
        <v>114.955</v>
      </c>
      <c r="I32" s="9">
        <v>0.11757533530742936</v>
      </c>
    </row>
    <row r="33" spans="1:9" s="14" customFormat="1" ht="12.75" customHeight="1" x14ac:dyDescent="0.2">
      <c r="A33" s="8">
        <v>2020</v>
      </c>
      <c r="B33" s="15">
        <v>5720.2830000000004</v>
      </c>
      <c r="C33" s="9">
        <v>0.86848405519208427</v>
      </c>
      <c r="D33" s="10">
        <v>2.0565563484829861</v>
      </c>
      <c r="E33" s="15">
        <v>50282</v>
      </c>
      <c r="F33" s="11">
        <v>1.9253763048144412</v>
      </c>
      <c r="G33" s="16">
        <v>104.30106545888793</v>
      </c>
      <c r="H33" s="17">
        <v>113.76300000000001</v>
      </c>
      <c r="I33" s="9">
        <v>-1.0369274933669681</v>
      </c>
    </row>
    <row r="34" spans="1:9" s="14" customFormat="1" ht="12.75" customHeight="1" x14ac:dyDescent="0.2">
      <c r="A34" s="8">
        <v>2021</v>
      </c>
      <c r="B34" s="15">
        <v>5987.6189999999997</v>
      </c>
      <c r="C34" s="9">
        <v>4.6734750710760267</v>
      </c>
      <c r="D34" s="10">
        <v>2.081013961207828</v>
      </c>
      <c r="E34" s="15">
        <v>52069.874426046998</v>
      </c>
      <c r="F34" s="11">
        <v>3.554756370102452</v>
      </c>
      <c r="G34" s="16">
        <v>104.62732380692997</v>
      </c>
      <c r="H34" s="17">
        <v>114.992</v>
      </c>
      <c r="I34" s="9">
        <v>1.0803160957429059</v>
      </c>
    </row>
    <row r="35" spans="1:9" s="25" customFormat="1" ht="19.5" customHeight="1" x14ac:dyDescent="0.2">
      <c r="A35" s="28" t="s">
        <v>31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6.7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10186.066999999999</v>
      </c>
      <c r="C37" s="9">
        <v>3.4582831542969643</v>
      </c>
      <c r="D37" s="10">
        <v>4.3941541000121527</v>
      </c>
      <c r="E37" s="15">
        <v>46864</v>
      </c>
      <c r="F37" s="11">
        <v>2.1573970940139686</v>
      </c>
      <c r="G37" s="16">
        <v>109.85876515136594</v>
      </c>
      <c r="H37" s="17">
        <v>217.35300000000001</v>
      </c>
      <c r="I37" s="9">
        <v>1.2734134749790238</v>
      </c>
    </row>
    <row r="38" spans="1:9" s="14" customFormat="1" ht="12.75" customHeight="1" x14ac:dyDescent="0.2">
      <c r="A38" s="8">
        <v>2015</v>
      </c>
      <c r="B38" s="15">
        <v>10425.887000000001</v>
      </c>
      <c r="C38" s="9">
        <v>2.3543925246122939</v>
      </c>
      <c r="D38" s="10">
        <v>4.3265540802318396</v>
      </c>
      <c r="E38" s="15">
        <v>47774</v>
      </c>
      <c r="F38" s="11">
        <v>1.9407257241141673</v>
      </c>
      <c r="G38" s="16">
        <v>108.9150885799579</v>
      </c>
      <c r="H38" s="17">
        <v>218.23500000000001</v>
      </c>
      <c r="I38" s="9">
        <v>0.40579150046238244</v>
      </c>
    </row>
    <row r="39" spans="1:9" s="14" customFormat="1" ht="12.75" customHeight="1" x14ac:dyDescent="0.2">
      <c r="A39" s="8">
        <v>2016</v>
      </c>
      <c r="B39" s="15">
        <v>10745.62</v>
      </c>
      <c r="C39" s="9">
        <v>3.0667222846363131</v>
      </c>
      <c r="D39" s="10">
        <v>4.2921076764212502</v>
      </c>
      <c r="E39" s="15">
        <v>48509</v>
      </c>
      <c r="F39" s="11">
        <v>1.5387670483687943</v>
      </c>
      <c r="G39" s="16">
        <v>108.18027998644416</v>
      </c>
      <c r="H39" s="17">
        <v>221.51900000000001</v>
      </c>
      <c r="I39" s="9">
        <v>1.5047998716979372</v>
      </c>
    </row>
    <row r="40" spans="1:9" s="14" customFormat="1" ht="12.75" customHeight="1" x14ac:dyDescent="0.2">
      <c r="A40" s="8">
        <v>2017</v>
      </c>
      <c r="B40" s="15">
        <v>11349.43</v>
      </c>
      <c r="C40" s="9">
        <v>5.6191266767296781</v>
      </c>
      <c r="D40" s="10">
        <v>4.3364913198130743</v>
      </c>
      <c r="E40" s="15">
        <v>50874</v>
      </c>
      <c r="F40" s="11">
        <v>4.8753566825159522</v>
      </c>
      <c r="G40" s="16">
        <v>110.35792119369545</v>
      </c>
      <c r="H40" s="17">
        <v>223.09</v>
      </c>
      <c r="I40" s="9">
        <v>0.70919424518889329</v>
      </c>
    </row>
    <row r="41" spans="1:9" s="14" customFormat="1" ht="12.75" customHeight="1" x14ac:dyDescent="0.2">
      <c r="A41" s="8">
        <v>2018</v>
      </c>
      <c r="B41" s="15">
        <v>11500.263000000001</v>
      </c>
      <c r="C41" s="9">
        <v>1.3289918524542514</v>
      </c>
      <c r="D41" s="10">
        <v>4.2211238375084346</v>
      </c>
      <c r="E41" s="15">
        <v>51133</v>
      </c>
      <c r="F41" s="11">
        <v>0.51036558383694697</v>
      </c>
      <c r="G41" s="16">
        <v>108.3047544899851</v>
      </c>
      <c r="H41" s="17">
        <v>224.90700000000001</v>
      </c>
      <c r="I41" s="9">
        <v>0.81446949661572177</v>
      </c>
    </row>
    <row r="42" spans="1:9" s="14" customFormat="1" ht="12.75" customHeight="1" x14ac:dyDescent="0.2">
      <c r="A42" s="8">
        <v>2019</v>
      </c>
      <c r="B42" s="15">
        <v>11888.938</v>
      </c>
      <c r="C42" s="9">
        <v>3.3797053163045092</v>
      </c>
      <c r="D42" s="10">
        <v>4.1999034614178212</v>
      </c>
      <c r="E42" s="15">
        <v>52887</v>
      </c>
      <c r="F42" s="11">
        <v>3.4298320428744811</v>
      </c>
      <c r="G42" s="16">
        <v>108.70524871136271</v>
      </c>
      <c r="H42" s="17">
        <v>224.798</v>
      </c>
      <c r="I42" s="9">
        <v>-4.8464476428033976E-2</v>
      </c>
    </row>
    <row r="43" spans="1:9" s="14" customFormat="1" ht="12.75" customHeight="1" x14ac:dyDescent="0.2">
      <c r="A43" s="8">
        <v>2020</v>
      </c>
      <c r="B43" s="15">
        <v>11841.278</v>
      </c>
      <c r="C43" s="9">
        <v>-0.40087684871433282</v>
      </c>
      <c r="D43" s="10">
        <v>4.2571766895190182</v>
      </c>
      <c r="E43" s="15">
        <v>52784</v>
      </c>
      <c r="F43" s="11">
        <v>-0.1953164412030306</v>
      </c>
      <c r="G43" s="16">
        <v>109.48983644093275</v>
      </c>
      <c r="H43" s="17">
        <v>224.33500000000001</v>
      </c>
      <c r="I43" s="9">
        <v>-0.20596268650077132</v>
      </c>
    </row>
    <row r="44" spans="1:9" s="14" customFormat="1" ht="12.75" customHeight="1" x14ac:dyDescent="0.2">
      <c r="A44" s="8">
        <v>2021</v>
      </c>
      <c r="B44" s="15">
        <v>12308.665000000001</v>
      </c>
      <c r="C44" s="9">
        <v>3.9470992911407023</v>
      </c>
      <c r="D44" s="10">
        <v>4.2779114216903489</v>
      </c>
      <c r="E44" s="15">
        <v>54837.030370802699</v>
      </c>
      <c r="F44" s="11">
        <v>3.889674815792854</v>
      </c>
      <c r="G44" s="16">
        <v>110.18754695414374</v>
      </c>
      <c r="H44" s="17">
        <v>224.459</v>
      </c>
      <c r="I44" s="9">
        <v>5.5274477901345875E-2</v>
      </c>
    </row>
    <row r="45" spans="1:9" s="25" customFormat="1" ht="19.5" customHeight="1" x14ac:dyDescent="0.2">
      <c r="A45" s="28" t="s">
        <v>32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6.7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2060.4920000000002</v>
      </c>
      <c r="C47" s="9">
        <v>1.5624060402386704</v>
      </c>
      <c r="D47" s="10">
        <v>0.88887294476290413</v>
      </c>
      <c r="E47" s="15">
        <v>35177</v>
      </c>
      <c r="F47" s="11">
        <v>1.9924099104560167</v>
      </c>
      <c r="G47" s="16">
        <v>82.461733251418963</v>
      </c>
      <c r="H47" s="17">
        <v>58.575000000000003</v>
      </c>
      <c r="I47" s="9">
        <v>-0.42160379443414442</v>
      </c>
    </row>
    <row r="48" spans="1:9" s="14" customFormat="1" ht="12.75" customHeight="1" x14ac:dyDescent="0.2">
      <c r="A48" s="8">
        <v>2015</v>
      </c>
      <c r="B48" s="15">
        <v>2129.1889999999999</v>
      </c>
      <c r="C48" s="9">
        <v>3.334009547234345</v>
      </c>
      <c r="D48" s="10">
        <v>0.88357483210155174</v>
      </c>
      <c r="E48" s="15">
        <v>36155</v>
      </c>
      <c r="F48" s="11">
        <v>2.7812805099210802</v>
      </c>
      <c r="G48" s="16">
        <v>82.427494280945453</v>
      </c>
      <c r="H48" s="17">
        <v>58.89</v>
      </c>
      <c r="I48" s="9">
        <v>0.53777208706786706</v>
      </c>
    </row>
    <row r="49" spans="1:9" s="14" customFormat="1" ht="12.75" customHeight="1" x14ac:dyDescent="0.2">
      <c r="A49" s="8">
        <v>2016</v>
      </c>
      <c r="B49" s="15">
        <v>2183.7429999999999</v>
      </c>
      <c r="C49" s="9">
        <v>2.5621962164936889</v>
      </c>
      <c r="D49" s="10">
        <v>0.87224935309746388</v>
      </c>
      <c r="E49" s="15">
        <v>36892</v>
      </c>
      <c r="F49" s="11">
        <v>2.0371958709528792</v>
      </c>
      <c r="G49" s="16">
        <v>82.273273886604343</v>
      </c>
      <c r="H49" s="17">
        <v>59.192999999999998</v>
      </c>
      <c r="I49" s="9">
        <v>0.51451859398878863</v>
      </c>
    </row>
    <row r="50" spans="1:9" s="14" customFormat="1" ht="12.75" customHeight="1" x14ac:dyDescent="0.2">
      <c r="A50" s="8">
        <v>2017</v>
      </c>
      <c r="B50" s="15">
        <v>2280.931</v>
      </c>
      <c r="C50" s="9">
        <v>4.4505237108945579</v>
      </c>
      <c r="D50" s="10">
        <v>0.87151843595603962</v>
      </c>
      <c r="E50" s="15">
        <v>38113</v>
      </c>
      <c r="F50" s="11">
        <v>3.3108286271259724</v>
      </c>
      <c r="G50" s="16">
        <v>82.67735674474433</v>
      </c>
      <c r="H50" s="17">
        <v>59.845999999999997</v>
      </c>
      <c r="I50" s="9">
        <v>1.1031709830554348</v>
      </c>
    </row>
    <row r="51" spans="1:9" s="14" customFormat="1" ht="12.75" customHeight="1" x14ac:dyDescent="0.2">
      <c r="A51" s="8">
        <v>2018</v>
      </c>
      <c r="B51" s="15">
        <v>2361.7469999999998</v>
      </c>
      <c r="C51" s="9">
        <v>3.5431146317008313</v>
      </c>
      <c r="D51" s="10">
        <v>0.86686944114791387</v>
      </c>
      <c r="E51" s="15">
        <v>38927</v>
      </c>
      <c r="F51" s="11">
        <v>2.1351426257811612</v>
      </c>
      <c r="G51" s="16">
        <v>82.450812869534602</v>
      </c>
      <c r="H51" s="17">
        <v>60.670999999999999</v>
      </c>
      <c r="I51" s="9">
        <v>1.3785382481703135</v>
      </c>
    </row>
    <row r="52" spans="1:9" s="14" customFormat="1" ht="12.75" customHeight="1" x14ac:dyDescent="0.2">
      <c r="A52" s="8">
        <v>2019</v>
      </c>
      <c r="B52" s="15">
        <v>2469.5929999999998</v>
      </c>
      <c r="C52" s="9">
        <v>4.5663654913079057</v>
      </c>
      <c r="D52" s="10">
        <v>0.87241200088630477</v>
      </c>
      <c r="E52" s="15">
        <v>40447</v>
      </c>
      <c r="F52" s="11">
        <v>3.9035992126034813</v>
      </c>
      <c r="G52" s="16">
        <v>83.134771174438669</v>
      </c>
      <c r="H52" s="17">
        <v>61.058</v>
      </c>
      <c r="I52" s="9">
        <v>0.63786652601738325</v>
      </c>
    </row>
    <row r="53" spans="1:9" s="14" customFormat="1" ht="12.75" customHeight="1" x14ac:dyDescent="0.2">
      <c r="A53" s="8">
        <v>2020</v>
      </c>
      <c r="B53" s="15">
        <v>2446.89</v>
      </c>
      <c r="C53" s="9">
        <v>-0.91930127757893842</v>
      </c>
      <c r="D53" s="10">
        <v>0.87970598020054858</v>
      </c>
      <c r="E53" s="15">
        <v>40236</v>
      </c>
      <c r="F53" s="11">
        <v>-0.52013052154005202</v>
      </c>
      <c r="G53" s="16">
        <v>83.462287501688351</v>
      </c>
      <c r="H53" s="17">
        <v>60.813000000000002</v>
      </c>
      <c r="I53" s="9">
        <v>-0.40125782043303193</v>
      </c>
    </row>
    <row r="54" spans="1:9" s="14" customFormat="1" ht="12.75" customHeight="1" x14ac:dyDescent="0.2">
      <c r="A54" s="8">
        <v>2021</v>
      </c>
      <c r="B54" s="15">
        <v>2525.62</v>
      </c>
      <c r="C54" s="9">
        <v>3.2175537110372687</v>
      </c>
      <c r="D54" s="10">
        <v>0.87778639233820877</v>
      </c>
      <c r="E54" s="15">
        <v>41571.254567600503</v>
      </c>
      <c r="F54" s="11">
        <v>3.3177913195725495</v>
      </c>
      <c r="G54" s="16">
        <v>83.53177649548735</v>
      </c>
      <c r="H54" s="17">
        <v>60.753999999999998</v>
      </c>
      <c r="I54" s="9">
        <v>-9.7018729547959648E-2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791" priority="45" stopIfTrue="1" operator="equal">
      <formula>"..."</formula>
    </cfRule>
    <cfRule type="cellIs" dxfId="1790" priority="46" stopIfTrue="1" operator="equal">
      <formula>"."</formula>
    </cfRule>
  </conditionalFormatting>
  <conditionalFormatting sqref="B11:I11">
    <cfRule type="cellIs" dxfId="1789" priority="43" stopIfTrue="1" operator="equal">
      <formula>"..."</formula>
    </cfRule>
    <cfRule type="cellIs" dxfId="1788" priority="44" stopIfTrue="1" operator="equal">
      <formula>"."</formula>
    </cfRule>
  </conditionalFormatting>
  <conditionalFormatting sqref="B21:I21">
    <cfRule type="cellIs" dxfId="1787" priority="41" stopIfTrue="1" operator="equal">
      <formula>"..."</formula>
    </cfRule>
    <cfRule type="cellIs" dxfId="1786" priority="42" stopIfTrue="1" operator="equal">
      <formula>"."</formula>
    </cfRule>
  </conditionalFormatting>
  <conditionalFormatting sqref="B31:I31">
    <cfRule type="cellIs" dxfId="1785" priority="39" stopIfTrue="1" operator="equal">
      <formula>"..."</formula>
    </cfRule>
    <cfRule type="cellIs" dxfId="1784" priority="40" stopIfTrue="1" operator="equal">
      <formula>"."</formula>
    </cfRule>
  </conditionalFormatting>
  <conditionalFormatting sqref="B41:I41">
    <cfRule type="cellIs" dxfId="1783" priority="37" stopIfTrue="1" operator="equal">
      <formula>"..."</formula>
    </cfRule>
    <cfRule type="cellIs" dxfId="1782" priority="38" stopIfTrue="1" operator="equal">
      <formula>"."</formula>
    </cfRule>
  </conditionalFormatting>
  <conditionalFormatting sqref="B51:I51">
    <cfRule type="cellIs" dxfId="1781" priority="35" stopIfTrue="1" operator="equal">
      <formula>"..."</formula>
    </cfRule>
    <cfRule type="cellIs" dxfId="1780" priority="36" stopIfTrue="1" operator="equal">
      <formula>"."</formula>
    </cfRule>
  </conditionalFormatting>
  <conditionalFormatting sqref="B10:I10">
    <cfRule type="cellIs" dxfId="1779" priority="31" stopIfTrue="1" operator="equal">
      <formula>"..."</formula>
    </cfRule>
    <cfRule type="cellIs" dxfId="1778" priority="32" stopIfTrue="1" operator="equal">
      <formula>"."</formula>
    </cfRule>
  </conditionalFormatting>
  <conditionalFormatting sqref="B20:I20">
    <cfRule type="cellIs" dxfId="1777" priority="29" stopIfTrue="1" operator="equal">
      <formula>"..."</formula>
    </cfRule>
    <cfRule type="cellIs" dxfId="1776" priority="30" stopIfTrue="1" operator="equal">
      <formula>"."</formula>
    </cfRule>
  </conditionalFormatting>
  <conditionalFormatting sqref="B30:I30">
    <cfRule type="cellIs" dxfId="1775" priority="27" stopIfTrue="1" operator="equal">
      <formula>"..."</formula>
    </cfRule>
    <cfRule type="cellIs" dxfId="1774" priority="28" stopIfTrue="1" operator="equal">
      <formula>"."</formula>
    </cfRule>
  </conditionalFormatting>
  <conditionalFormatting sqref="B40:I40">
    <cfRule type="cellIs" dxfId="1773" priority="25" stopIfTrue="1" operator="equal">
      <formula>"..."</formula>
    </cfRule>
    <cfRule type="cellIs" dxfId="1772" priority="26" stopIfTrue="1" operator="equal">
      <formula>"."</formula>
    </cfRule>
  </conditionalFormatting>
  <conditionalFormatting sqref="B50:I50">
    <cfRule type="cellIs" dxfId="1771" priority="23" stopIfTrue="1" operator="equal">
      <formula>"..."</formula>
    </cfRule>
    <cfRule type="cellIs" dxfId="1770" priority="24" stopIfTrue="1" operator="equal">
      <formula>"."</formula>
    </cfRule>
  </conditionalFormatting>
  <conditionalFormatting sqref="A7:A14">
    <cfRule type="cellIs" dxfId="1769" priority="11" stopIfTrue="1" operator="equal">
      <formula>"..."</formula>
    </cfRule>
    <cfRule type="cellIs" dxfId="1768" priority="12" stopIfTrue="1" operator="equal">
      <formula>"."</formula>
    </cfRule>
  </conditionalFormatting>
  <conditionalFormatting sqref="A17:A24">
    <cfRule type="cellIs" dxfId="1767" priority="9" stopIfTrue="1" operator="equal">
      <formula>"..."</formula>
    </cfRule>
    <cfRule type="cellIs" dxfId="1766" priority="10" stopIfTrue="1" operator="equal">
      <formula>"."</formula>
    </cfRule>
  </conditionalFormatting>
  <conditionalFormatting sqref="A27:A34">
    <cfRule type="cellIs" dxfId="1765" priority="7" stopIfTrue="1" operator="equal">
      <formula>"..."</formula>
    </cfRule>
    <cfRule type="cellIs" dxfId="1764" priority="8" stopIfTrue="1" operator="equal">
      <formula>"."</formula>
    </cfRule>
  </conditionalFormatting>
  <conditionalFormatting sqref="A37:A44">
    <cfRule type="cellIs" dxfId="1763" priority="5" stopIfTrue="1" operator="equal">
      <formula>"..."</formula>
    </cfRule>
    <cfRule type="cellIs" dxfId="1762" priority="6" stopIfTrue="1" operator="equal">
      <formula>"."</formula>
    </cfRule>
  </conditionalFormatting>
  <conditionalFormatting sqref="A47:A54">
    <cfRule type="cellIs" dxfId="1761" priority="3" stopIfTrue="1" operator="equal">
      <formula>"..."</formula>
    </cfRule>
    <cfRule type="cellIs" dxfId="1760" priority="4" stopIfTrue="1" operator="equal">
      <formula>"."</formula>
    </cfRule>
  </conditionalFormatting>
  <conditionalFormatting sqref="J1:IV2 A1:A2">
    <cfRule type="cellIs" dxfId="1759" priority="1" stopIfTrue="1" operator="equal">
      <formula>"..."</formula>
    </cfRule>
    <cfRule type="cellIs" dxfId="17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Q25" sqref="Q25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33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6.7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8193.3700000000008</v>
      </c>
      <c r="C7" s="9">
        <v>2.2074336738888007</v>
      </c>
      <c r="D7" s="10">
        <v>3.5345271514919916</v>
      </c>
      <c r="E7" s="15">
        <v>41092</v>
      </c>
      <c r="F7" s="11">
        <v>1.065353808773728</v>
      </c>
      <c r="G7" s="16">
        <v>96.328588282471841</v>
      </c>
      <c r="H7" s="17">
        <v>199.38900000000001</v>
      </c>
      <c r="I7" s="9">
        <v>1.1300409310157633</v>
      </c>
    </row>
    <row r="8" spans="1:9" s="14" customFormat="1" ht="12.75" customHeight="1" x14ac:dyDescent="0.2">
      <c r="A8" s="8">
        <v>2015</v>
      </c>
      <c r="B8" s="15">
        <v>8511.2279999999992</v>
      </c>
      <c r="C8" s="9">
        <v>3.8794537534616325</v>
      </c>
      <c r="D8" s="10">
        <v>3.5320053086306689</v>
      </c>
      <c r="E8" s="15">
        <v>42108</v>
      </c>
      <c r="F8" s="11">
        <v>2.4723090158611516</v>
      </c>
      <c r="G8" s="16">
        <v>95.999137870671873</v>
      </c>
      <c r="H8" s="17">
        <v>202.12700000000001</v>
      </c>
      <c r="I8" s="9">
        <v>1.373195111064307</v>
      </c>
    </row>
    <row r="9" spans="1:9" s="14" customFormat="1" ht="12.75" customHeight="1" x14ac:dyDescent="0.2">
      <c r="A9" s="8">
        <v>2016</v>
      </c>
      <c r="B9" s="15">
        <v>8863.2739999999994</v>
      </c>
      <c r="C9" s="9">
        <v>4.1362538989673396</v>
      </c>
      <c r="D9" s="10">
        <v>3.5402448973279239</v>
      </c>
      <c r="E9" s="15">
        <v>43106</v>
      </c>
      <c r="F9" s="11">
        <v>2.3687175274251349</v>
      </c>
      <c r="G9" s="16">
        <v>96.130845442810084</v>
      </c>
      <c r="H9" s="17">
        <v>205.61699999999999</v>
      </c>
      <c r="I9" s="9">
        <v>1.7266372132372254</v>
      </c>
    </row>
    <row r="10" spans="1:9" s="14" customFormat="1" ht="12.75" customHeight="1" x14ac:dyDescent="0.2">
      <c r="A10" s="8">
        <v>2017</v>
      </c>
      <c r="B10" s="15">
        <v>9294.5570000000007</v>
      </c>
      <c r="C10" s="9">
        <v>4.8659558533336451</v>
      </c>
      <c r="D10" s="10">
        <v>3.5513471383151267</v>
      </c>
      <c r="E10" s="15">
        <v>44128</v>
      </c>
      <c r="F10" s="11">
        <v>2.3720872289978656</v>
      </c>
      <c r="G10" s="16">
        <v>95.725199245503461</v>
      </c>
      <c r="H10" s="17">
        <v>210.626</v>
      </c>
      <c r="I10" s="9">
        <v>2.4360826196277552</v>
      </c>
    </row>
    <row r="11" spans="1:9" s="14" customFormat="1" ht="12.75" customHeight="1" x14ac:dyDescent="0.2">
      <c r="A11" s="8">
        <v>2018</v>
      </c>
      <c r="B11" s="15">
        <v>9824.2440000000006</v>
      </c>
      <c r="C11" s="9">
        <v>5.6988945250430021</v>
      </c>
      <c r="D11" s="10">
        <v>3.6059480147453331</v>
      </c>
      <c r="E11" s="15">
        <v>45963</v>
      </c>
      <c r="F11" s="11">
        <v>4.157494552952401</v>
      </c>
      <c r="G11" s="16">
        <v>97.353139643879317</v>
      </c>
      <c r="H11" s="17">
        <v>213.74299999999999</v>
      </c>
      <c r="I11" s="9">
        <v>1.4798742795286479</v>
      </c>
    </row>
    <row r="12" spans="1:9" s="14" customFormat="1" ht="12.75" customHeight="1" x14ac:dyDescent="0.2">
      <c r="A12" s="8">
        <v>2019</v>
      </c>
      <c r="B12" s="15">
        <v>10427.361999999999</v>
      </c>
      <c r="C12" s="9">
        <v>6.1390779789264087</v>
      </c>
      <c r="D12" s="10">
        <v>3.6835850062685713</v>
      </c>
      <c r="E12" s="15">
        <v>48209</v>
      </c>
      <c r="F12" s="11">
        <v>4.8858049092205036</v>
      </c>
      <c r="G12" s="16">
        <v>99.088635922172116</v>
      </c>
      <c r="H12" s="17">
        <v>216.297</v>
      </c>
      <c r="I12" s="9">
        <v>1.1948929321661916</v>
      </c>
    </row>
    <row r="13" spans="1:9" s="14" customFormat="1" ht="12.75" customHeight="1" x14ac:dyDescent="0.2">
      <c r="A13" s="8">
        <v>2020</v>
      </c>
      <c r="B13" s="15">
        <v>10410.651</v>
      </c>
      <c r="C13" s="9">
        <v>-0.16026105164471005</v>
      </c>
      <c r="D13" s="10">
        <v>3.742837619378403</v>
      </c>
      <c r="E13" s="15">
        <v>48179</v>
      </c>
      <c r="F13" s="11">
        <v>-6.1383749242616137E-2</v>
      </c>
      <c r="G13" s="16">
        <v>99.937746603370599</v>
      </c>
      <c r="H13" s="17">
        <v>216.083</v>
      </c>
      <c r="I13" s="9">
        <v>-9.8938034276940812E-2</v>
      </c>
    </row>
    <row r="14" spans="1:9" s="14" customFormat="1" ht="12.75" customHeight="1" x14ac:dyDescent="0.2">
      <c r="A14" s="8">
        <v>2021</v>
      </c>
      <c r="B14" s="15">
        <v>10899.569</v>
      </c>
      <c r="C14" s="9">
        <v>4.6963249464418766</v>
      </c>
      <c r="D14" s="10">
        <v>3.7881761114306105</v>
      </c>
      <c r="E14" s="15">
        <v>49995.500227052798</v>
      </c>
      <c r="F14" s="11">
        <v>3.7704335258404331</v>
      </c>
      <c r="G14" s="16">
        <v>100.45915126172511</v>
      </c>
      <c r="H14" s="17">
        <v>218.011</v>
      </c>
      <c r="I14" s="9">
        <v>0.89224973736943269</v>
      </c>
    </row>
    <row r="15" spans="1:9" s="25" customFormat="1" ht="19.5" customHeight="1" x14ac:dyDescent="0.2">
      <c r="A15" s="23" t="s">
        <v>34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6.7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25074.387999999999</v>
      </c>
      <c r="C17" s="9">
        <v>2.6957525064928376</v>
      </c>
      <c r="D17" s="10">
        <v>10.816807393422362</v>
      </c>
      <c r="E17" s="15">
        <v>42924</v>
      </c>
      <c r="F17" s="11">
        <v>1.7661055323245689</v>
      </c>
      <c r="G17" s="16">
        <v>100.62324004498805</v>
      </c>
      <c r="H17" s="17">
        <v>584.15200000000004</v>
      </c>
      <c r="I17" s="9">
        <v>0.91351336410625539</v>
      </c>
    </row>
    <row r="18" spans="1:9" s="32" customFormat="1" ht="12.75" customHeight="1" x14ac:dyDescent="0.2">
      <c r="A18" s="8">
        <v>2015</v>
      </c>
      <c r="B18" s="15">
        <v>25913.887999999999</v>
      </c>
      <c r="C18" s="9">
        <v>3.3480378464272036</v>
      </c>
      <c r="D18" s="10">
        <v>10.753793692668154</v>
      </c>
      <c r="E18" s="15">
        <v>43951</v>
      </c>
      <c r="F18" s="11">
        <v>2.3927378198617788</v>
      </c>
      <c r="G18" s="16">
        <v>100.20123348866207</v>
      </c>
      <c r="H18" s="17">
        <v>589.60199999999998</v>
      </c>
      <c r="I18" s="9">
        <v>0.93297634862159473</v>
      </c>
    </row>
    <row r="19" spans="1:9" s="32" customFormat="1" ht="12.75" customHeight="1" x14ac:dyDescent="0.2">
      <c r="A19" s="8">
        <v>2016</v>
      </c>
      <c r="B19" s="15">
        <v>26793.300999999999</v>
      </c>
      <c r="C19" s="9">
        <v>3.3935972865206452</v>
      </c>
      <c r="D19" s="10">
        <v>10.702010018850952</v>
      </c>
      <c r="E19" s="15">
        <v>44798</v>
      </c>
      <c r="F19" s="11">
        <v>1.9253993886040544</v>
      </c>
      <c r="G19" s="16">
        <v>99.904179225591108</v>
      </c>
      <c r="H19" s="17">
        <v>598.09500000000003</v>
      </c>
      <c r="I19" s="9">
        <v>1.4404632277366769</v>
      </c>
    </row>
    <row r="20" spans="1:9" s="32" customFormat="1" ht="12.75" customHeight="1" x14ac:dyDescent="0.2">
      <c r="A20" s="8">
        <v>2017</v>
      </c>
      <c r="B20" s="15">
        <v>28152.792000000001</v>
      </c>
      <c r="C20" s="9">
        <v>5.0739959215924983</v>
      </c>
      <c r="D20" s="10">
        <v>10.756869564066474</v>
      </c>
      <c r="E20" s="15">
        <v>46390</v>
      </c>
      <c r="F20" s="11">
        <v>3.5541729335871963</v>
      </c>
      <c r="G20" s="16">
        <v>100.63133163193262</v>
      </c>
      <c r="H20" s="17">
        <v>606.87300000000005</v>
      </c>
      <c r="I20" s="9">
        <v>1.4676598199282687</v>
      </c>
    </row>
    <row r="21" spans="1:9" s="32" customFormat="1" ht="12.75" customHeight="1" x14ac:dyDescent="0.2">
      <c r="A21" s="8">
        <v>2018</v>
      </c>
      <c r="B21" s="15">
        <v>29144.133000000002</v>
      </c>
      <c r="C21" s="9">
        <v>3.5212884036510417</v>
      </c>
      <c r="D21" s="10">
        <v>10.697233144130372</v>
      </c>
      <c r="E21" s="15">
        <v>47455</v>
      </c>
      <c r="F21" s="11">
        <v>2.2961744247476323</v>
      </c>
      <c r="G21" s="16">
        <v>100.51381820941522</v>
      </c>
      <c r="H21" s="17">
        <v>614.14099999999996</v>
      </c>
      <c r="I21" s="9">
        <v>1.1976146574324442</v>
      </c>
    </row>
    <row r="22" spans="1:9" s="32" customFormat="1" ht="12.75" customHeight="1" x14ac:dyDescent="0.2">
      <c r="A22" s="8">
        <v>2019</v>
      </c>
      <c r="B22" s="15">
        <v>30456.923999999999</v>
      </c>
      <c r="C22" s="9">
        <v>4.5044777966117664</v>
      </c>
      <c r="D22" s="10">
        <v>10.759257095271209</v>
      </c>
      <c r="E22" s="15">
        <v>49354</v>
      </c>
      <c r="F22" s="11">
        <v>4.0020296260766974</v>
      </c>
      <c r="G22" s="16">
        <v>101.44362452339479</v>
      </c>
      <c r="H22" s="17">
        <v>617.10799999999995</v>
      </c>
      <c r="I22" s="9">
        <v>0.48311381262609032</v>
      </c>
    </row>
    <row r="23" spans="1:9" s="32" customFormat="1" ht="12.75" customHeight="1" x14ac:dyDescent="0.2">
      <c r="A23" s="8">
        <v>2020</v>
      </c>
      <c r="B23" s="15">
        <v>30419.101999999999</v>
      </c>
      <c r="C23" s="9">
        <v>-0.12418194299594632</v>
      </c>
      <c r="D23" s="10">
        <v>10.936276637580956</v>
      </c>
      <c r="E23" s="15">
        <v>49462</v>
      </c>
      <c r="F23" s="11">
        <v>0.21913438102103555</v>
      </c>
      <c r="G23" s="16">
        <v>102.60009814227847</v>
      </c>
      <c r="H23" s="17">
        <v>614.99400000000003</v>
      </c>
      <c r="I23" s="9">
        <v>-0.34256564491143005</v>
      </c>
    </row>
    <row r="24" spans="1:9" s="32" customFormat="1" ht="12.75" customHeight="1" x14ac:dyDescent="0.2">
      <c r="A24" s="8">
        <v>2021</v>
      </c>
      <c r="B24" s="15">
        <v>31721.473000000002</v>
      </c>
      <c r="C24" s="9">
        <v>4.2814248757244684</v>
      </c>
      <c r="D24" s="10">
        <v>11.024887886666997</v>
      </c>
      <c r="E24" s="15">
        <v>51311.310286372398</v>
      </c>
      <c r="F24" s="11">
        <v>3.7379340069187972</v>
      </c>
      <c r="G24" s="16">
        <v>103.1030924400427</v>
      </c>
      <c r="H24" s="17">
        <v>618.21600000000001</v>
      </c>
      <c r="I24" s="9">
        <v>0.52390755031757053</v>
      </c>
    </row>
    <row r="25" spans="1:9" s="25" customFormat="1" ht="19.5" customHeight="1" x14ac:dyDescent="0.2">
      <c r="A25" s="28" t="s">
        <v>35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6.7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2654.1419999999998</v>
      </c>
      <c r="C27" s="9">
        <v>1.5423356089230111</v>
      </c>
      <c r="D27" s="10">
        <v>1.1449668406181164</v>
      </c>
      <c r="E27" s="15">
        <v>38073</v>
      </c>
      <c r="F27" s="11">
        <v>1.3340421444968387</v>
      </c>
      <c r="G27" s="16">
        <v>89.250454292862173</v>
      </c>
      <c r="H27" s="17">
        <v>69.712000000000003</v>
      </c>
      <c r="I27" s="9">
        <v>0.20555132314681313</v>
      </c>
    </row>
    <row r="28" spans="1:9" s="14" customFormat="1" ht="12.75" customHeight="1" x14ac:dyDescent="0.2">
      <c r="A28" s="8">
        <v>2015</v>
      </c>
      <c r="B28" s="15">
        <v>2652.1570000000002</v>
      </c>
      <c r="C28" s="9">
        <v>-7.4788764127916352E-2</v>
      </c>
      <c r="D28" s="10">
        <v>1.1005970705193173</v>
      </c>
      <c r="E28" s="15">
        <v>38312</v>
      </c>
      <c r="F28" s="11">
        <v>0.62818816432090863</v>
      </c>
      <c r="G28" s="16">
        <v>87.344528232759401</v>
      </c>
      <c r="H28" s="17">
        <v>69.224999999999994</v>
      </c>
      <c r="I28" s="9">
        <v>-0.69858847831076876</v>
      </c>
    </row>
    <row r="29" spans="1:9" s="14" customFormat="1" ht="12.75" customHeight="1" x14ac:dyDescent="0.2">
      <c r="A29" s="8">
        <v>2016</v>
      </c>
      <c r="B29" s="15">
        <v>2730.4380000000001</v>
      </c>
      <c r="C29" s="9">
        <v>2.951597511007094</v>
      </c>
      <c r="D29" s="10">
        <v>1.0906149575168567</v>
      </c>
      <c r="E29" s="15">
        <v>39131</v>
      </c>
      <c r="F29" s="11">
        <v>2.1371560499801268</v>
      </c>
      <c r="G29" s="16">
        <v>87.266514648454717</v>
      </c>
      <c r="H29" s="17">
        <v>69.777000000000001</v>
      </c>
      <c r="I29" s="9">
        <v>0.79739978331527794</v>
      </c>
    </row>
    <row r="30" spans="1:9" s="14" customFormat="1" ht="12.75" customHeight="1" x14ac:dyDescent="0.2">
      <c r="A30" s="8">
        <v>2017</v>
      </c>
      <c r="B30" s="15">
        <v>2839.1149999999998</v>
      </c>
      <c r="C30" s="9">
        <v>3.980203908676927</v>
      </c>
      <c r="D30" s="10">
        <v>1.0847943512098048</v>
      </c>
      <c r="E30" s="15">
        <v>40378</v>
      </c>
      <c r="F30" s="11">
        <v>3.187556897526056</v>
      </c>
      <c r="G30" s="16">
        <v>87.590482788112098</v>
      </c>
      <c r="H30" s="17">
        <v>70.313000000000002</v>
      </c>
      <c r="I30" s="9">
        <v>0.76816142855096192</v>
      </c>
    </row>
    <row r="31" spans="1:9" s="14" customFormat="1" ht="12.75" customHeight="1" x14ac:dyDescent="0.2">
      <c r="A31" s="8">
        <v>2018</v>
      </c>
      <c r="B31" s="15">
        <v>2964.4720000000002</v>
      </c>
      <c r="C31" s="9">
        <v>4.4153547848537329</v>
      </c>
      <c r="D31" s="10">
        <v>1.0880971526326226</v>
      </c>
      <c r="E31" s="15">
        <v>41743</v>
      </c>
      <c r="F31" s="11">
        <v>3.3788172151767437</v>
      </c>
      <c r="G31" s="16">
        <v>88.414121811761987</v>
      </c>
      <c r="H31" s="17">
        <v>71.018000000000001</v>
      </c>
      <c r="I31" s="9">
        <v>1.0026595366432911</v>
      </c>
    </row>
    <row r="32" spans="1:9" s="14" customFormat="1" ht="12.75" customHeight="1" x14ac:dyDescent="0.2">
      <c r="A32" s="8">
        <v>2019</v>
      </c>
      <c r="B32" s="15">
        <v>3104.8710000000001</v>
      </c>
      <c r="C32" s="9">
        <v>4.7360541776073433</v>
      </c>
      <c r="D32" s="10">
        <v>1.0968312274953249</v>
      </c>
      <c r="E32" s="15">
        <v>43396</v>
      </c>
      <c r="F32" s="11">
        <v>3.9616629011044013</v>
      </c>
      <c r="G32" s="16">
        <v>89.197365520427496</v>
      </c>
      <c r="H32" s="17">
        <v>71.546999999999997</v>
      </c>
      <c r="I32" s="9">
        <v>0.7448815793179131</v>
      </c>
    </row>
    <row r="33" spans="1:9" s="14" customFormat="1" ht="12.75" customHeight="1" x14ac:dyDescent="0.2">
      <c r="A33" s="8">
        <v>2020</v>
      </c>
      <c r="B33" s="15">
        <v>3093.8870000000002</v>
      </c>
      <c r="C33" s="9">
        <v>-0.35376671043660224</v>
      </c>
      <c r="D33" s="10">
        <v>1.1123143647506568</v>
      </c>
      <c r="E33" s="15">
        <v>43326</v>
      </c>
      <c r="F33" s="11">
        <v>-0.16259553048043607</v>
      </c>
      <c r="G33" s="16">
        <v>89.870608112675626</v>
      </c>
      <c r="H33" s="17">
        <v>71.41</v>
      </c>
      <c r="I33" s="9">
        <v>-0.19148252197855875</v>
      </c>
    </row>
    <row r="34" spans="1:9" s="14" customFormat="1" ht="12.75" customHeight="1" x14ac:dyDescent="0.2">
      <c r="A34" s="8">
        <v>2021</v>
      </c>
      <c r="B34" s="15">
        <v>3199.0329999999999</v>
      </c>
      <c r="C34" s="9">
        <v>3.3985080903083968</v>
      </c>
      <c r="D34" s="10">
        <v>1.111832989935492</v>
      </c>
      <c r="E34" s="15">
        <v>44734.2124398702</v>
      </c>
      <c r="F34" s="11">
        <v>3.2510272783438321</v>
      </c>
      <c r="G34" s="16">
        <v>89.887309731113945</v>
      </c>
      <c r="H34" s="17">
        <v>71.512</v>
      </c>
      <c r="I34" s="9">
        <v>0.14283713765579353</v>
      </c>
    </row>
    <row r="35" spans="1:9" s="25" customFormat="1" ht="19.5" customHeight="1" x14ac:dyDescent="0.2">
      <c r="A35" s="28" t="s">
        <v>36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7.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2103.1709999999998</v>
      </c>
      <c r="C37" s="9">
        <v>2.6215402811689472</v>
      </c>
      <c r="D37" s="10">
        <v>0.90728418266605348</v>
      </c>
      <c r="E37" s="15">
        <v>37447</v>
      </c>
      <c r="F37" s="11">
        <v>1.7134335665520917</v>
      </c>
      <c r="G37" s="16">
        <v>87.782991666045092</v>
      </c>
      <c r="H37" s="17">
        <v>56.164000000000001</v>
      </c>
      <c r="I37" s="9">
        <v>0.8928090250956533</v>
      </c>
    </row>
    <row r="38" spans="1:9" s="14" customFormat="1" ht="12.75" customHeight="1" x14ac:dyDescent="0.2">
      <c r="A38" s="8">
        <v>2015</v>
      </c>
      <c r="B38" s="15">
        <v>2156.0360000000001</v>
      </c>
      <c r="C38" s="9">
        <v>2.5135854383690202</v>
      </c>
      <c r="D38" s="10">
        <v>0.89471585035659162</v>
      </c>
      <c r="E38" s="15">
        <v>38034</v>
      </c>
      <c r="F38" s="11">
        <v>1.5677847224329744</v>
      </c>
      <c r="G38" s="16">
        <v>86.710556349459878</v>
      </c>
      <c r="H38" s="17">
        <v>56.686999999999998</v>
      </c>
      <c r="I38" s="9">
        <v>0.93120148137597614</v>
      </c>
    </row>
    <row r="39" spans="1:9" s="14" customFormat="1" ht="12.75" customHeight="1" x14ac:dyDescent="0.2">
      <c r="A39" s="8">
        <v>2016</v>
      </c>
      <c r="B39" s="15">
        <v>2253.279</v>
      </c>
      <c r="C39" s="9">
        <v>4.5102679176043381</v>
      </c>
      <c r="D39" s="10">
        <v>0.90002401843902891</v>
      </c>
      <c r="E39" s="15">
        <v>39006</v>
      </c>
      <c r="F39" s="11">
        <v>2.5545900402513144</v>
      </c>
      <c r="G39" s="16">
        <v>86.987178046358551</v>
      </c>
      <c r="H39" s="17">
        <v>57.768000000000001</v>
      </c>
      <c r="I39" s="9">
        <v>1.9069627957027269</v>
      </c>
    </row>
    <row r="40" spans="1:9" s="14" customFormat="1" ht="12.75" customHeight="1" x14ac:dyDescent="0.2">
      <c r="A40" s="8">
        <v>2017</v>
      </c>
      <c r="B40" s="15">
        <v>2335.79</v>
      </c>
      <c r="C40" s="9">
        <v>3.6618190645721285</v>
      </c>
      <c r="D40" s="10">
        <v>0.89247945138268436</v>
      </c>
      <c r="E40" s="15">
        <v>39645</v>
      </c>
      <c r="F40" s="11">
        <v>1.6384799844224585</v>
      </c>
      <c r="G40" s="16">
        <v>85.999388403396637</v>
      </c>
      <c r="H40" s="17">
        <v>58.917999999999999</v>
      </c>
      <c r="I40" s="9">
        <v>1.9907215067165307</v>
      </c>
    </row>
    <row r="41" spans="1:9" s="14" customFormat="1" ht="12.75" customHeight="1" x14ac:dyDescent="0.2">
      <c r="A41" s="8">
        <v>2018</v>
      </c>
      <c r="B41" s="15">
        <v>2415.9479999999999</v>
      </c>
      <c r="C41" s="9">
        <v>3.4317297359779815</v>
      </c>
      <c r="D41" s="10">
        <v>0.88676369340256189</v>
      </c>
      <c r="E41" s="15">
        <v>40489</v>
      </c>
      <c r="F41" s="11">
        <v>2.1299276439080694</v>
      </c>
      <c r="G41" s="16">
        <v>85.759362778980687</v>
      </c>
      <c r="H41" s="17">
        <v>59.668999999999997</v>
      </c>
      <c r="I41" s="9">
        <v>1.2746529074306734</v>
      </c>
    </row>
    <row r="42" spans="1:9" s="14" customFormat="1" ht="12.75" customHeight="1" x14ac:dyDescent="0.2">
      <c r="A42" s="8">
        <v>2019</v>
      </c>
      <c r="B42" s="15">
        <v>2552.58</v>
      </c>
      <c r="C42" s="9">
        <v>5.6554197358552329</v>
      </c>
      <c r="D42" s="10">
        <v>0.90172810872980436</v>
      </c>
      <c r="E42" s="15">
        <v>42191</v>
      </c>
      <c r="F42" s="11">
        <v>4.2041857887396228</v>
      </c>
      <c r="G42" s="16">
        <v>86.720921149778576</v>
      </c>
      <c r="H42" s="17">
        <v>60.5</v>
      </c>
      <c r="I42" s="9">
        <v>1.3926829677051833</v>
      </c>
    </row>
    <row r="43" spans="1:9" s="14" customFormat="1" ht="12.75" customHeight="1" x14ac:dyDescent="0.2">
      <c r="A43" s="8">
        <v>2020</v>
      </c>
      <c r="B43" s="15">
        <v>2577.076</v>
      </c>
      <c r="C43" s="9">
        <v>0.9596565043994616</v>
      </c>
      <c r="D43" s="10">
        <v>0.9265104555706668</v>
      </c>
      <c r="E43" s="15">
        <v>42389</v>
      </c>
      <c r="F43" s="11">
        <v>0.46811004862437056</v>
      </c>
      <c r="G43" s="16">
        <v>87.927451541902016</v>
      </c>
      <c r="H43" s="17">
        <v>60.795999999999999</v>
      </c>
      <c r="I43" s="9">
        <v>0.48925619834709888</v>
      </c>
    </row>
    <row r="44" spans="1:9" s="14" customFormat="1" ht="12.75" customHeight="1" x14ac:dyDescent="0.2">
      <c r="A44" s="8">
        <v>2021</v>
      </c>
      <c r="B44" s="15">
        <v>2646.2170000000001</v>
      </c>
      <c r="C44" s="9">
        <v>2.6829243685479156</v>
      </c>
      <c r="D44" s="10">
        <v>0.91970022163826626</v>
      </c>
      <c r="E44" s="15">
        <v>43688.575202245302</v>
      </c>
      <c r="F44" s="11">
        <v>3.0660569574086027</v>
      </c>
      <c r="G44" s="16">
        <v>87.78624405635523</v>
      </c>
      <c r="H44" s="17">
        <v>60.57</v>
      </c>
      <c r="I44" s="9">
        <v>-0.3717349825646421</v>
      </c>
    </row>
    <row r="45" spans="1:9" s="25" customFormat="1" ht="19.5" customHeight="1" x14ac:dyDescent="0.2">
      <c r="A45" s="28" t="s">
        <v>37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2805.1120000000001</v>
      </c>
      <c r="C47" s="9">
        <v>3.8578407687765122</v>
      </c>
      <c r="D47" s="10">
        <v>1.2100935911567527</v>
      </c>
      <c r="E47" s="15">
        <v>39720</v>
      </c>
      <c r="F47" s="11">
        <v>2.8196005979715943</v>
      </c>
      <c r="G47" s="16">
        <v>93.110330355691403</v>
      </c>
      <c r="H47" s="17">
        <v>70.623000000000005</v>
      </c>
      <c r="I47" s="9">
        <v>1.0097687257748511</v>
      </c>
    </row>
    <row r="48" spans="1:9" s="14" customFormat="1" ht="12.75" customHeight="1" x14ac:dyDescent="0.2">
      <c r="A48" s="8">
        <v>2015</v>
      </c>
      <c r="B48" s="15">
        <v>2916.857</v>
      </c>
      <c r="C48" s="9">
        <v>3.9836199053727768</v>
      </c>
      <c r="D48" s="10">
        <v>1.2104427714210602</v>
      </c>
      <c r="E48" s="15">
        <v>40443</v>
      </c>
      <c r="F48" s="11">
        <v>1.8209889851661831</v>
      </c>
      <c r="G48" s="16">
        <v>92.202095912043816</v>
      </c>
      <c r="H48" s="17">
        <v>72.123000000000005</v>
      </c>
      <c r="I48" s="9">
        <v>2.1239539526783036</v>
      </c>
    </row>
    <row r="49" spans="1:9" s="14" customFormat="1" ht="12.75" customHeight="1" x14ac:dyDescent="0.2">
      <c r="A49" s="8">
        <v>2016</v>
      </c>
      <c r="B49" s="15">
        <v>3050.252</v>
      </c>
      <c r="C49" s="9">
        <v>4.5732444202783995</v>
      </c>
      <c r="D49" s="10">
        <v>1.2183578075736228</v>
      </c>
      <c r="E49" s="15">
        <v>41358</v>
      </c>
      <c r="F49" s="11">
        <v>2.2620924887630345</v>
      </c>
      <c r="G49" s="16">
        <v>92.232426607405344</v>
      </c>
      <c r="H49" s="17">
        <v>73.753</v>
      </c>
      <c r="I49" s="9">
        <v>2.2600280077090584</v>
      </c>
    </row>
    <row r="50" spans="1:9" s="14" customFormat="1" ht="12.75" customHeight="1" x14ac:dyDescent="0.2">
      <c r="A50" s="8">
        <v>2017</v>
      </c>
      <c r="B50" s="15">
        <v>3177.4720000000002</v>
      </c>
      <c r="C50" s="9">
        <v>4.170802936937676</v>
      </c>
      <c r="D50" s="10">
        <v>1.2140768079938014</v>
      </c>
      <c r="E50" s="15">
        <v>42354</v>
      </c>
      <c r="F50" s="11">
        <v>2.4101148879375422</v>
      </c>
      <c r="G50" s="16">
        <v>91.877347240452025</v>
      </c>
      <c r="H50" s="17">
        <v>75.021000000000001</v>
      </c>
      <c r="I50" s="9">
        <v>1.7192520982197257</v>
      </c>
    </row>
    <row r="51" spans="1:9" s="14" customFormat="1" ht="12.75" customHeight="1" x14ac:dyDescent="0.2">
      <c r="A51" s="8">
        <v>2018</v>
      </c>
      <c r="B51" s="15">
        <v>3306.5320000000002</v>
      </c>
      <c r="C51" s="9">
        <v>4.0617195053174413</v>
      </c>
      <c r="D51" s="10">
        <v>1.21364885695957</v>
      </c>
      <c r="E51" s="15">
        <v>43075</v>
      </c>
      <c r="F51" s="11">
        <v>1.7015484094788924</v>
      </c>
      <c r="G51" s="16">
        <v>91.236616467772819</v>
      </c>
      <c r="H51" s="17">
        <v>76.762</v>
      </c>
      <c r="I51" s="9">
        <v>2.3206835419415928</v>
      </c>
    </row>
    <row r="52" spans="1:9" s="14" customFormat="1" ht="12.75" customHeight="1" x14ac:dyDescent="0.2">
      <c r="A52" s="8">
        <v>2019</v>
      </c>
      <c r="B52" s="15">
        <v>3464.9279999999999</v>
      </c>
      <c r="C52" s="9">
        <v>4.7903967056722934</v>
      </c>
      <c r="D52" s="10">
        <v>1.2240254849309105</v>
      </c>
      <c r="E52" s="15">
        <v>44304</v>
      </c>
      <c r="F52" s="11">
        <v>2.8529105963688739</v>
      </c>
      <c r="G52" s="16">
        <v>91.063204602438319</v>
      </c>
      <c r="H52" s="17">
        <v>78.207999999999998</v>
      </c>
      <c r="I52" s="9">
        <v>1.883744561110956</v>
      </c>
    </row>
    <row r="53" spans="1:9" s="14" customFormat="1" ht="12.75" customHeight="1" x14ac:dyDescent="0.2">
      <c r="A53" s="8">
        <v>2020</v>
      </c>
      <c r="B53" s="15">
        <v>3324.442</v>
      </c>
      <c r="C53" s="9">
        <v>-4.0545142640770564</v>
      </c>
      <c r="D53" s="10">
        <v>1.1952035065858588</v>
      </c>
      <c r="E53" s="15">
        <v>43148</v>
      </c>
      <c r="F53" s="11">
        <v>-2.6100022267280143</v>
      </c>
      <c r="G53" s="16">
        <v>89.501364486541817</v>
      </c>
      <c r="H53" s="17">
        <v>77.048000000000002</v>
      </c>
      <c r="I53" s="9">
        <v>-1.4832242225859216</v>
      </c>
    </row>
    <row r="54" spans="1:9" s="14" customFormat="1" ht="12.75" customHeight="1" x14ac:dyDescent="0.2">
      <c r="A54" s="8">
        <v>2021</v>
      </c>
      <c r="B54" s="15">
        <v>3473.84</v>
      </c>
      <c r="C54" s="9">
        <v>4.4939271011495947</v>
      </c>
      <c r="D54" s="10">
        <v>1.2073429419945056</v>
      </c>
      <c r="E54" s="15">
        <v>44951.927431773198</v>
      </c>
      <c r="F54" s="11">
        <v>4.1815770816052922</v>
      </c>
      <c r="G54" s="16">
        <v>90.324778367375089</v>
      </c>
      <c r="H54" s="17">
        <v>77.278999999999996</v>
      </c>
      <c r="I54" s="9">
        <v>0.29981310351987478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757" priority="45" stopIfTrue="1" operator="equal">
      <formula>"..."</formula>
    </cfRule>
    <cfRule type="cellIs" dxfId="1756" priority="46" stopIfTrue="1" operator="equal">
      <formula>"."</formula>
    </cfRule>
  </conditionalFormatting>
  <conditionalFormatting sqref="B11:I11">
    <cfRule type="cellIs" dxfId="1755" priority="43" stopIfTrue="1" operator="equal">
      <formula>"..."</formula>
    </cfRule>
    <cfRule type="cellIs" dxfId="1754" priority="44" stopIfTrue="1" operator="equal">
      <formula>"."</formula>
    </cfRule>
  </conditionalFormatting>
  <conditionalFormatting sqref="B21:I21">
    <cfRule type="cellIs" dxfId="1753" priority="41" stopIfTrue="1" operator="equal">
      <formula>"..."</formula>
    </cfRule>
    <cfRule type="cellIs" dxfId="1752" priority="42" stopIfTrue="1" operator="equal">
      <formula>"."</formula>
    </cfRule>
  </conditionalFormatting>
  <conditionalFormatting sqref="B31:I31">
    <cfRule type="cellIs" dxfId="1751" priority="39" stopIfTrue="1" operator="equal">
      <formula>"..."</formula>
    </cfRule>
    <cfRule type="cellIs" dxfId="1750" priority="40" stopIfTrue="1" operator="equal">
      <formula>"."</formula>
    </cfRule>
  </conditionalFormatting>
  <conditionalFormatting sqref="B41:I41">
    <cfRule type="cellIs" dxfId="1749" priority="37" stopIfTrue="1" operator="equal">
      <formula>"..."</formula>
    </cfRule>
    <cfRule type="cellIs" dxfId="1748" priority="38" stopIfTrue="1" operator="equal">
      <formula>"."</formula>
    </cfRule>
  </conditionalFormatting>
  <conditionalFormatting sqref="B51:I51">
    <cfRule type="cellIs" dxfId="1747" priority="35" stopIfTrue="1" operator="equal">
      <formula>"..."</formula>
    </cfRule>
    <cfRule type="cellIs" dxfId="1746" priority="36" stopIfTrue="1" operator="equal">
      <formula>"."</formula>
    </cfRule>
  </conditionalFormatting>
  <conditionalFormatting sqref="B10:I10">
    <cfRule type="cellIs" dxfId="1745" priority="31" stopIfTrue="1" operator="equal">
      <formula>"..."</formula>
    </cfRule>
    <cfRule type="cellIs" dxfId="1744" priority="32" stopIfTrue="1" operator="equal">
      <formula>"."</formula>
    </cfRule>
  </conditionalFormatting>
  <conditionalFormatting sqref="B20:I20">
    <cfRule type="cellIs" dxfId="1743" priority="29" stopIfTrue="1" operator="equal">
      <formula>"..."</formula>
    </cfRule>
    <cfRule type="cellIs" dxfId="1742" priority="30" stopIfTrue="1" operator="equal">
      <formula>"."</formula>
    </cfRule>
  </conditionalFormatting>
  <conditionalFormatting sqref="B30:I30">
    <cfRule type="cellIs" dxfId="1741" priority="27" stopIfTrue="1" operator="equal">
      <formula>"..."</formula>
    </cfRule>
    <cfRule type="cellIs" dxfId="1740" priority="28" stopIfTrue="1" operator="equal">
      <formula>"."</formula>
    </cfRule>
  </conditionalFormatting>
  <conditionalFormatting sqref="B40:I40">
    <cfRule type="cellIs" dxfId="1739" priority="25" stopIfTrue="1" operator="equal">
      <formula>"..."</formula>
    </cfRule>
    <cfRule type="cellIs" dxfId="1738" priority="26" stopIfTrue="1" operator="equal">
      <formula>"."</formula>
    </cfRule>
  </conditionalFormatting>
  <conditionalFormatting sqref="B50:I50">
    <cfRule type="cellIs" dxfId="1737" priority="23" stopIfTrue="1" operator="equal">
      <formula>"..."</formula>
    </cfRule>
    <cfRule type="cellIs" dxfId="1736" priority="24" stopIfTrue="1" operator="equal">
      <formula>"."</formula>
    </cfRule>
  </conditionalFormatting>
  <conditionalFormatting sqref="A7:A14">
    <cfRule type="cellIs" dxfId="1735" priority="11" stopIfTrue="1" operator="equal">
      <formula>"..."</formula>
    </cfRule>
    <cfRule type="cellIs" dxfId="1734" priority="12" stopIfTrue="1" operator="equal">
      <formula>"."</formula>
    </cfRule>
  </conditionalFormatting>
  <conditionalFormatting sqref="A17:A24">
    <cfRule type="cellIs" dxfId="1733" priority="9" stopIfTrue="1" operator="equal">
      <formula>"..."</formula>
    </cfRule>
    <cfRule type="cellIs" dxfId="1732" priority="10" stopIfTrue="1" operator="equal">
      <formula>"."</formula>
    </cfRule>
  </conditionalFormatting>
  <conditionalFormatting sqref="A27:A34">
    <cfRule type="cellIs" dxfId="1731" priority="7" stopIfTrue="1" operator="equal">
      <formula>"..."</formula>
    </cfRule>
    <cfRule type="cellIs" dxfId="1730" priority="8" stopIfTrue="1" operator="equal">
      <formula>"."</formula>
    </cfRule>
  </conditionalFormatting>
  <conditionalFormatting sqref="A37:A44">
    <cfRule type="cellIs" dxfId="1729" priority="5" stopIfTrue="1" operator="equal">
      <formula>"..."</formula>
    </cfRule>
    <cfRule type="cellIs" dxfId="1728" priority="6" stopIfTrue="1" operator="equal">
      <formula>"."</formula>
    </cfRule>
  </conditionalFormatting>
  <conditionalFormatting sqref="A47:A54">
    <cfRule type="cellIs" dxfId="1727" priority="3" stopIfTrue="1" operator="equal">
      <formula>"..."</formula>
    </cfRule>
    <cfRule type="cellIs" dxfId="1726" priority="4" stopIfTrue="1" operator="equal">
      <formula>"."</formula>
    </cfRule>
  </conditionalFormatting>
  <conditionalFormatting sqref="J1:IV2 A1:A2">
    <cfRule type="cellIs" dxfId="1725" priority="1" stopIfTrue="1" operator="equal">
      <formula>"..."</formula>
    </cfRule>
    <cfRule type="cellIs" dxfId="17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54"/>
  <sheetViews>
    <sheetView zoomScaleNormal="100" zoomScaleSheetLayoutView="100" workbookViewId="0">
      <pane ySplit="4" topLeftCell="A5" activePane="bottomLeft" state="frozen"/>
      <selection activeCell="E3" sqref="E3:G3"/>
      <selection pane="bottomLeft" activeCell="O15" sqref="O15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38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2148.8449999999998</v>
      </c>
      <c r="C7" s="9">
        <v>2.3645096795983562</v>
      </c>
      <c r="D7" s="10">
        <v>0.92698742969593817</v>
      </c>
      <c r="E7" s="15">
        <v>39094</v>
      </c>
      <c r="F7" s="11">
        <v>2.6829671106505026</v>
      </c>
      <c r="G7" s="16">
        <v>91.644156899045726</v>
      </c>
      <c r="H7" s="17">
        <v>54.966000000000001</v>
      </c>
      <c r="I7" s="9">
        <v>-0.31013656891016872</v>
      </c>
    </row>
    <row r="8" spans="1:9" s="14" customFormat="1" ht="12.75" customHeight="1" x14ac:dyDescent="0.2">
      <c r="A8" s="8">
        <v>2015</v>
      </c>
      <c r="B8" s="15">
        <v>2199.886</v>
      </c>
      <c r="C8" s="9">
        <v>2.3752760203737324</v>
      </c>
      <c r="D8" s="10">
        <v>0.91291280534163666</v>
      </c>
      <c r="E8" s="15">
        <v>39598</v>
      </c>
      <c r="F8" s="11">
        <v>1.2898824900704042</v>
      </c>
      <c r="G8" s="16">
        <v>90.276863590605927</v>
      </c>
      <c r="H8" s="17">
        <v>55.555</v>
      </c>
      <c r="I8" s="9">
        <v>1.0715715169377527</v>
      </c>
    </row>
    <row r="9" spans="1:9" s="14" customFormat="1" ht="12.75" customHeight="1" x14ac:dyDescent="0.2">
      <c r="A9" s="8">
        <v>2016</v>
      </c>
      <c r="B9" s="15">
        <v>2277.8449999999998</v>
      </c>
      <c r="C9" s="9">
        <v>3.5437745410443995</v>
      </c>
      <c r="D9" s="10">
        <v>0.90983638079494367</v>
      </c>
      <c r="E9" s="15">
        <v>40704</v>
      </c>
      <c r="F9" s="11">
        <v>2.7925590076611106</v>
      </c>
      <c r="G9" s="16">
        <v>90.775010277304276</v>
      </c>
      <c r="H9" s="17">
        <v>55.960999999999999</v>
      </c>
      <c r="I9" s="9">
        <v>0.73080730807308925</v>
      </c>
    </row>
    <row r="10" spans="1:9" s="14" customFormat="1" ht="12.75" customHeight="1" x14ac:dyDescent="0.2">
      <c r="A10" s="8">
        <v>2017</v>
      </c>
      <c r="B10" s="15">
        <v>2390.2869999999998</v>
      </c>
      <c r="C10" s="9">
        <v>4.9363323667764831</v>
      </c>
      <c r="D10" s="10">
        <v>0.91330215062448361</v>
      </c>
      <c r="E10" s="15">
        <v>41806</v>
      </c>
      <c r="F10" s="11">
        <v>2.706416950769186</v>
      </c>
      <c r="G10" s="16">
        <v>90.687168947335564</v>
      </c>
      <c r="H10" s="17">
        <v>57.176000000000002</v>
      </c>
      <c r="I10" s="9">
        <v>2.1711549114561857</v>
      </c>
    </row>
    <row r="11" spans="1:9" s="14" customFormat="1" ht="12.75" customHeight="1" x14ac:dyDescent="0.2">
      <c r="A11" s="8">
        <v>2018</v>
      </c>
      <c r="B11" s="15">
        <v>2501.4160000000002</v>
      </c>
      <c r="C11" s="9">
        <v>4.649190662041832</v>
      </c>
      <c r="D11" s="10">
        <v>0.91813436832922835</v>
      </c>
      <c r="E11" s="15">
        <v>43434</v>
      </c>
      <c r="F11" s="11">
        <v>3.8950899496953184</v>
      </c>
      <c r="G11" s="16">
        <v>91.997076460447715</v>
      </c>
      <c r="H11" s="17">
        <v>57.591000000000001</v>
      </c>
      <c r="I11" s="9">
        <v>0.72582901916888876</v>
      </c>
    </row>
    <row r="12" spans="1:9" s="14" customFormat="1" ht="12.75" customHeight="1" x14ac:dyDescent="0.2">
      <c r="A12" s="8">
        <v>2019</v>
      </c>
      <c r="B12" s="15">
        <v>2645.5720000000001</v>
      </c>
      <c r="C12" s="9">
        <v>5.7629758504782842</v>
      </c>
      <c r="D12" s="18">
        <v>0.93457859736757554</v>
      </c>
      <c r="E12" s="15">
        <v>45085</v>
      </c>
      <c r="F12" s="11">
        <v>3.800196697424929</v>
      </c>
      <c r="G12" s="16">
        <v>92.667911477540883</v>
      </c>
      <c r="H12" s="17">
        <v>58.68</v>
      </c>
      <c r="I12" s="9">
        <v>1.89092045632131</v>
      </c>
    </row>
    <row r="13" spans="1:9" s="14" customFormat="1" ht="12.75" customHeight="1" x14ac:dyDescent="0.2">
      <c r="A13" s="8">
        <v>2020</v>
      </c>
      <c r="B13" s="15">
        <v>2568.395</v>
      </c>
      <c r="C13" s="9">
        <v>-2.9172141223145758</v>
      </c>
      <c r="D13" s="18">
        <v>0.92338946214058981</v>
      </c>
      <c r="E13" s="15">
        <v>43633</v>
      </c>
      <c r="F13" s="11">
        <v>-3.2190361466017503</v>
      </c>
      <c r="G13" s="16">
        <v>90.508983855420311</v>
      </c>
      <c r="H13" s="17">
        <v>58.863</v>
      </c>
      <c r="I13" s="9">
        <v>0.31186094069528547</v>
      </c>
    </row>
    <row r="14" spans="1:9" s="14" customFormat="1" ht="12.75" customHeight="1" x14ac:dyDescent="0.2">
      <c r="A14" s="8">
        <v>2021</v>
      </c>
      <c r="B14" s="15">
        <v>2665.7689999999998</v>
      </c>
      <c r="C14" s="9">
        <v>3.7912392758902058</v>
      </c>
      <c r="D14" s="18">
        <v>0.92649557467751864</v>
      </c>
      <c r="E14" s="15">
        <v>44989.603901912102</v>
      </c>
      <c r="F14" s="11">
        <v>3.1080910248717286</v>
      </c>
      <c r="G14" s="16">
        <v>90.400484104801635</v>
      </c>
      <c r="H14" s="17">
        <v>59.253</v>
      </c>
      <c r="I14" s="9">
        <v>0.66255542530961886</v>
      </c>
    </row>
    <row r="15" spans="1:9" s="25" customFormat="1" ht="19.5" customHeight="1" x14ac:dyDescent="0.2">
      <c r="A15" s="23" t="s">
        <v>39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6.7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9711.27</v>
      </c>
      <c r="C17" s="9">
        <v>2.6192922709775672</v>
      </c>
      <c r="D17" s="10">
        <v>4.2769177526574973</v>
      </c>
      <c r="E17" s="15">
        <v>38619</v>
      </c>
      <c r="F17" s="11">
        <v>2.1397914719860633</v>
      </c>
      <c r="G17" s="16">
        <v>90.529955271782171</v>
      </c>
      <c r="H17" s="17">
        <v>251.465</v>
      </c>
      <c r="I17" s="9">
        <v>0.46945543169922832</v>
      </c>
    </row>
    <row r="18" spans="1:9" s="14" customFormat="1" ht="12.75" customHeight="1" x14ac:dyDescent="0.2">
      <c r="A18" s="8">
        <v>2015</v>
      </c>
      <c r="B18" s="15">
        <v>9924.9359999999997</v>
      </c>
      <c r="C18" s="9">
        <v>2.2001859694972978</v>
      </c>
      <c r="D18" s="10">
        <v>4.2560988733810765</v>
      </c>
      <c r="E18" s="15">
        <v>39138</v>
      </c>
      <c r="F18" s="11">
        <v>1.3437823448071207</v>
      </c>
      <c r="G18" s="16">
        <v>89.226740782109118</v>
      </c>
      <c r="H18" s="17">
        <v>253.59</v>
      </c>
      <c r="I18" s="9">
        <v>0.84504801861093881</v>
      </c>
    </row>
    <row r="19" spans="1:9" s="14" customFormat="1" ht="12.75" customHeight="1" x14ac:dyDescent="0.2">
      <c r="A19" s="8">
        <v>2016</v>
      </c>
      <c r="B19" s="15">
        <v>10311.814</v>
      </c>
      <c r="C19" s="9">
        <v>3.8980402493275648</v>
      </c>
      <c r="D19" s="10">
        <v>4.2392113503285289</v>
      </c>
      <c r="E19" s="15">
        <v>40083</v>
      </c>
      <c r="F19" s="11">
        <v>2.4162576501773447</v>
      </c>
      <c r="G19" s="16">
        <v>89.390650681653341</v>
      </c>
      <c r="H19" s="17">
        <v>257.25900000000001</v>
      </c>
      <c r="I19" s="9">
        <v>1.4468236129184797</v>
      </c>
    </row>
    <row r="20" spans="1:9" s="14" customFormat="1" ht="12.75" customHeight="1" x14ac:dyDescent="0.2">
      <c r="A20" s="8">
        <v>2017</v>
      </c>
      <c r="B20" s="15">
        <v>10742.664000000001</v>
      </c>
      <c r="C20" s="9">
        <v>4.1782173340209567</v>
      </c>
      <c r="D20" s="10">
        <v>4.2387961530876046</v>
      </c>
      <c r="E20" s="15">
        <v>41092</v>
      </c>
      <c r="F20" s="11">
        <v>2.5168842401460223</v>
      </c>
      <c r="G20" s="16">
        <v>89.139348582748056</v>
      </c>
      <c r="H20" s="17">
        <v>261.428</v>
      </c>
      <c r="I20" s="9">
        <v>1.6205458312440024</v>
      </c>
    </row>
    <row r="21" spans="1:9" s="14" customFormat="1" ht="12.75" customHeight="1" x14ac:dyDescent="0.2">
      <c r="A21" s="8">
        <v>2018</v>
      </c>
      <c r="B21" s="15">
        <v>11188.368</v>
      </c>
      <c r="C21" s="9">
        <v>4.1489150177274468</v>
      </c>
      <c r="D21" s="10">
        <v>4.3101265840207876</v>
      </c>
      <c r="E21" s="15">
        <v>42214</v>
      </c>
      <c r="F21" s="11">
        <v>2.7295598975794366</v>
      </c>
      <c r="G21" s="16">
        <v>89.412459644655641</v>
      </c>
      <c r="H21" s="17">
        <v>265.04000000000002</v>
      </c>
      <c r="I21" s="9">
        <v>1.3816423642456055</v>
      </c>
    </row>
    <row r="22" spans="1:9" s="14" customFormat="1" ht="12.75" customHeight="1" x14ac:dyDescent="0.2">
      <c r="A22" s="8">
        <v>2019</v>
      </c>
      <c r="B22" s="15">
        <v>11767.950999999999</v>
      </c>
      <c r="C22" s="9">
        <v>5.1802282513410347</v>
      </c>
      <c r="D22" s="10">
        <v>4.2959103851161284</v>
      </c>
      <c r="E22" s="15">
        <v>43758</v>
      </c>
      <c r="F22" s="11">
        <v>3.6568973757057588</v>
      </c>
      <c r="G22" s="16">
        <v>89.940111147679644</v>
      </c>
      <c r="H22" s="17">
        <v>268.935</v>
      </c>
      <c r="I22" s="9">
        <v>1.4695894959251499</v>
      </c>
    </row>
    <row r="23" spans="1:9" s="14" customFormat="1" ht="12.75" customHeight="1" x14ac:dyDescent="0.2">
      <c r="A23" s="8">
        <v>2020</v>
      </c>
      <c r="B23" s="15">
        <v>11563.8</v>
      </c>
      <c r="C23" s="9">
        <v>-1.7348049800683327</v>
      </c>
      <c r="D23" s="10">
        <v>4.193887860991147</v>
      </c>
      <c r="E23" s="15">
        <v>43130</v>
      </c>
      <c r="F23" s="11">
        <v>-1.435007020497292</v>
      </c>
      <c r="G23" s="16">
        <v>89.464035913083933</v>
      </c>
      <c r="H23" s="17">
        <v>268.11700000000002</v>
      </c>
      <c r="I23" s="9">
        <v>-0.30416271589789323</v>
      </c>
    </row>
    <row r="24" spans="1:9" s="14" customFormat="1" ht="12.75" customHeight="1" x14ac:dyDescent="0.2">
      <c r="A24" s="8">
        <v>2021</v>
      </c>
      <c r="B24" s="15">
        <v>11984.859</v>
      </c>
      <c r="C24" s="9">
        <v>3.6411819644061723</v>
      </c>
      <c r="D24" s="10">
        <v>4.2173503401084282</v>
      </c>
      <c r="E24" s="15">
        <v>44617.4026670241</v>
      </c>
      <c r="F24" s="11">
        <v>3.4494210456293528</v>
      </c>
      <c r="G24" s="16">
        <v>89.652596395195516</v>
      </c>
      <c r="H24" s="17">
        <v>268.61399999999998</v>
      </c>
      <c r="I24" s="9">
        <v>0.18536683612004889</v>
      </c>
    </row>
    <row r="25" spans="1:9" s="25" customFormat="1" ht="19.5" customHeight="1" x14ac:dyDescent="0.2">
      <c r="A25" s="23" t="s">
        <v>40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6.7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33">
        <v>2014</v>
      </c>
      <c r="B27" s="34">
        <v>58005.597000000002</v>
      </c>
      <c r="C27" s="35">
        <v>3.6577819789678045</v>
      </c>
      <c r="D27" s="36">
        <v>25.022958506085089</v>
      </c>
      <c r="E27" s="34">
        <v>42290</v>
      </c>
      <c r="F27" s="37">
        <v>2.233130897432023</v>
      </c>
      <c r="G27" s="38">
        <v>99.137036268743444</v>
      </c>
      <c r="H27" s="39">
        <v>1371.6010000000001</v>
      </c>
      <c r="I27" s="35">
        <v>1.3935316946959819</v>
      </c>
    </row>
    <row r="28" spans="1:9" s="14" customFormat="1" ht="12.75" customHeight="1" x14ac:dyDescent="0.2">
      <c r="A28" s="33">
        <v>2015</v>
      </c>
      <c r="B28" s="34">
        <v>59879.686999999998</v>
      </c>
      <c r="C28" s="35">
        <v>3.2308778754574377</v>
      </c>
      <c r="D28" s="36">
        <v>24.848984466535597</v>
      </c>
      <c r="E28" s="34">
        <v>43207</v>
      </c>
      <c r="F28" s="37">
        <v>2.1666059293748097</v>
      </c>
      <c r="G28" s="38">
        <v>98.503239216669115</v>
      </c>
      <c r="H28" s="39">
        <v>1385.8889999999999</v>
      </c>
      <c r="I28" s="35">
        <v>1.0417023609635701</v>
      </c>
    </row>
    <row r="29" spans="1:9" s="14" customFormat="1" ht="12.75" customHeight="1" x14ac:dyDescent="0.2">
      <c r="A29" s="33">
        <v>2016</v>
      </c>
      <c r="B29" s="34">
        <v>61961.457999999999</v>
      </c>
      <c r="C29" s="35">
        <v>3.4765896488403456</v>
      </c>
      <c r="D29" s="36">
        <v>24.749176829634113</v>
      </c>
      <c r="E29" s="34">
        <v>44073</v>
      </c>
      <c r="F29" s="37">
        <v>2.0046898163520233</v>
      </c>
      <c r="G29" s="38">
        <v>98.287619857952734</v>
      </c>
      <c r="H29" s="39">
        <v>1405.8869999999999</v>
      </c>
      <c r="I29" s="35">
        <v>1.4429727056062935</v>
      </c>
    </row>
    <row r="30" spans="1:9" s="14" customFormat="1" ht="12.75" customHeight="1" x14ac:dyDescent="0.2">
      <c r="A30" s="33">
        <v>2017</v>
      </c>
      <c r="B30" s="34">
        <v>64849.137999999999</v>
      </c>
      <c r="C30" s="35">
        <v>4.6604455305102874</v>
      </c>
      <c r="D30" s="36">
        <v>24.778136349962963</v>
      </c>
      <c r="E30" s="34">
        <v>45441</v>
      </c>
      <c r="F30" s="37">
        <v>3.1032125415802136</v>
      </c>
      <c r="G30" s="38">
        <v>98.571865286480815</v>
      </c>
      <c r="H30" s="39">
        <v>1427.1210000000001</v>
      </c>
      <c r="I30" s="35">
        <v>1.5103632084228602</v>
      </c>
    </row>
    <row r="31" spans="1:9" s="14" customFormat="1" ht="12.75" customHeight="1" x14ac:dyDescent="0.2">
      <c r="A31" s="33">
        <v>2018</v>
      </c>
      <c r="B31" s="34">
        <v>67056.047000000006</v>
      </c>
      <c r="C31" s="35">
        <v>3.4031431535759253</v>
      </c>
      <c r="D31" s="36">
        <v>24.612643940472136</v>
      </c>
      <c r="E31" s="34">
        <v>46431</v>
      </c>
      <c r="F31" s="37">
        <v>2.180517658238057</v>
      </c>
      <c r="G31" s="38">
        <v>98.34544093577496</v>
      </c>
      <c r="H31" s="39">
        <v>1444.1969999999999</v>
      </c>
      <c r="I31" s="35">
        <v>1.1965348418249144</v>
      </c>
    </row>
    <row r="32" spans="1:9" s="14" customFormat="1" ht="12.75" customHeight="1" x14ac:dyDescent="0.2">
      <c r="A32" s="33">
        <v>2019</v>
      </c>
      <c r="B32" s="34">
        <v>70229.311000000002</v>
      </c>
      <c r="C32" s="35">
        <v>4.7322562870429863</v>
      </c>
      <c r="D32" s="36">
        <v>24.809308145259791</v>
      </c>
      <c r="E32" s="34">
        <v>48259</v>
      </c>
      <c r="F32" s="37">
        <v>3.9356449837889551</v>
      </c>
      <c r="G32" s="38">
        <v>99.191833878952536</v>
      </c>
      <c r="H32" s="39">
        <v>1455.2660000000001</v>
      </c>
      <c r="I32" s="35">
        <v>0.76644668282790374</v>
      </c>
    </row>
    <row r="33" spans="1:9" s="14" customFormat="1" ht="12.75" customHeight="1" x14ac:dyDescent="0.2">
      <c r="A33" s="33">
        <v>2020</v>
      </c>
      <c r="B33" s="34">
        <v>69618.323999999993</v>
      </c>
      <c r="C33" s="35">
        <v>-0.86998860062858796</v>
      </c>
      <c r="D33" s="36">
        <v>25.029182331179321</v>
      </c>
      <c r="E33" s="34">
        <v>48117</v>
      </c>
      <c r="F33" s="37">
        <v>-0.29447428502872297</v>
      </c>
      <c r="G33" s="38">
        <v>99.808497622004708</v>
      </c>
      <c r="H33" s="39">
        <v>1446.866</v>
      </c>
      <c r="I33" s="35">
        <v>-0.57721406258375296</v>
      </c>
    </row>
    <row r="34" spans="1:9" s="14" customFormat="1" ht="12.75" customHeight="1" x14ac:dyDescent="0.2">
      <c r="A34" s="33">
        <v>2021</v>
      </c>
      <c r="B34" s="34">
        <v>72318.062000000005</v>
      </c>
      <c r="C34" s="35">
        <v>3.8779129471717937</v>
      </c>
      <c r="D34" s="36">
        <v>25.134347504324051</v>
      </c>
      <c r="E34" s="34">
        <v>49843.656824945698</v>
      </c>
      <c r="F34" s="37">
        <v>3.5892394876984035</v>
      </c>
      <c r="G34" s="38">
        <v>100.15404261732517</v>
      </c>
      <c r="H34" s="39">
        <v>1450.8979999999999</v>
      </c>
      <c r="I34" s="35">
        <v>0.27867127985590212</v>
      </c>
    </row>
    <row r="35" spans="1:9" s="25" customFormat="1" ht="19.5" customHeight="1" x14ac:dyDescent="0.2">
      <c r="A35" s="28" t="s">
        <v>41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6.7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5976.2240000000002</v>
      </c>
      <c r="C37" s="9">
        <v>4.501765936708864</v>
      </c>
      <c r="D37" s="10">
        <v>2.5780754428761394</v>
      </c>
      <c r="E37" s="15">
        <v>38662</v>
      </c>
      <c r="F37" s="11">
        <v>1.9036893498210361</v>
      </c>
      <c r="G37" s="16">
        <v>90.631386927589389</v>
      </c>
      <c r="H37" s="17">
        <v>154.57599999999999</v>
      </c>
      <c r="I37" s="9">
        <v>2.5495412417984031</v>
      </c>
    </row>
    <row r="38" spans="1:9" s="14" customFormat="1" ht="12.75" customHeight="1" x14ac:dyDescent="0.2">
      <c r="A38" s="8">
        <v>2015</v>
      </c>
      <c r="B38" s="15">
        <v>6184.9070000000002</v>
      </c>
      <c r="C38" s="9">
        <v>3.4918871849515654</v>
      </c>
      <c r="D38" s="10">
        <v>2.5666242705972611</v>
      </c>
      <c r="E38" s="15">
        <v>39708</v>
      </c>
      <c r="F38" s="11">
        <v>2.7058593949696341</v>
      </c>
      <c r="G38" s="16">
        <v>90.52727794753801</v>
      </c>
      <c r="H38" s="17">
        <v>155.75899999999999</v>
      </c>
      <c r="I38" s="9">
        <v>0.76531932512162726</v>
      </c>
    </row>
    <row r="39" spans="1:9" s="14" customFormat="1" ht="12.75" customHeight="1" x14ac:dyDescent="0.2">
      <c r="A39" s="8">
        <v>2016</v>
      </c>
      <c r="B39" s="15">
        <v>6423.3310000000001</v>
      </c>
      <c r="C39" s="9">
        <v>3.8549326610731498</v>
      </c>
      <c r="D39" s="10">
        <v>2.5656619434983359</v>
      </c>
      <c r="E39" s="15">
        <v>40700</v>
      </c>
      <c r="F39" s="11">
        <v>2.496723901814657</v>
      </c>
      <c r="G39" s="16">
        <v>90.764832932792217</v>
      </c>
      <c r="H39" s="17">
        <v>157.82300000000001</v>
      </c>
      <c r="I39" s="9">
        <v>1.3251240698771927</v>
      </c>
    </row>
    <row r="40" spans="1:9" s="14" customFormat="1" ht="12.75" customHeight="1" x14ac:dyDescent="0.2">
      <c r="A40" s="8">
        <v>2017</v>
      </c>
      <c r="B40" s="15">
        <v>6751.1779999999999</v>
      </c>
      <c r="C40" s="9">
        <v>5.1040028919574496</v>
      </c>
      <c r="D40" s="10">
        <v>2.5795502325238351</v>
      </c>
      <c r="E40" s="15">
        <v>41962</v>
      </c>
      <c r="F40" s="11">
        <v>3.1023578562432208</v>
      </c>
      <c r="G40" s="16">
        <v>91.026568061854391</v>
      </c>
      <c r="H40" s="17">
        <v>160.887</v>
      </c>
      <c r="I40" s="9">
        <v>1.9414153830557002</v>
      </c>
    </row>
    <row r="41" spans="1:9" s="14" customFormat="1" ht="12.75" customHeight="1" x14ac:dyDescent="0.2">
      <c r="A41" s="8">
        <v>2018</v>
      </c>
      <c r="B41" s="15">
        <v>7018.8410000000003</v>
      </c>
      <c r="C41" s="9">
        <v>3.964685866673932</v>
      </c>
      <c r="D41" s="10">
        <v>2.5762364788337044</v>
      </c>
      <c r="E41" s="15">
        <v>43058</v>
      </c>
      <c r="F41" s="11">
        <v>2.6119357027358792</v>
      </c>
      <c r="G41" s="16">
        <v>91.200917582271245</v>
      </c>
      <c r="H41" s="17">
        <v>163.00800000000001</v>
      </c>
      <c r="I41" s="9">
        <v>1.3183165824460552</v>
      </c>
    </row>
    <row r="42" spans="1:9" s="14" customFormat="1" ht="12.75" customHeight="1" x14ac:dyDescent="0.2">
      <c r="A42" s="8">
        <v>2019</v>
      </c>
      <c r="B42" s="15">
        <v>7437.4070000000002</v>
      </c>
      <c r="C42" s="9">
        <v>5.9634631985537254</v>
      </c>
      <c r="D42" s="10">
        <v>2.6273491714123782</v>
      </c>
      <c r="E42" s="15">
        <v>44916</v>
      </c>
      <c r="F42" s="11">
        <v>4.3137234371857902</v>
      </c>
      <c r="G42" s="16">
        <v>92.320431958589225</v>
      </c>
      <c r="H42" s="17">
        <v>165.58600000000001</v>
      </c>
      <c r="I42" s="9">
        <v>1.5815174715351432</v>
      </c>
    </row>
    <row r="43" spans="1:9" s="14" customFormat="1" ht="12.75" customHeight="1" x14ac:dyDescent="0.2">
      <c r="A43" s="8">
        <v>2020</v>
      </c>
      <c r="B43" s="15">
        <v>7549.8230000000003</v>
      </c>
      <c r="C43" s="9">
        <v>1.5114945302845371</v>
      </c>
      <c r="D43" s="10">
        <v>2.7143126346323889</v>
      </c>
      <c r="E43" s="15">
        <v>45686</v>
      </c>
      <c r="F43" s="11">
        <v>1.7148185125514859</v>
      </c>
      <c r="G43" s="16">
        <v>94.766409701105701</v>
      </c>
      <c r="H43" s="17">
        <v>165.255</v>
      </c>
      <c r="I43" s="9">
        <v>-0.19989612648412258</v>
      </c>
    </row>
    <row r="44" spans="1:9" s="14" customFormat="1" ht="12.75" customHeight="1" x14ac:dyDescent="0.2">
      <c r="A44" s="8">
        <v>2021</v>
      </c>
      <c r="B44" s="15">
        <v>7890.3879999999999</v>
      </c>
      <c r="C44" s="9">
        <v>4.510900454222579</v>
      </c>
      <c r="D44" s="10">
        <v>2.7423267224161574</v>
      </c>
      <c r="E44" s="15">
        <v>47087.677838250696</v>
      </c>
      <c r="F44" s="11">
        <v>3.0682997622609953</v>
      </c>
      <c r="G44" s="16">
        <v>94.616278045690606</v>
      </c>
      <c r="H44" s="17">
        <v>167.56800000000001</v>
      </c>
      <c r="I44" s="9">
        <v>1.3996550785150275</v>
      </c>
    </row>
    <row r="45" spans="1:9" s="25" customFormat="1" ht="19.5" customHeight="1" x14ac:dyDescent="0.2">
      <c r="A45" s="28" t="s">
        <v>42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7.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40">
        <v>3461.1779999999999</v>
      </c>
      <c r="C47" s="9">
        <v>4.3300627244329917</v>
      </c>
      <c r="D47" s="10">
        <v>1.493113043490865</v>
      </c>
      <c r="E47" s="15">
        <v>34971</v>
      </c>
      <c r="F47" s="11">
        <v>1.9593322113915734</v>
      </c>
      <c r="G47" s="16">
        <v>81.97869934240974</v>
      </c>
      <c r="H47" s="17">
        <v>98.972999999999999</v>
      </c>
      <c r="I47" s="9">
        <v>2.3251726562177</v>
      </c>
    </row>
    <row r="48" spans="1:9" s="14" customFormat="1" ht="12.75" customHeight="1" x14ac:dyDescent="0.2">
      <c r="A48" s="8">
        <v>2015</v>
      </c>
      <c r="B48" s="40">
        <v>3576.741</v>
      </c>
      <c r="C48" s="9">
        <v>3.3388343506170344</v>
      </c>
      <c r="D48" s="10">
        <v>1.4842826675066121</v>
      </c>
      <c r="E48" s="15">
        <v>35655</v>
      </c>
      <c r="F48" s="11">
        <v>1.9573982912018506</v>
      </c>
      <c r="G48" s="16">
        <v>81.287802517120909</v>
      </c>
      <c r="H48" s="17">
        <v>100.31399999999999</v>
      </c>
      <c r="I48" s="9">
        <v>1.3549149768118607</v>
      </c>
    </row>
    <row r="49" spans="1:11" s="14" customFormat="1" ht="12.75" customHeight="1" x14ac:dyDescent="0.2">
      <c r="A49" s="8">
        <v>2016</v>
      </c>
      <c r="B49" s="40">
        <v>3763.84</v>
      </c>
      <c r="C49" s="9">
        <v>5.2309910054991349</v>
      </c>
      <c r="D49" s="10">
        <v>1.5033852450413618</v>
      </c>
      <c r="E49" s="15">
        <v>36747</v>
      </c>
      <c r="F49" s="11">
        <v>3.061152751504892</v>
      </c>
      <c r="G49" s="16">
        <v>81.949922190767921</v>
      </c>
      <c r="H49" s="17">
        <v>102.426</v>
      </c>
      <c r="I49" s="9">
        <v>2.105389078294162</v>
      </c>
    </row>
    <row r="50" spans="1:11" s="14" customFormat="1" ht="12.75" customHeight="1" x14ac:dyDescent="0.2">
      <c r="A50" s="8">
        <v>2017</v>
      </c>
      <c r="B50" s="40">
        <v>3904.623</v>
      </c>
      <c r="C50" s="9">
        <v>3.7404087315082535</v>
      </c>
      <c r="D50" s="10">
        <v>1.4919131398354353</v>
      </c>
      <c r="E50" s="15">
        <v>37455</v>
      </c>
      <c r="F50" s="11">
        <v>1.9272801850727328</v>
      </c>
      <c r="G50" s="16">
        <v>81.249545516966535</v>
      </c>
      <c r="H50" s="17">
        <v>104.248</v>
      </c>
      <c r="I50" s="9">
        <v>1.7788452150821144</v>
      </c>
    </row>
    <row r="51" spans="1:11" s="14" customFormat="1" ht="12.75" customHeight="1" x14ac:dyDescent="0.2">
      <c r="A51" s="8">
        <v>2018</v>
      </c>
      <c r="B51" s="40">
        <v>4086.0479999999998</v>
      </c>
      <c r="C51" s="9">
        <v>4.6464152877243095</v>
      </c>
      <c r="D51" s="10">
        <v>1.4997669717643554</v>
      </c>
      <c r="E51" s="15">
        <v>38632</v>
      </c>
      <c r="F51" s="11">
        <v>3.1425336672215254</v>
      </c>
      <c r="G51" s="16">
        <v>81.82610792334026</v>
      </c>
      <c r="H51" s="17">
        <v>105.768</v>
      </c>
      <c r="I51" s="9">
        <v>1.4580615455452417</v>
      </c>
    </row>
    <row r="52" spans="1:11" s="14" customFormat="1" ht="12.75" customHeight="1" x14ac:dyDescent="0.2">
      <c r="A52" s="8">
        <v>2019</v>
      </c>
      <c r="B52" s="40">
        <v>4296.9859999999999</v>
      </c>
      <c r="C52" s="9">
        <v>5.1623965259341134</v>
      </c>
      <c r="D52" s="10">
        <v>1.5179594994156684</v>
      </c>
      <c r="E52" s="15">
        <v>40150</v>
      </c>
      <c r="F52" s="11">
        <v>3.9282437187453167</v>
      </c>
      <c r="G52" s="16">
        <v>82.52445310733691</v>
      </c>
      <c r="H52" s="17">
        <v>107.024</v>
      </c>
      <c r="I52" s="9">
        <v>1.1875047273277373</v>
      </c>
      <c r="K52" s="41"/>
    </row>
    <row r="53" spans="1:11" s="14" customFormat="1" ht="12.75" customHeight="1" x14ac:dyDescent="0.2">
      <c r="A53" s="8">
        <v>2020</v>
      </c>
      <c r="B53" s="40">
        <v>4238.29</v>
      </c>
      <c r="C53" s="9">
        <v>-1.3659807129927799</v>
      </c>
      <c r="D53" s="10">
        <v>1.5237501721876272</v>
      </c>
      <c r="E53" s="15">
        <v>39889</v>
      </c>
      <c r="F53" s="11">
        <v>-0.64839596641292907</v>
      </c>
      <c r="G53" s="16">
        <v>82.74274205383152</v>
      </c>
      <c r="H53" s="17">
        <v>106.251</v>
      </c>
      <c r="I53" s="9">
        <v>-0.72226790252654105</v>
      </c>
      <c r="K53" s="41"/>
    </row>
    <row r="54" spans="1:11" s="14" customFormat="1" ht="12.75" customHeight="1" x14ac:dyDescent="0.2">
      <c r="A54" s="8">
        <v>2021</v>
      </c>
      <c r="B54" s="40">
        <v>4382.6000000000004</v>
      </c>
      <c r="C54" s="9">
        <v>3.4049109428566595</v>
      </c>
      <c r="D54" s="10">
        <v>1.5231850567628678</v>
      </c>
      <c r="E54" s="15">
        <v>41199.529964747402</v>
      </c>
      <c r="F54" s="11">
        <v>3.2843731383263464</v>
      </c>
      <c r="G54" s="16">
        <v>82.784846513066228</v>
      </c>
      <c r="H54" s="17">
        <v>106.375</v>
      </c>
      <c r="I54" s="9">
        <v>0.11670478395497952</v>
      </c>
      <c r="K54" s="41"/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B12:I15 B7:I10 A55:I65536 B17:I25 B27:I35 B37:I45 B47:I54 A3:A6 A15:A16 A45:A46 A25:A26 A35:A36">
    <cfRule type="cellIs" dxfId="1723" priority="43" stopIfTrue="1" operator="equal">
      <formula>"..."</formula>
    </cfRule>
    <cfRule type="cellIs" dxfId="1722" priority="44" stopIfTrue="1" operator="equal">
      <formula>"."</formula>
    </cfRule>
  </conditionalFormatting>
  <conditionalFormatting sqref="B11:I11">
    <cfRule type="cellIs" dxfId="1721" priority="41" stopIfTrue="1" operator="equal">
      <formula>"..."</formula>
    </cfRule>
    <cfRule type="cellIs" dxfId="1720" priority="42" stopIfTrue="1" operator="equal">
      <formula>"."</formula>
    </cfRule>
  </conditionalFormatting>
  <conditionalFormatting sqref="B21:I21">
    <cfRule type="cellIs" dxfId="1719" priority="39" stopIfTrue="1" operator="equal">
      <formula>"..."</formula>
    </cfRule>
    <cfRule type="cellIs" dxfId="1718" priority="40" stopIfTrue="1" operator="equal">
      <formula>"."</formula>
    </cfRule>
  </conditionalFormatting>
  <conditionalFormatting sqref="B31:I31">
    <cfRule type="cellIs" dxfId="1717" priority="37" stopIfTrue="1" operator="equal">
      <formula>"..."</formula>
    </cfRule>
    <cfRule type="cellIs" dxfId="1716" priority="38" stopIfTrue="1" operator="equal">
      <formula>"."</formula>
    </cfRule>
  </conditionalFormatting>
  <conditionalFormatting sqref="B41:I41">
    <cfRule type="cellIs" dxfId="1715" priority="35" stopIfTrue="1" operator="equal">
      <formula>"..."</formula>
    </cfRule>
    <cfRule type="cellIs" dxfId="1714" priority="36" stopIfTrue="1" operator="equal">
      <formula>"."</formula>
    </cfRule>
  </conditionalFormatting>
  <conditionalFormatting sqref="B51:I51">
    <cfRule type="cellIs" dxfId="1713" priority="33" stopIfTrue="1" operator="equal">
      <formula>"..."</formula>
    </cfRule>
    <cfRule type="cellIs" dxfId="1712" priority="34" stopIfTrue="1" operator="equal">
      <formula>"."</formula>
    </cfRule>
  </conditionalFormatting>
  <conditionalFormatting sqref="B20:I20">
    <cfRule type="cellIs" dxfId="1711" priority="29" stopIfTrue="1" operator="equal">
      <formula>"..."</formula>
    </cfRule>
    <cfRule type="cellIs" dxfId="1710" priority="30" stopIfTrue="1" operator="equal">
      <formula>"."</formula>
    </cfRule>
  </conditionalFormatting>
  <conditionalFormatting sqref="B30:I30">
    <cfRule type="cellIs" dxfId="1709" priority="27" stopIfTrue="1" operator="equal">
      <formula>"..."</formula>
    </cfRule>
    <cfRule type="cellIs" dxfId="1708" priority="28" stopIfTrue="1" operator="equal">
      <formula>"."</formula>
    </cfRule>
  </conditionalFormatting>
  <conditionalFormatting sqref="B40:I40">
    <cfRule type="cellIs" dxfId="1707" priority="25" stopIfTrue="1" operator="equal">
      <formula>"..."</formula>
    </cfRule>
    <cfRule type="cellIs" dxfId="1706" priority="26" stopIfTrue="1" operator="equal">
      <formula>"."</formula>
    </cfRule>
  </conditionalFormatting>
  <conditionalFormatting sqref="B50:I50">
    <cfRule type="cellIs" dxfId="1705" priority="23" stopIfTrue="1" operator="equal">
      <formula>"..."</formula>
    </cfRule>
    <cfRule type="cellIs" dxfId="1704" priority="24" stopIfTrue="1" operator="equal">
      <formula>"."</formula>
    </cfRule>
  </conditionalFormatting>
  <conditionalFormatting sqref="A7:A14">
    <cfRule type="cellIs" dxfId="1703" priority="11" stopIfTrue="1" operator="equal">
      <formula>"..."</formula>
    </cfRule>
    <cfRule type="cellIs" dxfId="1702" priority="12" stopIfTrue="1" operator="equal">
      <formula>"."</formula>
    </cfRule>
  </conditionalFormatting>
  <conditionalFormatting sqref="A17:A24">
    <cfRule type="cellIs" dxfId="1701" priority="9" stopIfTrue="1" operator="equal">
      <formula>"..."</formula>
    </cfRule>
    <cfRule type="cellIs" dxfId="1700" priority="10" stopIfTrue="1" operator="equal">
      <formula>"."</formula>
    </cfRule>
  </conditionalFormatting>
  <conditionalFormatting sqref="A27:A34">
    <cfRule type="cellIs" dxfId="1699" priority="7" stopIfTrue="1" operator="equal">
      <formula>"..."</formula>
    </cfRule>
    <cfRule type="cellIs" dxfId="1698" priority="8" stopIfTrue="1" operator="equal">
      <formula>"."</formula>
    </cfRule>
  </conditionalFormatting>
  <conditionalFormatting sqref="A37:A44">
    <cfRule type="cellIs" dxfId="1697" priority="5" stopIfTrue="1" operator="equal">
      <formula>"..."</formula>
    </cfRule>
    <cfRule type="cellIs" dxfId="1696" priority="6" stopIfTrue="1" operator="equal">
      <formula>"."</formula>
    </cfRule>
  </conditionalFormatting>
  <conditionalFormatting sqref="A47:A54">
    <cfRule type="cellIs" dxfId="1695" priority="3" stopIfTrue="1" operator="equal">
      <formula>"..."</formula>
    </cfRule>
    <cfRule type="cellIs" dxfId="1694" priority="4" stopIfTrue="1" operator="equal">
      <formula>"."</formula>
    </cfRule>
  </conditionalFormatting>
  <conditionalFormatting sqref="J1:IV2 A1:A2">
    <cfRule type="cellIs" dxfId="1693" priority="1" stopIfTrue="1" operator="equal">
      <formula>"..."</formula>
    </cfRule>
    <cfRule type="cellIs" dxfId="16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54"/>
  <sheetViews>
    <sheetView zoomScaleNormal="100" zoomScaleSheetLayoutView="100" workbookViewId="0">
      <pane ySplit="4" topLeftCell="A5" activePane="bottomLeft" state="frozen"/>
      <selection activeCell="E3" sqref="E3:G3"/>
      <selection pane="bottomLeft"/>
    </sheetView>
  </sheetViews>
  <sheetFormatPr baseColWidth="10" defaultRowHeight="12.75" x14ac:dyDescent="0.2"/>
  <cols>
    <col min="1" max="1" width="8.7109375" style="19" customWidth="1"/>
    <col min="2" max="2" width="10.28515625" customWidth="1"/>
    <col min="3" max="5" width="10.42578125" customWidth="1"/>
    <col min="6" max="6" width="10.42578125" style="31" customWidth="1"/>
    <col min="7" max="9" width="10.42578125" customWidth="1"/>
  </cols>
  <sheetData>
    <row r="1" spans="1:9" s="1" customFormat="1" ht="16.5" customHeight="1" x14ac:dyDescent="0.2">
      <c r="A1" s="136" t="s">
        <v>162</v>
      </c>
      <c r="B1" s="136"/>
      <c r="C1" s="136"/>
      <c r="D1" s="136"/>
      <c r="E1" s="136"/>
      <c r="F1" s="136"/>
      <c r="G1" s="136"/>
      <c r="H1" s="136"/>
      <c r="I1" s="136"/>
    </row>
    <row r="2" spans="1:9" s="2" customFormat="1" ht="14.85" customHeight="1" x14ac:dyDescent="0.2">
      <c r="A2" s="137" t="s">
        <v>155</v>
      </c>
      <c r="B2" s="128"/>
      <c r="C2" s="128"/>
      <c r="D2" s="128"/>
      <c r="E2" s="128"/>
      <c r="F2" s="128"/>
      <c r="G2" s="128"/>
      <c r="H2" s="128"/>
      <c r="I2" s="128"/>
    </row>
    <row r="3" spans="1:9" s="3" customFormat="1" ht="24.75" customHeight="1" x14ac:dyDescent="0.2">
      <c r="A3" s="212" t="s">
        <v>0</v>
      </c>
      <c r="B3" s="214" t="s">
        <v>1</v>
      </c>
      <c r="C3" s="214"/>
      <c r="D3" s="215"/>
      <c r="E3" s="216" t="s">
        <v>158</v>
      </c>
      <c r="F3" s="217"/>
      <c r="G3" s="218"/>
      <c r="H3" s="219" t="s">
        <v>159</v>
      </c>
      <c r="I3" s="220"/>
    </row>
    <row r="4" spans="1:9" s="3" customFormat="1" ht="41.25" customHeight="1" x14ac:dyDescent="0.2">
      <c r="A4" s="213"/>
      <c r="B4" s="20" t="s">
        <v>2</v>
      </c>
      <c r="C4" s="4" t="s">
        <v>3</v>
      </c>
      <c r="D4" s="5" t="s">
        <v>4</v>
      </c>
      <c r="E4" s="6" t="s">
        <v>5</v>
      </c>
      <c r="F4" s="4" t="s">
        <v>3</v>
      </c>
      <c r="G4" s="4" t="s">
        <v>6</v>
      </c>
      <c r="H4" s="21" t="s">
        <v>7</v>
      </c>
      <c r="I4" s="22" t="s">
        <v>3</v>
      </c>
    </row>
    <row r="5" spans="1:9" s="25" customFormat="1" ht="22.5" customHeight="1" x14ac:dyDescent="0.2">
      <c r="A5" s="28" t="s">
        <v>43</v>
      </c>
      <c r="B5" s="23"/>
      <c r="C5" s="23"/>
      <c r="D5" s="23"/>
      <c r="E5" s="23"/>
      <c r="F5" s="24"/>
      <c r="G5" s="23"/>
      <c r="H5" s="23"/>
      <c r="I5" s="23"/>
    </row>
    <row r="6" spans="1:9" s="25" customFormat="1" ht="7.5" customHeight="1" x14ac:dyDescent="0.2">
      <c r="A6" s="210"/>
      <c r="B6" s="210"/>
      <c r="C6" s="210"/>
      <c r="D6" s="210"/>
      <c r="E6" s="210"/>
      <c r="F6" s="210"/>
      <c r="G6" s="210"/>
      <c r="H6" s="210"/>
      <c r="I6" s="210"/>
    </row>
    <row r="7" spans="1:9" s="14" customFormat="1" ht="12.75" customHeight="1" x14ac:dyDescent="0.2">
      <c r="A7" s="8">
        <v>2014</v>
      </c>
      <c r="B7" s="15">
        <v>2277.509</v>
      </c>
      <c r="C7" s="9">
        <v>3.6846015658930753</v>
      </c>
      <c r="D7" s="10">
        <v>0.982491624114055</v>
      </c>
      <c r="E7" s="15">
        <v>36208</v>
      </c>
      <c r="F7" s="11">
        <v>2.2851067053295759</v>
      </c>
      <c r="G7" s="16">
        <v>84.879591333326132</v>
      </c>
      <c r="H7" s="17">
        <v>62.9</v>
      </c>
      <c r="I7" s="9">
        <v>1.36822935972023</v>
      </c>
    </row>
    <row r="8" spans="1:9" s="14" customFormat="1" ht="12.75" customHeight="1" x14ac:dyDescent="0.2">
      <c r="A8" s="8">
        <v>2015</v>
      </c>
      <c r="B8" s="15">
        <v>2368.54</v>
      </c>
      <c r="C8" s="9">
        <v>3.9969545674682223</v>
      </c>
      <c r="D8" s="10">
        <v>0.98290115758902052</v>
      </c>
      <c r="E8" s="15">
        <v>37272</v>
      </c>
      <c r="F8" s="11">
        <v>2.9364959132270441</v>
      </c>
      <c r="G8" s="16">
        <v>84.972476344267605</v>
      </c>
      <c r="H8" s="17">
        <v>63.548000000000002</v>
      </c>
      <c r="I8" s="9">
        <v>1.0302066772654994</v>
      </c>
    </row>
    <row r="9" spans="1:9" s="14" customFormat="1" ht="12.75" customHeight="1" x14ac:dyDescent="0.2">
      <c r="A9" s="8">
        <v>2016</v>
      </c>
      <c r="B9" s="15">
        <v>2478.9250000000002</v>
      </c>
      <c r="C9" s="9">
        <v>4.6604659410438529</v>
      </c>
      <c r="D9" s="10">
        <v>0.99015347851241242</v>
      </c>
      <c r="E9" s="15">
        <v>38118</v>
      </c>
      <c r="F9" s="11">
        <v>2.2705901560969632</v>
      </c>
      <c r="G9" s="16">
        <v>85.007492068135235</v>
      </c>
      <c r="H9" s="17">
        <v>65.033000000000001</v>
      </c>
      <c r="I9" s="9">
        <v>2.3368162648706559</v>
      </c>
    </row>
    <row r="10" spans="1:9" s="14" customFormat="1" ht="12.75" customHeight="1" x14ac:dyDescent="0.2">
      <c r="A10" s="8">
        <v>2017</v>
      </c>
      <c r="B10" s="15">
        <v>2583.8539999999998</v>
      </c>
      <c r="C10" s="9">
        <v>4.2328428653549395</v>
      </c>
      <c r="D10" s="10">
        <v>0.9872619543593194</v>
      </c>
      <c r="E10" s="15">
        <v>39009</v>
      </c>
      <c r="F10" s="11">
        <v>2.3381866639888171</v>
      </c>
      <c r="G10" s="16">
        <v>84.62075193242751</v>
      </c>
      <c r="H10" s="17">
        <v>66.236999999999995</v>
      </c>
      <c r="I10" s="9">
        <v>1.8513677671336159</v>
      </c>
    </row>
    <row r="11" spans="1:9" s="14" customFormat="1" ht="12.75" customHeight="1" x14ac:dyDescent="0.2">
      <c r="A11" s="8">
        <v>2018</v>
      </c>
      <c r="B11" s="15">
        <v>2748.8739999999998</v>
      </c>
      <c r="C11" s="9">
        <v>6.3865837620856354</v>
      </c>
      <c r="D11" s="10">
        <v>1.0089628009122191</v>
      </c>
      <c r="E11" s="15">
        <v>40304</v>
      </c>
      <c r="F11" s="11">
        <v>3.3183999274128517</v>
      </c>
      <c r="G11" s="16">
        <v>85.366546085820019</v>
      </c>
      <c r="H11" s="17">
        <v>68.203999999999994</v>
      </c>
      <c r="I11" s="9">
        <v>2.9696393254525333</v>
      </c>
    </row>
    <row r="12" spans="1:9" s="14" customFormat="1" ht="12.75" customHeight="1" x14ac:dyDescent="0.2">
      <c r="A12" s="8">
        <v>2019</v>
      </c>
      <c r="B12" s="15">
        <v>2841.4229999999998</v>
      </c>
      <c r="C12" s="9">
        <v>3.3667967320437384</v>
      </c>
      <c r="D12" s="10">
        <v>1.0037652053574684</v>
      </c>
      <c r="E12" s="15">
        <v>41267</v>
      </c>
      <c r="F12" s="11">
        <v>2.389499735855205</v>
      </c>
      <c r="G12" s="16">
        <v>84.820397569052346</v>
      </c>
      <c r="H12" s="17">
        <v>68.855000000000004</v>
      </c>
      <c r="I12" s="9">
        <v>0.95448947275820206</v>
      </c>
    </row>
    <row r="13" spans="1:9" s="14" customFormat="1" ht="12.75" customHeight="1" x14ac:dyDescent="0.2">
      <c r="A13" s="8">
        <v>2020</v>
      </c>
      <c r="B13" s="15">
        <v>2870.7330000000002</v>
      </c>
      <c r="C13" s="9">
        <v>1.0315254011810282</v>
      </c>
      <c r="D13" s="10">
        <v>1.0320860306998114</v>
      </c>
      <c r="E13" s="15">
        <v>41345</v>
      </c>
      <c r="F13" s="11">
        <v>0.19048120487836773</v>
      </c>
      <c r="G13" s="16">
        <v>85.762836672519455</v>
      </c>
      <c r="H13" s="17">
        <v>69.433000000000007</v>
      </c>
      <c r="I13" s="9">
        <v>0.83944521095054014</v>
      </c>
    </row>
    <row r="14" spans="1:9" s="14" customFormat="1" ht="12.75" customHeight="1" x14ac:dyDescent="0.2">
      <c r="A14" s="8">
        <v>2021</v>
      </c>
      <c r="B14" s="15">
        <v>2985.2620000000002</v>
      </c>
      <c r="C14" s="9">
        <v>3.9895385603606996</v>
      </c>
      <c r="D14" s="10">
        <v>1.0375362727426716</v>
      </c>
      <c r="E14" s="15">
        <v>42722.890876565303</v>
      </c>
      <c r="F14" s="11">
        <v>3.3317442699323907</v>
      </c>
      <c r="G14" s="16">
        <v>85.84583287326889</v>
      </c>
      <c r="H14" s="17">
        <v>69.875</v>
      </c>
      <c r="I14" s="9">
        <v>0.63658490919302757</v>
      </c>
    </row>
    <row r="15" spans="1:9" s="25" customFormat="1" ht="19.5" customHeight="1" x14ac:dyDescent="0.2">
      <c r="A15" s="28" t="s">
        <v>44</v>
      </c>
      <c r="B15" s="23"/>
      <c r="C15" s="23"/>
      <c r="D15" s="23"/>
      <c r="E15" s="23"/>
      <c r="F15" s="24"/>
      <c r="G15" s="23"/>
      <c r="H15" s="23"/>
      <c r="I15" s="23"/>
    </row>
    <row r="16" spans="1:9" s="25" customFormat="1" ht="7.5" customHeight="1" x14ac:dyDescent="0.2">
      <c r="A16" s="210"/>
      <c r="B16" s="210"/>
      <c r="C16" s="210"/>
      <c r="D16" s="210"/>
      <c r="E16" s="210"/>
      <c r="F16" s="210"/>
      <c r="G16" s="210"/>
      <c r="H16" s="210"/>
      <c r="I16" s="210"/>
    </row>
    <row r="17" spans="1:9" s="14" customFormat="1" ht="12.75" customHeight="1" x14ac:dyDescent="0.2">
      <c r="A17" s="8">
        <v>2014</v>
      </c>
      <c r="B17" s="15">
        <v>8002.8159999999998</v>
      </c>
      <c r="C17" s="9">
        <v>3.2789597480260539</v>
      </c>
      <c r="D17" s="10">
        <v>3.4523243110459472</v>
      </c>
      <c r="E17" s="15">
        <v>37955</v>
      </c>
      <c r="F17" s="11">
        <v>2.0955498986012122</v>
      </c>
      <c r="G17" s="16">
        <v>88.973986550992791</v>
      </c>
      <c r="H17" s="17">
        <v>210.85</v>
      </c>
      <c r="I17" s="9">
        <v>1.1591199132579222</v>
      </c>
    </row>
    <row r="18" spans="1:9" s="14" customFormat="1" ht="12.75" customHeight="1" x14ac:dyDescent="0.2">
      <c r="A18" s="8">
        <v>2015</v>
      </c>
      <c r="B18" s="15">
        <v>8266.8760000000002</v>
      </c>
      <c r="C18" s="9">
        <v>3.2995885448322042</v>
      </c>
      <c r="D18" s="10">
        <v>3.4306036588129785</v>
      </c>
      <c r="E18" s="15">
        <v>38605</v>
      </c>
      <c r="F18" s="11">
        <v>1.7120413404152934</v>
      </c>
      <c r="G18" s="16">
        <v>88.011826793886542</v>
      </c>
      <c r="H18" s="17">
        <v>214.14099999999999</v>
      </c>
      <c r="I18" s="9">
        <v>1.5608252312070192</v>
      </c>
    </row>
    <row r="19" spans="1:9" s="14" customFormat="1" ht="12.75" customHeight="1" x14ac:dyDescent="0.2">
      <c r="A19" s="8">
        <v>2016</v>
      </c>
      <c r="B19" s="15">
        <v>8563.3140000000003</v>
      </c>
      <c r="C19" s="9">
        <v>3.5858527453417821</v>
      </c>
      <c r="D19" s="10">
        <v>3.4204323021850356</v>
      </c>
      <c r="E19" s="15">
        <v>39469</v>
      </c>
      <c r="F19" s="11">
        <v>2.2385295775788183</v>
      </c>
      <c r="G19" s="16">
        <v>88.02049298247185</v>
      </c>
      <c r="H19" s="17">
        <v>216.96299999999999</v>
      </c>
      <c r="I19" s="9">
        <v>1.3178233033375175</v>
      </c>
    </row>
    <row r="20" spans="1:9" s="14" customFormat="1" ht="12.75" customHeight="1" x14ac:dyDescent="0.2">
      <c r="A20" s="8">
        <v>2017</v>
      </c>
      <c r="B20" s="15">
        <v>8901.1740000000009</v>
      </c>
      <c r="C20" s="9">
        <v>3.945435143450311</v>
      </c>
      <c r="D20" s="10">
        <v>3.4010398572567802</v>
      </c>
      <c r="E20" s="15">
        <v>40221</v>
      </c>
      <c r="F20" s="11">
        <v>1.9041857539838336</v>
      </c>
      <c r="G20" s="16">
        <v>87.248461772082379</v>
      </c>
      <c r="H20" s="17">
        <v>221.309</v>
      </c>
      <c r="I20" s="9">
        <v>2.0031065204666243</v>
      </c>
    </row>
    <row r="21" spans="1:9" s="14" customFormat="1" ht="12.75" customHeight="1" x14ac:dyDescent="0.2">
      <c r="A21" s="8">
        <v>2018</v>
      </c>
      <c r="B21" s="15">
        <v>9387.0220000000008</v>
      </c>
      <c r="C21" s="9">
        <v>5.4582462942528593</v>
      </c>
      <c r="D21" s="10">
        <v>3.4454674929969946</v>
      </c>
      <c r="E21" s="15">
        <v>41367</v>
      </c>
      <c r="F21" s="11">
        <v>2.8510571134845675</v>
      </c>
      <c r="G21" s="16">
        <v>87.61928344021797</v>
      </c>
      <c r="H21" s="17">
        <v>226.91900000000001</v>
      </c>
      <c r="I21" s="9">
        <v>2.5349172424076638</v>
      </c>
    </row>
    <row r="22" spans="1:9" s="14" customFormat="1" ht="12.75" customHeight="1" x14ac:dyDescent="0.2">
      <c r="A22" s="8">
        <v>2019</v>
      </c>
      <c r="B22" s="15">
        <v>9814.3070000000007</v>
      </c>
      <c r="C22" s="9">
        <v>4.5518695918684386</v>
      </c>
      <c r="D22" s="10">
        <v>3.4670163088340735</v>
      </c>
      <c r="E22" s="15">
        <v>42773</v>
      </c>
      <c r="F22" s="11">
        <v>3.3985866023847899</v>
      </c>
      <c r="G22" s="16">
        <v>87.916718929337463</v>
      </c>
      <c r="H22" s="17">
        <v>229.45</v>
      </c>
      <c r="I22" s="9">
        <v>1.1153759711615141</v>
      </c>
    </row>
    <row r="23" spans="1:9" s="14" customFormat="1" ht="12.75" customHeight="1" x14ac:dyDescent="0.2">
      <c r="A23" s="8">
        <v>2020</v>
      </c>
      <c r="B23" s="15">
        <v>9654.732</v>
      </c>
      <c r="C23" s="9">
        <v>-1.6259426162234405</v>
      </c>
      <c r="D23" s="10">
        <v>3.4710695934977061</v>
      </c>
      <c r="E23" s="15">
        <v>42423</v>
      </c>
      <c r="F23" s="11">
        <v>-0.81892115532559151</v>
      </c>
      <c r="G23" s="16">
        <v>87.997973468341954</v>
      </c>
      <c r="H23" s="17">
        <v>227.583</v>
      </c>
      <c r="I23" s="9">
        <v>-0.81368489867073013</v>
      </c>
    </row>
    <row r="24" spans="1:9" s="14" customFormat="1" ht="12.75" customHeight="1" x14ac:dyDescent="0.2">
      <c r="A24" s="8">
        <v>2021</v>
      </c>
      <c r="B24" s="15">
        <v>10022.99</v>
      </c>
      <c r="C24" s="9">
        <v>3.8142746997016559</v>
      </c>
      <c r="D24" s="10">
        <v>3.4835185944607439</v>
      </c>
      <c r="E24" s="15">
        <v>43766.0307493461</v>
      </c>
      <c r="F24" s="11">
        <v>3.1660389540427936</v>
      </c>
      <c r="G24" s="16">
        <v>87.94188043336753</v>
      </c>
      <c r="H24" s="17">
        <v>229.01300000000001</v>
      </c>
      <c r="I24" s="9">
        <v>0.62834218724596713</v>
      </c>
    </row>
    <row r="25" spans="1:9" s="25" customFormat="1" ht="19.5" customHeight="1" x14ac:dyDescent="0.2">
      <c r="A25" s="23" t="s">
        <v>45</v>
      </c>
      <c r="B25" s="23"/>
      <c r="C25" s="23"/>
      <c r="D25" s="23"/>
      <c r="E25" s="23"/>
      <c r="F25" s="24"/>
      <c r="G25" s="23"/>
      <c r="H25" s="23"/>
      <c r="I25" s="23"/>
    </row>
    <row r="26" spans="1:9" s="25" customFormat="1" ht="6.75" customHeight="1" x14ac:dyDescent="0.2">
      <c r="A26" s="210"/>
      <c r="B26" s="210"/>
      <c r="C26" s="210"/>
      <c r="D26" s="210"/>
      <c r="E26" s="210"/>
      <c r="F26" s="210"/>
      <c r="G26" s="210"/>
      <c r="H26" s="210"/>
      <c r="I26" s="210"/>
    </row>
    <row r="27" spans="1:9" s="14" customFormat="1" ht="12.75" customHeight="1" x14ac:dyDescent="0.2">
      <c r="A27" s="8">
        <v>2014</v>
      </c>
      <c r="B27" s="15">
        <v>19717.726999999999</v>
      </c>
      <c r="C27" s="9">
        <v>3.878015239692175</v>
      </c>
      <c r="D27" s="10">
        <v>8.5060044215270061</v>
      </c>
      <c r="E27" s="15">
        <v>37394</v>
      </c>
      <c r="F27" s="11">
        <v>2.0346842479819882</v>
      </c>
      <c r="G27" s="16">
        <v>87.658437499176799</v>
      </c>
      <c r="H27" s="17">
        <v>527.29899999999998</v>
      </c>
      <c r="I27" s="9">
        <v>1.8065729367380934</v>
      </c>
    </row>
    <row r="28" spans="1:9" s="32" customFormat="1" ht="12.75" customHeight="1" x14ac:dyDescent="0.2">
      <c r="A28" s="8">
        <v>2015</v>
      </c>
      <c r="B28" s="15">
        <v>20397.063999999998</v>
      </c>
      <c r="C28" s="9">
        <v>3.4453109123581953</v>
      </c>
      <c r="D28" s="10">
        <v>8.464411754505873</v>
      </c>
      <c r="E28" s="15">
        <v>38214</v>
      </c>
      <c r="F28" s="11">
        <v>2.192754446317946</v>
      </c>
      <c r="G28" s="16">
        <v>87.120316612513108</v>
      </c>
      <c r="H28" s="17">
        <v>533.76199999999994</v>
      </c>
      <c r="I28" s="9">
        <v>1.2256803066192035</v>
      </c>
    </row>
    <row r="29" spans="1:9" s="32" customFormat="1" ht="12.75" customHeight="1" x14ac:dyDescent="0.2">
      <c r="A29" s="8">
        <v>2016</v>
      </c>
      <c r="B29" s="15">
        <v>21229.41</v>
      </c>
      <c r="C29" s="9">
        <v>4.0807147538488806</v>
      </c>
      <c r="D29" s="10">
        <v>8.4796329692371462</v>
      </c>
      <c r="E29" s="15">
        <v>39151</v>
      </c>
      <c r="F29" s="11">
        <v>2.4524531686670903</v>
      </c>
      <c r="G29" s="16">
        <v>87.31120325477734</v>
      </c>
      <c r="H29" s="17">
        <v>542.245</v>
      </c>
      <c r="I29" s="9">
        <v>1.5892851120911544</v>
      </c>
    </row>
    <row r="30" spans="1:9" s="32" customFormat="1" ht="12.75" customHeight="1" x14ac:dyDescent="0.2">
      <c r="A30" s="8">
        <v>2017</v>
      </c>
      <c r="B30" s="15">
        <v>22140.829000000002</v>
      </c>
      <c r="C30" s="9">
        <v>4.2931904372283611</v>
      </c>
      <c r="D30" s="10">
        <v>8.4597651839753691</v>
      </c>
      <c r="E30" s="15">
        <v>40061</v>
      </c>
      <c r="F30" s="11">
        <v>2.3238740767909327</v>
      </c>
      <c r="G30" s="16">
        <v>86.901827001265247</v>
      </c>
      <c r="H30" s="17">
        <v>552.68100000000004</v>
      </c>
      <c r="I30" s="9">
        <v>1.924591282538346</v>
      </c>
    </row>
    <row r="31" spans="1:9" s="32" customFormat="1" ht="12.75" customHeight="1" x14ac:dyDescent="0.2">
      <c r="A31" s="8">
        <v>2018</v>
      </c>
      <c r="B31" s="15">
        <v>23240.785</v>
      </c>
      <c r="C31" s="9">
        <v>4.967998262395696</v>
      </c>
      <c r="D31" s="18">
        <v>8.530433744507274</v>
      </c>
      <c r="E31" s="15">
        <v>41214</v>
      </c>
      <c r="F31" s="11">
        <v>2.8798033826254565</v>
      </c>
      <c r="G31" s="16">
        <v>87.295567192519968</v>
      </c>
      <c r="H31" s="17">
        <v>563.899</v>
      </c>
      <c r="I31" s="9">
        <v>2.0297422925702246</v>
      </c>
    </row>
    <row r="32" spans="1:9" s="32" customFormat="1" ht="12.75" customHeight="1" x14ac:dyDescent="0.2">
      <c r="A32" s="8">
        <v>2019</v>
      </c>
      <c r="B32" s="15">
        <v>24390.123</v>
      </c>
      <c r="C32" s="9">
        <v>4.9453493072630721</v>
      </c>
      <c r="D32" s="18">
        <v>8.6160901850195888</v>
      </c>
      <c r="E32" s="15">
        <v>42721</v>
      </c>
      <c r="F32" s="11">
        <v>3.6556712102788325</v>
      </c>
      <c r="G32" s="16">
        <v>87.809687516719947</v>
      </c>
      <c r="H32" s="17">
        <v>570.91499999999996</v>
      </c>
      <c r="I32" s="9">
        <v>1.2441944390750859</v>
      </c>
    </row>
    <row r="33" spans="1:9" s="32" customFormat="1" ht="12.75" customHeight="1" x14ac:dyDescent="0.2">
      <c r="A33" s="8">
        <v>2020</v>
      </c>
      <c r="B33" s="15">
        <v>24313.578000000001</v>
      </c>
      <c r="C33" s="9">
        <v>-0.31383605568532857</v>
      </c>
      <c r="D33" s="18">
        <v>8.7412184310175327</v>
      </c>
      <c r="E33" s="15">
        <v>42766</v>
      </c>
      <c r="F33" s="11">
        <v>0.10575894735542768</v>
      </c>
      <c r="G33" s="16">
        <v>88.710262673470126</v>
      </c>
      <c r="H33" s="17">
        <v>568.52200000000005</v>
      </c>
      <c r="I33" s="9">
        <v>-0.41915171260169526</v>
      </c>
    </row>
    <row r="34" spans="1:9" s="32" customFormat="1" ht="12.75" customHeight="1" x14ac:dyDescent="0.2">
      <c r="A34" s="8">
        <v>2021</v>
      </c>
      <c r="B34" s="15">
        <v>25281.24</v>
      </c>
      <c r="C34" s="9">
        <v>3.9799243040246921</v>
      </c>
      <c r="D34" s="18">
        <v>8.7865666463824397</v>
      </c>
      <c r="E34" s="15">
        <v>44133.854487623801</v>
      </c>
      <c r="F34" s="11">
        <v>3.1977573231419587</v>
      </c>
      <c r="G34" s="16">
        <v>88.680972159492356</v>
      </c>
      <c r="H34" s="17">
        <v>572.83100000000002</v>
      </c>
      <c r="I34" s="9">
        <v>0.757930212023461</v>
      </c>
    </row>
    <row r="35" spans="1:9" s="25" customFormat="1" ht="19.5" customHeight="1" x14ac:dyDescent="0.2">
      <c r="A35" s="28" t="s">
        <v>46</v>
      </c>
      <c r="B35" s="23"/>
      <c r="C35" s="23"/>
      <c r="D35" s="23"/>
      <c r="E35" s="23"/>
      <c r="F35" s="24"/>
      <c r="G35" s="23"/>
      <c r="H35" s="23"/>
      <c r="I35" s="23"/>
    </row>
    <row r="36" spans="1:9" s="25" customFormat="1" ht="6.75" customHeight="1" x14ac:dyDescent="0.2">
      <c r="A36" s="210"/>
      <c r="B36" s="210"/>
      <c r="C36" s="210"/>
      <c r="D36" s="210"/>
      <c r="E36" s="210"/>
      <c r="F36" s="210"/>
      <c r="G36" s="210"/>
      <c r="H36" s="210"/>
      <c r="I36" s="210"/>
    </row>
    <row r="37" spans="1:9" s="14" customFormat="1" ht="12.75" customHeight="1" x14ac:dyDescent="0.2">
      <c r="A37" s="8">
        <v>2014</v>
      </c>
      <c r="B37" s="15">
        <v>2628.701</v>
      </c>
      <c r="C37" s="9">
        <v>3.089911765547896</v>
      </c>
      <c r="D37" s="10">
        <v>1.1339918809542531</v>
      </c>
      <c r="E37" s="15">
        <v>38701</v>
      </c>
      <c r="F37" s="11">
        <v>2.7818137134837384</v>
      </c>
      <c r="G37" s="16">
        <v>90.721821337867553</v>
      </c>
      <c r="H37" s="17">
        <v>67.924000000000007</v>
      </c>
      <c r="I37" s="9">
        <v>0.29975930656664929</v>
      </c>
    </row>
    <row r="38" spans="1:9" s="14" customFormat="1" ht="12.75" customHeight="1" x14ac:dyDescent="0.2">
      <c r="A38" s="8">
        <v>2015</v>
      </c>
      <c r="B38" s="15">
        <v>2723.8679999999999</v>
      </c>
      <c r="C38" s="9">
        <v>3.6203052382146126</v>
      </c>
      <c r="D38" s="10">
        <v>1.1303558353752483</v>
      </c>
      <c r="E38" s="15">
        <v>39780</v>
      </c>
      <c r="F38" s="11">
        <v>2.7880014750195858</v>
      </c>
      <c r="G38" s="16">
        <v>90.690082615267201</v>
      </c>
      <c r="H38" s="17">
        <v>68.474000000000004</v>
      </c>
      <c r="I38" s="9">
        <v>0.80972852011071961</v>
      </c>
    </row>
    <row r="39" spans="1:9" s="14" customFormat="1" ht="12.75" customHeight="1" x14ac:dyDescent="0.2">
      <c r="A39" s="8">
        <v>2016</v>
      </c>
      <c r="B39" s="15">
        <v>2799.127</v>
      </c>
      <c r="C39" s="9">
        <v>2.7629459283636351</v>
      </c>
      <c r="D39" s="10">
        <v>1.1180513068560014</v>
      </c>
      <c r="E39" s="15">
        <v>40766</v>
      </c>
      <c r="F39" s="11">
        <v>2.4800832981193954</v>
      </c>
      <c r="G39" s="16">
        <v>90.913302418002331</v>
      </c>
      <c r="H39" s="17">
        <v>68.662999999999997</v>
      </c>
      <c r="I39" s="9">
        <v>0.27601717440195461</v>
      </c>
    </row>
    <row r="40" spans="1:9" s="14" customFormat="1" ht="12.75" customHeight="1" x14ac:dyDescent="0.2">
      <c r="A40" s="8">
        <v>2017</v>
      </c>
      <c r="B40" s="15">
        <v>2931.4349999999999</v>
      </c>
      <c r="C40" s="9">
        <v>4.726759450357207</v>
      </c>
      <c r="D40" s="10">
        <v>1.12006879923452</v>
      </c>
      <c r="E40" s="15">
        <v>41620</v>
      </c>
      <c r="F40" s="11">
        <v>2.0934986532054944</v>
      </c>
      <c r="G40" s="16">
        <v>90.283311424205749</v>
      </c>
      <c r="H40" s="17">
        <v>70.433999999999997</v>
      </c>
      <c r="I40" s="9">
        <v>2.5792639412784091</v>
      </c>
    </row>
    <row r="41" spans="1:9" s="14" customFormat="1" ht="12.75" customHeight="1" x14ac:dyDescent="0.2">
      <c r="A41" s="8">
        <v>2018</v>
      </c>
      <c r="B41" s="15">
        <v>3073.3040000000001</v>
      </c>
      <c r="C41" s="9">
        <v>4.8395751568770891</v>
      </c>
      <c r="D41" s="10">
        <v>1.1280434868585199</v>
      </c>
      <c r="E41" s="15">
        <v>43085</v>
      </c>
      <c r="F41" s="11">
        <v>3.5211988700492025</v>
      </c>
      <c r="G41" s="16">
        <v>91.257786629824679</v>
      </c>
      <c r="H41" s="17">
        <v>71.331000000000003</v>
      </c>
      <c r="I41" s="9">
        <v>1.2735326688815052</v>
      </c>
    </row>
    <row r="42" spans="1:9" s="14" customFormat="1" ht="12.75" customHeight="1" x14ac:dyDescent="0.2">
      <c r="A42" s="8">
        <v>2019</v>
      </c>
      <c r="B42" s="15">
        <v>3186.0569999999998</v>
      </c>
      <c r="C42" s="9">
        <v>3.668787728125821</v>
      </c>
      <c r="D42" s="10">
        <v>1.1255111114697107</v>
      </c>
      <c r="E42" s="15">
        <v>44628</v>
      </c>
      <c r="F42" s="11">
        <v>3.5816601173109364</v>
      </c>
      <c r="G42" s="16">
        <v>91.729699492743876</v>
      </c>
      <c r="H42" s="17">
        <v>71.391000000000005</v>
      </c>
      <c r="I42" s="9">
        <v>8.4114900954701532E-2</v>
      </c>
    </row>
    <row r="43" spans="1:9" s="14" customFormat="1" ht="12.75" customHeight="1" x14ac:dyDescent="0.2">
      <c r="A43" s="8">
        <v>2020</v>
      </c>
      <c r="B43" s="15">
        <v>3065.7310000000002</v>
      </c>
      <c r="C43" s="9">
        <v>-3.7766430418539301</v>
      </c>
      <c r="D43" s="10">
        <v>1.1021917186249517</v>
      </c>
      <c r="E43" s="15">
        <v>44178</v>
      </c>
      <c r="F43" s="11">
        <v>-1.0089822523379977</v>
      </c>
      <c r="G43" s="16">
        <v>91.63853362054293</v>
      </c>
      <c r="H43" s="17">
        <v>69.394999999999996</v>
      </c>
      <c r="I43" s="9">
        <v>-2.7958706279503032</v>
      </c>
    </row>
    <row r="44" spans="1:9" s="14" customFormat="1" ht="12.75" customHeight="1" x14ac:dyDescent="0.2">
      <c r="A44" s="8">
        <v>2021</v>
      </c>
      <c r="B44" s="15">
        <v>3196.0479999999998</v>
      </c>
      <c r="C44" s="9">
        <v>4.2507643364665597</v>
      </c>
      <c r="D44" s="10">
        <v>1.1107955447215923</v>
      </c>
      <c r="E44" s="15">
        <v>45698.957633298502</v>
      </c>
      <c r="F44" s="11">
        <v>3.4428384278579083</v>
      </c>
      <c r="G44" s="16">
        <v>91.82583385579494</v>
      </c>
      <c r="H44" s="17">
        <v>69.936999999999998</v>
      </c>
      <c r="I44" s="9">
        <v>0.78103609770157068</v>
      </c>
    </row>
    <row r="45" spans="1:9" s="25" customFormat="1" ht="19.5" customHeight="1" x14ac:dyDescent="0.2">
      <c r="A45" s="28" t="s">
        <v>47</v>
      </c>
      <c r="B45" s="23"/>
      <c r="C45" s="23"/>
      <c r="D45" s="23"/>
      <c r="E45" s="23"/>
      <c r="F45" s="24"/>
      <c r="G45" s="23"/>
      <c r="H45" s="23"/>
      <c r="I45" s="23"/>
    </row>
    <row r="46" spans="1:9" s="25" customFormat="1" ht="6.75" customHeight="1" x14ac:dyDescent="0.2">
      <c r="A46" s="210"/>
      <c r="B46" s="210"/>
      <c r="C46" s="210"/>
      <c r="D46" s="210"/>
      <c r="E46" s="210"/>
      <c r="F46" s="210"/>
      <c r="G46" s="210"/>
      <c r="H46" s="210"/>
      <c r="I46" s="210"/>
    </row>
    <row r="47" spans="1:9" s="14" customFormat="1" ht="12.75" customHeight="1" x14ac:dyDescent="0.2">
      <c r="A47" s="8">
        <v>2014</v>
      </c>
      <c r="B47" s="15">
        <v>4117.6570000000002</v>
      </c>
      <c r="C47" s="9">
        <v>6.5952986470226449</v>
      </c>
      <c r="D47" s="10">
        <v>1.7763106593539726</v>
      </c>
      <c r="E47" s="15">
        <v>39630</v>
      </c>
      <c r="F47" s="11">
        <v>3.4334084963987488</v>
      </c>
      <c r="G47" s="16">
        <v>92.900934650481446</v>
      </c>
      <c r="H47" s="17">
        <v>103.902</v>
      </c>
      <c r="I47" s="9">
        <v>3.0569331481848927</v>
      </c>
    </row>
    <row r="48" spans="1:9" s="14" customFormat="1" ht="12.75" customHeight="1" x14ac:dyDescent="0.2">
      <c r="A48" s="8">
        <v>2015</v>
      </c>
      <c r="B48" s="15">
        <v>4274.2060000000001</v>
      </c>
      <c r="C48" s="9">
        <v>3.8018951068532516</v>
      </c>
      <c r="D48" s="10">
        <v>1.7737179972362456</v>
      </c>
      <c r="E48" s="15">
        <v>40610</v>
      </c>
      <c r="F48" s="11">
        <v>2.4724418564585848</v>
      </c>
      <c r="G48" s="16">
        <v>92.583327071169364</v>
      </c>
      <c r="H48" s="17">
        <v>105.25</v>
      </c>
      <c r="I48" s="9">
        <v>1.2973763738907795</v>
      </c>
    </row>
    <row r="49" spans="1:9" s="14" customFormat="1" ht="12.75" customHeight="1" x14ac:dyDescent="0.2">
      <c r="A49" s="8">
        <v>2016</v>
      </c>
      <c r="B49" s="15">
        <v>4397.4740000000002</v>
      </c>
      <c r="C49" s="9">
        <v>2.8839976360521575</v>
      </c>
      <c r="D49" s="10">
        <v>1.7564767702806225</v>
      </c>
      <c r="E49" s="15">
        <v>41121</v>
      </c>
      <c r="F49" s="11">
        <v>1.2580956722880954</v>
      </c>
      <c r="G49" s="16">
        <v>91.704512289612396</v>
      </c>
      <c r="H49" s="17">
        <v>106.94</v>
      </c>
      <c r="I49" s="9">
        <v>1.6057007125890754</v>
      </c>
    </row>
    <row r="50" spans="1:9" s="14" customFormat="1" ht="12.75" customHeight="1" x14ac:dyDescent="0.2">
      <c r="A50" s="8">
        <v>2017</v>
      </c>
      <c r="B50" s="15">
        <v>4589.5680000000002</v>
      </c>
      <c r="C50" s="9">
        <v>4.3682805174061201</v>
      </c>
      <c r="D50" s="10">
        <v>1.753623027208578</v>
      </c>
      <c r="E50" s="15">
        <v>42167</v>
      </c>
      <c r="F50" s="11">
        <v>2.5444581919793263</v>
      </c>
      <c r="G50" s="16">
        <v>91.471301686494442</v>
      </c>
      <c r="H50" s="17">
        <v>108.842</v>
      </c>
      <c r="I50" s="9">
        <v>1.7785674209837232</v>
      </c>
    </row>
    <row r="51" spans="1:9" s="14" customFormat="1" ht="12.75" customHeight="1" x14ac:dyDescent="0.2">
      <c r="A51" s="8">
        <v>2018</v>
      </c>
      <c r="B51" s="15">
        <v>4864.3919999999998</v>
      </c>
      <c r="C51" s="9">
        <v>5.9880145582329192</v>
      </c>
      <c r="D51" s="10">
        <v>1.7854549088299396</v>
      </c>
      <c r="E51" s="15">
        <v>43339</v>
      </c>
      <c r="F51" s="11">
        <v>2.7792897411545781</v>
      </c>
      <c r="G51" s="16">
        <v>91.795973098158569</v>
      </c>
      <c r="H51" s="17">
        <v>112.24</v>
      </c>
      <c r="I51" s="9">
        <v>3.1219565976369434</v>
      </c>
    </row>
    <row r="52" spans="1:9" s="14" customFormat="1" ht="12.75" customHeight="1" x14ac:dyDescent="0.2">
      <c r="A52" s="8">
        <v>2019</v>
      </c>
      <c r="B52" s="15">
        <v>5004.348</v>
      </c>
      <c r="C52" s="9">
        <v>2.8771529926042092</v>
      </c>
      <c r="D52" s="10">
        <v>1.7678432242929816</v>
      </c>
      <c r="E52" s="15">
        <v>44919</v>
      </c>
      <c r="F52" s="11">
        <v>3.6445139251756631</v>
      </c>
      <c r="G52" s="16">
        <v>92.326659283087622</v>
      </c>
      <c r="H52" s="17">
        <v>111.40900000000001</v>
      </c>
      <c r="I52" s="9">
        <v>-0.74037776193870419</v>
      </c>
    </row>
    <row r="53" spans="1:9" s="14" customFormat="1" ht="12.75" customHeight="1" x14ac:dyDescent="0.2">
      <c r="A53" s="8">
        <v>2020</v>
      </c>
      <c r="B53" s="15">
        <v>4854.2610000000004</v>
      </c>
      <c r="C53" s="9">
        <v>-2.9991319548520607</v>
      </c>
      <c r="D53" s="10">
        <v>1.7452040881095163</v>
      </c>
      <c r="E53" s="15">
        <v>44367</v>
      </c>
      <c r="F53" s="11">
        <v>-1.2286613164745441</v>
      </c>
      <c r="G53" s="16">
        <v>92.03021410946441</v>
      </c>
      <c r="H53" s="17">
        <v>109.41200000000001</v>
      </c>
      <c r="I53" s="9">
        <v>-1.7924943227207835</v>
      </c>
    </row>
    <row r="54" spans="1:9" s="14" customFormat="1" ht="12.75" customHeight="1" x14ac:dyDescent="0.2">
      <c r="A54" s="8">
        <v>2021</v>
      </c>
      <c r="B54" s="15">
        <v>5025.1400000000003</v>
      </c>
      <c r="C54" s="9">
        <v>3.5201856678081356</v>
      </c>
      <c r="D54" s="10">
        <v>1.74650165567046</v>
      </c>
      <c r="E54" s="15">
        <v>45960.104996478804</v>
      </c>
      <c r="F54" s="11">
        <v>3.5911956088627184</v>
      </c>
      <c r="G54" s="16">
        <v>92.35057392920514</v>
      </c>
      <c r="H54" s="17">
        <v>109.337</v>
      </c>
      <c r="I54" s="9">
        <v>-6.8548239681209822E-2</v>
      </c>
    </row>
  </sheetData>
  <mergeCells count="9">
    <mergeCell ref="A16:I16"/>
    <mergeCell ref="A26:I26"/>
    <mergeCell ref="A36:I36"/>
    <mergeCell ref="A46:I46"/>
    <mergeCell ref="A3:A4"/>
    <mergeCell ref="B3:D3"/>
    <mergeCell ref="E3:G3"/>
    <mergeCell ref="H3:I3"/>
    <mergeCell ref="A6:I6"/>
  </mergeCells>
  <conditionalFormatting sqref="B3:I5 J3:IV1048576 A55:I65536 B7:I15 B17:I25 B27:I35 B37:I45 B47:I54 A3:A6 A15:A16 A45:A46 A25:A26 A35:A36">
    <cfRule type="cellIs" dxfId="1691" priority="45" stopIfTrue="1" operator="equal">
      <formula>"..."</formula>
    </cfRule>
    <cfRule type="cellIs" dxfId="1690" priority="46" stopIfTrue="1" operator="equal">
      <formula>"."</formula>
    </cfRule>
  </conditionalFormatting>
  <conditionalFormatting sqref="B11:I11">
    <cfRule type="cellIs" dxfId="1689" priority="43" stopIfTrue="1" operator="equal">
      <formula>"..."</formula>
    </cfRule>
    <cfRule type="cellIs" dxfId="1688" priority="44" stopIfTrue="1" operator="equal">
      <formula>"."</formula>
    </cfRule>
  </conditionalFormatting>
  <conditionalFormatting sqref="B21:I21">
    <cfRule type="cellIs" dxfId="1687" priority="41" stopIfTrue="1" operator="equal">
      <formula>"..."</formula>
    </cfRule>
    <cfRule type="cellIs" dxfId="1686" priority="42" stopIfTrue="1" operator="equal">
      <formula>"."</formula>
    </cfRule>
  </conditionalFormatting>
  <conditionalFormatting sqref="B31:I31">
    <cfRule type="cellIs" dxfId="1685" priority="39" stopIfTrue="1" operator="equal">
      <formula>"..."</formula>
    </cfRule>
    <cfRule type="cellIs" dxfId="1684" priority="40" stopIfTrue="1" operator="equal">
      <formula>"."</formula>
    </cfRule>
  </conditionalFormatting>
  <conditionalFormatting sqref="B41:I41">
    <cfRule type="cellIs" dxfId="1683" priority="37" stopIfTrue="1" operator="equal">
      <formula>"..."</formula>
    </cfRule>
    <cfRule type="cellIs" dxfId="1682" priority="38" stopIfTrue="1" operator="equal">
      <formula>"."</formula>
    </cfRule>
  </conditionalFormatting>
  <conditionalFormatting sqref="B51:I51">
    <cfRule type="cellIs" dxfId="1681" priority="35" stopIfTrue="1" operator="equal">
      <formula>"..."</formula>
    </cfRule>
    <cfRule type="cellIs" dxfId="1680" priority="36" stopIfTrue="1" operator="equal">
      <formula>"."</formula>
    </cfRule>
  </conditionalFormatting>
  <conditionalFormatting sqref="B10:I10">
    <cfRule type="cellIs" dxfId="1679" priority="31" stopIfTrue="1" operator="equal">
      <formula>"..."</formula>
    </cfRule>
    <cfRule type="cellIs" dxfId="1678" priority="32" stopIfTrue="1" operator="equal">
      <formula>"."</formula>
    </cfRule>
  </conditionalFormatting>
  <conditionalFormatting sqref="B20:I20">
    <cfRule type="cellIs" dxfId="1677" priority="29" stopIfTrue="1" operator="equal">
      <formula>"..."</formula>
    </cfRule>
    <cfRule type="cellIs" dxfId="1676" priority="30" stopIfTrue="1" operator="equal">
      <formula>"."</formula>
    </cfRule>
  </conditionalFormatting>
  <conditionalFormatting sqref="B30:I30">
    <cfRule type="cellIs" dxfId="1675" priority="27" stopIfTrue="1" operator="equal">
      <formula>"..."</formula>
    </cfRule>
    <cfRule type="cellIs" dxfId="1674" priority="28" stopIfTrue="1" operator="equal">
      <formula>"."</formula>
    </cfRule>
  </conditionalFormatting>
  <conditionalFormatting sqref="B40:I40">
    <cfRule type="cellIs" dxfId="1673" priority="25" stopIfTrue="1" operator="equal">
      <formula>"..."</formula>
    </cfRule>
    <cfRule type="cellIs" dxfId="1672" priority="26" stopIfTrue="1" operator="equal">
      <formula>"."</formula>
    </cfRule>
  </conditionalFormatting>
  <conditionalFormatting sqref="B50:I50">
    <cfRule type="cellIs" dxfId="1671" priority="23" stopIfTrue="1" operator="equal">
      <formula>"..."</formula>
    </cfRule>
    <cfRule type="cellIs" dxfId="1670" priority="24" stopIfTrue="1" operator="equal">
      <formula>"."</formula>
    </cfRule>
  </conditionalFormatting>
  <conditionalFormatting sqref="A7:A14">
    <cfRule type="cellIs" dxfId="1669" priority="11" stopIfTrue="1" operator="equal">
      <formula>"..."</formula>
    </cfRule>
    <cfRule type="cellIs" dxfId="1668" priority="12" stopIfTrue="1" operator="equal">
      <formula>"."</formula>
    </cfRule>
  </conditionalFormatting>
  <conditionalFormatting sqref="A17:A24">
    <cfRule type="cellIs" dxfId="1667" priority="9" stopIfTrue="1" operator="equal">
      <formula>"..."</formula>
    </cfRule>
    <cfRule type="cellIs" dxfId="1666" priority="10" stopIfTrue="1" operator="equal">
      <formula>"."</formula>
    </cfRule>
  </conditionalFormatting>
  <conditionalFormatting sqref="A27:A34">
    <cfRule type="cellIs" dxfId="1665" priority="7" stopIfTrue="1" operator="equal">
      <formula>"..."</formula>
    </cfRule>
    <cfRule type="cellIs" dxfId="1664" priority="8" stopIfTrue="1" operator="equal">
      <formula>"."</formula>
    </cfRule>
  </conditionalFormatting>
  <conditionalFormatting sqref="A37:A44">
    <cfRule type="cellIs" dxfId="1663" priority="5" stopIfTrue="1" operator="equal">
      <formula>"..."</formula>
    </cfRule>
    <cfRule type="cellIs" dxfId="1662" priority="6" stopIfTrue="1" operator="equal">
      <formula>"."</formula>
    </cfRule>
  </conditionalFormatting>
  <conditionalFormatting sqref="A47:A54">
    <cfRule type="cellIs" dxfId="1661" priority="3" stopIfTrue="1" operator="equal">
      <formula>"..."</formula>
    </cfRule>
    <cfRule type="cellIs" dxfId="1660" priority="4" stopIfTrue="1" operator="equal">
      <formula>"."</formula>
    </cfRule>
  </conditionalFormatting>
  <conditionalFormatting sqref="J1:IV2 A1:A2">
    <cfRule type="cellIs" dxfId="1659" priority="1" stopIfTrue="1" operator="equal">
      <formula>"..."</formula>
    </cfRule>
    <cfRule type="cellIs" dxfId="16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24</vt:i4>
      </vt:variant>
    </vt:vector>
  </HeadingPairs>
  <TitlesOfParts>
    <vt:vector size="77" baseType="lpstr">
      <vt:lpstr>Übersicht Kreise</vt:lpstr>
      <vt:lpstr>Tabelle1_S4</vt:lpstr>
      <vt:lpstr>Tabelle1_S5</vt:lpstr>
      <vt:lpstr>Tabelle1_S6</vt:lpstr>
      <vt:lpstr>Tabelle1_S7</vt:lpstr>
      <vt:lpstr>Tabelle1_S8</vt:lpstr>
      <vt:lpstr>Tabelle1_S9</vt:lpstr>
      <vt:lpstr>Tabelle1_S10</vt:lpstr>
      <vt:lpstr>Tabelle1_S11</vt:lpstr>
      <vt:lpstr>Tabelle1_S12</vt:lpstr>
      <vt:lpstr>Tabelle1_S13</vt:lpstr>
      <vt:lpstr>Tabelle1_S14</vt:lpstr>
      <vt:lpstr>Tabelle1_S15</vt:lpstr>
      <vt:lpstr>Tabelle1_S16</vt:lpstr>
      <vt:lpstr>Tabelle2_S18+19</vt:lpstr>
      <vt:lpstr>Tabelle2_S20+21</vt:lpstr>
      <vt:lpstr>Tabelle2_S22+23</vt:lpstr>
      <vt:lpstr>Tabelle2_S24+25</vt:lpstr>
      <vt:lpstr>Tabelle2_S26+27</vt:lpstr>
      <vt:lpstr>Tabelle2_S28+29</vt:lpstr>
      <vt:lpstr>Tabelle2_S30+31</vt:lpstr>
      <vt:lpstr>Tabelle2_S32+33</vt:lpstr>
      <vt:lpstr>Tabelle2_S34+35</vt:lpstr>
      <vt:lpstr>Tabelle2_S36+37</vt:lpstr>
      <vt:lpstr>Tabelle2_S38+39</vt:lpstr>
      <vt:lpstr>Tabelle2_S40+41</vt:lpstr>
      <vt:lpstr>Tabelle2_S42+43</vt:lpstr>
      <vt:lpstr>Tabelle3_S44</vt:lpstr>
      <vt:lpstr>Tabelle3_S45</vt:lpstr>
      <vt:lpstr>Tabelle3_S46</vt:lpstr>
      <vt:lpstr>Tabelle3_S47</vt:lpstr>
      <vt:lpstr>Tabelle3_S48</vt:lpstr>
      <vt:lpstr>Tabelle3_S49</vt:lpstr>
      <vt:lpstr>Tabelle3_S50</vt:lpstr>
      <vt:lpstr>Tabelle3_S51</vt:lpstr>
      <vt:lpstr>Tabelle3_S52</vt:lpstr>
      <vt:lpstr>Tabelle3_S53</vt:lpstr>
      <vt:lpstr>Tabelle3_S54</vt:lpstr>
      <vt:lpstr>Tabelle3_S55</vt:lpstr>
      <vt:lpstr>Tabelle3_S56</vt:lpstr>
      <vt:lpstr>Tabelle4_S58+59</vt:lpstr>
      <vt:lpstr>Tabelle4_S60+61</vt:lpstr>
      <vt:lpstr>Tabelle4_S62+63</vt:lpstr>
      <vt:lpstr>Tabelle4_S64+65</vt:lpstr>
      <vt:lpstr>Tabelle4_S66+67</vt:lpstr>
      <vt:lpstr>Tabelle4_S68+69</vt:lpstr>
      <vt:lpstr>Tabelle4_S70+71</vt:lpstr>
      <vt:lpstr>Tabelle4_S72+73</vt:lpstr>
      <vt:lpstr>Tabelle4_S74+75</vt:lpstr>
      <vt:lpstr>Tabelle4_S76+77</vt:lpstr>
      <vt:lpstr>Tabelle4_S78+79</vt:lpstr>
      <vt:lpstr>Tabelle4_S80+81</vt:lpstr>
      <vt:lpstr>Tabelle4_S82+83</vt:lpstr>
      <vt:lpstr>Tabelle1_S10!Drucktitel</vt:lpstr>
      <vt:lpstr>Tabelle1_S11!Drucktitel</vt:lpstr>
      <vt:lpstr>Tabelle1_S12!Drucktitel</vt:lpstr>
      <vt:lpstr>Tabelle1_S13!Drucktitel</vt:lpstr>
      <vt:lpstr>Tabelle1_S14!Drucktitel</vt:lpstr>
      <vt:lpstr>Tabelle1_S15!Drucktitel</vt:lpstr>
      <vt:lpstr>Tabelle1_S4!Drucktitel</vt:lpstr>
      <vt:lpstr>Tabelle1_S5!Drucktitel</vt:lpstr>
      <vt:lpstr>Tabelle1_S6!Drucktitel</vt:lpstr>
      <vt:lpstr>Tabelle1_S7!Drucktitel</vt:lpstr>
      <vt:lpstr>Tabelle1_S8!Drucktitel</vt:lpstr>
      <vt:lpstr>Tabelle1_S9!Drucktitel</vt:lpstr>
      <vt:lpstr>Tabelle3_S44!Drucktitel</vt:lpstr>
      <vt:lpstr>Tabelle3_S45!Drucktitel</vt:lpstr>
      <vt:lpstr>Tabelle3_S46!Drucktitel</vt:lpstr>
      <vt:lpstr>Tabelle3_S47!Drucktitel</vt:lpstr>
      <vt:lpstr>Tabelle3_S48!Drucktitel</vt:lpstr>
      <vt:lpstr>Tabelle3_S49!Drucktitel</vt:lpstr>
      <vt:lpstr>Tabelle3_S50!Drucktitel</vt:lpstr>
      <vt:lpstr>Tabelle3_S51!Drucktitel</vt:lpstr>
      <vt:lpstr>Tabelle3_S52!Drucktitel</vt:lpstr>
      <vt:lpstr>Tabelle3_S53!Drucktitel</vt:lpstr>
      <vt:lpstr>Tabelle3_S54!Drucktitel</vt:lpstr>
      <vt:lpstr>Tabelle3_S55!Drucktitel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2014 bis 2021 nach Wirtschaftsbereichen</dc:title>
  <dc:subject>Statistische Daten</dc:subject>
  <dc:creator>Statistisches Landesamt Baden-Württemberg</dc:creator>
  <cp:keywords>Wirtschaftsklassifikation; Arbeitnehmerentgelt; Bruttolöhne und-gehälter; Sozialbeiträge; Arbeitnehmer</cp:keywords>
  <cp:lastModifiedBy>Schill, Robin (STL)</cp:lastModifiedBy>
  <cp:lastPrinted>2023-06-16T08:41:31Z</cp:lastPrinted>
  <dcterms:created xsi:type="dcterms:W3CDTF">2022-05-31T07:14:23Z</dcterms:created>
  <dcterms:modified xsi:type="dcterms:W3CDTF">2023-06-20T04:51:08Z</dcterms:modified>
</cp:coreProperties>
</file>