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3-3j_ArtNr_3943_Das Einkommen der Lohn- und Einkommensteuerpflichtigen\2019\"/>
    </mc:Choice>
  </mc:AlternateContent>
  <bookViews>
    <workbookView xWindow="3345" yWindow="180" windowWidth="20775" windowHeight="12315"/>
  </bookViews>
  <sheets>
    <sheet name="Tabelle 1" sheetId="8" r:id="rId1"/>
    <sheet name="Tabelle 2" sheetId="1" r:id="rId2"/>
    <sheet name="Tabelle 3" sheetId="6" r:id="rId3"/>
    <sheet name="Noch Tabelle 3" sheetId="9" r:id="rId4"/>
    <sheet name="Tabelle 4" sheetId="4" r:id="rId5"/>
    <sheet name="Noch Tabelle 4" sheetId="10" r:id="rId6"/>
    <sheet name="Tabelle 5" sheetId="5" r:id="rId7"/>
    <sheet name="Noch Tabelle 5" sheetId="11" r:id="rId8"/>
  </sheets>
  <definedNames>
    <definedName name="_xlnm._FilterDatabase" localSheetId="3" hidden="1">'Noch Tabelle 3'!$C$1:$T$30</definedName>
    <definedName name="_xlnm._FilterDatabase" localSheetId="5" hidden="1">'Noch Tabelle 4'!$E$1:$R$28</definedName>
    <definedName name="_xlnm._FilterDatabase" localSheetId="7" hidden="1">'Noch Tabelle 5'!$A$1:$E$74</definedName>
    <definedName name="_xlnm._FilterDatabase" localSheetId="2" hidden="1">'Tabelle 3'!$C$1:$T$53</definedName>
    <definedName name="_xlnm._FilterDatabase" localSheetId="4" hidden="1">'Tabelle 4'!$E$1:$R$50</definedName>
    <definedName name="_xlnm._FilterDatabase" localSheetId="6" hidden="1">'Tabelle 5'!$A$1:$E$84</definedName>
  </definedNames>
  <calcPr calcId="191029"/>
</workbook>
</file>

<file path=xl/sharedStrings.xml><?xml version="1.0" encoding="utf-8"?>
<sst xmlns="http://schemas.openxmlformats.org/spreadsheetml/2006/main" count="701" uniqueCount="206">
  <si>
    <t>Gegenstand der Nachweisung</t>
  </si>
  <si>
    <t>Gesamtbetrag der Einkünfte / Bruttolohn</t>
  </si>
  <si>
    <t>Anzahl</t>
  </si>
  <si>
    <t xml:space="preserve">    davon                                                         </t>
  </si>
  <si>
    <t xml:space="preserve">    unbeschränkt Steuerpflichtige                   </t>
  </si>
  <si>
    <t xml:space="preserve">    beschränkt Steuerpflichtige                     </t>
  </si>
  <si>
    <t xml:space="preserve">    nach der Grundtabelle Besteuerte</t>
  </si>
  <si>
    <t xml:space="preserve">    nach der Splittingtabelle Besteuerte</t>
  </si>
  <si>
    <t xml:space="preserve">       davon</t>
  </si>
  <si>
    <t>Insgesamt</t>
  </si>
  <si>
    <t>Unbeschränkt Steuerpflichtige in regionaler Gliederung</t>
  </si>
  <si>
    <t>Stadt,-Landkreis,-Regierungsbezirk</t>
  </si>
  <si>
    <t xml:space="preserve">    Stuttgart</t>
  </si>
  <si>
    <t xml:space="preserve">    Karlsruhe</t>
  </si>
  <si>
    <t xml:space="preserve">    Freiburg</t>
  </si>
  <si>
    <t xml:space="preserve">    Tübingen</t>
  </si>
  <si>
    <t xml:space="preserve">    in den Stadtkreisen (kreisfreie Städte zusammen)</t>
  </si>
  <si>
    <t xml:space="preserve">    in den Landkreisen (Kreise zusammen)</t>
  </si>
  <si>
    <t/>
  </si>
  <si>
    <t>Kapitalvermögen</t>
  </si>
  <si>
    <t>Vermietung und Verpachtung</t>
  </si>
  <si>
    <t>sonstigen Einkünften</t>
  </si>
  <si>
    <t>Fälle</t>
  </si>
  <si>
    <t>1 000 EUR</t>
  </si>
  <si>
    <t>Darunter positive Einkünfte aus</t>
  </si>
  <si>
    <t>Landkreise</t>
  </si>
  <si>
    <t>der Einkünfte</t>
  </si>
  <si>
    <t>Einkommen</t>
  </si>
  <si>
    <t>AGS</t>
  </si>
  <si>
    <t>EUR</t>
  </si>
  <si>
    <t xml:space="preserve">Reg.-Bez. Stuttgart                </t>
  </si>
  <si>
    <t>a)</t>
  </si>
  <si>
    <t>b)</t>
  </si>
  <si>
    <t xml:space="preserve">      </t>
  </si>
  <si>
    <t xml:space="preserve">Stuttgart                          </t>
  </si>
  <si>
    <t xml:space="preserve">Böblingen                          </t>
  </si>
  <si>
    <t xml:space="preserve">Esslingen                          </t>
  </si>
  <si>
    <t xml:space="preserve">Göppingen                          </t>
  </si>
  <si>
    <t xml:space="preserve">Ludwigsburg                        </t>
  </si>
  <si>
    <t xml:space="preserve">Rems-Murr-Kreis                    </t>
  </si>
  <si>
    <t xml:space="preserve">Heilbronn                          </t>
  </si>
  <si>
    <t xml:space="preserve">Hohenlohekreis                     </t>
  </si>
  <si>
    <t xml:space="preserve">Schwäbisch Hall                    </t>
  </si>
  <si>
    <t xml:space="preserve">Main-Tauber-Kreis                  </t>
  </si>
  <si>
    <t xml:space="preserve">Heidenheim                         </t>
  </si>
  <si>
    <t xml:space="preserve">Ostalbkreis                        </t>
  </si>
  <si>
    <t xml:space="preserve">Reg.-Bez. Karlsruhe                </t>
  </si>
  <si>
    <t xml:space="preserve">Baden-Baden                        </t>
  </si>
  <si>
    <t xml:space="preserve">Karlsruhe                          </t>
  </si>
  <si>
    <t xml:space="preserve">Rastatt                            </t>
  </si>
  <si>
    <t xml:space="preserve">Heidelberg                         </t>
  </si>
  <si>
    <t xml:space="preserve">Mannheim                           </t>
  </si>
  <si>
    <t xml:space="preserve">Rhein-Neckar-Kreis                 </t>
  </si>
  <si>
    <t xml:space="preserve">Pforzheim                          </t>
  </si>
  <si>
    <t xml:space="preserve">Calw                               </t>
  </si>
  <si>
    <t xml:space="preserve">Enzkreis                           </t>
  </si>
  <si>
    <t xml:space="preserve">Freudenstadt                       </t>
  </si>
  <si>
    <t xml:space="preserve">Reg.-Bez. Freiburg                 </t>
  </si>
  <si>
    <t xml:space="preserve">Freiburg im Breisgau               </t>
  </si>
  <si>
    <t xml:space="preserve">Emmendingen                        </t>
  </si>
  <si>
    <t xml:space="preserve">Ortenaukreis                       </t>
  </si>
  <si>
    <t xml:space="preserve">Rottweil                           </t>
  </si>
  <si>
    <t xml:space="preserve">Tuttlingen                         </t>
  </si>
  <si>
    <t xml:space="preserve">Konstanz                           </t>
  </si>
  <si>
    <t xml:space="preserve">Lörrach                            </t>
  </si>
  <si>
    <t xml:space="preserve">Waldshut                           </t>
  </si>
  <si>
    <t xml:space="preserve">Reg.-Bez. Tübingen                 </t>
  </si>
  <si>
    <t xml:space="preserve">Reutlingen                         </t>
  </si>
  <si>
    <t xml:space="preserve">Tübingen                           </t>
  </si>
  <si>
    <t xml:space="preserve">Zollernalbkreis                    </t>
  </si>
  <si>
    <t xml:space="preserve">Ulm                                </t>
  </si>
  <si>
    <t xml:space="preserve">Alb-Donau-Kreis                    </t>
  </si>
  <si>
    <t xml:space="preserve">Biberach                           </t>
  </si>
  <si>
    <t xml:space="preserve">Bodenseekreis                      </t>
  </si>
  <si>
    <t xml:space="preserve">Ravensburg                         </t>
  </si>
  <si>
    <t xml:space="preserve">Sigmaringen                        </t>
  </si>
  <si>
    <t>Verbleibende Einkommensteuer</t>
  </si>
  <si>
    <t>positiv</t>
  </si>
  <si>
    <t>negativ</t>
  </si>
  <si>
    <t>Stpfl.</t>
  </si>
  <si>
    <t>Merkmal</t>
  </si>
  <si>
    <t>Einheit</t>
  </si>
  <si>
    <t>Positive Einkünfte aus</t>
  </si>
  <si>
    <t>Land- und Forstwirtschaft</t>
  </si>
  <si>
    <t xml:space="preserve">Gewerbebetrieb </t>
  </si>
  <si>
    <t>Zu versteuerndes Einkommen</t>
  </si>
  <si>
    <t>Lohn- und Einkommenssteuerpflichtige insgesamt</t>
  </si>
  <si>
    <t xml:space="preserve">    10 000 -     15 000 </t>
  </si>
  <si>
    <t xml:space="preserve">    15 000 -     20 000 </t>
  </si>
  <si>
    <t xml:space="preserve">      5 000 -     10 000 </t>
  </si>
  <si>
    <t xml:space="preserve">             1 -       5 000                                </t>
  </si>
  <si>
    <t xml:space="preserve">    20 000 -     25 000 </t>
  </si>
  <si>
    <t xml:space="preserve">    25 000 -     30 000</t>
  </si>
  <si>
    <t xml:space="preserve">    30 000 -     35 000</t>
  </si>
  <si>
    <t xml:space="preserve">    35 000 -     50 000 </t>
  </si>
  <si>
    <t xml:space="preserve">    50 000 -   125 000 </t>
  </si>
  <si>
    <t xml:space="preserve">  125 000   oder mehr </t>
  </si>
  <si>
    <t xml:space="preserve">    35 000 -     40 000 </t>
  </si>
  <si>
    <t xml:space="preserve">    40 000 -     50 000 </t>
  </si>
  <si>
    <t xml:space="preserve">  125 000 oder mehr</t>
  </si>
  <si>
    <t xml:space="preserve">   Insgesamt </t>
  </si>
  <si>
    <t xml:space="preserve">    25 000 -     30 000 </t>
  </si>
  <si>
    <t xml:space="preserve">Gesamtbetrag der Einkünfte  </t>
  </si>
  <si>
    <t>Stadtkreise</t>
  </si>
  <si>
    <t>von...bis unter...  EUR</t>
  </si>
  <si>
    <t xml:space="preserve">             0 -       5 000                                </t>
  </si>
  <si>
    <t>Steuerpflichtige</t>
  </si>
  <si>
    <t>Lohn- und Einkommensteuerfälle insgesamt</t>
  </si>
  <si>
    <t xml:space="preserve">Lohn- und Einkommensteuerpflichtige nach der Grundtabelle besteuert </t>
  </si>
  <si>
    <t>Lohn- und Einkommensteuerpflichtige nach der Splittingtabelle besteuert</t>
  </si>
  <si>
    <r>
      <t>Unbeschränkt Lohn- und Einkommensteuerpflichtige</t>
    </r>
    <r>
      <rPr>
        <vertAlign val="superscript"/>
        <sz val="8"/>
        <rFont val="Arial"/>
        <family val="2"/>
      </rPr>
      <t>1)</t>
    </r>
  </si>
  <si>
    <r>
      <t>Festgesetzte Einkommensteuer</t>
    </r>
    <r>
      <rPr>
        <vertAlign val="superscript"/>
        <sz val="8"/>
        <rFont val="Arial"/>
        <family val="2"/>
      </rPr>
      <t>2)</t>
    </r>
  </si>
  <si>
    <r>
      <t>Festgesetzte Einkommensteuer</t>
    </r>
    <r>
      <rPr>
        <vertAlign val="superscript"/>
        <sz val="7"/>
        <rFont val="Arial"/>
        <family val="2"/>
      </rPr>
      <t>1)</t>
    </r>
  </si>
  <si>
    <t xml:space="preserve">zu versteuerndes Einkommen </t>
  </si>
  <si>
    <r>
      <t>Lohn- und Einkommensteuerpflichtige insgesamt</t>
    </r>
    <r>
      <rPr>
        <vertAlign val="superscript"/>
        <sz val="8"/>
        <rFont val="Arial"/>
        <family val="2"/>
      </rPr>
      <t>2)</t>
    </r>
  </si>
  <si>
    <r>
      <t xml:space="preserve">Unbeschränkt Lohn- und Einkommensteuerpflichtige nach Größenklassen des </t>
    </r>
    <r>
      <rPr>
        <b/>
        <sz val="8"/>
        <rFont val="Arial"/>
        <family val="2"/>
      </rPr>
      <t>Gesamtbetrags der Einkünfte</t>
    </r>
  </si>
  <si>
    <t>Summe der positiven Einkunftsarten</t>
  </si>
  <si>
    <t>Summe der negativen Einkunftsarten</t>
  </si>
  <si>
    <t>Gesamtbetrag Einkünfte</t>
  </si>
  <si>
    <t>Lfd. 
Nr.</t>
  </si>
  <si>
    <t>Zu versteuerndes 
Einkommen</t>
  </si>
  <si>
    <t>Summe der negativen 
Einkunftsarten</t>
  </si>
  <si>
    <t>Summe der positiven 
Einkunftsarten</t>
  </si>
  <si>
    <t>Gesamtbetrag der 
Einkünfte von ... bis 
unter ... EUR</t>
  </si>
  <si>
    <t>1) Einschließlich der Steuerfälle/Steuerpflichtigen ohne EStV, soweit Werte in der Lohnsteuerkarte oder elektronischen Lohnsteuerbescheinigung enthalten waren. – 2) Für Fälle ohne EStV: Einbehaltene Lohnsteuer.</t>
  </si>
  <si>
    <t>Kreisfreie Städte Landkreise</t>
  </si>
  <si>
    <t>Kreisfreie Städte zusammen</t>
  </si>
  <si>
    <t>Baden-Württemberg</t>
  </si>
  <si>
    <t xml:space="preserve">Schwarzwald-Baar-Kreis </t>
  </si>
  <si>
    <t>Breisgau-Hochschwarzwald</t>
  </si>
  <si>
    <t xml:space="preserve">Neckar-Odenwald-Kreis </t>
  </si>
  <si>
    <t>Landkreise zusammen</t>
  </si>
  <si>
    <r>
      <t>a) positiver Gesamtbetrag der Einkünfte</t>
    </r>
    <r>
      <rPr>
        <vertAlign val="superscript"/>
        <sz val="7"/>
        <rFont val="Arial"/>
        <family val="2"/>
      </rPr>
      <t>1)</t>
    </r>
  </si>
  <si>
    <t>b) negativer Gesamtbetrag der Einkünfte</t>
  </si>
  <si>
    <t>Gewerbe-
betrieb</t>
  </si>
  <si>
    <t>Summe der 
positiven 
Einkunftsarten</t>
  </si>
  <si>
    <t>Steuerpflichtige 
insgesamt</t>
  </si>
  <si>
    <t>Summe der 
negativen Einkunftsarten</t>
  </si>
  <si>
    <t>Gesamtbetrag 
der Einkünfte</t>
  </si>
  <si>
    <t>zu ver-
steuerndes 
Einkommen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</si>
  <si>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Unbeschränkt steuerpflichtige Lohn- und Einkommensbezieher*) nach Grund-/Splittingtabellenbesteuerung und </t>
    </r>
  </si>
  <si>
    <t>Gesamtbetrag 
der Einkünfte 
je Steuer-
pflichtigen</t>
  </si>
  <si>
    <t xml:space="preserve">5. Unbeschränkt Lohn- und Einkommensteuerpflichtige*) mit Gliederung nach positivem oder negativem Gesamtbertrag der </t>
  </si>
  <si>
    <t>Lohn- und Einkommensteuerfälle nach der Grundtabelle besteuert</t>
  </si>
  <si>
    <t>Lohn- und Einkommensteuerfälle nach der Splittingtabelle besteuert</t>
  </si>
  <si>
    <r>
      <t>Summe der Einkünfte</t>
    </r>
    <r>
      <rPr>
        <vertAlign val="superscript"/>
        <sz val="7"/>
        <rFont val="Arial"/>
        <family val="2"/>
      </rPr>
      <t>2)</t>
    </r>
  </si>
  <si>
    <r>
      <t>Festgesetzte Einkommen/                                                                                                                                                                                                                                                                                                                                             
Jahreslohn-                                                                                                                                                                                                                                                                                                                                                                                   
steuer</t>
    </r>
    <r>
      <rPr>
        <vertAlign val="superscript"/>
        <sz val="7"/>
        <rFont val="Arial"/>
        <family val="2"/>
      </rPr>
      <t>2)</t>
    </r>
  </si>
  <si>
    <t>Summe der Einkünfte</t>
  </si>
  <si>
    <t>*)  Einschließlich der Steuerfälle/Steuerpflichtigen ohne EStV, soweit Werte in der elektronischen Lohnsteuerbescheinigung enthalten waren. – 1) Für Fälle ohne EStV: Einbehaltene Lohnsteuer.</t>
  </si>
  <si>
    <r>
      <t>Festgesetzte Einkommen-/Jahreslohnsteuer</t>
    </r>
    <r>
      <rPr>
        <vertAlign val="superscript"/>
        <sz val="7"/>
        <rFont val="Arial"/>
        <family val="2"/>
      </rPr>
      <t>1)</t>
    </r>
  </si>
  <si>
    <r>
      <t>Festgesetzte Einkommen-/
Jahreslohnsteuer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</si>
  <si>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Unbeschränkt Lohn- und Einkommensteuerpflichtige*) mit Gliederung nach positivem oder negativem Gesamtbertrag der </t>
    </r>
  </si>
  <si>
    <t>Darunter negative 
Einkünfte aus 
Vermietung/
Verpachtung</t>
  </si>
  <si>
    <t>1) Für Fälle ohne EStV: Einbehaltene Lohnsteuer. – 2) Einschließlich der Steuerfälle/Steuerpflichtigen ohne EStV, soweit Werte in der elektronischen Lohnsteuerbescheinigung enthalten waren. – 3) Steuerpflichtige mit einem Bruttolohn von Null sind nicht enthalten.</t>
  </si>
  <si>
    <r>
      <t>Summe der 
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... bis 
unter ... EUR</t>
    </r>
  </si>
  <si>
    <t>*) Einschließlich der Steuerfälle/Steuerpflichtigen ohne EStV, soweit Werte in der elektronischen Lohnsteuerbescheinigung enthalten waren. – 1) Steuerpflichtige mit  einer Summe der Einkünfte von Null sind nicht enthalten.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</si>
  <si>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3. Unbeschränkt Lohn- und Einkommensteuerpflichtige*) nach Grund- und Splittingtabellenbesteuerung und Größenklassen </t>
    </r>
  </si>
  <si>
    <t xml:space="preserve">3. Unbeschränkt Lohn- und Einkommensteuerpflichtige*) nach Grund- und Splittingtabellenbesteuerung und Größenklassen des </t>
  </si>
  <si>
    <t xml:space="preserve">4. Unbeschränkt steuerpflichtige Lohn- und Einkommensbezieher*) nach Grund-/Splittingtabellenbesteuerung und Größenklassen </t>
  </si>
  <si>
    <t>Summe der Einkünfte 
insgesamt</t>
  </si>
  <si>
    <t>Land und Forstwirtschaft 
insgesamt</t>
  </si>
  <si>
    <t>Gewerbebetrieb 
insgesamt</t>
  </si>
  <si>
    <t>selbstständiger Arbeit 
insgesamt</t>
  </si>
  <si>
    <t>nichtselbstständiger Arbeit 
insgesamt</t>
  </si>
  <si>
    <t>Kapitalvermögen 
insgesamt</t>
  </si>
  <si>
    <t>Vermietung und Verpachtung 
insgesamt</t>
  </si>
  <si>
    <t>sonstigen Einkünften 
insgesamt</t>
  </si>
  <si>
    <t>*) Einschließlich der Steuerfälle/Steuerpflichtigen ohne EStV, soweit Werte in der elektronischen Lohnsteuerbescheinigung enthalten waren. – 1) Einschließlich Nullfälle. – 2) Für Fälle ohne Einkommensveranlagung: Einbehaltene Lohnsteuer.</t>
  </si>
  <si>
    <t>0</t>
  </si>
  <si>
    <t>5 000  –      10 000</t>
  </si>
  <si>
    <t>10 000  –      15 000</t>
  </si>
  <si>
    <t>15 000  –      20 000</t>
  </si>
  <si>
    <t>20 000  –      25 000</t>
  </si>
  <si>
    <t>25 000  –      30 000</t>
  </si>
  <si>
    <t>30 000  –      35 000</t>
  </si>
  <si>
    <t>35 000  –      40 000</t>
  </si>
  <si>
    <t>40 000  –      45 000</t>
  </si>
  <si>
    <t>45 000  –      50 000</t>
  </si>
  <si>
    <t>50 000  –      60 000</t>
  </si>
  <si>
    <t>60 000  –      70 000</t>
  </si>
  <si>
    <t>70 000  –      80 000</t>
  </si>
  <si>
    <t>80 000  –      90 000</t>
  </si>
  <si>
    <t>90 000  –    100 000</t>
  </si>
  <si>
    <t>100 000  –    125 000</t>
  </si>
  <si>
    <t>125 000  –    250 000</t>
  </si>
  <si>
    <t>250 000  –    500 000</t>
  </si>
  <si>
    <t>500 000  – 1 000 000</t>
  </si>
  <si>
    <t xml:space="preserve">1 000 000 und mehr       </t>
  </si>
  <si>
    <t>Verlustfälle</t>
  </si>
  <si>
    <t>1 –       5 000</t>
  </si>
  <si>
    <t xml:space="preserve"> 0</t>
  </si>
  <si>
    <t>-</t>
  </si>
  <si>
    <t>der Summe der individuellen Einkünfte in Baden-Württemberg 2019</t>
  </si>
  <si>
    <t>Größenklassen der Summe der individuellen Einkünfte in Baden-Württemberg 2019</t>
  </si>
  <si>
    <t>Gesamtbetrags der Einkünfte in Baden-Württemberg 2019</t>
  </si>
  <si>
    <t>des Gesamtbetrags der Einkünfte in Baden-Württemberg 2019</t>
  </si>
  <si>
    <t>1. Ausgewählte Eckdaten aus der Lohn- und Einkommensteuerstatistik in Baden-Württemberg 2015 bis 2019</t>
  </si>
  <si>
    <t>2. Zusammenfassende Daten der Lohn- und Einkommensteuerstatistik in Baden-Württemberg 2019</t>
  </si>
  <si>
    <t>Einkünfte in regionaler Gliederung in Baden-Württemberg 2019 (ohne Grenzgänger/-pendler)</t>
  </si>
  <si>
    <t>selbstständiger Arbeit</t>
  </si>
  <si>
    <t>nichtselbstständiger Arbeit</t>
  </si>
  <si>
    <t>nicht-
selbstständiger 
Arbeit</t>
  </si>
  <si>
    <t>selbstständiger 
Arbeit</t>
  </si>
  <si>
    <t xml:space="preserve">       1 Einkommensbezieher/-innen</t>
  </si>
  <si>
    <t xml:space="preserve">       2 Einkommensbezieher/-innen (Doppelverdiener/-innen)</t>
  </si>
  <si>
    <r>
      <t xml:space="preserve">Unbeschränkt lohnsteuerpflichtige Arbeitnehmer/-innen nach Größenklassen des </t>
    </r>
    <r>
      <rPr>
        <b/>
        <sz val="8"/>
        <rFont val="Arial"/>
        <family val="2"/>
      </rPr>
      <t>Bruttolohns</t>
    </r>
    <r>
      <rPr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</si>
</sst>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\ ###\ ##0"/>
    <numFmt numFmtId="165" formatCode="#\ ##0"/>
    <numFmt numFmtId="166" formatCode="#\ ###\ ##0"/>
    <numFmt numFmtId="167" formatCode="##\ ###\ ##0"/>
    <numFmt numFmtId="168" formatCode="##\ ###\ ###\ #00"/>
    <numFmt numFmtId="169" formatCode="#\ ###\ ##0\ \ ;\–\ #\ ###\ ##0\ \ ;\ \–\ \ ;* @\ \ "/>
    <numFmt numFmtId="170" formatCode="&quot;  &quot;0"/>
    <numFmt numFmtId="171" formatCode="#\ ###\ ##0\ ;\–\ #\ ###\ ##0\ ;\ \–\ ;* @\ "/>
    <numFmt numFmtId="172" formatCode="@\ \ \ "/>
    <numFmt numFmtId="173" formatCode="0\ \ \ ;@\ \ \ "/>
    <numFmt numFmtId="174" formatCode="@\ \ "/>
  </numFmts>
  <fonts count="8">
    <font>
      <sz val="11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85">
    <xf numFmtId="0" fontId="0" fillId="0" borderId="0" xfId="0"/>
    <xf numFmtId="169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5" fillId="0" borderId="0" xfId="0" applyNumberFormat="1" applyFont="1" applyFill="1" applyAlignment="1">
      <alignment horizontal="right"/>
    </xf>
    <xf numFmtId="167" fontId="1" fillId="0" borderId="0" xfId="1" applyNumberFormat="1" applyFont="1" applyFill="1"/>
    <xf numFmtId="167" fontId="1" fillId="0" borderId="0" xfId="1" applyNumberFormat="1" applyFont="1" applyFill="1" applyBorder="1"/>
    <xf numFmtId="167" fontId="5" fillId="0" borderId="10" xfId="1" applyNumberFormat="1" applyFont="1" applyFill="1" applyBorder="1" applyAlignment="1">
      <alignment horizontal="center" vertical="center" wrapText="1"/>
    </xf>
    <xf numFmtId="167" fontId="5" fillId="0" borderId="9" xfId="1" applyNumberFormat="1" applyFont="1" applyFill="1" applyBorder="1" applyAlignment="1">
      <alignment horizontal="center" vertical="center" wrapText="1"/>
    </xf>
    <xf numFmtId="167" fontId="5" fillId="0" borderId="10" xfId="1" applyNumberFormat="1" applyFont="1" applyFill="1" applyBorder="1" applyAlignment="1">
      <alignment horizontal="center" vertical="center"/>
    </xf>
    <xf numFmtId="167" fontId="5" fillId="0" borderId="11" xfId="1" applyNumberFormat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center" vertical="center"/>
    </xf>
    <xf numFmtId="165" fontId="5" fillId="0" borderId="14" xfId="2" applyNumberFormat="1" applyFont="1" applyFill="1" applyBorder="1" applyAlignment="1">
      <alignment horizontal="right"/>
    </xf>
    <xf numFmtId="165" fontId="5" fillId="0" borderId="2" xfId="2" applyNumberFormat="1" applyFont="1" applyFill="1" applyBorder="1" applyAlignment="1">
      <alignment horizontal="right"/>
    </xf>
    <xf numFmtId="49" fontId="7" fillId="0" borderId="13" xfId="2" applyNumberFormat="1" applyFont="1" applyFill="1" applyBorder="1" applyAlignment="1"/>
    <xf numFmtId="49" fontId="5" fillId="0" borderId="0" xfId="0" applyNumberFormat="1" applyFont="1" applyFill="1" applyBorder="1" applyAlignment="1">
      <alignment wrapText="1"/>
    </xf>
    <xf numFmtId="0" fontId="1" fillId="0" borderId="0" xfId="0" applyFont="1" applyFill="1"/>
    <xf numFmtId="167" fontId="1" fillId="0" borderId="0" xfId="0" applyNumberFormat="1" applyFont="1" applyFill="1"/>
    <xf numFmtId="0" fontId="3" fillId="0" borderId="0" xfId="0" applyFont="1" applyFill="1" applyAlignment="1">
      <alignment vertical="top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/>
    <xf numFmtId="1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3" fontId="1" fillId="0" borderId="0" xfId="0" applyNumberFormat="1" applyFont="1" applyFill="1"/>
    <xf numFmtId="1" fontId="1" fillId="0" borderId="0" xfId="0" applyNumberFormat="1" applyFont="1" applyFill="1"/>
    <xf numFmtId="49" fontId="1" fillId="0" borderId="0" xfId="2" applyNumberFormat="1" applyFont="1" applyFill="1"/>
    <xf numFmtId="0" fontId="1" fillId="0" borderId="0" xfId="2" applyFont="1" applyFill="1"/>
    <xf numFmtId="49" fontId="3" fillId="0" borderId="0" xfId="2" applyNumberFormat="1" applyFont="1" applyFill="1" applyAlignment="1">
      <alignment vertical="top"/>
    </xf>
    <xf numFmtId="49" fontId="5" fillId="0" borderId="9" xfId="2" applyNumberFormat="1" applyFont="1" applyFill="1" applyBorder="1" applyAlignment="1">
      <alignment horizontal="center" vertical="center"/>
    </xf>
    <xf numFmtId="49" fontId="5" fillId="0" borderId="10" xfId="2" applyNumberFormat="1" applyFont="1" applyFill="1" applyBorder="1" applyAlignment="1">
      <alignment horizontal="center" vertical="center"/>
    </xf>
    <xf numFmtId="49" fontId="5" fillId="0" borderId="11" xfId="2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right"/>
    </xf>
    <xf numFmtId="49" fontId="7" fillId="0" borderId="1" xfId="2" applyNumberFormat="1" applyFont="1" applyFill="1" applyBorder="1" applyAlignment="1">
      <alignment horizontal="left" indent="1"/>
    </xf>
    <xf numFmtId="49" fontId="5" fillId="0" borderId="1" xfId="2" applyNumberFormat="1" applyFont="1" applyFill="1" applyBorder="1" applyAlignment="1">
      <alignment horizontal="left" indent="1"/>
    </xf>
    <xf numFmtId="49" fontId="3" fillId="0" borderId="0" xfId="2" applyNumberFormat="1" applyFont="1" applyFill="1" applyAlignment="1">
      <alignment horizontal="left"/>
    </xf>
    <xf numFmtId="49" fontId="3" fillId="0" borderId="0" xfId="2" applyNumberFormat="1" applyFont="1" applyFill="1" applyBorder="1" applyAlignment="1">
      <alignment horizontal="left"/>
    </xf>
    <xf numFmtId="49" fontId="3" fillId="0" borderId="0" xfId="2" applyNumberFormat="1" applyFont="1" applyFill="1" applyAlignment="1">
      <alignment horizontal="left" vertical="top"/>
    </xf>
    <xf numFmtId="0" fontId="5" fillId="0" borderId="22" xfId="2" applyFont="1" applyFill="1" applyBorder="1" applyAlignment="1">
      <alignment horizontal="center"/>
    </xf>
    <xf numFmtId="165" fontId="7" fillId="0" borderId="2" xfId="2" applyNumberFormat="1" applyFont="1" applyFill="1" applyBorder="1" applyAlignment="1">
      <alignment horizontal="right"/>
    </xf>
    <xf numFmtId="165" fontId="7" fillId="0" borderId="14" xfId="2" applyNumberFormat="1" applyFont="1" applyFill="1" applyBorder="1" applyAlignment="1">
      <alignment horizontal="right"/>
    </xf>
    <xf numFmtId="0" fontId="1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center"/>
    </xf>
    <xf numFmtId="49" fontId="3" fillId="0" borderId="0" xfId="2" applyNumberFormat="1" applyFont="1" applyFill="1"/>
    <xf numFmtId="0" fontId="3" fillId="0" borderId="0" xfId="2" applyFont="1" applyFill="1" applyAlignment="1">
      <alignment vertical="top"/>
    </xf>
    <xf numFmtId="0" fontId="1" fillId="0" borderId="0" xfId="3" applyFont="1" applyFill="1"/>
    <xf numFmtId="49" fontId="5" fillId="0" borderId="16" xfId="3" applyNumberFormat="1" applyFont="1" applyFill="1" applyBorder="1" applyAlignment="1">
      <alignment horizontal="left" vertical="center" indent="1"/>
    </xf>
    <xf numFmtId="49" fontId="5" fillId="0" borderId="17" xfId="3" applyNumberFormat="1" applyFont="1" applyFill="1" applyBorder="1" applyAlignment="1">
      <alignment horizontal="left" vertical="center" indent="1"/>
    </xf>
    <xf numFmtId="49" fontId="5" fillId="0" borderId="11" xfId="3" applyNumberFormat="1" applyFont="1" applyFill="1" applyBorder="1" applyAlignment="1">
      <alignment horizontal="left" vertical="center" indent="1"/>
    </xf>
    <xf numFmtId="49" fontId="5" fillId="0" borderId="15" xfId="3" applyNumberFormat="1" applyFont="1" applyFill="1" applyBorder="1" applyAlignment="1">
      <alignment horizontal="left" vertical="center" indent="1"/>
    </xf>
    <xf numFmtId="49" fontId="5" fillId="0" borderId="10" xfId="3" applyNumberFormat="1" applyFont="1" applyFill="1" applyBorder="1" applyAlignment="1">
      <alignment horizontal="center" vertical="center"/>
    </xf>
    <xf numFmtId="1" fontId="7" fillId="0" borderId="2" xfId="3" applyNumberFormat="1" applyFont="1" applyFill="1" applyBorder="1" applyAlignment="1">
      <alignment horizontal="left"/>
    </xf>
    <xf numFmtId="49" fontId="7" fillId="0" borderId="0" xfId="3" applyNumberFormat="1" applyFont="1" applyFill="1" applyBorder="1" applyAlignment="1">
      <alignment horizontal="left"/>
    </xf>
    <xf numFmtId="49" fontId="7" fillId="0" borderId="1" xfId="3" applyNumberFormat="1" applyFont="1" applyFill="1" applyBorder="1"/>
    <xf numFmtId="170" fontId="7" fillId="0" borderId="14" xfId="3" applyNumberFormat="1" applyFont="1" applyFill="1" applyBorder="1" applyAlignment="1">
      <alignment horizontal="left"/>
    </xf>
    <xf numFmtId="0" fontId="3" fillId="0" borderId="0" xfId="3" applyFont="1" applyFill="1"/>
    <xf numFmtId="49" fontId="7" fillId="0" borderId="0" xfId="3" applyNumberFormat="1" applyFont="1" applyFill="1" applyBorder="1" applyAlignment="1">
      <alignment horizontal="left" indent="1"/>
    </xf>
    <xf numFmtId="49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/>
    </xf>
    <xf numFmtId="49" fontId="5" fillId="0" borderId="1" xfId="3" applyNumberFormat="1" applyFont="1" applyFill="1" applyBorder="1"/>
    <xf numFmtId="170" fontId="5" fillId="0" borderId="14" xfId="3" applyNumberFormat="1" applyFont="1" applyFill="1" applyBorder="1" applyAlignment="1">
      <alignment horizontal="left"/>
    </xf>
    <xf numFmtId="1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 indent="1"/>
    </xf>
    <xf numFmtId="49" fontId="7" fillId="0" borderId="2" xfId="3" applyNumberFormat="1" applyFont="1" applyFill="1" applyBorder="1" applyAlignment="1">
      <alignment horizontal="left"/>
    </xf>
    <xf numFmtId="0" fontId="1" fillId="0" borderId="0" xfId="3" applyFont="1" applyFill="1" applyAlignment="1">
      <alignment horizontal="right"/>
    </xf>
    <xf numFmtId="167" fontId="1" fillId="0" borderId="0" xfId="3" applyNumberFormat="1" applyFont="1" applyFill="1" applyAlignment="1">
      <alignment horizontal="right"/>
    </xf>
    <xf numFmtId="0" fontId="1" fillId="0" borderId="0" xfId="3" applyFont="1" applyFill="1" applyAlignment="1">
      <alignment horizontal="center"/>
    </xf>
    <xf numFmtId="0" fontId="1" fillId="0" borderId="0" xfId="3" applyFont="1" applyFill="1" applyAlignment="1"/>
    <xf numFmtId="49" fontId="1" fillId="0" borderId="0" xfId="3" applyNumberFormat="1" applyFont="1" applyFill="1" applyAlignment="1">
      <alignment horizontal="center"/>
    </xf>
    <xf numFmtId="49" fontId="1" fillId="0" borderId="0" xfId="3" applyNumberFormat="1" applyFont="1" applyFill="1" applyAlignment="1">
      <alignment horizontal="left"/>
    </xf>
    <xf numFmtId="165" fontId="7" fillId="0" borderId="2" xfId="3" applyNumberFormat="1" applyFont="1" applyFill="1" applyBorder="1" applyAlignment="1">
      <alignment horizontal="left"/>
    </xf>
    <xf numFmtId="49" fontId="7" fillId="0" borderId="2" xfId="3" applyNumberFormat="1" applyFont="1" applyFill="1" applyBorder="1" applyAlignment="1">
      <alignment horizontal="center"/>
    </xf>
    <xf numFmtId="165" fontId="5" fillId="0" borderId="22" xfId="2" applyNumberFormat="1" applyFont="1" applyFill="1" applyBorder="1" applyAlignment="1">
      <alignment horizontal="right"/>
    </xf>
    <xf numFmtId="167" fontId="1" fillId="0" borderId="2" xfId="1" applyNumberFormat="1" applyFont="1" applyFill="1" applyBorder="1"/>
    <xf numFmtId="49" fontId="5" fillId="0" borderId="9" xfId="3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5" fillId="0" borderId="2" xfId="2" applyFont="1" applyFill="1" applyBorder="1" applyAlignment="1">
      <alignment horizontal="center"/>
    </xf>
    <xf numFmtId="49" fontId="7" fillId="0" borderId="14" xfId="2" applyNumberFormat="1" applyFont="1" applyFill="1" applyBorder="1" applyAlignment="1"/>
    <xf numFmtId="171" fontId="7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49" fontId="7" fillId="0" borderId="0" xfId="2" applyNumberFormat="1" applyFont="1" applyFill="1" applyBorder="1" applyAlignment="1"/>
    <xf numFmtId="0" fontId="1" fillId="0" borderId="0" xfId="2" applyFont="1" applyFill="1" applyBorder="1"/>
    <xf numFmtId="171" fontId="5" fillId="0" borderId="0" xfId="0" applyNumberFormat="1" applyFont="1" applyFill="1" applyBorder="1" applyAlignment="1">
      <alignment horizontal="right"/>
    </xf>
    <xf numFmtId="171" fontId="7" fillId="0" borderId="0" xfId="0" applyNumberFormat="1" applyFont="1" applyFill="1" applyBorder="1" applyAlignment="1">
      <alignment horizontal="right"/>
    </xf>
    <xf numFmtId="49" fontId="5" fillId="0" borderId="1" xfId="2" applyNumberFormat="1" applyFont="1" applyFill="1" applyBorder="1" applyAlignment="1">
      <alignment horizontal="center"/>
    </xf>
    <xf numFmtId="172" fontId="5" fillId="0" borderId="1" xfId="2" applyNumberFormat="1" applyFont="1" applyFill="1" applyBorder="1" applyAlignment="1">
      <alignment horizontal="right"/>
    </xf>
    <xf numFmtId="172" fontId="5" fillId="0" borderId="1" xfId="2" quotePrefix="1" applyNumberFormat="1" applyFont="1" applyFill="1" applyBorder="1" applyAlignment="1">
      <alignment horizontal="right"/>
    </xf>
    <xf numFmtId="173" fontId="5" fillId="0" borderId="1" xfId="2" applyNumberFormat="1" applyFont="1" applyFill="1" applyBorder="1" applyAlignment="1">
      <alignment horizontal="right"/>
    </xf>
    <xf numFmtId="174" fontId="5" fillId="0" borderId="1" xfId="2" applyNumberFormat="1" applyFont="1" applyFill="1" applyBorder="1" applyAlignment="1">
      <alignment horizontal="right"/>
    </xf>
    <xf numFmtId="169" fontId="1" fillId="0" borderId="0" xfId="0" applyNumberFormat="1" applyFont="1" applyFill="1"/>
    <xf numFmtId="169" fontId="7" fillId="0" borderId="43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Alignment="1">
      <alignment horizontal="right" vertical="center"/>
    </xf>
    <xf numFmtId="169" fontId="7" fillId="0" borderId="44" xfId="0" applyNumberFormat="1" applyFont="1" applyFill="1" applyBorder="1" applyAlignment="1">
      <alignment horizontal="right" vertical="center"/>
    </xf>
    <xf numFmtId="169" fontId="5" fillId="0" borderId="43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Alignment="1">
      <alignment horizontal="right" vertical="center"/>
    </xf>
    <xf numFmtId="169" fontId="5" fillId="0" borderId="44" xfId="0" applyNumberFormat="1" applyFont="1" applyFill="1" applyBorder="1" applyAlignment="1">
      <alignment horizontal="right" vertical="center"/>
    </xf>
    <xf numFmtId="0" fontId="5" fillId="0" borderId="0" xfId="3" applyFont="1" applyFill="1" applyAlignment="1"/>
    <xf numFmtId="166" fontId="5" fillId="0" borderId="0" xfId="0" applyNumberFormat="1" applyFont="1" applyFill="1" applyAlignment="1">
      <alignment horizontal="right" vertical="center"/>
    </xf>
    <xf numFmtId="166" fontId="5" fillId="0" borderId="44" xfId="0" applyNumberFormat="1" applyFont="1" applyFill="1" applyBorder="1" applyAlignment="1">
      <alignment horizontal="right" vertical="center"/>
    </xf>
    <xf numFmtId="169" fontId="5" fillId="0" borderId="0" xfId="3" applyNumberFormat="1" applyFont="1" applyFill="1" applyAlignment="1">
      <alignment horizontal="right"/>
    </xf>
    <xf numFmtId="169" fontId="1" fillId="0" borderId="0" xfId="3" applyNumberFormat="1" applyFont="1" applyFill="1" applyAlignment="1">
      <alignment horizontal="right"/>
    </xf>
    <xf numFmtId="169" fontId="5" fillId="0" borderId="0" xfId="3" applyNumberFormat="1" applyFont="1" applyFill="1" applyAlignment="1"/>
    <xf numFmtId="169" fontId="5" fillId="0" borderId="43" xfId="0" applyNumberFormat="1" applyFont="1" applyFill="1" applyBorder="1" applyAlignment="1">
      <alignment horizontal="left" vertical="center"/>
    </xf>
    <xf numFmtId="169" fontId="5" fillId="0" borderId="0" xfId="0" applyNumberFormat="1" applyFont="1" applyFill="1" applyAlignment="1">
      <alignment horizontal="left" vertical="center"/>
    </xf>
    <xf numFmtId="169" fontId="5" fillId="0" borderId="44" xfId="0" applyNumberFormat="1" applyFont="1" applyFill="1" applyBorder="1" applyAlignment="1">
      <alignment horizontal="left" vertical="center"/>
    </xf>
    <xf numFmtId="169" fontId="1" fillId="0" borderId="0" xfId="3" applyNumberFormat="1" applyFont="1" applyFill="1" applyAlignment="1"/>
    <xf numFmtId="169" fontId="7" fillId="0" borderId="0" xfId="3" applyNumberFormat="1" applyFont="1" applyFill="1" applyAlignment="1">
      <alignment horizontal="right"/>
    </xf>
    <xf numFmtId="169" fontId="7" fillId="0" borderId="0" xfId="3" applyNumberFormat="1" applyFont="1" applyFill="1" applyAlignment="1"/>
    <xf numFmtId="169" fontId="7" fillId="0" borderId="43" xfId="0" applyNumberFormat="1" applyFont="1" applyFill="1" applyBorder="1" applyAlignment="1">
      <alignment horizontal="right"/>
    </xf>
    <xf numFmtId="169" fontId="7" fillId="0" borderId="0" xfId="0" applyNumberFormat="1" applyFont="1" applyFill="1" applyAlignment="1">
      <alignment horizontal="right"/>
    </xf>
    <xf numFmtId="169" fontId="7" fillId="0" borderId="44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center"/>
    </xf>
    <xf numFmtId="49" fontId="7" fillId="0" borderId="12" xfId="2" applyNumberFormat="1" applyFont="1" applyFill="1" applyBorder="1" applyAlignment="1">
      <alignment horizontal="center"/>
    </xf>
    <xf numFmtId="49" fontId="5" fillId="0" borderId="13" xfId="2" applyNumberFormat="1" applyFont="1" applyFill="1" applyBorder="1" applyAlignment="1">
      <alignment horizontal="center" vertical="center" wrapText="1"/>
    </xf>
    <xf numFmtId="49" fontId="5" fillId="0" borderId="22" xfId="2" applyNumberFormat="1" applyFont="1" applyFill="1" applyBorder="1" applyAlignment="1">
      <alignment horizontal="center" vertical="center" wrapText="1"/>
    </xf>
    <xf numFmtId="49" fontId="5" fillId="0" borderId="25" xfId="2" applyNumberFormat="1" applyFont="1" applyFill="1" applyBorder="1" applyAlignment="1">
      <alignment horizontal="center" vertical="center" wrapText="1"/>
    </xf>
    <xf numFmtId="49" fontId="5" fillId="0" borderId="26" xfId="2" applyNumberFormat="1" applyFont="1" applyFill="1" applyBorder="1" applyAlignment="1">
      <alignment horizontal="center" vertical="center" wrapText="1"/>
    </xf>
    <xf numFmtId="49" fontId="5" fillId="0" borderId="12" xfId="2" applyNumberFormat="1" applyFont="1" applyFill="1" applyBorder="1" applyAlignment="1">
      <alignment horizontal="center" vertical="center" wrapText="1"/>
    </xf>
    <xf numFmtId="49" fontId="5" fillId="0" borderId="27" xfId="2" applyNumberFormat="1" applyFont="1" applyFill="1" applyBorder="1" applyAlignment="1">
      <alignment horizontal="center" vertical="center" wrapText="1"/>
    </xf>
    <xf numFmtId="49" fontId="5" fillId="0" borderId="28" xfId="2" applyNumberFormat="1" applyFont="1" applyFill="1" applyBorder="1" applyAlignment="1">
      <alignment horizontal="center" vertical="center"/>
    </xf>
    <xf numFmtId="49" fontId="5" fillId="0" borderId="16" xfId="2" applyNumberFormat="1" applyFont="1" applyFill="1" applyBorder="1" applyAlignment="1">
      <alignment horizontal="center" vertical="center"/>
    </xf>
    <xf numFmtId="49" fontId="5" fillId="0" borderId="6" xfId="2" applyNumberFormat="1" applyFont="1" applyFill="1" applyBorder="1" applyAlignment="1">
      <alignment horizontal="center" vertical="center"/>
    </xf>
    <xf numFmtId="49" fontId="5" fillId="0" borderId="7" xfId="2" applyNumberFormat="1" applyFont="1" applyFill="1" applyBorder="1" applyAlignment="1">
      <alignment horizontal="center" vertical="center"/>
    </xf>
    <xf numFmtId="49" fontId="5" fillId="0" borderId="19" xfId="2" applyNumberFormat="1" applyFont="1" applyFill="1" applyBorder="1" applyAlignment="1">
      <alignment horizontal="center" vertical="center" wrapText="1"/>
    </xf>
    <xf numFmtId="49" fontId="5" fillId="0" borderId="20" xfId="2" applyNumberFormat="1" applyFont="1" applyFill="1" applyBorder="1" applyAlignment="1">
      <alignment horizontal="center" vertical="center" wrapText="1"/>
    </xf>
    <xf numFmtId="49" fontId="5" fillId="0" borderId="21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49" fontId="5" fillId="0" borderId="23" xfId="2" applyNumberFormat="1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center" vertical="center" wrapText="1"/>
    </xf>
    <xf numFmtId="49" fontId="5" fillId="0" borderId="24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wrapText="1"/>
    </xf>
    <xf numFmtId="167" fontId="7" fillId="0" borderId="12" xfId="1" applyNumberFormat="1" applyFont="1" applyFill="1" applyBorder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7" xfId="1" applyNumberFormat="1" applyFont="1" applyFill="1" applyBorder="1" applyAlignment="1">
      <alignment horizontal="center" vertical="center"/>
    </xf>
    <xf numFmtId="167" fontId="5" fillId="0" borderId="8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/>
    </xf>
    <xf numFmtId="49" fontId="5" fillId="0" borderId="29" xfId="2" applyNumberFormat="1" applyFont="1" applyFill="1" applyBorder="1" applyAlignment="1">
      <alignment horizontal="center" vertical="center" wrapText="1"/>
    </xf>
    <xf numFmtId="49" fontId="5" fillId="0" borderId="30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49" fontId="5" fillId="0" borderId="34" xfId="3" applyNumberFormat="1" applyFont="1" applyFill="1" applyBorder="1" applyAlignment="1">
      <alignment horizontal="center" vertical="center" wrapText="1"/>
    </xf>
    <xf numFmtId="49" fontId="5" fillId="0" borderId="33" xfId="3" applyNumberFormat="1" applyFont="1" applyFill="1" applyBorder="1" applyAlignment="1">
      <alignment horizontal="center" vertical="center" wrapText="1"/>
    </xf>
    <xf numFmtId="49" fontId="5" fillId="0" borderId="13" xfId="3" applyNumberFormat="1" applyFont="1" applyFill="1" applyBorder="1" applyAlignment="1">
      <alignment horizontal="center" vertical="center"/>
    </xf>
    <xf numFmtId="49" fontId="5" fillId="0" borderId="36" xfId="3" applyNumberFormat="1" applyFont="1" applyFill="1" applyBorder="1" applyAlignment="1">
      <alignment horizontal="center" vertical="center"/>
    </xf>
    <xf numFmtId="49" fontId="5" fillId="0" borderId="25" xfId="3" applyNumberFormat="1" applyFont="1" applyFill="1" applyBorder="1" applyAlignment="1">
      <alignment horizontal="center" vertical="center"/>
    </xf>
    <xf numFmtId="49" fontId="5" fillId="0" borderId="37" xfId="3" applyNumberFormat="1" applyFont="1" applyFill="1" applyBorder="1" applyAlignment="1">
      <alignment horizontal="center" vertical="center"/>
    </xf>
    <xf numFmtId="49" fontId="5" fillId="0" borderId="22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23" xfId="3" applyNumberFormat="1" applyFont="1" applyFill="1" applyBorder="1" applyAlignment="1">
      <alignment horizontal="center" vertical="center" wrapText="1"/>
    </xf>
    <xf numFmtId="49" fontId="5" fillId="0" borderId="38" xfId="3" applyNumberFormat="1" applyFont="1" applyFill="1" applyBorder="1" applyAlignment="1">
      <alignment horizontal="center" vertical="center" wrapText="1"/>
    </xf>
    <xf numFmtId="49" fontId="5" fillId="0" borderId="25" xfId="3" applyNumberFormat="1" applyFont="1" applyFill="1" applyBorder="1" applyAlignment="1">
      <alignment horizontal="center" vertical="center" wrapText="1"/>
    </xf>
    <xf numFmtId="49" fontId="5" fillId="0" borderId="31" xfId="3" applyNumberFormat="1" applyFont="1" applyFill="1" applyBorder="1" applyAlignment="1">
      <alignment horizontal="center" vertical="center" wrapText="1"/>
    </xf>
    <xf numFmtId="49" fontId="5" fillId="0" borderId="32" xfId="3" applyNumberFormat="1" applyFont="1" applyFill="1" applyBorder="1" applyAlignment="1">
      <alignment horizontal="center" vertical="center" wrapText="1"/>
    </xf>
    <xf numFmtId="49" fontId="5" fillId="0" borderId="39" xfId="3" applyNumberFormat="1" applyFont="1" applyFill="1" applyBorder="1" applyAlignment="1">
      <alignment horizontal="center" vertical="center" wrapText="1"/>
    </xf>
    <xf numFmtId="49" fontId="5" fillId="0" borderId="40" xfId="3" applyNumberFormat="1" applyFont="1" applyFill="1" applyBorder="1" applyAlignment="1">
      <alignment horizontal="center" vertical="center" wrapText="1"/>
    </xf>
    <xf numFmtId="49" fontId="5" fillId="0" borderId="41" xfId="3" applyNumberFormat="1" applyFont="1" applyFill="1" applyBorder="1" applyAlignment="1">
      <alignment horizontal="center" vertical="center" wrapText="1"/>
    </xf>
    <xf numFmtId="49" fontId="5" fillId="0" borderId="7" xfId="3" applyNumberFormat="1" applyFont="1" applyFill="1" applyBorder="1" applyAlignment="1">
      <alignment horizontal="center" vertical="center"/>
    </xf>
    <xf numFmtId="49" fontId="5" fillId="0" borderId="42" xfId="3" applyNumberFormat="1" applyFont="1" applyFill="1" applyBorder="1" applyAlignment="1">
      <alignment horizontal="center" vertical="center"/>
    </xf>
    <xf numFmtId="49" fontId="5" fillId="0" borderId="11" xfId="3" applyNumberFormat="1" applyFont="1" applyFill="1" applyBorder="1" applyAlignment="1">
      <alignment horizontal="center" vertical="center"/>
    </xf>
    <xf numFmtId="49" fontId="5" fillId="0" borderId="35" xfId="3" applyNumberFormat="1" applyFont="1" applyFill="1" applyBorder="1" applyAlignment="1">
      <alignment horizontal="center" vertical="center"/>
    </xf>
    <xf numFmtId="49" fontId="5" fillId="0" borderId="13" xfId="3" applyNumberFormat="1" applyFont="1" applyFill="1" applyBorder="1" applyAlignment="1">
      <alignment horizontal="center" vertical="center" wrapText="1"/>
    </xf>
    <xf numFmtId="49" fontId="5" fillId="0" borderId="14" xfId="3" applyNumberFormat="1" applyFont="1" applyFill="1" applyBorder="1" applyAlignment="1">
      <alignment horizontal="center" vertical="center" wrapText="1"/>
    </xf>
    <xf numFmtId="49" fontId="5" fillId="0" borderId="24" xfId="3" applyNumberFormat="1" applyFont="1" applyFill="1" applyBorder="1" applyAlignment="1">
      <alignment horizontal="center" vertical="center" wrapText="1"/>
    </xf>
    <xf numFmtId="49" fontId="5" fillId="0" borderId="26" xfId="3" applyNumberFormat="1" applyFont="1" applyFill="1" applyBorder="1" applyAlignment="1">
      <alignment horizontal="center" vertical="center" wrapText="1"/>
    </xf>
    <xf numFmtId="49" fontId="5" fillId="0" borderId="9" xfId="3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wrapText="1"/>
    </xf>
  </cellXfs>
  <cellStyles count="4">
    <cellStyle name="Standard" xfId="0" builtinId="0"/>
    <cellStyle name="Standard_F1-2" xfId="1"/>
    <cellStyle name="Standard_FVP1" xfId="2"/>
    <cellStyle name="Standard_FVP8" xfId="3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1" defaultRowHeight="11.25"/>
  <cols>
    <col min="1" max="1" width="22.875" style="16" customWidth="1"/>
    <col min="2" max="2" width="9.625" style="16" customWidth="1"/>
    <col min="3" max="4" width="10.125" style="16" customWidth="1"/>
    <col min="5" max="8" width="10.125" style="82" customWidth="1"/>
    <col min="9" max="16384" width="11" style="16"/>
  </cols>
  <sheetData>
    <row r="1" spans="1:8" ht="16.5" customHeight="1"/>
    <row r="2" spans="1:8" ht="14.85" customHeight="1">
      <c r="A2" s="18" t="s">
        <v>196</v>
      </c>
    </row>
    <row r="3" spans="1:8" ht="39" customHeight="1">
      <c r="A3" s="83" t="s">
        <v>80</v>
      </c>
      <c r="B3" s="84" t="s">
        <v>81</v>
      </c>
      <c r="C3" s="85">
        <v>2015</v>
      </c>
      <c r="D3" s="85">
        <v>2016</v>
      </c>
      <c r="E3" s="85">
        <v>2017</v>
      </c>
      <c r="F3" s="85">
        <v>2018</v>
      </c>
      <c r="G3" s="85">
        <v>2019</v>
      </c>
      <c r="H3" s="16"/>
    </row>
    <row r="4" spans="1:8" ht="34.5" customHeight="1">
      <c r="A4" s="86" t="s">
        <v>110</v>
      </c>
      <c r="B4" s="87" t="s">
        <v>2</v>
      </c>
      <c r="C4" s="1">
        <v>5585459</v>
      </c>
      <c r="D4" s="1">
        <v>5641987</v>
      </c>
      <c r="E4" s="1">
        <v>5721835</v>
      </c>
      <c r="F4" s="82">
        <v>5776415</v>
      </c>
      <c r="G4" s="82">
        <v>5792486</v>
      </c>
      <c r="H4" s="16"/>
    </row>
    <row r="5" spans="1:8" ht="25.5" customHeight="1">
      <c r="A5" s="88" t="s">
        <v>82</v>
      </c>
      <c r="B5" s="89"/>
      <c r="C5" s="1"/>
      <c r="D5" s="1"/>
      <c r="E5" s="1"/>
      <c r="H5" s="16"/>
    </row>
    <row r="6" spans="1:8" ht="21" customHeight="1">
      <c r="A6" s="86" t="s">
        <v>83</v>
      </c>
      <c r="B6" s="87" t="s">
        <v>79</v>
      </c>
      <c r="C6" s="1">
        <v>73020</v>
      </c>
      <c r="D6" s="1">
        <v>72479</v>
      </c>
      <c r="E6" s="1">
        <v>72873</v>
      </c>
      <c r="F6" s="1">
        <v>73815</v>
      </c>
      <c r="G6" s="1">
        <v>71244</v>
      </c>
      <c r="H6" s="16"/>
    </row>
    <row r="7" spans="1:8" ht="15" customHeight="1">
      <c r="A7" s="86"/>
      <c r="B7" s="87" t="s">
        <v>23</v>
      </c>
      <c r="C7" s="1">
        <v>1063151</v>
      </c>
      <c r="D7" s="1">
        <v>1120724</v>
      </c>
      <c r="E7" s="1">
        <v>1203388</v>
      </c>
      <c r="F7" s="1">
        <v>1231929</v>
      </c>
      <c r="G7" s="1">
        <v>1218774</v>
      </c>
      <c r="H7" s="16"/>
    </row>
    <row r="8" spans="1:8" ht="25.5" customHeight="1">
      <c r="A8" s="86" t="s">
        <v>84</v>
      </c>
      <c r="B8" s="87" t="s">
        <v>79</v>
      </c>
      <c r="C8" s="1">
        <v>593026</v>
      </c>
      <c r="D8" s="1">
        <v>588566</v>
      </c>
      <c r="E8" s="1">
        <v>590853</v>
      </c>
      <c r="F8" s="1">
        <v>597314</v>
      </c>
      <c r="G8" s="1">
        <v>588383</v>
      </c>
      <c r="H8" s="16"/>
    </row>
    <row r="9" spans="1:8" ht="15" customHeight="1">
      <c r="A9" s="86"/>
      <c r="B9" s="87" t="s">
        <v>23</v>
      </c>
      <c r="C9" s="1">
        <v>25192967</v>
      </c>
      <c r="D9" s="1">
        <v>26583111</v>
      </c>
      <c r="E9" s="1">
        <v>27736845</v>
      </c>
      <c r="F9" s="1">
        <v>27562114</v>
      </c>
      <c r="G9" s="1">
        <v>27304846</v>
      </c>
      <c r="H9" s="16"/>
    </row>
    <row r="10" spans="1:8" ht="25.5" customHeight="1">
      <c r="A10" s="86" t="s">
        <v>199</v>
      </c>
      <c r="B10" s="87" t="s">
        <v>79</v>
      </c>
      <c r="C10" s="1">
        <v>245096</v>
      </c>
      <c r="D10" s="1">
        <v>245845</v>
      </c>
      <c r="E10" s="1">
        <v>244528</v>
      </c>
      <c r="F10" s="1">
        <v>243349</v>
      </c>
      <c r="G10" s="1">
        <v>241781</v>
      </c>
      <c r="H10" s="16"/>
    </row>
    <row r="11" spans="1:8" ht="15" customHeight="1">
      <c r="A11" s="86"/>
      <c r="B11" s="87" t="s">
        <v>23</v>
      </c>
      <c r="C11" s="1">
        <v>11356699</v>
      </c>
      <c r="D11" s="1">
        <v>11681725</v>
      </c>
      <c r="E11" s="1">
        <v>11853537</v>
      </c>
      <c r="F11" s="1">
        <v>12346850</v>
      </c>
      <c r="G11" s="1">
        <v>12730116</v>
      </c>
      <c r="H11" s="16"/>
    </row>
    <row r="12" spans="1:8" ht="25.5" customHeight="1">
      <c r="A12" s="86" t="s">
        <v>200</v>
      </c>
      <c r="B12" s="87" t="s">
        <v>79</v>
      </c>
      <c r="C12" s="1">
        <v>4835472</v>
      </c>
      <c r="D12" s="1">
        <v>4901711</v>
      </c>
      <c r="E12" s="1">
        <v>4988865</v>
      </c>
      <c r="F12" s="1">
        <v>5056352</v>
      </c>
      <c r="G12" s="1">
        <v>5061482</v>
      </c>
      <c r="H12" s="16"/>
    </row>
    <row r="13" spans="1:8" ht="15" customHeight="1">
      <c r="A13" s="86"/>
      <c r="B13" s="87" t="s">
        <v>23</v>
      </c>
      <c r="C13" s="1">
        <v>183721868</v>
      </c>
      <c r="D13" s="1">
        <v>190998601</v>
      </c>
      <c r="E13" s="1">
        <v>199366524</v>
      </c>
      <c r="F13" s="1">
        <v>209739287</v>
      </c>
      <c r="G13" s="1">
        <v>218163057</v>
      </c>
      <c r="H13" s="16"/>
    </row>
    <row r="14" spans="1:8" ht="25.5" customHeight="1">
      <c r="A14" s="86" t="s">
        <v>19</v>
      </c>
      <c r="B14" s="87" t="s">
        <v>79</v>
      </c>
      <c r="C14" s="1">
        <v>234233</v>
      </c>
      <c r="D14" s="1">
        <v>209156</v>
      </c>
      <c r="E14" s="1">
        <v>202060</v>
      </c>
      <c r="F14" s="1">
        <v>168297</v>
      </c>
      <c r="G14" s="1">
        <v>164302</v>
      </c>
      <c r="H14" s="16"/>
    </row>
    <row r="15" spans="1:8" ht="15" customHeight="1">
      <c r="A15" s="86"/>
      <c r="B15" s="87" t="s">
        <v>23</v>
      </c>
      <c r="C15" s="1">
        <v>1191946</v>
      </c>
      <c r="D15" s="1">
        <v>1089597</v>
      </c>
      <c r="E15" s="1">
        <v>1170598</v>
      </c>
      <c r="F15" s="1">
        <v>922606</v>
      </c>
      <c r="G15" s="1">
        <v>928724</v>
      </c>
      <c r="H15" s="16"/>
    </row>
    <row r="16" spans="1:8" ht="25.5" customHeight="1">
      <c r="A16" s="86" t="s">
        <v>20</v>
      </c>
      <c r="B16" s="87" t="s">
        <v>79</v>
      </c>
      <c r="C16" s="1">
        <v>649818</v>
      </c>
      <c r="D16" s="1">
        <v>676098</v>
      </c>
      <c r="E16" s="1">
        <v>702396</v>
      </c>
      <c r="F16" s="1">
        <v>723280</v>
      </c>
      <c r="G16" s="1">
        <v>734815</v>
      </c>
      <c r="H16" s="16"/>
    </row>
    <row r="17" spans="1:8" ht="15" customHeight="1">
      <c r="A17" s="86"/>
      <c r="B17" s="87" t="s">
        <v>23</v>
      </c>
      <c r="C17" s="1">
        <v>5673198</v>
      </c>
      <c r="D17" s="1">
        <v>6135098</v>
      </c>
      <c r="E17" s="1">
        <v>6572580</v>
      </c>
      <c r="F17" s="1">
        <v>6957679</v>
      </c>
      <c r="G17" s="1">
        <v>7217036</v>
      </c>
      <c r="H17" s="16"/>
    </row>
    <row r="18" spans="1:8" ht="25.5" customHeight="1">
      <c r="A18" s="86" t="s">
        <v>21</v>
      </c>
      <c r="B18" s="87" t="s">
        <v>79</v>
      </c>
      <c r="C18" s="1">
        <v>883504</v>
      </c>
      <c r="D18" s="1">
        <v>909278</v>
      </c>
      <c r="E18" s="1">
        <v>940325</v>
      </c>
      <c r="F18" s="1">
        <v>978713</v>
      </c>
      <c r="G18" s="1">
        <v>1017346</v>
      </c>
      <c r="H18" s="16"/>
    </row>
    <row r="19" spans="1:8" ht="15" customHeight="1">
      <c r="A19" s="86"/>
      <c r="B19" s="87" t="s">
        <v>23</v>
      </c>
      <c r="C19" s="1">
        <v>9214668</v>
      </c>
      <c r="D19" s="1">
        <v>10138748</v>
      </c>
      <c r="E19" s="1">
        <v>11193201</v>
      </c>
      <c r="F19" s="1">
        <v>12334667</v>
      </c>
      <c r="G19" s="1">
        <v>14006758</v>
      </c>
      <c r="H19" s="16"/>
    </row>
    <row r="20" spans="1:8" ht="25.5" customHeight="1">
      <c r="A20" s="86" t="s">
        <v>102</v>
      </c>
      <c r="B20" s="87" t="s">
        <v>23</v>
      </c>
      <c r="C20" s="1">
        <v>234500838</v>
      </c>
      <c r="D20" s="1">
        <v>244946935</v>
      </c>
      <c r="E20" s="1">
        <v>256384541</v>
      </c>
      <c r="F20" s="1">
        <v>268431351</v>
      </c>
      <c r="G20" s="1">
        <v>278903879</v>
      </c>
      <c r="H20" s="16"/>
    </row>
    <row r="21" spans="1:8" ht="25.5" customHeight="1">
      <c r="A21" s="86" t="s">
        <v>85</v>
      </c>
      <c r="B21" s="87" t="s">
        <v>23</v>
      </c>
      <c r="C21" s="1">
        <v>196411293</v>
      </c>
      <c r="D21" s="1">
        <v>205139129</v>
      </c>
      <c r="E21" s="1">
        <v>214509329</v>
      </c>
      <c r="F21" s="1">
        <v>224578616</v>
      </c>
      <c r="G21" s="1">
        <v>233520813</v>
      </c>
      <c r="H21" s="16"/>
    </row>
    <row r="22" spans="1:8" ht="25.5" customHeight="1">
      <c r="A22" s="86" t="s">
        <v>111</v>
      </c>
      <c r="B22" s="87" t="s">
        <v>23</v>
      </c>
      <c r="C22" s="1">
        <v>43447022</v>
      </c>
      <c r="D22" s="1">
        <v>45339074</v>
      </c>
      <c r="E22" s="1">
        <v>47892792</v>
      </c>
      <c r="F22" s="1">
        <v>50019596</v>
      </c>
      <c r="G22" s="1">
        <v>52157850</v>
      </c>
      <c r="H22" s="16"/>
    </row>
    <row r="23" spans="1:8" ht="30" customHeight="1">
      <c r="A23" s="125" t="s">
        <v>124</v>
      </c>
      <c r="B23" s="125"/>
      <c r="C23" s="125"/>
      <c r="D23" s="125"/>
      <c r="E23" s="125"/>
      <c r="F23" s="16"/>
      <c r="G23" s="16"/>
      <c r="H23" s="16"/>
    </row>
  </sheetData>
  <mergeCells count="1">
    <mergeCell ref="A23:E23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35.5" style="16" customWidth="1"/>
    <col min="2" max="2" width="12" style="16" customWidth="1"/>
    <col min="3" max="4" width="11.875" style="17" customWidth="1"/>
    <col min="5" max="5" width="11.875" style="16" customWidth="1"/>
    <col min="6" max="16384" width="11" style="16"/>
  </cols>
  <sheetData>
    <row r="1" spans="1:6" ht="16.5" customHeight="1"/>
    <row r="2" spans="1:6" ht="14.85" customHeight="1">
      <c r="A2" s="18" t="s">
        <v>197</v>
      </c>
    </row>
    <row r="3" spans="1:6" ht="37.5" customHeight="1">
      <c r="A3" s="128" t="s">
        <v>0</v>
      </c>
      <c r="B3" s="19" t="s">
        <v>106</v>
      </c>
      <c r="C3" s="20" t="s">
        <v>1</v>
      </c>
      <c r="D3" s="20" t="s">
        <v>113</v>
      </c>
      <c r="E3" s="21" t="s">
        <v>112</v>
      </c>
    </row>
    <row r="4" spans="1:6">
      <c r="A4" s="129"/>
      <c r="B4" s="22" t="s">
        <v>2</v>
      </c>
      <c r="C4" s="126" t="s">
        <v>23</v>
      </c>
      <c r="D4" s="126"/>
      <c r="E4" s="127"/>
    </row>
    <row r="5" spans="1:6" ht="25.5" customHeight="1">
      <c r="A5" s="23" t="s">
        <v>114</v>
      </c>
      <c r="B5" s="1">
        <v>5816266</v>
      </c>
      <c r="C5" s="1">
        <v>279301373</v>
      </c>
      <c r="D5" s="1">
        <v>233885246</v>
      </c>
      <c r="E5" s="1">
        <v>52264564</v>
      </c>
    </row>
    <row r="6" spans="1:6" ht="15" customHeight="1">
      <c r="A6" s="23" t="s">
        <v>3</v>
      </c>
      <c r="B6" s="1"/>
      <c r="C6" s="1"/>
      <c r="D6" s="1"/>
      <c r="E6" s="1"/>
    </row>
    <row r="7" spans="1:6" ht="12.6" customHeight="1">
      <c r="A7" s="23" t="s">
        <v>4</v>
      </c>
      <c r="B7" s="1">
        <v>5792486</v>
      </c>
      <c r="C7" s="1">
        <v>278903879</v>
      </c>
      <c r="D7" s="1">
        <v>233520813</v>
      </c>
      <c r="E7" s="1">
        <v>52157850</v>
      </c>
    </row>
    <row r="8" spans="1:6" ht="12.6" customHeight="1">
      <c r="A8" s="23" t="s">
        <v>5</v>
      </c>
      <c r="B8" s="1">
        <v>23780</v>
      </c>
      <c r="C8" s="1">
        <v>397494</v>
      </c>
      <c r="D8" s="1">
        <v>364433</v>
      </c>
      <c r="E8" s="1">
        <v>106714</v>
      </c>
    </row>
    <row r="9" spans="1:6" ht="12.6" customHeight="1">
      <c r="A9" s="23" t="s">
        <v>6</v>
      </c>
      <c r="B9" s="1">
        <v>3546357</v>
      </c>
      <c r="C9" s="1">
        <v>112943456</v>
      </c>
      <c r="D9" s="1">
        <v>96802883</v>
      </c>
      <c r="E9" s="1">
        <v>20556043</v>
      </c>
      <c r="F9" s="103"/>
    </row>
    <row r="10" spans="1:6" ht="12.6" customHeight="1">
      <c r="A10" s="23" t="s">
        <v>7</v>
      </c>
      <c r="B10" s="1">
        <v>2246129</v>
      </c>
      <c r="C10" s="1">
        <v>165960423</v>
      </c>
      <c r="D10" s="1">
        <v>136717930</v>
      </c>
      <c r="E10" s="1">
        <v>31601807</v>
      </c>
    </row>
    <row r="11" spans="1:6" ht="12.6" customHeight="1">
      <c r="A11" s="23" t="s">
        <v>8</v>
      </c>
      <c r="B11" s="1"/>
      <c r="C11" s="1"/>
      <c r="D11" s="1"/>
      <c r="E11" s="1"/>
    </row>
    <row r="12" spans="1:6" ht="12.6" customHeight="1">
      <c r="A12" s="23" t="s">
        <v>203</v>
      </c>
      <c r="B12" s="1">
        <v>625906</v>
      </c>
      <c r="C12" s="1">
        <v>25070158</v>
      </c>
      <c r="D12" s="1">
        <v>21473987</v>
      </c>
      <c r="E12" s="1">
        <v>3954743</v>
      </c>
    </row>
    <row r="13" spans="1:6" ht="12.6" customHeight="1">
      <c r="A13" s="23" t="s">
        <v>204</v>
      </c>
      <c r="B13" s="1">
        <v>1620223</v>
      </c>
      <c r="C13" s="1">
        <v>140890265</v>
      </c>
      <c r="D13" s="1">
        <v>115243943</v>
      </c>
      <c r="E13" s="1">
        <v>27647064</v>
      </c>
    </row>
    <row r="14" spans="1:6" ht="34.5" customHeight="1">
      <c r="A14" s="24" t="s">
        <v>115</v>
      </c>
      <c r="B14" s="1"/>
      <c r="C14" s="1"/>
      <c r="D14" s="1"/>
      <c r="E14" s="1"/>
    </row>
    <row r="15" spans="1:6" ht="15" customHeight="1">
      <c r="A15" s="23" t="s">
        <v>104</v>
      </c>
      <c r="B15" s="1"/>
      <c r="C15" s="1"/>
      <c r="D15" s="1"/>
      <c r="E15" s="1"/>
    </row>
    <row r="16" spans="1:6" ht="12.6" customHeight="1">
      <c r="A16" s="25" t="s">
        <v>105</v>
      </c>
      <c r="B16" s="1">
        <v>726262</v>
      </c>
      <c r="C16" s="1">
        <v>1132611</v>
      </c>
      <c r="D16" s="1">
        <v>840974</v>
      </c>
      <c r="E16" s="1">
        <v>41858</v>
      </c>
    </row>
    <row r="17" spans="1:5" ht="12.6" customHeight="1">
      <c r="A17" s="25" t="s">
        <v>89</v>
      </c>
      <c r="B17" s="1">
        <v>305069</v>
      </c>
      <c r="C17" s="1">
        <v>2304608</v>
      </c>
      <c r="D17" s="1">
        <v>1903772</v>
      </c>
      <c r="E17" s="1">
        <v>52260</v>
      </c>
    </row>
    <row r="18" spans="1:5" ht="12.6" customHeight="1">
      <c r="A18" s="25" t="s">
        <v>87</v>
      </c>
      <c r="B18" s="1">
        <v>396393</v>
      </c>
      <c r="C18" s="1">
        <v>4990554</v>
      </c>
      <c r="D18" s="1">
        <v>4120788</v>
      </c>
      <c r="E18" s="1">
        <v>123698</v>
      </c>
    </row>
    <row r="19" spans="1:5" ht="12.6" customHeight="1">
      <c r="A19" s="25" t="s">
        <v>88</v>
      </c>
      <c r="B19" s="1">
        <v>381900</v>
      </c>
      <c r="C19" s="1">
        <v>6661102</v>
      </c>
      <c r="D19" s="1">
        <v>5382923</v>
      </c>
      <c r="E19" s="1">
        <v>330472</v>
      </c>
    </row>
    <row r="20" spans="1:5" ht="12.6" customHeight="1">
      <c r="A20" s="25" t="s">
        <v>91</v>
      </c>
      <c r="B20" s="1">
        <v>373356</v>
      </c>
      <c r="C20" s="1">
        <v>8406294</v>
      </c>
      <c r="D20" s="1">
        <v>6922171</v>
      </c>
      <c r="E20" s="1">
        <v>592259</v>
      </c>
    </row>
    <row r="21" spans="1:5" ht="12.6" customHeight="1">
      <c r="A21" s="25" t="s">
        <v>92</v>
      </c>
      <c r="B21" s="1">
        <v>385351</v>
      </c>
      <c r="C21" s="1">
        <v>10597791</v>
      </c>
      <c r="D21" s="1">
        <v>8800416</v>
      </c>
      <c r="E21" s="1">
        <v>925003</v>
      </c>
    </row>
    <row r="22" spans="1:5" ht="12.6" customHeight="1">
      <c r="A22" s="25" t="s">
        <v>93</v>
      </c>
      <c r="B22" s="1">
        <v>382038</v>
      </c>
      <c r="C22" s="1">
        <v>12414450</v>
      </c>
      <c r="D22" s="1">
        <v>10400233</v>
      </c>
      <c r="E22" s="1">
        <v>1315652</v>
      </c>
    </row>
    <row r="23" spans="1:5" ht="12.6" customHeight="1">
      <c r="A23" s="25" t="s">
        <v>94</v>
      </c>
      <c r="B23" s="1">
        <v>961008</v>
      </c>
      <c r="C23" s="1">
        <v>40325184</v>
      </c>
      <c r="D23" s="1">
        <v>33769562</v>
      </c>
      <c r="E23" s="1">
        <v>5371338</v>
      </c>
    </row>
    <row r="24" spans="1:5" ht="12.6" customHeight="1">
      <c r="A24" s="25" t="s">
        <v>95</v>
      </c>
      <c r="B24" s="1">
        <v>1576996</v>
      </c>
      <c r="C24" s="1">
        <v>118771990</v>
      </c>
      <c r="D24" s="1">
        <v>97322876</v>
      </c>
      <c r="E24" s="1">
        <v>21822870</v>
      </c>
    </row>
    <row r="25" spans="1:5" ht="12.6" customHeight="1">
      <c r="A25" s="25" t="s">
        <v>96</v>
      </c>
      <c r="B25" s="1">
        <v>304113</v>
      </c>
      <c r="C25" s="1">
        <v>73299296</v>
      </c>
      <c r="D25" s="1">
        <v>64057099</v>
      </c>
      <c r="E25" s="1">
        <v>21582440</v>
      </c>
    </row>
    <row r="26" spans="1:5" ht="12.6" customHeight="1">
      <c r="A26" s="26" t="s">
        <v>9</v>
      </c>
      <c r="B26" s="3">
        <v>5792486</v>
      </c>
      <c r="C26" s="3">
        <v>278903879</v>
      </c>
      <c r="D26" s="3">
        <v>233520813</v>
      </c>
      <c r="E26" s="3">
        <v>52157850</v>
      </c>
    </row>
    <row r="27" spans="1:5" ht="34.5" customHeight="1">
      <c r="A27" s="24" t="s">
        <v>205</v>
      </c>
      <c r="B27" s="1"/>
      <c r="C27" s="1"/>
      <c r="D27" s="1"/>
      <c r="E27" s="1"/>
    </row>
    <row r="28" spans="1:5" ht="15" customHeight="1">
      <c r="A28" s="23" t="s">
        <v>104</v>
      </c>
      <c r="B28" s="1"/>
      <c r="C28" s="1"/>
      <c r="D28" s="1"/>
      <c r="E28" s="1"/>
    </row>
    <row r="29" spans="1:5" ht="12.6" customHeight="1">
      <c r="A29" s="23" t="s">
        <v>90</v>
      </c>
      <c r="B29" s="1">
        <v>756327</v>
      </c>
      <c r="C29" s="1">
        <v>1546074</v>
      </c>
      <c r="D29" s="1">
        <v>3622863</v>
      </c>
      <c r="E29" s="1">
        <v>387023</v>
      </c>
    </row>
    <row r="30" spans="1:5" ht="12.6" customHeight="1">
      <c r="A30" s="23" t="s">
        <v>89</v>
      </c>
      <c r="B30" s="1">
        <v>350529</v>
      </c>
      <c r="C30" s="1">
        <v>2566114</v>
      </c>
      <c r="D30" s="1">
        <v>5176055</v>
      </c>
      <c r="E30" s="1">
        <v>796325</v>
      </c>
    </row>
    <row r="31" spans="1:5" ht="12.6" customHeight="1">
      <c r="A31" s="23" t="s">
        <v>87</v>
      </c>
      <c r="B31" s="1">
        <v>327889</v>
      </c>
      <c r="C31" s="1">
        <v>4096824</v>
      </c>
      <c r="D31" s="1">
        <v>5461736</v>
      </c>
      <c r="E31" s="1">
        <v>621541</v>
      </c>
    </row>
    <row r="32" spans="1:5" ht="12.6" customHeight="1">
      <c r="A32" s="23" t="s">
        <v>88</v>
      </c>
      <c r="B32" s="1">
        <v>299001</v>
      </c>
      <c r="C32" s="1">
        <v>5191746</v>
      </c>
      <c r="D32" s="1">
        <v>6041619</v>
      </c>
      <c r="E32" s="1">
        <v>715180</v>
      </c>
    </row>
    <row r="33" spans="1:5" ht="12.6" customHeight="1">
      <c r="A33" s="23" t="s">
        <v>91</v>
      </c>
      <c r="B33" s="1">
        <v>287687</v>
      </c>
      <c r="C33" s="1">
        <v>6482427</v>
      </c>
      <c r="D33" s="1">
        <v>6933038</v>
      </c>
      <c r="E33" s="1">
        <v>904628</v>
      </c>
    </row>
    <row r="34" spans="1:5" ht="12.6" customHeight="1">
      <c r="A34" s="23" t="s">
        <v>101</v>
      </c>
      <c r="B34" s="1">
        <v>308691</v>
      </c>
      <c r="C34" s="1">
        <v>8497101</v>
      </c>
      <c r="D34" s="1">
        <v>8398097</v>
      </c>
      <c r="E34" s="1">
        <v>1170616</v>
      </c>
    </row>
    <row r="35" spans="1:5" ht="12.6" customHeight="1">
      <c r="A35" s="23" t="s">
        <v>93</v>
      </c>
      <c r="B35" s="1">
        <v>331207</v>
      </c>
      <c r="C35" s="1">
        <v>10768446</v>
      </c>
      <c r="D35" s="1">
        <v>10157494</v>
      </c>
      <c r="E35" s="1">
        <v>1530782</v>
      </c>
    </row>
    <row r="36" spans="1:5" ht="12.6" customHeight="1">
      <c r="A36" s="23" t="s">
        <v>97</v>
      </c>
      <c r="B36" s="1">
        <v>335709</v>
      </c>
      <c r="C36" s="1">
        <v>12589320</v>
      </c>
      <c r="D36" s="1">
        <v>11548279</v>
      </c>
      <c r="E36" s="1">
        <v>1907379</v>
      </c>
    </row>
    <row r="37" spans="1:5" ht="12.6" customHeight="1">
      <c r="A37" s="23" t="s">
        <v>98</v>
      </c>
      <c r="B37" s="1">
        <v>570819</v>
      </c>
      <c r="C37" s="1">
        <v>25526314</v>
      </c>
      <c r="D37" s="1">
        <v>22560829</v>
      </c>
      <c r="E37" s="1">
        <v>4015633</v>
      </c>
    </row>
    <row r="38" spans="1:5" ht="12.6" customHeight="1">
      <c r="A38" s="23" t="s">
        <v>95</v>
      </c>
      <c r="B38" s="1">
        <v>1476834</v>
      </c>
      <c r="C38" s="1">
        <v>111083711</v>
      </c>
      <c r="D38" s="1">
        <v>93575326</v>
      </c>
      <c r="E38" s="1">
        <v>21783529</v>
      </c>
    </row>
    <row r="39" spans="1:5" ht="12.6" customHeight="1">
      <c r="A39" s="23" t="s">
        <v>99</v>
      </c>
      <c r="B39" s="1">
        <v>218182</v>
      </c>
      <c r="C39" s="1">
        <v>40463785</v>
      </c>
      <c r="D39" s="1">
        <v>38105217</v>
      </c>
      <c r="E39" s="1">
        <v>13384206</v>
      </c>
    </row>
    <row r="40" spans="1:5" ht="12.6" customHeight="1">
      <c r="A40" s="27" t="s">
        <v>100</v>
      </c>
      <c r="B40" s="3">
        <v>5262875</v>
      </c>
      <c r="C40" s="3">
        <v>228811863</v>
      </c>
      <c r="D40" s="3">
        <v>211580551</v>
      </c>
      <c r="E40" s="3">
        <v>47216843</v>
      </c>
    </row>
    <row r="41" spans="1:5" ht="25.5" customHeight="1">
      <c r="A41" s="23" t="s">
        <v>10</v>
      </c>
      <c r="B41" s="2"/>
      <c r="C41" s="2"/>
      <c r="D41" s="2"/>
      <c r="E41" s="2"/>
    </row>
    <row r="42" spans="1:5" ht="12.6" customHeight="1">
      <c r="A42" s="23" t="s">
        <v>11</v>
      </c>
      <c r="B42" s="1"/>
      <c r="C42" s="1"/>
      <c r="D42" s="1"/>
      <c r="E42" s="1"/>
    </row>
    <row r="43" spans="1:5" ht="15" customHeight="1">
      <c r="A43" s="23" t="s">
        <v>12</v>
      </c>
      <c r="B43" s="1">
        <v>2178995</v>
      </c>
      <c r="C43" s="1">
        <v>109546584.57099999</v>
      </c>
      <c r="D43" s="1">
        <v>91830289.665000007</v>
      </c>
      <c r="E43" s="1">
        <v>20931986.491999999</v>
      </c>
    </row>
    <row r="44" spans="1:5" ht="12.6" customHeight="1">
      <c r="A44" s="23" t="s">
        <v>13</v>
      </c>
      <c r="B44" s="1">
        <v>1448512</v>
      </c>
      <c r="C44" s="1">
        <v>68045755.453999996</v>
      </c>
      <c r="D44" s="1">
        <v>57010958.501000002</v>
      </c>
      <c r="E44" s="1">
        <v>12754812.773</v>
      </c>
    </row>
    <row r="45" spans="1:5" ht="12.6" customHeight="1">
      <c r="A45" s="23" t="s">
        <v>14</v>
      </c>
      <c r="B45" s="1">
        <v>1189526</v>
      </c>
      <c r="C45" s="1">
        <v>54699400.689999998</v>
      </c>
      <c r="D45" s="1">
        <v>45750763.325999998</v>
      </c>
      <c r="E45" s="1">
        <v>9908541.7540000007</v>
      </c>
    </row>
    <row r="46" spans="1:5" ht="12.6" customHeight="1">
      <c r="A46" s="23" t="s">
        <v>15</v>
      </c>
      <c r="B46" s="1">
        <v>975453</v>
      </c>
      <c r="C46" s="1">
        <v>46612137.865999997</v>
      </c>
      <c r="D46" s="1">
        <v>38928801.542000003</v>
      </c>
      <c r="E46" s="1">
        <v>8562509.0270000007</v>
      </c>
    </row>
    <row r="47" spans="1:5" ht="16.5" customHeight="1">
      <c r="A47" s="23" t="s">
        <v>16</v>
      </c>
      <c r="B47" s="1">
        <v>1088255</v>
      </c>
      <c r="C47" s="1">
        <v>52685281.248000003</v>
      </c>
      <c r="D47" s="1">
        <v>44676557.794</v>
      </c>
      <c r="E47" s="1">
        <v>10651028.975</v>
      </c>
    </row>
    <row r="48" spans="1:5" ht="12.6" customHeight="1">
      <c r="A48" s="23" t="s">
        <v>17</v>
      </c>
      <c r="B48" s="1">
        <v>4704231</v>
      </c>
      <c r="C48" s="1">
        <v>226218597.333</v>
      </c>
      <c r="D48" s="1">
        <v>188844255.24000001</v>
      </c>
      <c r="E48" s="1">
        <v>41506821.071000002</v>
      </c>
    </row>
    <row r="49" spans="1:5" ht="33.75" customHeight="1">
      <c r="A49" s="125" t="s">
        <v>153</v>
      </c>
      <c r="B49" s="125"/>
      <c r="C49" s="125"/>
      <c r="D49" s="125"/>
      <c r="E49" s="125"/>
    </row>
    <row r="50" spans="1:5">
      <c r="B50" s="28"/>
      <c r="C50" s="29"/>
      <c r="D50" s="30"/>
      <c r="E50" s="30"/>
    </row>
    <row r="51" spans="1:5">
      <c r="B51" s="31"/>
      <c r="C51" s="31"/>
      <c r="D51" s="31"/>
      <c r="E51" s="31"/>
    </row>
    <row r="53" spans="1:5">
      <c r="B53" s="31"/>
    </row>
    <row r="54" spans="1:5">
      <c r="B54" s="31"/>
    </row>
    <row r="57" spans="1:5">
      <c r="B57" s="32"/>
    </row>
    <row r="58" spans="1:5">
      <c r="B58" s="32"/>
    </row>
    <row r="59" spans="1:5">
      <c r="B59" s="32"/>
    </row>
  </sheetData>
  <mergeCells count="3">
    <mergeCell ref="C4:E4"/>
    <mergeCell ref="A3:A4"/>
    <mergeCell ref="A49:E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8" customWidth="1"/>
    <col min="2" max="2" width="13.625" style="34" customWidth="1"/>
    <col min="3" max="3" width="7.75" style="34" customWidth="1"/>
    <col min="4" max="4" width="9.375" style="34" bestFit="1" customWidth="1"/>
    <col min="5" max="5" width="7.25" style="34" customWidth="1"/>
    <col min="6" max="7" width="8.25" style="34" customWidth="1"/>
    <col min="8" max="8" width="8.75" style="34" customWidth="1"/>
    <col min="9" max="9" width="7.125" style="34" customWidth="1"/>
    <col min="10" max="10" width="9.375" style="34" bestFit="1" customWidth="1"/>
    <col min="11" max="11" width="7.25" style="34" customWidth="1"/>
    <col min="12" max="12" width="8.625" style="34" customWidth="1"/>
    <col min="13" max="13" width="7.375" style="34" customWidth="1"/>
    <col min="14" max="14" width="8.375" style="34" customWidth="1"/>
    <col min="15" max="15" width="7.875" style="34" customWidth="1"/>
    <col min="16" max="16" width="8.625" style="34" bestFit="1" customWidth="1"/>
    <col min="17" max="17" width="7.875" style="34" customWidth="1"/>
    <col min="18" max="18" width="8.125" style="34" customWidth="1"/>
    <col min="19" max="19" width="7.25" style="34" customWidth="1"/>
    <col min="20" max="20" width="8.625" style="34" bestFit="1" customWidth="1"/>
    <col min="21" max="21" width="3" style="49" bestFit="1" customWidth="1"/>
    <col min="22" max="16384" width="10" style="34"/>
  </cols>
  <sheetData>
    <row r="1" spans="1:21" ht="16.5" customHeight="1">
      <c r="A1" s="42"/>
      <c r="B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 t="s">
        <v>18</v>
      </c>
      <c r="O1" s="33" t="s">
        <v>18</v>
      </c>
      <c r="P1" s="33"/>
      <c r="U1" s="43"/>
    </row>
    <row r="2" spans="1:21" ht="14.85" customHeight="1">
      <c r="A2" s="44" t="s">
        <v>157</v>
      </c>
      <c r="B2" s="33"/>
      <c r="D2" s="33"/>
      <c r="E2" s="33"/>
      <c r="F2" s="33"/>
      <c r="G2" s="33"/>
      <c r="J2" s="33"/>
      <c r="K2" s="35" t="s">
        <v>194</v>
      </c>
      <c r="L2" s="33"/>
      <c r="M2" s="33"/>
      <c r="N2" s="33"/>
      <c r="O2" s="33"/>
      <c r="P2" s="33"/>
      <c r="Q2" s="33"/>
      <c r="R2" s="33"/>
      <c r="S2" s="33"/>
      <c r="T2" s="33"/>
      <c r="U2" s="43"/>
    </row>
    <row r="3" spans="1:21" ht="18" customHeight="1">
      <c r="A3" s="133" t="s">
        <v>119</v>
      </c>
      <c r="B3" s="142" t="s">
        <v>123</v>
      </c>
      <c r="C3" s="132" t="s">
        <v>122</v>
      </c>
      <c r="D3" s="133"/>
      <c r="E3" s="132" t="s">
        <v>121</v>
      </c>
      <c r="F3" s="133"/>
      <c r="G3" s="132" t="s">
        <v>147</v>
      </c>
      <c r="H3" s="133"/>
      <c r="I3" s="132" t="s">
        <v>118</v>
      </c>
      <c r="J3" s="136"/>
      <c r="K3" s="136" t="s">
        <v>27</v>
      </c>
      <c r="L3" s="133"/>
      <c r="M3" s="132" t="s">
        <v>120</v>
      </c>
      <c r="N3" s="133"/>
      <c r="O3" s="132" t="s">
        <v>150</v>
      </c>
      <c r="P3" s="133"/>
      <c r="Q3" s="140" t="s">
        <v>76</v>
      </c>
      <c r="R3" s="140"/>
      <c r="S3" s="140"/>
      <c r="T3" s="141"/>
      <c r="U3" s="132" t="s">
        <v>119</v>
      </c>
    </row>
    <row r="4" spans="1:21" ht="15" customHeight="1">
      <c r="A4" s="145"/>
      <c r="B4" s="143"/>
      <c r="C4" s="134"/>
      <c r="D4" s="135"/>
      <c r="E4" s="134"/>
      <c r="F4" s="135"/>
      <c r="G4" s="134"/>
      <c r="H4" s="135"/>
      <c r="I4" s="134" t="s">
        <v>26</v>
      </c>
      <c r="J4" s="137"/>
      <c r="K4" s="137" t="s">
        <v>18</v>
      </c>
      <c r="L4" s="135" t="s">
        <v>18</v>
      </c>
      <c r="M4" s="134"/>
      <c r="N4" s="135"/>
      <c r="O4" s="134"/>
      <c r="P4" s="135"/>
      <c r="Q4" s="138" t="s">
        <v>77</v>
      </c>
      <c r="R4" s="138"/>
      <c r="S4" s="138" t="s">
        <v>78</v>
      </c>
      <c r="T4" s="139"/>
      <c r="U4" s="147"/>
    </row>
    <row r="5" spans="1:21" ht="15" customHeight="1">
      <c r="A5" s="146"/>
      <c r="B5" s="144"/>
      <c r="C5" s="36" t="s">
        <v>79</v>
      </c>
      <c r="D5" s="37" t="s">
        <v>23</v>
      </c>
      <c r="E5" s="37" t="s">
        <v>79</v>
      </c>
      <c r="F5" s="37" t="s">
        <v>23</v>
      </c>
      <c r="G5" s="37" t="s">
        <v>79</v>
      </c>
      <c r="H5" s="37" t="s">
        <v>23</v>
      </c>
      <c r="I5" s="37" t="s">
        <v>79</v>
      </c>
      <c r="J5" s="38" t="s">
        <v>23</v>
      </c>
      <c r="K5" s="36" t="s">
        <v>79</v>
      </c>
      <c r="L5" s="37" t="s">
        <v>23</v>
      </c>
      <c r="M5" s="37" t="s">
        <v>79</v>
      </c>
      <c r="N5" s="37" t="s">
        <v>23</v>
      </c>
      <c r="O5" s="37" t="s">
        <v>79</v>
      </c>
      <c r="P5" s="37" t="s">
        <v>23</v>
      </c>
      <c r="Q5" s="37" t="s">
        <v>79</v>
      </c>
      <c r="R5" s="37" t="s">
        <v>23</v>
      </c>
      <c r="S5" s="37" t="s">
        <v>79</v>
      </c>
      <c r="T5" s="38" t="s">
        <v>23</v>
      </c>
      <c r="U5" s="148"/>
    </row>
    <row r="6" spans="1:21" ht="25.5" customHeight="1">
      <c r="A6" s="45"/>
      <c r="B6" s="131" t="s">
        <v>86</v>
      </c>
      <c r="C6" s="131"/>
      <c r="D6" s="131"/>
      <c r="E6" s="131"/>
      <c r="F6" s="131"/>
      <c r="G6" s="131"/>
      <c r="H6" s="131"/>
      <c r="I6" s="131"/>
      <c r="J6" s="131"/>
      <c r="K6" s="131" t="s">
        <v>86</v>
      </c>
      <c r="L6" s="131"/>
      <c r="M6" s="131"/>
      <c r="N6" s="131"/>
      <c r="O6" s="131"/>
      <c r="P6" s="131"/>
      <c r="Q6" s="131"/>
      <c r="R6" s="131"/>
      <c r="S6" s="131"/>
      <c r="T6" s="131"/>
      <c r="U6" s="14"/>
    </row>
    <row r="7" spans="1:21" ht="13.5" customHeight="1">
      <c r="A7" s="13">
        <v>1</v>
      </c>
      <c r="B7" s="100" t="s">
        <v>190</v>
      </c>
      <c r="C7" s="93">
        <v>1877</v>
      </c>
      <c r="D7" s="93">
        <v>1164</v>
      </c>
      <c r="E7" s="93">
        <v>7</v>
      </c>
      <c r="F7" s="93">
        <v>-14</v>
      </c>
      <c r="G7" s="93">
        <v>1871</v>
      </c>
      <c r="H7" s="93">
        <v>1150</v>
      </c>
      <c r="I7" s="93">
        <v>160298</v>
      </c>
      <c r="J7" s="93" t="s">
        <v>191</v>
      </c>
      <c r="K7" s="93">
        <v>17634</v>
      </c>
      <c r="L7" s="93">
        <v>-12082</v>
      </c>
      <c r="M7" s="93">
        <v>17634</v>
      </c>
      <c r="N7" s="93">
        <v>-12136</v>
      </c>
      <c r="O7" s="93">
        <v>20717</v>
      </c>
      <c r="P7" s="93">
        <v>9196</v>
      </c>
      <c r="Q7" s="93">
        <v>329</v>
      </c>
      <c r="R7" s="93">
        <v>2484</v>
      </c>
      <c r="S7" s="93">
        <v>7315</v>
      </c>
      <c r="T7" s="93">
        <v>-582</v>
      </c>
      <c r="U7" s="12">
        <v>1</v>
      </c>
    </row>
    <row r="8" spans="1:21" ht="13.5" customHeight="1">
      <c r="A8" s="13">
        <v>2</v>
      </c>
      <c r="B8" s="99" t="s">
        <v>189</v>
      </c>
      <c r="C8" s="93">
        <v>565964</v>
      </c>
      <c r="D8" s="93">
        <v>1193689</v>
      </c>
      <c r="E8" s="93">
        <v>9176</v>
      </c>
      <c r="F8" s="93">
        <v>-39480</v>
      </c>
      <c r="G8" s="93">
        <v>565964</v>
      </c>
      <c r="H8" s="93">
        <v>1154210</v>
      </c>
      <c r="I8" s="93">
        <v>565964</v>
      </c>
      <c r="J8" s="93">
        <v>1132611</v>
      </c>
      <c r="K8" s="93">
        <v>543562</v>
      </c>
      <c r="L8" s="93">
        <v>854760</v>
      </c>
      <c r="M8" s="93">
        <v>543565</v>
      </c>
      <c r="N8" s="93">
        <v>853110</v>
      </c>
      <c r="O8" s="93">
        <v>131905</v>
      </c>
      <c r="P8" s="93">
        <v>32662</v>
      </c>
      <c r="Q8" s="93">
        <v>3694</v>
      </c>
      <c r="R8" s="93">
        <v>3102</v>
      </c>
      <c r="S8" s="93">
        <v>87061</v>
      </c>
      <c r="T8" s="93">
        <v>-29039</v>
      </c>
      <c r="U8" s="12">
        <v>2</v>
      </c>
    </row>
    <row r="9" spans="1:21" ht="13.5" customHeight="1">
      <c r="A9" s="13">
        <v>3</v>
      </c>
      <c r="B9" s="99" t="s">
        <v>169</v>
      </c>
      <c r="C9" s="93">
        <v>305069</v>
      </c>
      <c r="D9" s="93">
        <v>2378901</v>
      </c>
      <c r="E9" s="93">
        <v>11209</v>
      </c>
      <c r="F9" s="93">
        <v>-42391</v>
      </c>
      <c r="G9" s="93">
        <v>305069</v>
      </c>
      <c r="H9" s="93">
        <v>2336510</v>
      </c>
      <c r="I9" s="93">
        <v>305069</v>
      </c>
      <c r="J9" s="93">
        <v>2304608</v>
      </c>
      <c r="K9" s="93">
        <v>305028</v>
      </c>
      <c r="L9" s="93">
        <v>1905967</v>
      </c>
      <c r="M9" s="93">
        <v>305031</v>
      </c>
      <c r="N9" s="93">
        <v>1903772</v>
      </c>
      <c r="O9" s="93">
        <v>94181</v>
      </c>
      <c r="P9" s="93">
        <v>52260</v>
      </c>
      <c r="Q9" s="93">
        <v>6147</v>
      </c>
      <c r="R9" s="93">
        <v>5966</v>
      </c>
      <c r="S9" s="93">
        <v>89835</v>
      </c>
      <c r="T9" s="93">
        <v>-52359</v>
      </c>
      <c r="U9" s="12">
        <v>3</v>
      </c>
    </row>
    <row r="10" spans="1:21" ht="13.5" customHeight="1">
      <c r="A10" s="13">
        <v>4</v>
      </c>
      <c r="B10" s="99" t="s">
        <v>170</v>
      </c>
      <c r="C10" s="93">
        <v>396393</v>
      </c>
      <c r="D10" s="93">
        <v>5111250</v>
      </c>
      <c r="E10" s="93">
        <v>17724</v>
      </c>
      <c r="F10" s="93">
        <v>-51372</v>
      </c>
      <c r="G10" s="93">
        <v>396393</v>
      </c>
      <c r="H10" s="93">
        <v>5059878</v>
      </c>
      <c r="I10" s="93">
        <v>396393</v>
      </c>
      <c r="J10" s="93">
        <v>4990554</v>
      </c>
      <c r="K10" s="93">
        <v>396373</v>
      </c>
      <c r="L10" s="93">
        <v>4124221</v>
      </c>
      <c r="M10" s="93">
        <v>396374</v>
      </c>
      <c r="N10" s="93">
        <v>4120788</v>
      </c>
      <c r="O10" s="93">
        <v>259667</v>
      </c>
      <c r="P10" s="93">
        <v>123698</v>
      </c>
      <c r="Q10" s="93">
        <v>64546</v>
      </c>
      <c r="R10" s="93">
        <v>20193</v>
      </c>
      <c r="S10" s="93">
        <v>133001</v>
      </c>
      <c r="T10" s="93">
        <v>-83426</v>
      </c>
      <c r="U10" s="12">
        <v>4</v>
      </c>
    </row>
    <row r="11" spans="1:21" ht="13.5" customHeight="1">
      <c r="A11" s="13">
        <v>5</v>
      </c>
      <c r="B11" s="99" t="s">
        <v>171</v>
      </c>
      <c r="C11" s="93">
        <v>381900</v>
      </c>
      <c r="D11" s="93">
        <v>6824291</v>
      </c>
      <c r="E11" s="93">
        <v>20714</v>
      </c>
      <c r="F11" s="93">
        <v>-58934</v>
      </c>
      <c r="G11" s="93">
        <v>381900</v>
      </c>
      <c r="H11" s="93">
        <v>6765357</v>
      </c>
      <c r="I11" s="93">
        <v>381900</v>
      </c>
      <c r="J11" s="93">
        <v>6661102</v>
      </c>
      <c r="K11" s="93">
        <v>381893</v>
      </c>
      <c r="L11" s="93">
        <v>5388862</v>
      </c>
      <c r="M11" s="93">
        <v>381893</v>
      </c>
      <c r="N11" s="93">
        <v>5382923</v>
      </c>
      <c r="O11" s="93">
        <v>313430</v>
      </c>
      <c r="P11" s="93">
        <v>330472</v>
      </c>
      <c r="Q11" s="93">
        <v>113453</v>
      </c>
      <c r="R11" s="93">
        <v>79749</v>
      </c>
      <c r="S11" s="93">
        <v>133706</v>
      </c>
      <c r="T11" s="93">
        <v>-98661</v>
      </c>
      <c r="U11" s="12">
        <v>5</v>
      </c>
    </row>
    <row r="12" spans="1:21" ht="13.5" customHeight="1">
      <c r="A12" s="13">
        <v>6</v>
      </c>
      <c r="B12" s="99" t="s">
        <v>172</v>
      </c>
      <c r="C12" s="93">
        <v>373356</v>
      </c>
      <c r="D12" s="93">
        <v>8579239</v>
      </c>
      <c r="E12" s="93">
        <v>20152</v>
      </c>
      <c r="F12" s="93">
        <v>-63117</v>
      </c>
      <c r="G12" s="93">
        <v>373356</v>
      </c>
      <c r="H12" s="93">
        <v>8516122</v>
      </c>
      <c r="I12" s="93">
        <v>373356</v>
      </c>
      <c r="J12" s="93">
        <v>8406294</v>
      </c>
      <c r="K12" s="93">
        <v>373353</v>
      </c>
      <c r="L12" s="93">
        <v>6937069</v>
      </c>
      <c r="M12" s="93">
        <v>373353</v>
      </c>
      <c r="N12" s="93">
        <v>6922171</v>
      </c>
      <c r="O12" s="93">
        <v>310502</v>
      </c>
      <c r="P12" s="93">
        <v>592259</v>
      </c>
      <c r="Q12" s="93">
        <v>90469</v>
      </c>
      <c r="R12" s="93">
        <v>104938</v>
      </c>
      <c r="S12" s="93">
        <v>156007</v>
      </c>
      <c r="T12" s="93">
        <v>-117805</v>
      </c>
      <c r="U12" s="12">
        <v>6</v>
      </c>
    </row>
    <row r="13" spans="1:21" ht="13.5" customHeight="1">
      <c r="A13" s="13">
        <v>7</v>
      </c>
      <c r="B13" s="99" t="s">
        <v>173</v>
      </c>
      <c r="C13" s="93">
        <v>385351</v>
      </c>
      <c r="D13" s="93">
        <v>10771684</v>
      </c>
      <c r="E13" s="93">
        <v>21287</v>
      </c>
      <c r="F13" s="93">
        <v>-68462</v>
      </c>
      <c r="G13" s="93">
        <v>385351</v>
      </c>
      <c r="H13" s="93">
        <v>10703222</v>
      </c>
      <c r="I13" s="93">
        <v>385351</v>
      </c>
      <c r="J13" s="93">
        <v>10597791</v>
      </c>
      <c r="K13" s="93">
        <v>385349</v>
      </c>
      <c r="L13" s="93">
        <v>8823513</v>
      </c>
      <c r="M13" s="93">
        <v>385349</v>
      </c>
      <c r="N13" s="93">
        <v>8800416</v>
      </c>
      <c r="O13" s="93">
        <v>363355</v>
      </c>
      <c r="P13" s="93">
        <v>925003</v>
      </c>
      <c r="Q13" s="93">
        <v>104274</v>
      </c>
      <c r="R13" s="93">
        <v>126307</v>
      </c>
      <c r="S13" s="93">
        <v>177445</v>
      </c>
      <c r="T13" s="93">
        <v>-141581</v>
      </c>
      <c r="U13" s="12">
        <v>7</v>
      </c>
    </row>
    <row r="14" spans="1:21" ht="13.5" customHeight="1">
      <c r="A14" s="13">
        <v>8</v>
      </c>
      <c r="B14" s="99" t="s">
        <v>174</v>
      </c>
      <c r="C14" s="93">
        <v>382038</v>
      </c>
      <c r="D14" s="93">
        <v>12575589</v>
      </c>
      <c r="E14" s="93">
        <v>21807</v>
      </c>
      <c r="F14" s="93">
        <v>-72890</v>
      </c>
      <c r="G14" s="93">
        <v>382038</v>
      </c>
      <c r="H14" s="93">
        <v>12502699</v>
      </c>
      <c r="I14" s="93">
        <v>382038</v>
      </c>
      <c r="J14" s="93">
        <v>12414450</v>
      </c>
      <c r="K14" s="93">
        <v>382033</v>
      </c>
      <c r="L14" s="93">
        <v>10422900</v>
      </c>
      <c r="M14" s="93">
        <v>382033</v>
      </c>
      <c r="N14" s="93">
        <v>10400233</v>
      </c>
      <c r="O14" s="93">
        <v>373967</v>
      </c>
      <c r="P14" s="93">
        <v>1315652</v>
      </c>
      <c r="Q14" s="93">
        <v>98034</v>
      </c>
      <c r="R14" s="93">
        <v>145459</v>
      </c>
      <c r="S14" s="93">
        <v>191306</v>
      </c>
      <c r="T14" s="93">
        <v>-162685</v>
      </c>
      <c r="U14" s="12">
        <v>8</v>
      </c>
    </row>
    <row r="15" spans="1:21" ht="13.5" customHeight="1">
      <c r="A15" s="13">
        <v>9</v>
      </c>
      <c r="B15" s="99" t="s">
        <v>175</v>
      </c>
      <c r="C15" s="93">
        <v>365837</v>
      </c>
      <c r="D15" s="93">
        <v>13853134</v>
      </c>
      <c r="E15" s="93">
        <v>22121</v>
      </c>
      <c r="F15" s="93">
        <v>-73505</v>
      </c>
      <c r="G15" s="93">
        <v>365837</v>
      </c>
      <c r="H15" s="93">
        <v>13779628</v>
      </c>
      <c r="I15" s="93">
        <v>365837</v>
      </c>
      <c r="J15" s="93">
        <v>13707115</v>
      </c>
      <c r="K15" s="93">
        <v>365834</v>
      </c>
      <c r="L15" s="93">
        <v>11564655</v>
      </c>
      <c r="M15" s="93">
        <v>365834</v>
      </c>
      <c r="N15" s="93">
        <v>11533474</v>
      </c>
      <c r="O15" s="93">
        <v>362614</v>
      </c>
      <c r="P15" s="93">
        <v>1681691</v>
      </c>
      <c r="Q15" s="93">
        <v>90363</v>
      </c>
      <c r="R15" s="93">
        <v>162766</v>
      </c>
      <c r="S15" s="93">
        <v>195033</v>
      </c>
      <c r="T15" s="93">
        <v>-174734</v>
      </c>
      <c r="U15" s="12">
        <v>9</v>
      </c>
    </row>
    <row r="16" spans="1:21" ht="13.5" customHeight="1">
      <c r="A16" s="13">
        <v>10</v>
      </c>
      <c r="B16" s="99" t="s">
        <v>176</v>
      </c>
      <c r="C16" s="93">
        <v>322375</v>
      </c>
      <c r="D16" s="93">
        <v>13803726</v>
      </c>
      <c r="E16" s="93">
        <v>20926</v>
      </c>
      <c r="F16" s="93">
        <v>-69442</v>
      </c>
      <c r="G16" s="93">
        <v>322375</v>
      </c>
      <c r="H16" s="93">
        <v>13734284</v>
      </c>
      <c r="I16" s="93">
        <v>322375</v>
      </c>
      <c r="J16" s="93">
        <v>13676481</v>
      </c>
      <c r="K16" s="93">
        <v>322374</v>
      </c>
      <c r="L16" s="93">
        <v>11542623</v>
      </c>
      <c r="M16" s="93">
        <v>322374</v>
      </c>
      <c r="N16" s="93">
        <v>11452655</v>
      </c>
      <c r="O16" s="93">
        <v>320698</v>
      </c>
      <c r="P16" s="93">
        <v>1839972</v>
      </c>
      <c r="Q16" s="93">
        <v>84471</v>
      </c>
      <c r="R16" s="93">
        <v>173782</v>
      </c>
      <c r="S16" s="93">
        <v>176022</v>
      </c>
      <c r="T16" s="93">
        <v>-172028</v>
      </c>
      <c r="U16" s="12">
        <v>10</v>
      </c>
    </row>
    <row r="17" spans="1:21" ht="13.5" customHeight="1">
      <c r="A17" s="13">
        <v>11</v>
      </c>
      <c r="B17" s="99" t="s">
        <v>177</v>
      </c>
      <c r="C17" s="93">
        <v>272796</v>
      </c>
      <c r="D17" s="93">
        <v>13057162</v>
      </c>
      <c r="E17" s="93">
        <v>19675</v>
      </c>
      <c r="F17" s="93">
        <v>-67020</v>
      </c>
      <c r="G17" s="93">
        <v>272796</v>
      </c>
      <c r="H17" s="93">
        <v>12990141</v>
      </c>
      <c r="I17" s="93">
        <v>272796</v>
      </c>
      <c r="J17" s="93">
        <v>12941588</v>
      </c>
      <c r="K17" s="93">
        <v>272796</v>
      </c>
      <c r="L17" s="93">
        <v>10901126</v>
      </c>
      <c r="M17" s="93">
        <v>272796</v>
      </c>
      <c r="N17" s="93">
        <v>10783433</v>
      </c>
      <c r="O17" s="93">
        <v>271827</v>
      </c>
      <c r="P17" s="93">
        <v>1849675</v>
      </c>
      <c r="Q17" s="93">
        <v>77999</v>
      </c>
      <c r="R17" s="93">
        <v>181650</v>
      </c>
      <c r="S17" s="93">
        <v>151308</v>
      </c>
      <c r="T17" s="93">
        <v>-166660</v>
      </c>
      <c r="U17" s="12">
        <v>11</v>
      </c>
    </row>
    <row r="18" spans="1:21" ht="13.5" customHeight="1">
      <c r="A18" s="13">
        <v>12</v>
      </c>
      <c r="B18" s="99" t="s">
        <v>178</v>
      </c>
      <c r="C18" s="93">
        <v>440708</v>
      </c>
      <c r="D18" s="93">
        <v>24333877</v>
      </c>
      <c r="E18" s="93">
        <v>36778</v>
      </c>
      <c r="F18" s="93">
        <v>-126998</v>
      </c>
      <c r="G18" s="93">
        <v>440708</v>
      </c>
      <c r="H18" s="93">
        <v>24206879</v>
      </c>
      <c r="I18" s="93">
        <v>440708</v>
      </c>
      <c r="J18" s="93">
        <v>24132384</v>
      </c>
      <c r="K18" s="93">
        <v>440706</v>
      </c>
      <c r="L18" s="93">
        <v>20318382</v>
      </c>
      <c r="M18" s="93">
        <v>440706</v>
      </c>
      <c r="N18" s="93">
        <v>20115037</v>
      </c>
      <c r="O18" s="93">
        <v>439684</v>
      </c>
      <c r="P18" s="93">
        <v>3750151</v>
      </c>
      <c r="Q18" s="93">
        <v>137795</v>
      </c>
      <c r="R18" s="93">
        <v>386571</v>
      </c>
      <c r="S18" s="93">
        <v>248792</v>
      </c>
      <c r="T18" s="93">
        <v>-319091</v>
      </c>
      <c r="U18" s="12">
        <v>12</v>
      </c>
    </row>
    <row r="19" spans="1:21" ht="13.5" customHeight="1">
      <c r="A19" s="13">
        <v>13</v>
      </c>
      <c r="B19" s="99" t="s">
        <v>179</v>
      </c>
      <c r="C19" s="93">
        <v>329104</v>
      </c>
      <c r="D19" s="93">
        <v>21474962</v>
      </c>
      <c r="E19" s="93">
        <v>31980</v>
      </c>
      <c r="F19" s="93">
        <v>-110803</v>
      </c>
      <c r="G19" s="93">
        <v>329104</v>
      </c>
      <c r="H19" s="93">
        <v>21364159</v>
      </c>
      <c r="I19" s="93">
        <v>329104</v>
      </c>
      <c r="J19" s="93">
        <v>21319342</v>
      </c>
      <c r="K19" s="93">
        <v>329101</v>
      </c>
      <c r="L19" s="93">
        <v>17984280</v>
      </c>
      <c r="M19" s="93">
        <v>329101</v>
      </c>
      <c r="N19" s="93">
        <v>17834623</v>
      </c>
      <c r="O19" s="93">
        <v>328654</v>
      </c>
      <c r="P19" s="93">
        <v>3597631</v>
      </c>
      <c r="Q19" s="93">
        <v>109662</v>
      </c>
      <c r="R19" s="93">
        <v>392740</v>
      </c>
      <c r="S19" s="93">
        <v>190611</v>
      </c>
      <c r="T19" s="93">
        <v>-290077</v>
      </c>
      <c r="U19" s="12">
        <v>13</v>
      </c>
    </row>
    <row r="20" spans="1:21" ht="13.5" customHeight="1">
      <c r="A20" s="13">
        <v>14</v>
      </c>
      <c r="B20" s="99" t="s">
        <v>180</v>
      </c>
      <c r="C20" s="93">
        <v>247621</v>
      </c>
      <c r="D20" s="93">
        <v>18638560</v>
      </c>
      <c r="E20" s="93">
        <v>26240</v>
      </c>
      <c r="F20" s="93">
        <v>-94701</v>
      </c>
      <c r="G20" s="93">
        <v>247621</v>
      </c>
      <c r="H20" s="93">
        <v>18543859</v>
      </c>
      <c r="I20" s="93">
        <v>247621</v>
      </c>
      <c r="J20" s="93">
        <v>18514342</v>
      </c>
      <c r="K20" s="93">
        <v>247620</v>
      </c>
      <c r="L20" s="93">
        <v>15638200</v>
      </c>
      <c r="M20" s="93">
        <v>247620</v>
      </c>
      <c r="N20" s="93">
        <v>15435476</v>
      </c>
      <c r="O20" s="93">
        <v>247350</v>
      </c>
      <c r="P20" s="93">
        <v>3322560</v>
      </c>
      <c r="Q20" s="93">
        <v>88618</v>
      </c>
      <c r="R20" s="93">
        <v>388703</v>
      </c>
      <c r="S20" s="93">
        <v>143775</v>
      </c>
      <c r="T20" s="93">
        <v>-245190</v>
      </c>
      <c r="U20" s="12">
        <v>14</v>
      </c>
    </row>
    <row r="21" spans="1:21" ht="13.5" customHeight="1">
      <c r="A21" s="13">
        <v>15</v>
      </c>
      <c r="B21" s="99" t="s">
        <v>181</v>
      </c>
      <c r="C21" s="93">
        <v>189587</v>
      </c>
      <c r="D21" s="93">
        <v>16176205</v>
      </c>
      <c r="E21" s="93">
        <v>22181</v>
      </c>
      <c r="F21" s="93">
        <v>-84877</v>
      </c>
      <c r="G21" s="93">
        <v>189587</v>
      </c>
      <c r="H21" s="93">
        <v>16091328</v>
      </c>
      <c r="I21" s="93">
        <v>189587</v>
      </c>
      <c r="J21" s="93">
        <v>16070321</v>
      </c>
      <c r="K21" s="93">
        <v>189584</v>
      </c>
      <c r="L21" s="93">
        <v>13636203</v>
      </c>
      <c r="M21" s="93">
        <v>189584</v>
      </c>
      <c r="N21" s="93">
        <v>12992909</v>
      </c>
      <c r="O21" s="93">
        <v>189412</v>
      </c>
      <c r="P21" s="93">
        <v>3045447</v>
      </c>
      <c r="Q21" s="93">
        <v>71455</v>
      </c>
      <c r="R21" s="93">
        <v>379813</v>
      </c>
      <c r="S21" s="93">
        <v>109434</v>
      </c>
      <c r="T21" s="93">
        <v>-213895</v>
      </c>
      <c r="U21" s="12">
        <v>15</v>
      </c>
    </row>
    <row r="22" spans="1:21" ht="13.5" customHeight="1">
      <c r="A22" s="13">
        <v>16</v>
      </c>
      <c r="B22" s="99" t="s">
        <v>182</v>
      </c>
      <c r="C22" s="93">
        <v>144586</v>
      </c>
      <c r="D22" s="93">
        <v>13785029</v>
      </c>
      <c r="E22" s="93">
        <v>17980</v>
      </c>
      <c r="F22" s="93">
        <v>-68675</v>
      </c>
      <c r="G22" s="93">
        <v>144586</v>
      </c>
      <c r="H22" s="93">
        <v>13716353</v>
      </c>
      <c r="I22" s="93">
        <v>144586</v>
      </c>
      <c r="J22" s="93">
        <v>13701476</v>
      </c>
      <c r="K22" s="93">
        <v>144586</v>
      </c>
      <c r="L22" s="93">
        <v>11690023</v>
      </c>
      <c r="M22" s="93">
        <v>144586</v>
      </c>
      <c r="N22" s="93">
        <v>10896684</v>
      </c>
      <c r="O22" s="93">
        <v>144453</v>
      </c>
      <c r="P22" s="93">
        <v>2731040</v>
      </c>
      <c r="Q22" s="93">
        <v>54993</v>
      </c>
      <c r="R22" s="93">
        <v>357899</v>
      </c>
      <c r="S22" s="93">
        <v>84456</v>
      </c>
      <c r="T22" s="93">
        <v>-186453</v>
      </c>
      <c r="U22" s="12">
        <v>16</v>
      </c>
    </row>
    <row r="23" spans="1:21" ht="13.5" customHeight="1">
      <c r="A23" s="13">
        <v>17</v>
      </c>
      <c r="B23" s="99" t="s">
        <v>183</v>
      </c>
      <c r="C23" s="93">
        <v>225390</v>
      </c>
      <c r="D23" s="93">
        <v>25189977</v>
      </c>
      <c r="E23" s="93">
        <v>31397</v>
      </c>
      <c r="F23" s="93">
        <v>-133467</v>
      </c>
      <c r="G23" s="93">
        <v>225390</v>
      </c>
      <c r="H23" s="93">
        <v>25056510</v>
      </c>
      <c r="I23" s="93">
        <v>225390</v>
      </c>
      <c r="J23" s="93">
        <v>25034125</v>
      </c>
      <c r="K23" s="93">
        <v>225390</v>
      </c>
      <c r="L23" s="93">
        <v>21550659</v>
      </c>
      <c r="M23" s="93">
        <v>225390</v>
      </c>
      <c r="N23" s="93">
        <v>20048147</v>
      </c>
      <c r="O23" s="93">
        <v>225203</v>
      </c>
      <c r="P23" s="93">
        <v>5376041</v>
      </c>
      <c r="Q23" s="93">
        <v>89922</v>
      </c>
      <c r="R23" s="93">
        <v>821641</v>
      </c>
      <c r="S23" s="93">
        <v>129974</v>
      </c>
      <c r="T23" s="93">
        <v>-349881</v>
      </c>
      <c r="U23" s="12">
        <v>17</v>
      </c>
    </row>
    <row r="24" spans="1:21" ht="13.5" customHeight="1">
      <c r="A24" s="13">
        <v>18</v>
      </c>
      <c r="B24" s="99" t="s">
        <v>184</v>
      </c>
      <c r="C24" s="93">
        <v>245446</v>
      </c>
      <c r="D24" s="93">
        <v>40086310</v>
      </c>
      <c r="E24" s="93">
        <v>42289</v>
      </c>
      <c r="F24" s="93">
        <v>-254032</v>
      </c>
      <c r="G24" s="93">
        <v>245446</v>
      </c>
      <c r="H24" s="93">
        <v>39832278</v>
      </c>
      <c r="I24" s="93">
        <v>245446</v>
      </c>
      <c r="J24" s="93">
        <v>39800695</v>
      </c>
      <c r="K24" s="93">
        <v>245441</v>
      </c>
      <c r="L24" s="93">
        <v>35137703</v>
      </c>
      <c r="M24" s="93">
        <v>245441</v>
      </c>
      <c r="N24" s="93">
        <v>33259768</v>
      </c>
      <c r="O24" s="93">
        <v>245124</v>
      </c>
      <c r="P24" s="93">
        <v>10357831</v>
      </c>
      <c r="Q24" s="93">
        <v>125022</v>
      </c>
      <c r="R24" s="93">
        <v>2766517</v>
      </c>
      <c r="S24" s="93">
        <v>117457</v>
      </c>
      <c r="T24" s="93">
        <v>-465774</v>
      </c>
      <c r="U24" s="12">
        <v>18</v>
      </c>
    </row>
    <row r="25" spans="1:21" ht="13.5" customHeight="1">
      <c r="A25" s="13">
        <v>19</v>
      </c>
      <c r="B25" s="99" t="s">
        <v>185</v>
      </c>
      <c r="C25" s="93">
        <v>43539</v>
      </c>
      <c r="D25" s="93">
        <v>14553309</v>
      </c>
      <c r="E25" s="93">
        <v>9931</v>
      </c>
      <c r="F25" s="93">
        <v>-113118</v>
      </c>
      <c r="G25" s="93">
        <v>43539</v>
      </c>
      <c r="H25" s="93">
        <v>14440191</v>
      </c>
      <c r="I25" s="93">
        <v>43539</v>
      </c>
      <c r="J25" s="93">
        <v>14429785</v>
      </c>
      <c r="K25" s="93">
        <v>43537</v>
      </c>
      <c r="L25" s="93">
        <v>13235660</v>
      </c>
      <c r="M25" s="93">
        <v>43537</v>
      </c>
      <c r="N25" s="93">
        <v>12891673</v>
      </c>
      <c r="O25" s="93">
        <v>43436</v>
      </c>
      <c r="P25" s="93">
        <v>4658678</v>
      </c>
      <c r="Q25" s="93">
        <v>31836</v>
      </c>
      <c r="R25" s="93">
        <v>2285442</v>
      </c>
      <c r="S25" s="93">
        <v>11389</v>
      </c>
      <c r="T25" s="93">
        <v>-102579</v>
      </c>
      <c r="U25" s="12">
        <v>19</v>
      </c>
    </row>
    <row r="26" spans="1:21" ht="13.5" customHeight="1">
      <c r="A26" s="13">
        <v>20</v>
      </c>
      <c r="B26" s="99" t="s">
        <v>186</v>
      </c>
      <c r="C26" s="93">
        <v>10607</v>
      </c>
      <c r="D26" s="93">
        <v>7155777</v>
      </c>
      <c r="E26" s="93">
        <v>2600</v>
      </c>
      <c r="F26" s="93">
        <v>-56559</v>
      </c>
      <c r="G26" s="93">
        <v>10607</v>
      </c>
      <c r="H26" s="93">
        <v>7099218</v>
      </c>
      <c r="I26" s="93">
        <v>10607</v>
      </c>
      <c r="J26" s="93">
        <v>7095620</v>
      </c>
      <c r="K26" s="93">
        <v>10607</v>
      </c>
      <c r="L26" s="93">
        <v>6671290</v>
      </c>
      <c r="M26" s="93">
        <v>10607</v>
      </c>
      <c r="N26" s="93">
        <v>6589303</v>
      </c>
      <c r="O26" s="93">
        <v>10571</v>
      </c>
      <c r="P26" s="93">
        <v>2499986</v>
      </c>
      <c r="Q26" s="93">
        <v>8866</v>
      </c>
      <c r="R26" s="93">
        <v>1502077</v>
      </c>
      <c r="S26" s="93">
        <v>1666</v>
      </c>
      <c r="T26" s="93">
        <v>-31527</v>
      </c>
      <c r="U26" s="12">
        <v>20</v>
      </c>
    </row>
    <row r="27" spans="1:21" ht="13.5" customHeight="1">
      <c r="A27" s="13">
        <v>21</v>
      </c>
      <c r="B27" s="98" t="s">
        <v>187</v>
      </c>
      <c r="C27" s="93">
        <v>4521</v>
      </c>
      <c r="D27" s="93">
        <v>12025479</v>
      </c>
      <c r="E27" s="93">
        <v>1063</v>
      </c>
      <c r="F27" s="93">
        <v>-50346</v>
      </c>
      <c r="G27" s="93">
        <v>4521</v>
      </c>
      <c r="H27" s="93">
        <v>11975132</v>
      </c>
      <c r="I27" s="93">
        <v>4521</v>
      </c>
      <c r="J27" s="93">
        <v>11973197</v>
      </c>
      <c r="K27" s="93">
        <v>4520</v>
      </c>
      <c r="L27" s="93">
        <v>11348067</v>
      </c>
      <c r="M27" s="93">
        <v>4520</v>
      </c>
      <c r="N27" s="93">
        <v>11316355</v>
      </c>
      <c r="O27" s="93">
        <v>4503</v>
      </c>
      <c r="P27" s="93">
        <v>4065945</v>
      </c>
      <c r="Q27" s="93">
        <v>4047</v>
      </c>
      <c r="R27" s="93">
        <v>2999062</v>
      </c>
      <c r="S27" s="93">
        <v>442</v>
      </c>
      <c r="T27" s="93">
        <v>-29245</v>
      </c>
      <c r="U27" s="12">
        <v>21</v>
      </c>
    </row>
    <row r="28" spans="1:21" ht="13.5" customHeight="1">
      <c r="A28" s="46">
        <v>22</v>
      </c>
      <c r="B28" s="40" t="s">
        <v>9</v>
      </c>
      <c r="C28" s="92">
        <v>5634065</v>
      </c>
      <c r="D28" s="92">
        <v>281569311</v>
      </c>
      <c r="E28" s="92">
        <v>407237</v>
      </c>
      <c r="F28" s="92">
        <v>-1700205</v>
      </c>
      <c r="G28" s="92">
        <v>5634059</v>
      </c>
      <c r="H28" s="92">
        <v>279869107</v>
      </c>
      <c r="I28" s="92">
        <v>5792486</v>
      </c>
      <c r="J28" s="92">
        <v>278903879</v>
      </c>
      <c r="K28" s="92">
        <v>5627321</v>
      </c>
      <c r="L28" s="92">
        <v>239664079</v>
      </c>
      <c r="M28" s="92">
        <v>5627328</v>
      </c>
      <c r="N28" s="92">
        <v>233520813</v>
      </c>
      <c r="O28" s="92">
        <v>4701253</v>
      </c>
      <c r="P28" s="92">
        <v>52157850</v>
      </c>
      <c r="Q28" s="92">
        <v>1455995</v>
      </c>
      <c r="R28" s="92">
        <v>13286860</v>
      </c>
      <c r="S28" s="92">
        <v>2536035</v>
      </c>
      <c r="T28" s="92">
        <v>-3433274</v>
      </c>
      <c r="U28" s="47">
        <v>22</v>
      </c>
    </row>
    <row r="29" spans="1:21" ht="13.5" customHeight="1">
      <c r="A29" s="13">
        <v>23</v>
      </c>
      <c r="B29" s="41" t="s">
        <v>188</v>
      </c>
      <c r="C29" s="93">
        <v>9801</v>
      </c>
      <c r="D29" s="93">
        <v>168012</v>
      </c>
      <c r="E29" s="93">
        <v>26917</v>
      </c>
      <c r="F29" s="93">
        <v>-656824</v>
      </c>
      <c r="G29" s="93">
        <v>27720</v>
      </c>
      <c r="H29" s="93">
        <v>-488812</v>
      </c>
      <c r="I29" s="93">
        <v>28677</v>
      </c>
      <c r="J29" s="93">
        <v>-494748</v>
      </c>
      <c r="K29" s="93">
        <v>28670</v>
      </c>
      <c r="L29" s="93">
        <v>-93630</v>
      </c>
      <c r="M29" s="93">
        <v>28670</v>
      </c>
      <c r="N29" s="93">
        <v>-93885</v>
      </c>
      <c r="O29" s="93">
        <v>389</v>
      </c>
      <c r="P29" s="93">
        <v>37897</v>
      </c>
      <c r="Q29" s="93">
        <v>237</v>
      </c>
      <c r="R29" s="93">
        <v>6641</v>
      </c>
      <c r="S29" s="93">
        <v>9532</v>
      </c>
      <c r="T29" s="93">
        <v>-26472</v>
      </c>
      <c r="U29" s="12">
        <v>23</v>
      </c>
    </row>
    <row r="30" spans="1:21" ht="25.5" customHeight="1">
      <c r="A30" s="90"/>
      <c r="B30" s="130" t="s">
        <v>108</v>
      </c>
      <c r="C30" s="130"/>
      <c r="D30" s="130"/>
      <c r="E30" s="130"/>
      <c r="F30" s="130"/>
      <c r="G30" s="130"/>
      <c r="H30" s="130"/>
      <c r="I30" s="130"/>
      <c r="J30" s="130"/>
      <c r="K30" s="130" t="s">
        <v>108</v>
      </c>
      <c r="L30" s="130"/>
      <c r="M30" s="130"/>
      <c r="N30" s="130"/>
      <c r="O30" s="130"/>
      <c r="P30" s="130"/>
      <c r="Q30" s="130"/>
      <c r="R30" s="130"/>
      <c r="S30" s="130"/>
      <c r="T30" s="130"/>
      <c r="U30" s="91"/>
    </row>
    <row r="31" spans="1:21" ht="13.5" customHeight="1">
      <c r="A31" s="13">
        <v>24</v>
      </c>
      <c r="B31" s="100" t="s">
        <v>190</v>
      </c>
      <c r="C31" s="93">
        <v>1427</v>
      </c>
      <c r="D31" s="93">
        <v>1059</v>
      </c>
      <c r="E31" s="93">
        <v>7</v>
      </c>
      <c r="F31" s="93">
        <v>-14</v>
      </c>
      <c r="G31" s="93">
        <v>1420</v>
      </c>
      <c r="H31" s="93">
        <v>1045</v>
      </c>
      <c r="I31" s="93">
        <v>132763</v>
      </c>
      <c r="J31" s="93" t="s">
        <v>191</v>
      </c>
      <c r="K31" s="93">
        <v>16197</v>
      </c>
      <c r="L31" s="93">
        <v>-9740</v>
      </c>
      <c r="M31" s="93">
        <v>16197</v>
      </c>
      <c r="N31" s="93">
        <v>-9780</v>
      </c>
      <c r="O31" s="93">
        <v>18859</v>
      </c>
      <c r="P31" s="93">
        <v>7468</v>
      </c>
      <c r="Q31" s="93">
        <v>300</v>
      </c>
      <c r="R31" s="93">
        <v>1172</v>
      </c>
      <c r="S31" s="93">
        <v>7083</v>
      </c>
      <c r="T31" s="93">
        <v>-549</v>
      </c>
      <c r="U31" s="12">
        <v>24</v>
      </c>
    </row>
    <row r="32" spans="1:21" ht="13.5" customHeight="1">
      <c r="A32" s="13">
        <v>25</v>
      </c>
      <c r="B32" s="99" t="s">
        <v>189</v>
      </c>
      <c r="C32" s="93">
        <v>451463</v>
      </c>
      <c r="D32" s="93">
        <v>989582</v>
      </c>
      <c r="E32" s="93">
        <v>7395</v>
      </c>
      <c r="F32" s="93">
        <v>-23699</v>
      </c>
      <c r="G32" s="93">
        <v>451463</v>
      </c>
      <c r="H32" s="93">
        <v>965883</v>
      </c>
      <c r="I32" s="93">
        <v>451463</v>
      </c>
      <c r="J32" s="93">
        <v>948692</v>
      </c>
      <c r="K32" s="93">
        <v>433868</v>
      </c>
      <c r="L32" s="93">
        <v>718626</v>
      </c>
      <c r="M32" s="93">
        <v>433870</v>
      </c>
      <c r="N32" s="93">
        <v>717239</v>
      </c>
      <c r="O32" s="93">
        <v>117317</v>
      </c>
      <c r="P32" s="93">
        <v>27230</v>
      </c>
      <c r="Q32" s="93">
        <v>3337</v>
      </c>
      <c r="R32" s="93">
        <v>2128</v>
      </c>
      <c r="S32" s="93">
        <v>83506</v>
      </c>
      <c r="T32" s="93">
        <v>-26992</v>
      </c>
      <c r="U32" s="12">
        <v>25</v>
      </c>
    </row>
    <row r="33" spans="1:21" ht="13.5" customHeight="1">
      <c r="A33" s="13">
        <v>26</v>
      </c>
      <c r="B33" s="99" t="s">
        <v>169</v>
      </c>
      <c r="C33" s="93">
        <v>267059</v>
      </c>
      <c r="D33" s="93">
        <v>2076033</v>
      </c>
      <c r="E33" s="93">
        <v>8588</v>
      </c>
      <c r="F33" s="93">
        <v>-25302</v>
      </c>
      <c r="G33" s="93">
        <v>267059</v>
      </c>
      <c r="H33" s="93">
        <v>2050731</v>
      </c>
      <c r="I33" s="93">
        <v>267059</v>
      </c>
      <c r="J33" s="93">
        <v>2022764</v>
      </c>
      <c r="K33" s="93">
        <v>267034</v>
      </c>
      <c r="L33" s="93">
        <v>1685654</v>
      </c>
      <c r="M33" s="93">
        <v>267034</v>
      </c>
      <c r="N33" s="93">
        <v>1683847</v>
      </c>
      <c r="O33" s="93">
        <v>84045</v>
      </c>
      <c r="P33" s="93">
        <v>45321</v>
      </c>
      <c r="Q33" s="93">
        <v>5376</v>
      </c>
      <c r="R33" s="93">
        <v>5293</v>
      </c>
      <c r="S33" s="93">
        <v>82978</v>
      </c>
      <c r="T33" s="93">
        <v>-47820</v>
      </c>
      <c r="U33" s="12">
        <v>26</v>
      </c>
    </row>
    <row r="34" spans="1:21" ht="13.5" customHeight="1">
      <c r="A34" s="13">
        <v>27</v>
      </c>
      <c r="B34" s="99" t="s">
        <v>170</v>
      </c>
      <c r="C34" s="93">
        <v>353088</v>
      </c>
      <c r="D34" s="93">
        <v>4532880</v>
      </c>
      <c r="E34" s="93">
        <v>13534</v>
      </c>
      <c r="F34" s="93">
        <v>-29486</v>
      </c>
      <c r="G34" s="93">
        <v>353088</v>
      </c>
      <c r="H34" s="93">
        <v>4503394</v>
      </c>
      <c r="I34" s="93">
        <v>353088</v>
      </c>
      <c r="J34" s="93">
        <v>4442984</v>
      </c>
      <c r="K34" s="93">
        <v>353072</v>
      </c>
      <c r="L34" s="93">
        <v>3703698</v>
      </c>
      <c r="M34" s="93">
        <v>353073</v>
      </c>
      <c r="N34" s="93">
        <v>3700725</v>
      </c>
      <c r="O34" s="93">
        <v>246886</v>
      </c>
      <c r="P34" s="93">
        <v>112023</v>
      </c>
      <c r="Q34" s="93">
        <v>63259</v>
      </c>
      <c r="R34" s="93">
        <v>19086</v>
      </c>
      <c r="S34" s="93">
        <v>119943</v>
      </c>
      <c r="T34" s="93">
        <v>-74803</v>
      </c>
      <c r="U34" s="12">
        <v>27</v>
      </c>
    </row>
    <row r="35" spans="1:21" ht="13.5" customHeight="1">
      <c r="A35" s="13">
        <v>28</v>
      </c>
      <c r="B35" s="99" t="s">
        <v>171</v>
      </c>
      <c r="C35" s="93">
        <v>313880</v>
      </c>
      <c r="D35" s="93">
        <v>5572285</v>
      </c>
      <c r="E35" s="93">
        <v>14164</v>
      </c>
      <c r="F35" s="93">
        <v>-33114</v>
      </c>
      <c r="G35" s="93">
        <v>313880</v>
      </c>
      <c r="H35" s="93">
        <v>5539171</v>
      </c>
      <c r="I35" s="93">
        <v>313880</v>
      </c>
      <c r="J35" s="93">
        <v>5457540</v>
      </c>
      <c r="K35" s="93">
        <v>313873</v>
      </c>
      <c r="L35" s="93">
        <v>4459335</v>
      </c>
      <c r="M35" s="93">
        <v>313873</v>
      </c>
      <c r="N35" s="93">
        <v>4454046</v>
      </c>
      <c r="O35" s="93">
        <v>296400</v>
      </c>
      <c r="P35" s="93">
        <v>308471</v>
      </c>
      <c r="Q35" s="93">
        <v>111048</v>
      </c>
      <c r="R35" s="93">
        <v>77422</v>
      </c>
      <c r="S35" s="93">
        <v>108395</v>
      </c>
      <c r="T35" s="93">
        <v>-80760</v>
      </c>
      <c r="U35" s="12">
        <v>28</v>
      </c>
    </row>
    <row r="36" spans="1:21" ht="13.5" customHeight="1">
      <c r="A36" s="13">
        <v>29</v>
      </c>
      <c r="B36" s="99" t="s">
        <v>172</v>
      </c>
      <c r="C36" s="93">
        <v>270963</v>
      </c>
      <c r="D36" s="93">
        <v>6186319</v>
      </c>
      <c r="E36" s="93">
        <v>11024</v>
      </c>
      <c r="F36" s="93">
        <v>-31091</v>
      </c>
      <c r="G36" s="93">
        <v>270963</v>
      </c>
      <c r="H36" s="93">
        <v>6155228</v>
      </c>
      <c r="I36" s="93">
        <v>270963</v>
      </c>
      <c r="J36" s="93">
        <v>6088175</v>
      </c>
      <c r="K36" s="93">
        <v>270960</v>
      </c>
      <c r="L36" s="93">
        <v>5122514</v>
      </c>
      <c r="M36" s="93">
        <v>270960</v>
      </c>
      <c r="N36" s="93">
        <v>5108585</v>
      </c>
      <c r="O36" s="93">
        <v>265470</v>
      </c>
      <c r="P36" s="93">
        <v>551261</v>
      </c>
      <c r="Q36" s="93">
        <v>74002</v>
      </c>
      <c r="R36" s="93">
        <v>99297</v>
      </c>
      <c r="S36" s="93">
        <v>113762</v>
      </c>
      <c r="T36" s="93">
        <v>-85117</v>
      </c>
      <c r="U36" s="12">
        <v>29</v>
      </c>
    </row>
    <row r="37" spans="1:21" ht="13.5" customHeight="1">
      <c r="A37" s="13">
        <v>30</v>
      </c>
      <c r="B37" s="99" t="s">
        <v>173</v>
      </c>
      <c r="C37" s="93">
        <v>262521</v>
      </c>
      <c r="D37" s="93">
        <v>7303749</v>
      </c>
      <c r="E37" s="93">
        <v>10844</v>
      </c>
      <c r="F37" s="93">
        <v>-32695</v>
      </c>
      <c r="G37" s="93">
        <v>262521</v>
      </c>
      <c r="H37" s="93">
        <v>7271054</v>
      </c>
      <c r="I37" s="93">
        <v>262521</v>
      </c>
      <c r="J37" s="93">
        <v>7217462</v>
      </c>
      <c r="K37" s="93">
        <v>262520</v>
      </c>
      <c r="L37" s="93">
        <v>6161643</v>
      </c>
      <c r="M37" s="93">
        <v>262520</v>
      </c>
      <c r="N37" s="93">
        <v>6140237</v>
      </c>
      <c r="O37" s="93">
        <v>259885</v>
      </c>
      <c r="P37" s="93">
        <v>819525</v>
      </c>
      <c r="Q37" s="93">
        <v>55053</v>
      </c>
      <c r="R37" s="93">
        <v>96063</v>
      </c>
      <c r="S37" s="93">
        <v>127987</v>
      </c>
      <c r="T37" s="93">
        <v>-95824</v>
      </c>
      <c r="U37" s="12">
        <v>30</v>
      </c>
    </row>
    <row r="38" spans="1:21" ht="13.5" customHeight="1">
      <c r="A38" s="13">
        <v>31</v>
      </c>
      <c r="B38" s="99" t="s">
        <v>174</v>
      </c>
      <c r="C38" s="93">
        <v>260259</v>
      </c>
      <c r="D38" s="93">
        <v>8534245</v>
      </c>
      <c r="E38" s="93">
        <v>11533</v>
      </c>
      <c r="F38" s="93">
        <v>-33486</v>
      </c>
      <c r="G38" s="93">
        <v>260259</v>
      </c>
      <c r="H38" s="93">
        <v>8500760</v>
      </c>
      <c r="I38" s="93">
        <v>260259</v>
      </c>
      <c r="J38" s="93">
        <v>8457706</v>
      </c>
      <c r="K38" s="93">
        <v>260255</v>
      </c>
      <c r="L38" s="93">
        <v>7263696</v>
      </c>
      <c r="M38" s="93">
        <v>260255</v>
      </c>
      <c r="N38" s="93">
        <v>7242914</v>
      </c>
      <c r="O38" s="93">
        <v>258866</v>
      </c>
      <c r="P38" s="93">
        <v>1117389</v>
      </c>
      <c r="Q38" s="93">
        <v>45045</v>
      </c>
      <c r="R38" s="93">
        <v>94839</v>
      </c>
      <c r="S38" s="93">
        <v>139735</v>
      </c>
      <c r="T38" s="93">
        <v>-107562</v>
      </c>
      <c r="U38" s="12">
        <v>31</v>
      </c>
    </row>
    <row r="39" spans="1:21" ht="13.5" customHeight="1">
      <c r="A39" s="13">
        <v>32</v>
      </c>
      <c r="B39" s="99" t="s">
        <v>175</v>
      </c>
      <c r="C39" s="93">
        <v>247728</v>
      </c>
      <c r="D39" s="93">
        <v>9346726</v>
      </c>
      <c r="E39" s="93">
        <v>11618</v>
      </c>
      <c r="F39" s="93">
        <v>-31560</v>
      </c>
      <c r="G39" s="93">
        <v>247728</v>
      </c>
      <c r="H39" s="93">
        <v>9315166</v>
      </c>
      <c r="I39" s="93">
        <v>247728</v>
      </c>
      <c r="J39" s="93">
        <v>9279365</v>
      </c>
      <c r="K39" s="93">
        <v>247727</v>
      </c>
      <c r="L39" s="93">
        <v>7970744</v>
      </c>
      <c r="M39" s="93">
        <v>247727</v>
      </c>
      <c r="N39" s="93">
        <v>7942091</v>
      </c>
      <c r="O39" s="93">
        <v>247015</v>
      </c>
      <c r="P39" s="93">
        <v>1369829</v>
      </c>
      <c r="Q39" s="93">
        <v>38358</v>
      </c>
      <c r="R39" s="93">
        <v>94422</v>
      </c>
      <c r="S39" s="93">
        <v>143125</v>
      </c>
      <c r="T39" s="93">
        <v>-115377</v>
      </c>
      <c r="U39" s="12">
        <v>32</v>
      </c>
    </row>
    <row r="40" spans="1:21" ht="13.5" customHeight="1">
      <c r="A40" s="13">
        <v>33</v>
      </c>
      <c r="B40" s="99" t="s">
        <v>176</v>
      </c>
      <c r="C40" s="93">
        <v>206580</v>
      </c>
      <c r="D40" s="93">
        <v>8810221</v>
      </c>
      <c r="E40" s="93">
        <v>10229</v>
      </c>
      <c r="F40" s="93">
        <v>-26800</v>
      </c>
      <c r="G40" s="93">
        <v>206580</v>
      </c>
      <c r="H40" s="93">
        <v>8783421</v>
      </c>
      <c r="I40" s="93">
        <v>206580</v>
      </c>
      <c r="J40" s="93">
        <v>8755858</v>
      </c>
      <c r="K40" s="93">
        <v>206579</v>
      </c>
      <c r="L40" s="93">
        <v>7514587</v>
      </c>
      <c r="M40" s="93">
        <v>206579</v>
      </c>
      <c r="N40" s="93">
        <v>7428269</v>
      </c>
      <c r="O40" s="93">
        <v>206190</v>
      </c>
      <c r="P40" s="93">
        <v>1414082</v>
      </c>
      <c r="Q40" s="93">
        <v>32197</v>
      </c>
      <c r="R40" s="93">
        <v>93729</v>
      </c>
      <c r="S40" s="93">
        <v>124040</v>
      </c>
      <c r="T40" s="93">
        <v>-109844</v>
      </c>
      <c r="U40" s="12">
        <v>33</v>
      </c>
    </row>
    <row r="41" spans="1:21" ht="13.5" customHeight="1">
      <c r="A41" s="13">
        <v>34</v>
      </c>
      <c r="B41" s="99" t="s">
        <v>177</v>
      </c>
      <c r="C41" s="93">
        <v>159324</v>
      </c>
      <c r="D41" s="93">
        <v>7599602</v>
      </c>
      <c r="E41" s="93">
        <v>8756</v>
      </c>
      <c r="F41" s="93">
        <v>-25190</v>
      </c>
      <c r="G41" s="93">
        <v>159324</v>
      </c>
      <c r="H41" s="93">
        <v>7574413</v>
      </c>
      <c r="I41" s="93">
        <v>159324</v>
      </c>
      <c r="J41" s="93">
        <v>7553123</v>
      </c>
      <c r="K41" s="93">
        <v>159324</v>
      </c>
      <c r="L41" s="93">
        <v>6476062</v>
      </c>
      <c r="M41" s="93">
        <v>159324</v>
      </c>
      <c r="N41" s="93">
        <v>6362644</v>
      </c>
      <c r="O41" s="93">
        <v>159103</v>
      </c>
      <c r="P41" s="93">
        <v>1314660</v>
      </c>
      <c r="Q41" s="93">
        <v>25945</v>
      </c>
      <c r="R41" s="93">
        <v>91785</v>
      </c>
      <c r="S41" s="93">
        <v>98646</v>
      </c>
      <c r="T41" s="93">
        <v>-101170</v>
      </c>
      <c r="U41" s="12">
        <v>34</v>
      </c>
    </row>
    <row r="42" spans="1:21" ht="13.5" customHeight="1">
      <c r="A42" s="13">
        <v>35</v>
      </c>
      <c r="B42" s="99" t="s">
        <v>178</v>
      </c>
      <c r="C42" s="93">
        <v>226198</v>
      </c>
      <c r="D42" s="93">
        <v>12421241</v>
      </c>
      <c r="E42" s="93">
        <v>14373</v>
      </c>
      <c r="F42" s="93">
        <v>-43072</v>
      </c>
      <c r="G42" s="93">
        <v>226198</v>
      </c>
      <c r="H42" s="93">
        <v>12378169</v>
      </c>
      <c r="I42" s="93">
        <v>226198</v>
      </c>
      <c r="J42" s="93">
        <v>12350181</v>
      </c>
      <c r="K42" s="93">
        <v>226197</v>
      </c>
      <c r="L42" s="93">
        <v>10620782</v>
      </c>
      <c r="M42" s="93">
        <v>226197</v>
      </c>
      <c r="N42" s="93">
        <v>10426871</v>
      </c>
      <c r="O42" s="93">
        <v>225927</v>
      </c>
      <c r="P42" s="93">
        <v>2379397</v>
      </c>
      <c r="Q42" s="93">
        <v>40361</v>
      </c>
      <c r="R42" s="93">
        <v>188489</v>
      </c>
      <c r="S42" s="93">
        <v>142954</v>
      </c>
      <c r="T42" s="93">
        <v>-176563</v>
      </c>
      <c r="U42" s="12">
        <v>35</v>
      </c>
    </row>
    <row r="43" spans="1:21" ht="13.5" customHeight="1">
      <c r="A43" s="13">
        <v>36</v>
      </c>
      <c r="B43" s="99" t="s">
        <v>179</v>
      </c>
      <c r="C43" s="93">
        <v>136712</v>
      </c>
      <c r="D43" s="93">
        <v>8878029</v>
      </c>
      <c r="E43" s="93">
        <v>10019</v>
      </c>
      <c r="F43" s="93">
        <v>-31028</v>
      </c>
      <c r="G43" s="93">
        <v>136712</v>
      </c>
      <c r="H43" s="93">
        <v>8847001</v>
      </c>
      <c r="I43" s="93">
        <v>136712</v>
      </c>
      <c r="J43" s="93">
        <v>8830305</v>
      </c>
      <c r="K43" s="93">
        <v>136710</v>
      </c>
      <c r="L43" s="93">
        <v>7645901</v>
      </c>
      <c r="M43" s="93">
        <v>136710</v>
      </c>
      <c r="N43" s="93">
        <v>7507385</v>
      </c>
      <c r="O43" s="93">
        <v>136559</v>
      </c>
      <c r="P43" s="93">
        <v>1914839</v>
      </c>
      <c r="Q43" s="93">
        <v>27192</v>
      </c>
      <c r="R43" s="93">
        <v>180318</v>
      </c>
      <c r="S43" s="93">
        <v>87277</v>
      </c>
      <c r="T43" s="93">
        <v>-136214</v>
      </c>
      <c r="U43" s="12">
        <v>36</v>
      </c>
    </row>
    <row r="44" spans="1:21" ht="13.5" customHeight="1">
      <c r="A44" s="13">
        <v>37</v>
      </c>
      <c r="B44" s="99" t="s">
        <v>180</v>
      </c>
      <c r="C44" s="93">
        <v>81951</v>
      </c>
      <c r="D44" s="93">
        <v>6147360</v>
      </c>
      <c r="E44" s="93">
        <v>6684</v>
      </c>
      <c r="F44" s="93">
        <v>-23893</v>
      </c>
      <c r="G44" s="93">
        <v>81951</v>
      </c>
      <c r="H44" s="93">
        <v>6123467</v>
      </c>
      <c r="I44" s="93">
        <v>81951</v>
      </c>
      <c r="J44" s="93">
        <v>6113551</v>
      </c>
      <c r="K44" s="93">
        <v>81951</v>
      </c>
      <c r="L44" s="93">
        <v>5321628</v>
      </c>
      <c r="M44" s="93">
        <v>81951</v>
      </c>
      <c r="N44" s="93">
        <v>5227052</v>
      </c>
      <c r="O44" s="93">
        <v>81877</v>
      </c>
      <c r="P44" s="93">
        <v>1448630</v>
      </c>
      <c r="Q44" s="93">
        <v>19023</v>
      </c>
      <c r="R44" s="93">
        <v>166790</v>
      </c>
      <c r="S44" s="93">
        <v>51420</v>
      </c>
      <c r="T44" s="93">
        <v>-91247</v>
      </c>
      <c r="U44" s="12">
        <v>37</v>
      </c>
    </row>
    <row r="45" spans="1:21" ht="13.5" customHeight="1">
      <c r="A45" s="13">
        <v>38</v>
      </c>
      <c r="B45" s="99" t="s">
        <v>181</v>
      </c>
      <c r="C45" s="93">
        <v>51478</v>
      </c>
      <c r="D45" s="93">
        <v>4383108</v>
      </c>
      <c r="E45" s="93">
        <v>4750</v>
      </c>
      <c r="F45" s="93">
        <v>-19981</v>
      </c>
      <c r="G45" s="93">
        <v>51478</v>
      </c>
      <c r="H45" s="93">
        <v>4363127</v>
      </c>
      <c r="I45" s="93">
        <v>51478</v>
      </c>
      <c r="J45" s="93">
        <v>4356436</v>
      </c>
      <c r="K45" s="93">
        <v>51476</v>
      </c>
      <c r="L45" s="93">
        <v>3829147</v>
      </c>
      <c r="M45" s="93">
        <v>51476</v>
      </c>
      <c r="N45" s="93">
        <v>3764175</v>
      </c>
      <c r="O45" s="93">
        <v>51419</v>
      </c>
      <c r="P45" s="93">
        <v>1109823</v>
      </c>
      <c r="Q45" s="93">
        <v>13853</v>
      </c>
      <c r="R45" s="93">
        <v>151604</v>
      </c>
      <c r="S45" s="93">
        <v>31166</v>
      </c>
      <c r="T45" s="93">
        <v>-61834</v>
      </c>
      <c r="U45" s="12">
        <v>38</v>
      </c>
    </row>
    <row r="46" spans="1:21" ht="13.5" customHeight="1">
      <c r="A46" s="13">
        <v>39</v>
      </c>
      <c r="B46" s="99" t="s">
        <v>182</v>
      </c>
      <c r="C46" s="93">
        <v>33622</v>
      </c>
      <c r="D46" s="93">
        <v>3200966</v>
      </c>
      <c r="E46" s="93">
        <v>3475</v>
      </c>
      <c r="F46" s="93">
        <v>-14437</v>
      </c>
      <c r="G46" s="93">
        <v>33622</v>
      </c>
      <c r="H46" s="93">
        <v>3186529</v>
      </c>
      <c r="I46" s="93">
        <v>33622</v>
      </c>
      <c r="J46" s="93">
        <v>3182055</v>
      </c>
      <c r="K46" s="93">
        <v>33622</v>
      </c>
      <c r="L46" s="93">
        <v>2820783</v>
      </c>
      <c r="M46" s="93">
        <v>33622</v>
      </c>
      <c r="N46" s="93">
        <v>2774156</v>
      </c>
      <c r="O46" s="93">
        <v>33572</v>
      </c>
      <c r="P46" s="93">
        <v>856778</v>
      </c>
      <c r="Q46" s="93">
        <v>9679</v>
      </c>
      <c r="R46" s="93">
        <v>132722</v>
      </c>
      <c r="S46" s="93">
        <v>20165</v>
      </c>
      <c r="T46" s="93">
        <v>-44354</v>
      </c>
      <c r="U46" s="12">
        <v>39</v>
      </c>
    </row>
    <row r="47" spans="1:21" ht="13.5" customHeight="1">
      <c r="A47" s="13">
        <v>40</v>
      </c>
      <c r="B47" s="99" t="s">
        <v>183</v>
      </c>
      <c r="C47" s="93">
        <v>42103</v>
      </c>
      <c r="D47" s="93">
        <v>4682421</v>
      </c>
      <c r="E47" s="93">
        <v>5113</v>
      </c>
      <c r="F47" s="93">
        <v>-24233</v>
      </c>
      <c r="G47" s="93">
        <v>42103</v>
      </c>
      <c r="H47" s="93">
        <v>4658188</v>
      </c>
      <c r="I47" s="93">
        <v>42103</v>
      </c>
      <c r="J47" s="93">
        <v>4651714</v>
      </c>
      <c r="K47" s="93">
        <v>42103</v>
      </c>
      <c r="L47" s="93">
        <v>4168848</v>
      </c>
      <c r="M47" s="93">
        <v>42103</v>
      </c>
      <c r="N47" s="93">
        <v>4096243</v>
      </c>
      <c r="O47" s="93">
        <v>42040</v>
      </c>
      <c r="P47" s="93">
        <v>1335015</v>
      </c>
      <c r="Q47" s="93">
        <v>15176</v>
      </c>
      <c r="R47" s="93">
        <v>274358</v>
      </c>
      <c r="S47" s="93">
        <v>23088</v>
      </c>
      <c r="T47" s="93">
        <v>-61523</v>
      </c>
      <c r="U47" s="12">
        <v>40</v>
      </c>
    </row>
    <row r="48" spans="1:21" ht="13.5" customHeight="1">
      <c r="A48" s="13">
        <v>41</v>
      </c>
      <c r="B48" s="99" t="s">
        <v>184</v>
      </c>
      <c r="C48" s="93">
        <v>37834</v>
      </c>
      <c r="D48" s="93">
        <v>6237313</v>
      </c>
      <c r="E48" s="93">
        <v>5811</v>
      </c>
      <c r="F48" s="93">
        <v>-40087</v>
      </c>
      <c r="G48" s="93">
        <v>37834</v>
      </c>
      <c r="H48" s="93">
        <v>6197226</v>
      </c>
      <c r="I48" s="93">
        <v>37834</v>
      </c>
      <c r="J48" s="93">
        <v>6188584</v>
      </c>
      <c r="K48" s="93">
        <v>37831</v>
      </c>
      <c r="L48" s="93">
        <v>5648534</v>
      </c>
      <c r="M48" s="93">
        <v>37831</v>
      </c>
      <c r="N48" s="93">
        <v>5559193</v>
      </c>
      <c r="O48" s="93">
        <v>37720</v>
      </c>
      <c r="P48" s="93">
        <v>1955035</v>
      </c>
      <c r="Q48" s="93">
        <v>21215</v>
      </c>
      <c r="R48" s="93">
        <v>725669</v>
      </c>
      <c r="S48" s="93">
        <v>14828</v>
      </c>
      <c r="T48" s="93">
        <v>-64468</v>
      </c>
      <c r="U48" s="12">
        <v>41</v>
      </c>
    </row>
    <row r="49" spans="1:21" ht="13.5" customHeight="1">
      <c r="A49" s="13">
        <v>42</v>
      </c>
      <c r="B49" s="99" t="s">
        <v>185</v>
      </c>
      <c r="C49" s="93">
        <v>7764</v>
      </c>
      <c r="D49" s="93">
        <v>2580994</v>
      </c>
      <c r="E49" s="93">
        <v>1551</v>
      </c>
      <c r="F49" s="93">
        <v>-19717</v>
      </c>
      <c r="G49" s="93">
        <v>7764</v>
      </c>
      <c r="H49" s="93">
        <v>2561277</v>
      </c>
      <c r="I49" s="93">
        <v>7764</v>
      </c>
      <c r="J49" s="93">
        <v>2558795</v>
      </c>
      <c r="K49" s="93">
        <v>7762</v>
      </c>
      <c r="L49" s="93">
        <v>2390481</v>
      </c>
      <c r="M49" s="93">
        <v>7762</v>
      </c>
      <c r="N49" s="93">
        <v>2369205</v>
      </c>
      <c r="O49" s="93">
        <v>7727</v>
      </c>
      <c r="P49" s="93">
        <v>894329</v>
      </c>
      <c r="Q49" s="93">
        <v>5982</v>
      </c>
      <c r="R49" s="93">
        <v>493427</v>
      </c>
      <c r="S49" s="93">
        <v>1648</v>
      </c>
      <c r="T49" s="93">
        <v>-15952</v>
      </c>
      <c r="U49" s="12">
        <v>42</v>
      </c>
    </row>
    <row r="50" spans="1:21" ht="13.5" customHeight="1">
      <c r="A50" s="13">
        <v>43</v>
      </c>
      <c r="B50" s="99" t="s">
        <v>186</v>
      </c>
      <c r="C50" s="93">
        <v>1945</v>
      </c>
      <c r="D50" s="93">
        <v>1330414</v>
      </c>
      <c r="E50" s="93">
        <v>414</v>
      </c>
      <c r="F50" s="93">
        <v>-9640</v>
      </c>
      <c r="G50" s="93">
        <v>1945</v>
      </c>
      <c r="H50" s="93">
        <v>1320773</v>
      </c>
      <c r="I50" s="93">
        <v>1945</v>
      </c>
      <c r="J50" s="93">
        <v>1320022</v>
      </c>
      <c r="K50" s="93">
        <v>1945</v>
      </c>
      <c r="L50" s="93">
        <v>1253988</v>
      </c>
      <c r="M50" s="93">
        <v>1945</v>
      </c>
      <c r="N50" s="93">
        <v>1248845</v>
      </c>
      <c r="O50" s="93">
        <v>1935</v>
      </c>
      <c r="P50" s="93">
        <v>476072</v>
      </c>
      <c r="Q50" s="93">
        <v>1678</v>
      </c>
      <c r="R50" s="93">
        <v>311825</v>
      </c>
      <c r="S50" s="93">
        <v>240</v>
      </c>
      <c r="T50" s="93">
        <v>-4963</v>
      </c>
      <c r="U50" s="12">
        <v>43</v>
      </c>
    </row>
    <row r="51" spans="1:21" ht="13.5" customHeight="1">
      <c r="A51" s="13">
        <v>44</v>
      </c>
      <c r="B51" s="98" t="s">
        <v>187</v>
      </c>
      <c r="C51" s="93">
        <v>1122</v>
      </c>
      <c r="D51" s="93">
        <v>3175805</v>
      </c>
      <c r="E51" s="93">
        <v>223</v>
      </c>
      <c r="F51" s="93">
        <v>-7180</v>
      </c>
      <c r="G51" s="93">
        <v>1122</v>
      </c>
      <c r="H51" s="93">
        <v>3168625</v>
      </c>
      <c r="I51" s="93">
        <v>1122</v>
      </c>
      <c r="J51" s="93">
        <v>3168144</v>
      </c>
      <c r="K51" s="93">
        <v>1122</v>
      </c>
      <c r="L51" s="93">
        <v>3061758</v>
      </c>
      <c r="M51" s="93">
        <v>1122</v>
      </c>
      <c r="N51" s="93">
        <v>3058943</v>
      </c>
      <c r="O51" s="93">
        <v>1116</v>
      </c>
      <c r="P51" s="93">
        <v>1098865</v>
      </c>
      <c r="Q51" s="93">
        <v>1028</v>
      </c>
      <c r="R51" s="93">
        <v>849399</v>
      </c>
      <c r="S51" s="93">
        <v>79</v>
      </c>
      <c r="T51" s="93">
        <v>-4397</v>
      </c>
      <c r="U51" s="12">
        <v>44</v>
      </c>
    </row>
    <row r="52" spans="1:21" ht="13.5" customHeight="1">
      <c r="A52" s="46">
        <v>45</v>
      </c>
      <c r="B52" s="40" t="s">
        <v>9</v>
      </c>
      <c r="C52" s="92">
        <v>3415021</v>
      </c>
      <c r="D52" s="92">
        <v>113990352</v>
      </c>
      <c r="E52" s="92">
        <v>160105</v>
      </c>
      <c r="F52" s="92">
        <v>-525704</v>
      </c>
      <c r="G52" s="92">
        <v>3415014</v>
      </c>
      <c r="H52" s="92">
        <v>113464647</v>
      </c>
      <c r="I52" s="92">
        <v>3546357</v>
      </c>
      <c r="J52" s="92">
        <v>112943456</v>
      </c>
      <c r="K52" s="92">
        <v>3412128</v>
      </c>
      <c r="L52" s="92">
        <v>97828666</v>
      </c>
      <c r="M52" s="92">
        <v>3412131</v>
      </c>
      <c r="N52" s="92">
        <v>96802883</v>
      </c>
      <c r="O52" s="92">
        <v>2779928</v>
      </c>
      <c r="P52" s="92">
        <v>20556043</v>
      </c>
      <c r="Q52" s="92">
        <v>609107</v>
      </c>
      <c r="R52" s="92">
        <v>4149837</v>
      </c>
      <c r="S52" s="92">
        <v>1522065</v>
      </c>
      <c r="T52" s="92">
        <v>-1507334</v>
      </c>
      <c r="U52" s="47">
        <v>45</v>
      </c>
    </row>
    <row r="53" spans="1:21" ht="13.5" customHeight="1">
      <c r="A53" s="13">
        <v>46</v>
      </c>
      <c r="B53" s="41" t="s">
        <v>188</v>
      </c>
      <c r="C53" s="93">
        <v>6878</v>
      </c>
      <c r="D53" s="93">
        <v>68538</v>
      </c>
      <c r="E53" s="93">
        <v>22499</v>
      </c>
      <c r="F53" s="93">
        <v>-310111</v>
      </c>
      <c r="G53" s="93">
        <v>23296</v>
      </c>
      <c r="H53" s="93">
        <v>-241573</v>
      </c>
      <c r="I53" s="93">
        <v>24250</v>
      </c>
      <c r="J53" s="93">
        <v>-247035</v>
      </c>
      <c r="K53" s="93">
        <v>24243</v>
      </c>
      <c r="L53" s="93">
        <v>-58674</v>
      </c>
      <c r="M53" s="93">
        <v>24243</v>
      </c>
      <c r="N53" s="93">
        <v>-58848</v>
      </c>
      <c r="O53" s="93">
        <v>302</v>
      </c>
      <c r="P53" s="93">
        <v>17802</v>
      </c>
      <c r="Q53" s="93">
        <v>193</v>
      </c>
      <c r="R53" s="93">
        <v>3241</v>
      </c>
      <c r="S53" s="93">
        <v>7434</v>
      </c>
      <c r="T53" s="93">
        <v>-9875</v>
      </c>
      <c r="U53" s="12">
        <v>46</v>
      </c>
    </row>
  </sheetData>
  <mergeCells count="17">
    <mergeCell ref="A3:A5"/>
    <mergeCell ref="U3:U5"/>
    <mergeCell ref="B30:J30"/>
    <mergeCell ref="B6:J6"/>
    <mergeCell ref="K6:T6"/>
    <mergeCell ref="K30:T30"/>
    <mergeCell ref="M3:N4"/>
    <mergeCell ref="K3:L4"/>
    <mergeCell ref="I3:J4"/>
    <mergeCell ref="G3:H4"/>
    <mergeCell ref="E3:F4"/>
    <mergeCell ref="C3:D4"/>
    <mergeCell ref="Q4:R4"/>
    <mergeCell ref="S4:T4"/>
    <mergeCell ref="Q3:T3"/>
    <mergeCell ref="O3:P4"/>
    <mergeCell ref="B3:B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fitToWidth="2" fitToHeight="2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8" customWidth="1"/>
    <col min="2" max="2" width="13.625" style="34" customWidth="1"/>
    <col min="3" max="3" width="7.75" style="34" customWidth="1"/>
    <col min="4" max="4" width="9.375" style="34" bestFit="1" customWidth="1"/>
    <col min="5" max="5" width="7.25" style="34" customWidth="1"/>
    <col min="6" max="7" width="8.25" style="34" customWidth="1"/>
    <col min="8" max="8" width="8.75" style="34" customWidth="1"/>
    <col min="9" max="9" width="7.125" style="34" customWidth="1"/>
    <col min="10" max="10" width="9.375" style="34" bestFit="1" customWidth="1"/>
    <col min="11" max="11" width="7.25" style="34" customWidth="1"/>
    <col min="12" max="12" width="8.625" style="34" customWidth="1"/>
    <col min="13" max="13" width="7.375" style="34" customWidth="1"/>
    <col min="14" max="14" width="8.375" style="34" customWidth="1"/>
    <col min="15" max="15" width="7.875" style="34" customWidth="1"/>
    <col min="16" max="16" width="8.625" style="34" bestFit="1" customWidth="1"/>
    <col min="17" max="17" width="7.875" style="34" customWidth="1"/>
    <col min="18" max="18" width="8.125" style="34" customWidth="1"/>
    <col min="19" max="19" width="7.25" style="34" customWidth="1"/>
    <col min="20" max="20" width="8.625" style="34" bestFit="1" customWidth="1"/>
    <col min="21" max="21" width="3" style="49" bestFit="1" customWidth="1"/>
    <col min="22" max="16384" width="10" style="34"/>
  </cols>
  <sheetData>
    <row r="1" spans="1:21" ht="16.5" customHeight="1">
      <c r="A1" s="42"/>
      <c r="B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 t="s">
        <v>18</v>
      </c>
      <c r="O1" s="33" t="s">
        <v>18</v>
      </c>
      <c r="P1" s="33"/>
      <c r="U1" s="43"/>
    </row>
    <row r="2" spans="1:21" ht="14.85" customHeight="1">
      <c r="A2" s="44" t="s">
        <v>156</v>
      </c>
      <c r="B2" s="33"/>
      <c r="D2" s="33"/>
      <c r="E2" s="33"/>
      <c r="F2" s="33"/>
      <c r="G2" s="33"/>
      <c r="J2" s="33"/>
      <c r="K2" s="35" t="s">
        <v>195</v>
      </c>
      <c r="L2" s="33"/>
      <c r="M2" s="33"/>
      <c r="N2" s="33"/>
      <c r="O2" s="33"/>
      <c r="P2" s="33"/>
      <c r="Q2" s="33"/>
      <c r="R2" s="33"/>
      <c r="S2" s="33"/>
      <c r="T2" s="33"/>
      <c r="U2" s="43"/>
    </row>
    <row r="3" spans="1:21" ht="18" customHeight="1">
      <c r="A3" s="133" t="s">
        <v>119</v>
      </c>
      <c r="B3" s="142" t="s">
        <v>123</v>
      </c>
      <c r="C3" s="132" t="s">
        <v>116</v>
      </c>
      <c r="D3" s="133"/>
      <c r="E3" s="132" t="s">
        <v>117</v>
      </c>
      <c r="F3" s="133"/>
      <c r="G3" s="132" t="s">
        <v>147</v>
      </c>
      <c r="H3" s="133"/>
      <c r="I3" s="132" t="s">
        <v>118</v>
      </c>
      <c r="J3" s="136"/>
      <c r="K3" s="136" t="s">
        <v>27</v>
      </c>
      <c r="L3" s="133"/>
      <c r="M3" s="132" t="s">
        <v>85</v>
      </c>
      <c r="N3" s="133"/>
      <c r="O3" s="132" t="s">
        <v>149</v>
      </c>
      <c r="P3" s="133"/>
      <c r="Q3" s="140" t="s">
        <v>76</v>
      </c>
      <c r="R3" s="140"/>
      <c r="S3" s="140"/>
      <c r="T3" s="141"/>
      <c r="U3" s="132" t="s">
        <v>119</v>
      </c>
    </row>
    <row r="4" spans="1:21" ht="15" customHeight="1">
      <c r="A4" s="145"/>
      <c r="B4" s="143"/>
      <c r="C4" s="134"/>
      <c r="D4" s="135"/>
      <c r="E4" s="134"/>
      <c r="F4" s="135"/>
      <c r="G4" s="134"/>
      <c r="H4" s="135"/>
      <c r="I4" s="134" t="s">
        <v>26</v>
      </c>
      <c r="J4" s="137"/>
      <c r="K4" s="137" t="s">
        <v>18</v>
      </c>
      <c r="L4" s="135" t="s">
        <v>18</v>
      </c>
      <c r="M4" s="134"/>
      <c r="N4" s="135"/>
      <c r="O4" s="134"/>
      <c r="P4" s="135"/>
      <c r="Q4" s="138" t="s">
        <v>77</v>
      </c>
      <c r="R4" s="138"/>
      <c r="S4" s="138" t="s">
        <v>78</v>
      </c>
      <c r="T4" s="139"/>
      <c r="U4" s="147"/>
    </row>
    <row r="5" spans="1:21" ht="15" customHeight="1">
      <c r="A5" s="146"/>
      <c r="B5" s="144"/>
      <c r="C5" s="36" t="s">
        <v>79</v>
      </c>
      <c r="D5" s="37" t="s">
        <v>23</v>
      </c>
      <c r="E5" s="37" t="s">
        <v>79</v>
      </c>
      <c r="F5" s="37" t="s">
        <v>23</v>
      </c>
      <c r="G5" s="37" t="s">
        <v>79</v>
      </c>
      <c r="H5" s="37" t="s">
        <v>23</v>
      </c>
      <c r="I5" s="37" t="s">
        <v>79</v>
      </c>
      <c r="J5" s="38" t="s">
        <v>23</v>
      </c>
      <c r="K5" s="36" t="s">
        <v>79</v>
      </c>
      <c r="L5" s="37" t="s">
        <v>23</v>
      </c>
      <c r="M5" s="37" t="s">
        <v>79</v>
      </c>
      <c r="N5" s="37" t="s">
        <v>23</v>
      </c>
      <c r="O5" s="37" t="s">
        <v>79</v>
      </c>
      <c r="P5" s="37" t="s">
        <v>23</v>
      </c>
      <c r="Q5" s="37" t="s">
        <v>79</v>
      </c>
      <c r="R5" s="37" t="s">
        <v>23</v>
      </c>
      <c r="S5" s="37" t="s">
        <v>79</v>
      </c>
      <c r="T5" s="38" t="s">
        <v>23</v>
      </c>
      <c r="U5" s="148"/>
    </row>
    <row r="6" spans="1:21" ht="27" customHeight="1">
      <c r="A6" s="45"/>
      <c r="B6" s="131" t="s">
        <v>109</v>
      </c>
      <c r="C6" s="131" t="s">
        <v>86</v>
      </c>
      <c r="D6" s="131"/>
      <c r="E6" s="131"/>
      <c r="F6" s="131"/>
      <c r="G6" s="131"/>
      <c r="H6" s="131"/>
      <c r="I6" s="131"/>
      <c r="J6" s="131"/>
      <c r="K6" s="131" t="s">
        <v>109</v>
      </c>
      <c r="L6" s="131"/>
      <c r="M6" s="131"/>
      <c r="N6" s="131"/>
      <c r="O6" s="131"/>
      <c r="P6" s="131"/>
      <c r="Q6" s="131"/>
      <c r="R6" s="131"/>
      <c r="S6" s="131"/>
      <c r="T6" s="131"/>
      <c r="U6" s="14"/>
    </row>
    <row r="7" spans="1:21" ht="16.5" customHeight="1">
      <c r="A7" s="13">
        <v>47</v>
      </c>
      <c r="B7" s="101" t="s">
        <v>168</v>
      </c>
      <c r="C7" s="93">
        <v>450</v>
      </c>
      <c r="D7" s="93">
        <v>105</v>
      </c>
      <c r="E7" s="93" t="s">
        <v>191</v>
      </c>
      <c r="F7" s="93" t="s">
        <v>191</v>
      </c>
      <c r="G7" s="93">
        <v>451</v>
      </c>
      <c r="H7" s="93">
        <v>105</v>
      </c>
      <c r="I7" s="93">
        <v>27535</v>
      </c>
      <c r="J7" s="93" t="s">
        <v>191</v>
      </c>
      <c r="K7" s="93">
        <v>1437</v>
      </c>
      <c r="L7" s="93">
        <v>-2342</v>
      </c>
      <c r="M7" s="93">
        <v>1437</v>
      </c>
      <c r="N7" s="93">
        <v>-2356</v>
      </c>
      <c r="O7" s="93">
        <v>1858</v>
      </c>
      <c r="P7" s="93">
        <v>1729</v>
      </c>
      <c r="Q7" s="93">
        <v>29</v>
      </c>
      <c r="R7" s="93">
        <v>1312</v>
      </c>
      <c r="S7" s="93">
        <v>232</v>
      </c>
      <c r="T7" s="93">
        <v>-33</v>
      </c>
      <c r="U7" s="12">
        <v>47</v>
      </c>
    </row>
    <row r="8" spans="1:21" ht="16.5" customHeight="1">
      <c r="A8" s="13">
        <v>48</v>
      </c>
      <c r="B8" s="99" t="s">
        <v>189</v>
      </c>
      <c r="C8" s="93">
        <v>114501</v>
      </c>
      <c r="D8" s="93">
        <v>204107</v>
      </c>
      <c r="E8" s="93">
        <v>1781</v>
      </c>
      <c r="F8" s="93">
        <v>-15781</v>
      </c>
      <c r="G8" s="93">
        <v>114501</v>
      </c>
      <c r="H8" s="93">
        <v>188326</v>
      </c>
      <c r="I8" s="93">
        <v>114501</v>
      </c>
      <c r="J8" s="93">
        <v>183920</v>
      </c>
      <c r="K8" s="93">
        <v>109694</v>
      </c>
      <c r="L8" s="93">
        <v>136133</v>
      </c>
      <c r="M8" s="93">
        <v>109695</v>
      </c>
      <c r="N8" s="93">
        <v>135871</v>
      </c>
      <c r="O8" s="93">
        <v>14588</v>
      </c>
      <c r="P8" s="93">
        <v>5432</v>
      </c>
      <c r="Q8" s="93">
        <v>357</v>
      </c>
      <c r="R8" s="93">
        <v>974</v>
      </c>
      <c r="S8" s="93">
        <v>3555</v>
      </c>
      <c r="T8" s="93">
        <v>-2048</v>
      </c>
      <c r="U8" s="12">
        <v>48</v>
      </c>
    </row>
    <row r="9" spans="1:21" ht="16.5" customHeight="1">
      <c r="A9" s="13">
        <v>49</v>
      </c>
      <c r="B9" s="99" t="s">
        <v>169</v>
      </c>
      <c r="C9" s="93">
        <v>38010</v>
      </c>
      <c r="D9" s="93">
        <v>302868</v>
      </c>
      <c r="E9" s="93">
        <v>2621</v>
      </c>
      <c r="F9" s="93">
        <v>-17089</v>
      </c>
      <c r="G9" s="93">
        <v>38010</v>
      </c>
      <c r="H9" s="93">
        <v>285779</v>
      </c>
      <c r="I9" s="93">
        <v>38010</v>
      </c>
      <c r="J9" s="93">
        <v>281844</v>
      </c>
      <c r="K9" s="93">
        <v>37994</v>
      </c>
      <c r="L9" s="93">
        <v>220313</v>
      </c>
      <c r="M9" s="93">
        <v>37997</v>
      </c>
      <c r="N9" s="93">
        <v>219925</v>
      </c>
      <c r="O9" s="93">
        <v>10136</v>
      </c>
      <c r="P9" s="93">
        <v>6939</v>
      </c>
      <c r="Q9" s="93">
        <v>771</v>
      </c>
      <c r="R9" s="93">
        <v>673</v>
      </c>
      <c r="S9" s="93">
        <v>6857</v>
      </c>
      <c r="T9" s="93">
        <v>-4539</v>
      </c>
      <c r="U9" s="12">
        <v>49</v>
      </c>
    </row>
    <row r="10" spans="1:21" ht="16.5" customHeight="1">
      <c r="A10" s="13">
        <v>50</v>
      </c>
      <c r="B10" s="99" t="s">
        <v>170</v>
      </c>
      <c r="C10" s="93">
        <v>43305</v>
      </c>
      <c r="D10" s="93">
        <v>578370</v>
      </c>
      <c r="E10" s="93">
        <v>4190</v>
      </c>
      <c r="F10" s="93">
        <v>-21886</v>
      </c>
      <c r="G10" s="93">
        <v>43305</v>
      </c>
      <c r="H10" s="93">
        <v>556484</v>
      </c>
      <c r="I10" s="93">
        <v>43305</v>
      </c>
      <c r="J10" s="93">
        <v>547570</v>
      </c>
      <c r="K10" s="93">
        <v>43301</v>
      </c>
      <c r="L10" s="93">
        <v>420524</v>
      </c>
      <c r="M10" s="93">
        <v>43301</v>
      </c>
      <c r="N10" s="93">
        <v>420062</v>
      </c>
      <c r="O10" s="93">
        <v>12781</v>
      </c>
      <c r="P10" s="93">
        <v>11675</v>
      </c>
      <c r="Q10" s="93">
        <v>1287</v>
      </c>
      <c r="R10" s="93">
        <v>1107</v>
      </c>
      <c r="S10" s="93">
        <v>13058</v>
      </c>
      <c r="T10" s="93">
        <v>-8623</v>
      </c>
      <c r="U10" s="12">
        <v>50</v>
      </c>
    </row>
    <row r="11" spans="1:21" ht="16.5" customHeight="1">
      <c r="A11" s="13">
        <v>51</v>
      </c>
      <c r="B11" s="99" t="s">
        <v>171</v>
      </c>
      <c r="C11" s="93">
        <v>68020</v>
      </c>
      <c r="D11" s="93">
        <v>1252006</v>
      </c>
      <c r="E11" s="93">
        <v>6550</v>
      </c>
      <c r="F11" s="93">
        <v>-25820</v>
      </c>
      <c r="G11" s="93">
        <v>68020</v>
      </c>
      <c r="H11" s="93">
        <v>1226186</v>
      </c>
      <c r="I11" s="93">
        <v>68020</v>
      </c>
      <c r="J11" s="93">
        <v>1203563</v>
      </c>
      <c r="K11" s="93">
        <v>68020</v>
      </c>
      <c r="L11" s="93">
        <v>929527</v>
      </c>
      <c r="M11" s="93">
        <v>68020</v>
      </c>
      <c r="N11" s="93">
        <v>928877</v>
      </c>
      <c r="O11" s="93">
        <v>17030</v>
      </c>
      <c r="P11" s="93">
        <v>22001</v>
      </c>
      <c r="Q11" s="93">
        <v>2405</v>
      </c>
      <c r="R11" s="93">
        <v>2327</v>
      </c>
      <c r="S11" s="93">
        <v>25311</v>
      </c>
      <c r="T11" s="93">
        <v>-17901</v>
      </c>
      <c r="U11" s="12">
        <v>51</v>
      </c>
    </row>
    <row r="12" spans="1:21" ht="16.5" customHeight="1">
      <c r="A12" s="13">
        <v>52</v>
      </c>
      <c r="B12" s="99" t="s">
        <v>172</v>
      </c>
      <c r="C12" s="93">
        <v>102393</v>
      </c>
      <c r="D12" s="93">
        <v>2392920</v>
      </c>
      <c r="E12" s="93">
        <v>9128</v>
      </c>
      <c r="F12" s="93">
        <v>-32025</v>
      </c>
      <c r="G12" s="93">
        <v>102393</v>
      </c>
      <c r="H12" s="93">
        <v>2360894</v>
      </c>
      <c r="I12" s="93">
        <v>102393</v>
      </c>
      <c r="J12" s="93">
        <v>2318119</v>
      </c>
      <c r="K12" s="93">
        <v>102393</v>
      </c>
      <c r="L12" s="93">
        <v>1814555</v>
      </c>
      <c r="M12" s="93">
        <v>102393</v>
      </c>
      <c r="N12" s="93">
        <v>1813587</v>
      </c>
      <c r="O12" s="93">
        <v>45032</v>
      </c>
      <c r="P12" s="93">
        <v>40998</v>
      </c>
      <c r="Q12" s="93">
        <v>16467</v>
      </c>
      <c r="R12" s="93">
        <v>5642</v>
      </c>
      <c r="S12" s="93">
        <v>42245</v>
      </c>
      <c r="T12" s="93">
        <v>-32688</v>
      </c>
      <c r="U12" s="12">
        <v>52</v>
      </c>
    </row>
    <row r="13" spans="1:21" ht="16.5" customHeight="1">
      <c r="A13" s="13">
        <v>53</v>
      </c>
      <c r="B13" s="99" t="s">
        <v>173</v>
      </c>
      <c r="C13" s="93">
        <v>122830</v>
      </c>
      <c r="D13" s="93">
        <v>3467935</v>
      </c>
      <c r="E13" s="93">
        <v>10443</v>
      </c>
      <c r="F13" s="93">
        <v>-35767</v>
      </c>
      <c r="G13" s="93">
        <v>122830</v>
      </c>
      <c r="H13" s="93">
        <v>3432168</v>
      </c>
      <c r="I13" s="93">
        <v>122830</v>
      </c>
      <c r="J13" s="93">
        <v>3380329</v>
      </c>
      <c r="K13" s="93">
        <v>122829</v>
      </c>
      <c r="L13" s="93">
        <v>2661870</v>
      </c>
      <c r="M13" s="93">
        <v>122829</v>
      </c>
      <c r="N13" s="93">
        <v>2660179</v>
      </c>
      <c r="O13" s="93">
        <v>103470</v>
      </c>
      <c r="P13" s="93">
        <v>105478</v>
      </c>
      <c r="Q13" s="93">
        <v>49221</v>
      </c>
      <c r="R13" s="93">
        <v>30244</v>
      </c>
      <c r="S13" s="93">
        <v>49458</v>
      </c>
      <c r="T13" s="93">
        <v>-45757</v>
      </c>
      <c r="U13" s="12">
        <v>53</v>
      </c>
    </row>
    <row r="14" spans="1:21" ht="16.5" customHeight="1">
      <c r="A14" s="13">
        <v>54</v>
      </c>
      <c r="B14" s="99" t="s">
        <v>174</v>
      </c>
      <c r="C14" s="93">
        <v>121779</v>
      </c>
      <c r="D14" s="93">
        <v>4041344</v>
      </c>
      <c r="E14" s="93">
        <v>10274</v>
      </c>
      <c r="F14" s="93">
        <v>-39405</v>
      </c>
      <c r="G14" s="93">
        <v>121779</v>
      </c>
      <c r="H14" s="93">
        <v>4001939</v>
      </c>
      <c r="I14" s="93">
        <v>121779</v>
      </c>
      <c r="J14" s="93">
        <v>3956744</v>
      </c>
      <c r="K14" s="93">
        <v>121778</v>
      </c>
      <c r="L14" s="93">
        <v>3159204</v>
      </c>
      <c r="M14" s="93">
        <v>121778</v>
      </c>
      <c r="N14" s="93">
        <v>3157320</v>
      </c>
      <c r="O14" s="93">
        <v>115101</v>
      </c>
      <c r="P14" s="93">
        <v>198263</v>
      </c>
      <c r="Q14" s="93">
        <v>52989</v>
      </c>
      <c r="R14" s="93">
        <v>50620</v>
      </c>
      <c r="S14" s="93">
        <v>51571</v>
      </c>
      <c r="T14" s="93">
        <v>-55123</v>
      </c>
      <c r="U14" s="12">
        <v>54</v>
      </c>
    </row>
    <row r="15" spans="1:21" ht="16.5" customHeight="1">
      <c r="A15" s="13">
        <v>55</v>
      </c>
      <c r="B15" s="99" t="s">
        <v>175</v>
      </c>
      <c r="C15" s="93">
        <v>118109</v>
      </c>
      <c r="D15" s="93">
        <v>4506408</v>
      </c>
      <c r="E15" s="93">
        <v>10503</v>
      </c>
      <c r="F15" s="93">
        <v>-41945</v>
      </c>
      <c r="G15" s="93">
        <v>118109</v>
      </c>
      <c r="H15" s="93">
        <v>4464462</v>
      </c>
      <c r="I15" s="93">
        <v>118109</v>
      </c>
      <c r="J15" s="93">
        <v>4427749</v>
      </c>
      <c r="K15" s="93">
        <v>118107</v>
      </c>
      <c r="L15" s="93">
        <v>3593911</v>
      </c>
      <c r="M15" s="93">
        <v>118107</v>
      </c>
      <c r="N15" s="93">
        <v>3591383</v>
      </c>
      <c r="O15" s="93">
        <v>115599</v>
      </c>
      <c r="P15" s="93">
        <v>311862</v>
      </c>
      <c r="Q15" s="93">
        <v>52005</v>
      </c>
      <c r="R15" s="93">
        <v>68344</v>
      </c>
      <c r="S15" s="93">
        <v>51908</v>
      </c>
      <c r="T15" s="93">
        <v>-59357</v>
      </c>
      <c r="U15" s="12">
        <v>55</v>
      </c>
    </row>
    <row r="16" spans="1:21" ht="16.5" customHeight="1">
      <c r="A16" s="13">
        <v>56</v>
      </c>
      <c r="B16" s="99" t="s">
        <v>176</v>
      </c>
      <c r="C16" s="93">
        <v>115795</v>
      </c>
      <c r="D16" s="93">
        <v>4993505</v>
      </c>
      <c r="E16" s="93">
        <v>10697</v>
      </c>
      <c r="F16" s="93">
        <v>-42642</v>
      </c>
      <c r="G16" s="93">
        <v>115795</v>
      </c>
      <c r="H16" s="93">
        <v>4950862</v>
      </c>
      <c r="I16" s="93">
        <v>115795</v>
      </c>
      <c r="J16" s="93">
        <v>4920623</v>
      </c>
      <c r="K16" s="93">
        <v>115795</v>
      </c>
      <c r="L16" s="93">
        <v>4028037</v>
      </c>
      <c r="M16" s="93">
        <v>115795</v>
      </c>
      <c r="N16" s="93">
        <v>4024386</v>
      </c>
      <c r="O16" s="93">
        <v>114508</v>
      </c>
      <c r="P16" s="93">
        <v>425890</v>
      </c>
      <c r="Q16" s="93">
        <v>52274</v>
      </c>
      <c r="R16" s="93">
        <v>80053</v>
      </c>
      <c r="S16" s="93">
        <v>51982</v>
      </c>
      <c r="T16" s="93">
        <v>-62184</v>
      </c>
      <c r="U16" s="12">
        <v>56</v>
      </c>
    </row>
    <row r="17" spans="1:21" ht="16.5" customHeight="1">
      <c r="A17" s="13">
        <v>57</v>
      </c>
      <c r="B17" s="99" t="s">
        <v>177</v>
      </c>
      <c r="C17" s="93">
        <v>113472</v>
      </c>
      <c r="D17" s="93">
        <v>5457560</v>
      </c>
      <c r="E17" s="93">
        <v>10919</v>
      </c>
      <c r="F17" s="93">
        <v>-41831</v>
      </c>
      <c r="G17" s="93">
        <v>113472</v>
      </c>
      <c r="H17" s="93">
        <v>5415729</v>
      </c>
      <c r="I17" s="93">
        <v>113472</v>
      </c>
      <c r="J17" s="93">
        <v>5388465</v>
      </c>
      <c r="K17" s="93">
        <v>113472</v>
      </c>
      <c r="L17" s="93">
        <v>4425064</v>
      </c>
      <c r="M17" s="93">
        <v>113472</v>
      </c>
      <c r="N17" s="93">
        <v>4420789</v>
      </c>
      <c r="O17" s="93">
        <v>112724</v>
      </c>
      <c r="P17" s="93">
        <v>535015</v>
      </c>
      <c r="Q17" s="93">
        <v>52054</v>
      </c>
      <c r="R17" s="93">
        <v>89865</v>
      </c>
      <c r="S17" s="93">
        <v>52662</v>
      </c>
      <c r="T17" s="93">
        <v>-65490</v>
      </c>
      <c r="U17" s="12">
        <v>57</v>
      </c>
    </row>
    <row r="18" spans="1:21" ht="16.5" customHeight="1">
      <c r="A18" s="13">
        <v>58</v>
      </c>
      <c r="B18" s="99" t="s">
        <v>178</v>
      </c>
      <c r="C18" s="93">
        <v>214510</v>
      </c>
      <c r="D18" s="93">
        <v>11912636</v>
      </c>
      <c r="E18" s="93">
        <v>22405</v>
      </c>
      <c r="F18" s="93">
        <v>-83926</v>
      </c>
      <c r="G18" s="93">
        <v>214510</v>
      </c>
      <c r="H18" s="93">
        <v>11828710</v>
      </c>
      <c r="I18" s="93">
        <v>214510</v>
      </c>
      <c r="J18" s="93">
        <v>11782204</v>
      </c>
      <c r="K18" s="93">
        <v>214509</v>
      </c>
      <c r="L18" s="93">
        <v>9697600</v>
      </c>
      <c r="M18" s="93">
        <v>214509</v>
      </c>
      <c r="N18" s="93">
        <v>9688166</v>
      </c>
      <c r="O18" s="93">
        <v>213757</v>
      </c>
      <c r="P18" s="93">
        <v>1370754</v>
      </c>
      <c r="Q18" s="93">
        <v>97434</v>
      </c>
      <c r="R18" s="93">
        <v>198082</v>
      </c>
      <c r="S18" s="93">
        <v>105838</v>
      </c>
      <c r="T18" s="93">
        <v>-142529</v>
      </c>
      <c r="U18" s="12">
        <v>58</v>
      </c>
    </row>
    <row r="19" spans="1:21" ht="16.5" customHeight="1">
      <c r="A19" s="13">
        <v>59</v>
      </c>
      <c r="B19" s="99" t="s">
        <v>179</v>
      </c>
      <c r="C19" s="93">
        <v>192392</v>
      </c>
      <c r="D19" s="93">
        <v>12596933</v>
      </c>
      <c r="E19" s="93">
        <v>21961</v>
      </c>
      <c r="F19" s="93">
        <v>-79775</v>
      </c>
      <c r="G19" s="93">
        <v>192392</v>
      </c>
      <c r="H19" s="93">
        <v>12517158</v>
      </c>
      <c r="I19" s="93">
        <v>192392</v>
      </c>
      <c r="J19" s="93">
        <v>12489036</v>
      </c>
      <c r="K19" s="93">
        <v>192391</v>
      </c>
      <c r="L19" s="93">
        <v>10338379</v>
      </c>
      <c r="M19" s="93">
        <v>192391</v>
      </c>
      <c r="N19" s="93">
        <v>10327237</v>
      </c>
      <c r="O19" s="93">
        <v>192095</v>
      </c>
      <c r="P19" s="93">
        <v>1682792</v>
      </c>
      <c r="Q19" s="93">
        <v>82470</v>
      </c>
      <c r="R19" s="93">
        <v>212422</v>
      </c>
      <c r="S19" s="93">
        <v>103334</v>
      </c>
      <c r="T19" s="93">
        <v>-153863</v>
      </c>
      <c r="U19" s="12">
        <v>59</v>
      </c>
    </row>
    <row r="20" spans="1:21" ht="16.5" customHeight="1">
      <c r="A20" s="13">
        <v>60</v>
      </c>
      <c r="B20" s="99" t="s">
        <v>180</v>
      </c>
      <c r="C20" s="93">
        <v>165670</v>
      </c>
      <c r="D20" s="93">
        <v>12491199</v>
      </c>
      <c r="E20" s="93">
        <v>19556</v>
      </c>
      <c r="F20" s="93">
        <v>-70808</v>
      </c>
      <c r="G20" s="93">
        <v>165670</v>
      </c>
      <c r="H20" s="93">
        <v>12420391</v>
      </c>
      <c r="I20" s="93">
        <v>165670</v>
      </c>
      <c r="J20" s="93">
        <v>12400791</v>
      </c>
      <c r="K20" s="93">
        <v>165669</v>
      </c>
      <c r="L20" s="93">
        <v>10316572</v>
      </c>
      <c r="M20" s="93">
        <v>165669</v>
      </c>
      <c r="N20" s="93">
        <v>10208424</v>
      </c>
      <c r="O20" s="93">
        <v>165473</v>
      </c>
      <c r="P20" s="93">
        <v>1873931</v>
      </c>
      <c r="Q20" s="93">
        <v>69595</v>
      </c>
      <c r="R20" s="93">
        <v>221913</v>
      </c>
      <c r="S20" s="93">
        <v>92355</v>
      </c>
      <c r="T20" s="93">
        <v>-153943</v>
      </c>
      <c r="U20" s="12">
        <v>60</v>
      </c>
    </row>
    <row r="21" spans="1:21" ht="16.5" customHeight="1">
      <c r="A21" s="13">
        <v>61</v>
      </c>
      <c r="B21" s="99" t="s">
        <v>181</v>
      </c>
      <c r="C21" s="93">
        <v>138109</v>
      </c>
      <c r="D21" s="93">
        <v>11793097</v>
      </c>
      <c r="E21" s="93">
        <v>17431</v>
      </c>
      <c r="F21" s="93">
        <v>-64896</v>
      </c>
      <c r="G21" s="93">
        <v>138109</v>
      </c>
      <c r="H21" s="93">
        <v>11728201</v>
      </c>
      <c r="I21" s="93">
        <v>138109</v>
      </c>
      <c r="J21" s="93">
        <v>11713885</v>
      </c>
      <c r="K21" s="93">
        <v>138108</v>
      </c>
      <c r="L21" s="93">
        <v>9807056</v>
      </c>
      <c r="M21" s="93">
        <v>138108</v>
      </c>
      <c r="N21" s="93">
        <v>9228735</v>
      </c>
      <c r="O21" s="93">
        <v>137993</v>
      </c>
      <c r="P21" s="93">
        <v>1935623</v>
      </c>
      <c r="Q21" s="93">
        <v>57602</v>
      </c>
      <c r="R21" s="93">
        <v>228209</v>
      </c>
      <c r="S21" s="93">
        <v>78268</v>
      </c>
      <c r="T21" s="93">
        <v>-152061</v>
      </c>
      <c r="U21" s="12">
        <v>61</v>
      </c>
    </row>
    <row r="22" spans="1:21" ht="16.5" customHeight="1">
      <c r="A22" s="13">
        <v>62</v>
      </c>
      <c r="B22" s="99" t="s">
        <v>182</v>
      </c>
      <c r="C22" s="93">
        <v>110964</v>
      </c>
      <c r="D22" s="93">
        <v>10584062</v>
      </c>
      <c r="E22" s="93">
        <v>14505</v>
      </c>
      <c r="F22" s="93">
        <v>-54238</v>
      </c>
      <c r="G22" s="93">
        <v>110964</v>
      </c>
      <c r="H22" s="93">
        <v>10529824</v>
      </c>
      <c r="I22" s="93">
        <v>110964</v>
      </c>
      <c r="J22" s="93">
        <v>10519421</v>
      </c>
      <c r="K22" s="93">
        <v>110964</v>
      </c>
      <c r="L22" s="93">
        <v>8869239</v>
      </c>
      <c r="M22" s="93">
        <v>110964</v>
      </c>
      <c r="N22" s="93">
        <v>8122529</v>
      </c>
      <c r="O22" s="93">
        <v>110881</v>
      </c>
      <c r="P22" s="93">
        <v>1874262</v>
      </c>
      <c r="Q22" s="93">
        <v>45314</v>
      </c>
      <c r="R22" s="93">
        <v>225177</v>
      </c>
      <c r="S22" s="93">
        <v>64291</v>
      </c>
      <c r="T22" s="93">
        <v>-142099</v>
      </c>
      <c r="U22" s="12">
        <v>62</v>
      </c>
    </row>
    <row r="23" spans="1:21" ht="16.5" customHeight="1">
      <c r="A23" s="13">
        <v>63</v>
      </c>
      <c r="B23" s="99" t="s">
        <v>183</v>
      </c>
      <c r="C23" s="93">
        <v>183287</v>
      </c>
      <c r="D23" s="93">
        <v>20507555</v>
      </c>
      <c r="E23" s="93">
        <v>26284</v>
      </c>
      <c r="F23" s="93">
        <v>-109234</v>
      </c>
      <c r="G23" s="93">
        <v>183287</v>
      </c>
      <c r="H23" s="93">
        <v>20398322</v>
      </c>
      <c r="I23" s="93">
        <v>183287</v>
      </c>
      <c r="J23" s="93">
        <v>20382410</v>
      </c>
      <c r="K23" s="93">
        <v>183287</v>
      </c>
      <c r="L23" s="93">
        <v>17381811</v>
      </c>
      <c r="M23" s="93">
        <v>183287</v>
      </c>
      <c r="N23" s="93">
        <v>15951904</v>
      </c>
      <c r="O23" s="93">
        <v>183163</v>
      </c>
      <c r="P23" s="93">
        <v>4041026</v>
      </c>
      <c r="Q23" s="93">
        <v>74746</v>
      </c>
      <c r="R23" s="93">
        <v>547283</v>
      </c>
      <c r="S23" s="93">
        <v>106886</v>
      </c>
      <c r="T23" s="93">
        <v>-288358</v>
      </c>
      <c r="U23" s="12">
        <v>63</v>
      </c>
    </row>
    <row r="24" spans="1:21" ht="16.5" customHeight="1">
      <c r="A24" s="13">
        <v>64</v>
      </c>
      <c r="B24" s="99" t="s">
        <v>184</v>
      </c>
      <c r="C24" s="93">
        <v>207612</v>
      </c>
      <c r="D24" s="93">
        <v>33848997</v>
      </c>
      <c r="E24" s="93">
        <v>36478</v>
      </c>
      <c r="F24" s="93">
        <v>-213945</v>
      </c>
      <c r="G24" s="93">
        <v>207612</v>
      </c>
      <c r="H24" s="93">
        <v>33635052</v>
      </c>
      <c r="I24" s="93">
        <v>207612</v>
      </c>
      <c r="J24" s="93">
        <v>33612111</v>
      </c>
      <c r="K24" s="93">
        <v>207610</v>
      </c>
      <c r="L24" s="93">
        <v>29489169</v>
      </c>
      <c r="M24" s="93">
        <v>207610</v>
      </c>
      <c r="N24" s="93">
        <v>27700576</v>
      </c>
      <c r="O24" s="93">
        <v>207404</v>
      </c>
      <c r="P24" s="93">
        <v>8402796</v>
      </c>
      <c r="Q24" s="93">
        <v>103807</v>
      </c>
      <c r="R24" s="93">
        <v>2040848</v>
      </c>
      <c r="S24" s="93">
        <v>102629</v>
      </c>
      <c r="T24" s="93">
        <v>-401306</v>
      </c>
      <c r="U24" s="12">
        <v>64</v>
      </c>
    </row>
    <row r="25" spans="1:21" ht="16.5" customHeight="1">
      <c r="A25" s="13">
        <v>65</v>
      </c>
      <c r="B25" s="99" t="s">
        <v>185</v>
      </c>
      <c r="C25" s="93">
        <v>35775</v>
      </c>
      <c r="D25" s="93">
        <v>11972315</v>
      </c>
      <c r="E25" s="93">
        <v>8380</v>
      </c>
      <c r="F25" s="93">
        <v>-93400</v>
      </c>
      <c r="G25" s="93">
        <v>35775</v>
      </c>
      <c r="H25" s="93">
        <v>11878914</v>
      </c>
      <c r="I25" s="93">
        <v>35775</v>
      </c>
      <c r="J25" s="93">
        <v>11870989</v>
      </c>
      <c r="K25" s="93">
        <v>35775</v>
      </c>
      <c r="L25" s="93">
        <v>10845179</v>
      </c>
      <c r="M25" s="93">
        <v>35775</v>
      </c>
      <c r="N25" s="93">
        <v>10522468</v>
      </c>
      <c r="O25" s="93">
        <v>35709</v>
      </c>
      <c r="P25" s="93">
        <v>3764349</v>
      </c>
      <c r="Q25" s="93">
        <v>25854</v>
      </c>
      <c r="R25" s="93">
        <v>1792014</v>
      </c>
      <c r="S25" s="93">
        <v>9741</v>
      </c>
      <c r="T25" s="93">
        <v>-86627</v>
      </c>
      <c r="U25" s="12">
        <v>65</v>
      </c>
    </row>
    <row r="26" spans="1:21" ht="16.5" customHeight="1">
      <c r="A26" s="13">
        <v>66</v>
      </c>
      <c r="B26" s="99" t="s">
        <v>186</v>
      </c>
      <c r="C26" s="93">
        <v>8662</v>
      </c>
      <c r="D26" s="93">
        <v>5825363</v>
      </c>
      <c r="E26" s="93">
        <v>2186</v>
      </c>
      <c r="F26" s="93">
        <v>-46919</v>
      </c>
      <c r="G26" s="93">
        <v>8662</v>
      </c>
      <c r="H26" s="93">
        <v>5778445</v>
      </c>
      <c r="I26" s="93">
        <v>8662</v>
      </c>
      <c r="J26" s="93">
        <v>5775598</v>
      </c>
      <c r="K26" s="93">
        <v>8662</v>
      </c>
      <c r="L26" s="93">
        <v>5417303</v>
      </c>
      <c r="M26" s="93">
        <v>8662</v>
      </c>
      <c r="N26" s="93">
        <v>5340458</v>
      </c>
      <c r="O26" s="93">
        <v>8636</v>
      </c>
      <c r="P26" s="93">
        <v>2023913</v>
      </c>
      <c r="Q26" s="93">
        <v>7188</v>
      </c>
      <c r="R26" s="93">
        <v>1190252</v>
      </c>
      <c r="S26" s="93">
        <v>1426</v>
      </c>
      <c r="T26" s="93">
        <v>-26564</v>
      </c>
      <c r="U26" s="12">
        <v>66</v>
      </c>
    </row>
    <row r="27" spans="1:21" ht="16.5" customHeight="1">
      <c r="A27" s="13">
        <v>67</v>
      </c>
      <c r="B27" s="98" t="s">
        <v>187</v>
      </c>
      <c r="C27" s="93">
        <v>3399</v>
      </c>
      <c r="D27" s="93">
        <v>8849674</v>
      </c>
      <c r="E27" s="93">
        <v>840</v>
      </c>
      <c r="F27" s="93">
        <v>-43166</v>
      </c>
      <c r="G27" s="93">
        <v>3399</v>
      </c>
      <c r="H27" s="93">
        <v>8806507</v>
      </c>
      <c r="I27" s="93">
        <v>3399</v>
      </c>
      <c r="J27" s="93">
        <v>8805054</v>
      </c>
      <c r="K27" s="93">
        <v>3398</v>
      </c>
      <c r="L27" s="93">
        <v>8286308</v>
      </c>
      <c r="M27" s="93">
        <v>3398</v>
      </c>
      <c r="N27" s="93">
        <v>8257412</v>
      </c>
      <c r="O27" s="93">
        <v>3387</v>
      </c>
      <c r="P27" s="93">
        <v>2967079</v>
      </c>
      <c r="Q27" s="93">
        <v>3019</v>
      </c>
      <c r="R27" s="93">
        <v>2149662</v>
      </c>
      <c r="S27" s="93">
        <v>363</v>
      </c>
      <c r="T27" s="93">
        <v>-24847</v>
      </c>
      <c r="U27" s="12">
        <v>67</v>
      </c>
    </row>
    <row r="28" spans="1:21" ht="16.5" customHeight="1">
      <c r="A28" s="46">
        <v>68</v>
      </c>
      <c r="B28" s="40" t="s">
        <v>9</v>
      </c>
      <c r="C28" s="92">
        <v>2219044</v>
      </c>
      <c r="D28" s="92">
        <v>167578960</v>
      </c>
      <c r="E28" s="92">
        <v>247132</v>
      </c>
      <c r="F28" s="92">
        <v>-1174500</v>
      </c>
      <c r="G28" s="92">
        <v>2219045</v>
      </c>
      <c r="H28" s="92">
        <v>166404460</v>
      </c>
      <c r="I28" s="92">
        <v>2246129</v>
      </c>
      <c r="J28" s="92">
        <v>165960423</v>
      </c>
      <c r="K28" s="92">
        <v>2215193</v>
      </c>
      <c r="L28" s="92">
        <v>141835412</v>
      </c>
      <c r="M28" s="92">
        <v>2215197</v>
      </c>
      <c r="N28" s="92">
        <v>136717930</v>
      </c>
      <c r="O28" s="92">
        <v>1921325</v>
      </c>
      <c r="P28" s="92">
        <v>31601807</v>
      </c>
      <c r="Q28" s="92">
        <v>846888</v>
      </c>
      <c r="R28" s="92">
        <v>9137023</v>
      </c>
      <c r="S28" s="92">
        <v>1013970</v>
      </c>
      <c r="T28" s="92">
        <v>-1925940</v>
      </c>
      <c r="U28" s="47">
        <v>68</v>
      </c>
    </row>
    <row r="29" spans="1:21" ht="16.5" customHeight="1">
      <c r="A29" s="13">
        <v>69</v>
      </c>
      <c r="B29" s="41" t="s">
        <v>188</v>
      </c>
      <c r="C29" s="93">
        <v>2923</v>
      </c>
      <c r="D29" s="93">
        <v>99474</v>
      </c>
      <c r="E29" s="93">
        <v>4418</v>
      </c>
      <c r="F29" s="93">
        <v>-346713</v>
      </c>
      <c r="G29" s="93">
        <v>4424</v>
      </c>
      <c r="H29" s="93">
        <v>-247240</v>
      </c>
      <c r="I29" s="93">
        <v>4427</v>
      </c>
      <c r="J29" s="93">
        <v>-247713</v>
      </c>
      <c r="K29" s="93">
        <v>4427</v>
      </c>
      <c r="L29" s="93">
        <v>-34956</v>
      </c>
      <c r="M29" s="93">
        <v>4427</v>
      </c>
      <c r="N29" s="93">
        <v>-35037</v>
      </c>
      <c r="O29" s="93">
        <v>87</v>
      </c>
      <c r="P29" s="93">
        <v>20095</v>
      </c>
      <c r="Q29" s="93">
        <v>44</v>
      </c>
      <c r="R29" s="93">
        <v>3400</v>
      </c>
      <c r="S29" s="93">
        <v>2098</v>
      </c>
      <c r="T29" s="93">
        <v>-16597</v>
      </c>
      <c r="U29" s="12">
        <v>69</v>
      </c>
    </row>
    <row r="30" spans="1:21" s="95" customFormat="1" ht="261" customHeight="1">
      <c r="A30" s="149" t="s">
        <v>148</v>
      </c>
      <c r="B30" s="149"/>
      <c r="C30" s="149"/>
      <c r="D30" s="149"/>
      <c r="E30" s="149"/>
      <c r="F30" s="149"/>
      <c r="G30" s="149"/>
      <c r="H30" s="149"/>
      <c r="I30" s="149"/>
      <c r="J30" s="149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</row>
  </sheetData>
  <mergeCells count="16">
    <mergeCell ref="A30:J30"/>
    <mergeCell ref="U3:U5"/>
    <mergeCell ref="B6:J6"/>
    <mergeCell ref="K6:T6"/>
    <mergeCell ref="K3:L4"/>
    <mergeCell ref="M3:N4"/>
    <mergeCell ref="O3:P4"/>
    <mergeCell ref="Q3:T3"/>
    <mergeCell ref="Q4:R4"/>
    <mergeCell ref="S4:T4"/>
    <mergeCell ref="A3:A5"/>
    <mergeCell ref="B3:B5"/>
    <mergeCell ref="C3:D4"/>
    <mergeCell ref="E3:F4"/>
    <mergeCell ref="G3:H4"/>
    <mergeCell ref="I3:J4"/>
  </mergeCells>
  <pageMargins left="0.59055118110236227" right="0.59055118110236227" top="0.62992125984251968" bottom="1.0236220472440944" header="0.51181102362204722" footer="0.55118110236220474"/>
  <pageSetup paperSize="9" firstPageNumber="6" fitToWidth="2" fitToHeight="2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customHeight="1"/>
  <cols>
    <col min="1" max="1" width="3.375" style="48" customWidth="1"/>
    <col min="2" max="2" width="13.75" style="6" customWidth="1"/>
    <col min="3" max="3" width="7.875" style="6" customWidth="1"/>
    <col min="4" max="4" width="8.625" style="6" customWidth="1"/>
    <col min="5" max="5" width="7.875" style="6" customWidth="1"/>
    <col min="6" max="6" width="8.625" style="6" customWidth="1"/>
    <col min="7" max="7" width="7.875" style="5" customWidth="1"/>
    <col min="8" max="8" width="8.625" style="5" customWidth="1"/>
    <col min="9" max="9" width="7.875" style="5" customWidth="1"/>
    <col min="10" max="10" width="8.625" style="5" customWidth="1"/>
    <col min="11" max="11" width="9.625" style="5" customWidth="1"/>
    <col min="12" max="12" width="10.375" style="5" customWidth="1"/>
    <col min="13" max="13" width="9.625" style="5" customWidth="1"/>
    <col min="14" max="14" width="10.375" style="5" customWidth="1"/>
    <col min="15" max="15" width="9.625" style="5" customWidth="1"/>
    <col min="16" max="16" width="10.375" style="5" customWidth="1"/>
    <col min="17" max="17" width="9.625" style="5" customWidth="1"/>
    <col min="18" max="18" width="10.375" style="5" customWidth="1"/>
    <col min="19" max="19" width="3" style="49" bestFit="1" customWidth="1"/>
    <col min="20" max="16384" width="10" style="5"/>
  </cols>
  <sheetData>
    <row r="1" spans="1:20" s="34" customFormat="1" ht="16.5" customHeight="1">
      <c r="A1" s="42"/>
      <c r="B1" s="42"/>
      <c r="C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S1" s="43"/>
    </row>
    <row r="2" spans="1:20" s="34" customFormat="1" ht="14.85" customHeight="1">
      <c r="A2" s="44" t="s">
        <v>158</v>
      </c>
      <c r="B2" s="42"/>
      <c r="C2" s="33"/>
      <c r="E2" s="33"/>
      <c r="F2" s="33"/>
      <c r="G2" s="33"/>
      <c r="H2" s="33"/>
      <c r="K2" s="35" t="s">
        <v>192</v>
      </c>
      <c r="L2" s="50"/>
      <c r="M2" s="33"/>
      <c r="N2" s="33"/>
      <c r="O2" s="33"/>
      <c r="P2" s="33"/>
      <c r="Q2" s="33"/>
      <c r="R2" s="33"/>
      <c r="S2" s="43"/>
      <c r="T2" s="33"/>
    </row>
    <row r="3" spans="1:20" ht="35.25" customHeight="1">
      <c r="A3" s="133" t="s">
        <v>119</v>
      </c>
      <c r="B3" s="156" t="s">
        <v>154</v>
      </c>
      <c r="C3" s="154" t="s">
        <v>159</v>
      </c>
      <c r="D3" s="152"/>
      <c r="E3" s="152" t="s">
        <v>160</v>
      </c>
      <c r="F3" s="155"/>
      <c r="G3" s="152" t="s">
        <v>161</v>
      </c>
      <c r="H3" s="155"/>
      <c r="I3" s="152" t="s">
        <v>162</v>
      </c>
      <c r="J3" s="153"/>
      <c r="K3" s="154" t="s">
        <v>163</v>
      </c>
      <c r="L3" s="155"/>
      <c r="M3" s="152" t="s">
        <v>164</v>
      </c>
      <c r="N3" s="155"/>
      <c r="O3" s="152" t="s">
        <v>165</v>
      </c>
      <c r="P3" s="155"/>
      <c r="Q3" s="152" t="s">
        <v>166</v>
      </c>
      <c r="R3" s="153"/>
      <c r="S3" s="132" t="s">
        <v>119</v>
      </c>
    </row>
    <row r="4" spans="1:20" ht="15" customHeight="1">
      <c r="A4" s="146"/>
      <c r="B4" s="157"/>
      <c r="C4" s="8" t="s">
        <v>22</v>
      </c>
      <c r="D4" s="7" t="s">
        <v>23</v>
      </c>
      <c r="E4" s="7" t="s">
        <v>22</v>
      </c>
      <c r="F4" s="7" t="s">
        <v>23</v>
      </c>
      <c r="G4" s="9" t="s">
        <v>22</v>
      </c>
      <c r="H4" s="9" t="s">
        <v>23</v>
      </c>
      <c r="I4" s="9" t="s">
        <v>22</v>
      </c>
      <c r="J4" s="10" t="s">
        <v>23</v>
      </c>
      <c r="K4" s="11" t="s">
        <v>22</v>
      </c>
      <c r="L4" s="9" t="s">
        <v>23</v>
      </c>
      <c r="M4" s="9" t="s">
        <v>22</v>
      </c>
      <c r="N4" s="9" t="s">
        <v>23</v>
      </c>
      <c r="O4" s="9" t="s">
        <v>22</v>
      </c>
      <c r="P4" s="9" t="s">
        <v>23</v>
      </c>
      <c r="Q4" s="9" t="s">
        <v>22</v>
      </c>
      <c r="R4" s="10" t="s">
        <v>23</v>
      </c>
      <c r="S4" s="148"/>
    </row>
    <row r="5" spans="1:20" ht="30" customHeight="1">
      <c r="A5" s="79"/>
      <c r="B5" s="150" t="s">
        <v>107</v>
      </c>
      <c r="C5" s="150"/>
      <c r="D5" s="150"/>
      <c r="E5" s="150"/>
      <c r="F5" s="150"/>
      <c r="G5" s="150"/>
      <c r="H5" s="150"/>
      <c r="I5" s="150"/>
      <c r="J5" s="150"/>
      <c r="K5" s="150" t="s">
        <v>107</v>
      </c>
      <c r="L5" s="150"/>
      <c r="M5" s="150"/>
      <c r="N5" s="150"/>
      <c r="O5" s="150"/>
      <c r="P5" s="150"/>
      <c r="Q5" s="150"/>
      <c r="R5" s="150"/>
      <c r="S5" s="14"/>
    </row>
    <row r="6" spans="1:20" ht="16.5" customHeight="1">
      <c r="A6" s="13">
        <v>1</v>
      </c>
      <c r="B6" s="102" t="s">
        <v>189</v>
      </c>
      <c r="C6" s="96">
        <v>792994</v>
      </c>
      <c r="D6" s="96">
        <v>1723071</v>
      </c>
      <c r="E6" s="96">
        <v>693</v>
      </c>
      <c r="F6" s="96">
        <v>57</v>
      </c>
      <c r="G6" s="96">
        <v>13878</v>
      </c>
      <c r="H6" s="96">
        <v>10661</v>
      </c>
      <c r="I6" s="96">
        <v>6819</v>
      </c>
      <c r="J6" s="96">
        <v>9915</v>
      </c>
      <c r="K6" s="96">
        <v>652065</v>
      </c>
      <c r="L6" s="96">
        <v>1349459</v>
      </c>
      <c r="M6" s="96">
        <v>7559</v>
      </c>
      <c r="N6" s="96">
        <v>6382</v>
      </c>
      <c r="O6" s="96">
        <v>11305</v>
      </c>
      <c r="P6" s="96">
        <v>31792</v>
      </c>
      <c r="Q6" s="96">
        <v>11071</v>
      </c>
      <c r="R6" s="96">
        <v>31929</v>
      </c>
      <c r="S6" s="12">
        <v>1</v>
      </c>
    </row>
    <row r="7" spans="1:20" ht="13.5" customHeight="1">
      <c r="A7" s="13">
        <v>2</v>
      </c>
      <c r="B7" s="102" t="s">
        <v>169</v>
      </c>
      <c r="C7" s="96">
        <v>584506</v>
      </c>
      <c r="D7" s="96">
        <v>4410478</v>
      </c>
      <c r="E7" s="96">
        <v>1264</v>
      </c>
      <c r="F7" s="96">
        <v>2287</v>
      </c>
      <c r="G7" s="96">
        <v>17386</v>
      </c>
      <c r="H7" s="96">
        <v>62719</v>
      </c>
      <c r="I7" s="96">
        <v>7534</v>
      </c>
      <c r="J7" s="96">
        <v>32892</v>
      </c>
      <c r="K7" s="96">
        <v>405876</v>
      </c>
      <c r="L7" s="96">
        <v>2871974</v>
      </c>
      <c r="M7" s="96">
        <v>11695</v>
      </c>
      <c r="N7" s="96">
        <v>22599</v>
      </c>
      <c r="O7" s="96">
        <v>27500</v>
      </c>
      <c r="P7" s="96">
        <v>173580</v>
      </c>
      <c r="Q7" s="96">
        <v>27177</v>
      </c>
      <c r="R7" s="96">
        <v>173732</v>
      </c>
      <c r="S7" s="12">
        <v>2</v>
      </c>
    </row>
    <row r="8" spans="1:20" ht="13.5" customHeight="1">
      <c r="A8" s="13">
        <v>3</v>
      </c>
      <c r="B8" s="102" t="s">
        <v>170</v>
      </c>
      <c r="C8" s="96">
        <v>674916</v>
      </c>
      <c r="D8" s="96">
        <v>8464745</v>
      </c>
      <c r="E8" s="96">
        <v>2489</v>
      </c>
      <c r="F8" s="96">
        <v>5928</v>
      </c>
      <c r="G8" s="96">
        <v>22464</v>
      </c>
      <c r="H8" s="96">
        <v>121583</v>
      </c>
      <c r="I8" s="96">
        <v>8610</v>
      </c>
      <c r="J8" s="96">
        <v>53405</v>
      </c>
      <c r="K8" s="96">
        <v>489344</v>
      </c>
      <c r="L8" s="96">
        <v>5401594</v>
      </c>
      <c r="M8" s="96">
        <v>26214</v>
      </c>
      <c r="N8" s="96">
        <v>65741</v>
      </c>
      <c r="O8" s="96">
        <v>83192</v>
      </c>
      <c r="P8" s="96">
        <v>899356</v>
      </c>
      <c r="Q8" s="96">
        <v>82759</v>
      </c>
      <c r="R8" s="96">
        <v>899564</v>
      </c>
      <c r="S8" s="12">
        <v>3</v>
      </c>
    </row>
    <row r="9" spans="1:20" ht="13.5" customHeight="1">
      <c r="A9" s="13">
        <v>4</v>
      </c>
      <c r="B9" s="102" t="s">
        <v>171</v>
      </c>
      <c r="C9" s="96">
        <v>630919</v>
      </c>
      <c r="D9" s="96">
        <v>10998165</v>
      </c>
      <c r="E9" s="96">
        <v>2977</v>
      </c>
      <c r="F9" s="96">
        <v>9555</v>
      </c>
      <c r="G9" s="96">
        <v>22403</v>
      </c>
      <c r="H9" s="96">
        <v>151629</v>
      </c>
      <c r="I9" s="96">
        <v>8044</v>
      </c>
      <c r="J9" s="96">
        <v>60881</v>
      </c>
      <c r="K9" s="96">
        <v>484368</v>
      </c>
      <c r="L9" s="96">
        <v>7220142</v>
      </c>
      <c r="M9" s="96">
        <v>38125</v>
      </c>
      <c r="N9" s="96">
        <v>132491</v>
      </c>
      <c r="O9" s="96">
        <v>111762</v>
      </c>
      <c r="P9" s="96">
        <v>1474575</v>
      </c>
      <c r="Q9" s="96">
        <v>111198</v>
      </c>
      <c r="R9" s="96">
        <v>1474862</v>
      </c>
      <c r="S9" s="12">
        <v>4</v>
      </c>
    </row>
    <row r="10" spans="1:20" ht="13.5" customHeight="1">
      <c r="A10" s="13">
        <v>5</v>
      </c>
      <c r="B10" s="102" t="s">
        <v>172</v>
      </c>
      <c r="C10" s="96">
        <v>558775</v>
      </c>
      <c r="D10" s="96">
        <v>12545960</v>
      </c>
      <c r="E10" s="96">
        <v>2297</v>
      </c>
      <c r="F10" s="96">
        <v>10799</v>
      </c>
      <c r="G10" s="96">
        <v>20971</v>
      </c>
      <c r="H10" s="96">
        <v>187523</v>
      </c>
      <c r="I10" s="96">
        <v>7428</v>
      </c>
      <c r="J10" s="96">
        <v>68913</v>
      </c>
      <c r="K10" s="96">
        <v>482891</v>
      </c>
      <c r="L10" s="96">
        <v>9792552</v>
      </c>
      <c r="M10" s="96">
        <v>32378</v>
      </c>
      <c r="N10" s="96">
        <v>147771</v>
      </c>
      <c r="O10" s="96">
        <v>65020</v>
      </c>
      <c r="P10" s="96">
        <v>803152</v>
      </c>
      <c r="Q10" s="96">
        <v>64239</v>
      </c>
      <c r="R10" s="96">
        <v>803607</v>
      </c>
      <c r="S10" s="12">
        <v>5</v>
      </c>
    </row>
    <row r="11" spans="1:20" ht="13.5" customHeight="1">
      <c r="A11" s="13">
        <v>6</v>
      </c>
      <c r="B11" s="102" t="s">
        <v>173</v>
      </c>
      <c r="C11" s="96">
        <v>521989</v>
      </c>
      <c r="D11" s="96">
        <v>14348596</v>
      </c>
      <c r="E11" s="96">
        <v>2085</v>
      </c>
      <c r="F11" s="96">
        <v>11343</v>
      </c>
      <c r="G11" s="96">
        <v>18361</v>
      </c>
      <c r="H11" s="96">
        <v>183359</v>
      </c>
      <c r="I11" s="96">
        <v>6970</v>
      </c>
      <c r="J11" s="96">
        <v>75630</v>
      </c>
      <c r="K11" s="96">
        <v>482353</v>
      </c>
      <c r="L11" s="96">
        <v>12436133</v>
      </c>
      <c r="M11" s="96">
        <v>26353</v>
      </c>
      <c r="N11" s="96">
        <v>132053</v>
      </c>
      <c r="O11" s="96">
        <v>42067</v>
      </c>
      <c r="P11" s="96">
        <v>445913</v>
      </c>
      <c r="Q11" s="96">
        <v>41053</v>
      </c>
      <c r="R11" s="96">
        <v>446479</v>
      </c>
      <c r="S11" s="12">
        <v>6</v>
      </c>
    </row>
    <row r="12" spans="1:20" ht="13.5" customHeight="1">
      <c r="A12" s="13">
        <v>7</v>
      </c>
      <c r="B12" s="102" t="s">
        <v>174</v>
      </c>
      <c r="C12" s="96">
        <v>507967</v>
      </c>
      <c r="D12" s="96">
        <v>16501810</v>
      </c>
      <c r="E12" s="96">
        <v>2045</v>
      </c>
      <c r="F12" s="96">
        <v>10923</v>
      </c>
      <c r="G12" s="96">
        <v>17777</v>
      </c>
      <c r="H12" s="96">
        <v>187878</v>
      </c>
      <c r="I12" s="96">
        <v>6394</v>
      </c>
      <c r="J12" s="96">
        <v>74952</v>
      </c>
      <c r="K12" s="96">
        <v>479469</v>
      </c>
      <c r="L12" s="96">
        <v>14909292</v>
      </c>
      <c r="M12" s="96">
        <v>24295</v>
      </c>
      <c r="N12" s="96">
        <v>116587</v>
      </c>
      <c r="O12" s="96">
        <v>30233</v>
      </c>
      <c r="P12" s="96">
        <v>283577</v>
      </c>
      <c r="Q12" s="96">
        <v>29054</v>
      </c>
      <c r="R12" s="96">
        <v>284260</v>
      </c>
      <c r="S12" s="12">
        <v>7</v>
      </c>
    </row>
    <row r="13" spans="1:20" ht="13.5" customHeight="1">
      <c r="A13" s="13">
        <v>8</v>
      </c>
      <c r="B13" s="102" t="s">
        <v>175</v>
      </c>
      <c r="C13" s="96">
        <v>485533</v>
      </c>
      <c r="D13" s="96">
        <v>18190260</v>
      </c>
      <c r="E13" s="96">
        <v>2146</v>
      </c>
      <c r="F13" s="96">
        <v>12852</v>
      </c>
      <c r="G13" s="96">
        <v>16911</v>
      </c>
      <c r="H13" s="96">
        <v>198112</v>
      </c>
      <c r="I13" s="96">
        <v>6027</v>
      </c>
      <c r="J13" s="96">
        <v>78581</v>
      </c>
      <c r="K13" s="96">
        <v>458454</v>
      </c>
      <c r="L13" s="96">
        <v>16593268</v>
      </c>
      <c r="M13" s="96">
        <v>23991</v>
      </c>
      <c r="N13" s="96">
        <v>107255</v>
      </c>
      <c r="O13" s="96">
        <v>22677</v>
      </c>
      <c r="P13" s="96">
        <v>193861</v>
      </c>
      <c r="Q13" s="96">
        <v>21542</v>
      </c>
      <c r="R13" s="96">
        <v>194521</v>
      </c>
      <c r="S13" s="12">
        <v>8</v>
      </c>
    </row>
    <row r="14" spans="1:20" ht="13.5" customHeight="1">
      <c r="A14" s="13">
        <v>9</v>
      </c>
      <c r="B14" s="102" t="s">
        <v>176</v>
      </c>
      <c r="C14" s="96">
        <v>420956</v>
      </c>
      <c r="D14" s="96">
        <v>17853506</v>
      </c>
      <c r="E14" s="96">
        <v>2126</v>
      </c>
      <c r="F14" s="96">
        <v>12199</v>
      </c>
      <c r="G14" s="96">
        <v>15388</v>
      </c>
      <c r="H14" s="96">
        <v>193537</v>
      </c>
      <c r="I14" s="96">
        <v>5391</v>
      </c>
      <c r="J14" s="96">
        <v>77968</v>
      </c>
      <c r="K14" s="96">
        <v>386573</v>
      </c>
      <c r="L14" s="96">
        <v>15886356</v>
      </c>
      <c r="M14" s="96">
        <v>22539</v>
      </c>
      <c r="N14" s="96">
        <v>101687</v>
      </c>
      <c r="O14" s="96">
        <v>16036</v>
      </c>
      <c r="P14" s="96">
        <v>134012</v>
      </c>
      <c r="Q14" s="96">
        <v>15130</v>
      </c>
      <c r="R14" s="96">
        <v>134632</v>
      </c>
      <c r="S14" s="12">
        <v>9</v>
      </c>
    </row>
    <row r="15" spans="1:20" ht="13.5" customHeight="1">
      <c r="A15" s="13">
        <v>10</v>
      </c>
      <c r="B15" s="102" t="s">
        <v>177</v>
      </c>
      <c r="C15" s="96">
        <v>339247</v>
      </c>
      <c r="D15" s="96">
        <v>16084849</v>
      </c>
      <c r="E15" s="96">
        <v>1938</v>
      </c>
      <c r="F15" s="96">
        <v>13114</v>
      </c>
      <c r="G15" s="96">
        <v>13147</v>
      </c>
      <c r="H15" s="96">
        <v>184166</v>
      </c>
      <c r="I15" s="96">
        <v>4807</v>
      </c>
      <c r="J15" s="96">
        <v>74885</v>
      </c>
      <c r="K15" s="96">
        <v>309122</v>
      </c>
      <c r="L15" s="96">
        <v>14199369</v>
      </c>
      <c r="M15" s="96">
        <v>19771</v>
      </c>
      <c r="N15" s="96">
        <v>92200</v>
      </c>
      <c r="O15" s="96">
        <v>11398</v>
      </c>
      <c r="P15" s="96">
        <v>95956</v>
      </c>
      <c r="Q15" s="96">
        <v>10699</v>
      </c>
      <c r="R15" s="96">
        <v>96424</v>
      </c>
      <c r="S15" s="12">
        <v>10</v>
      </c>
    </row>
    <row r="16" spans="1:20" ht="13.5" customHeight="1">
      <c r="A16" s="13">
        <v>11</v>
      </c>
      <c r="B16" s="102" t="s">
        <v>178</v>
      </c>
      <c r="C16" s="96">
        <v>501206</v>
      </c>
      <c r="D16" s="96">
        <v>27402687</v>
      </c>
      <c r="E16" s="96">
        <v>2831</v>
      </c>
      <c r="F16" s="96">
        <v>23829</v>
      </c>
      <c r="G16" s="96">
        <v>21289</v>
      </c>
      <c r="H16" s="96">
        <v>352320</v>
      </c>
      <c r="I16" s="96">
        <v>8272</v>
      </c>
      <c r="J16" s="96">
        <v>155376</v>
      </c>
      <c r="K16" s="96">
        <v>451724</v>
      </c>
      <c r="L16" s="96">
        <v>23915743</v>
      </c>
      <c r="M16" s="96">
        <v>32291</v>
      </c>
      <c r="N16" s="96">
        <v>160637</v>
      </c>
      <c r="O16" s="96">
        <v>13729</v>
      </c>
      <c r="P16" s="96">
        <v>125763</v>
      </c>
      <c r="Q16" s="96">
        <v>12820</v>
      </c>
      <c r="R16" s="96">
        <v>126409</v>
      </c>
      <c r="S16" s="12">
        <v>11</v>
      </c>
    </row>
    <row r="17" spans="1:19" ht="13.5" customHeight="1">
      <c r="A17" s="13">
        <v>12</v>
      </c>
      <c r="B17" s="102" t="s">
        <v>179</v>
      </c>
      <c r="C17" s="96">
        <v>336852</v>
      </c>
      <c r="D17" s="96">
        <v>21783576</v>
      </c>
      <c r="E17" s="96">
        <v>1926</v>
      </c>
      <c r="F17" s="96">
        <v>20861</v>
      </c>
      <c r="G17" s="96">
        <v>14747</v>
      </c>
      <c r="H17" s="96">
        <v>299522</v>
      </c>
      <c r="I17" s="96">
        <v>6459</v>
      </c>
      <c r="J17" s="96">
        <v>146679</v>
      </c>
      <c r="K17" s="96">
        <v>293285</v>
      </c>
      <c r="L17" s="96">
        <v>18365035</v>
      </c>
      <c r="M17" s="96">
        <v>23409</v>
      </c>
      <c r="N17" s="96">
        <v>130636</v>
      </c>
      <c r="O17" s="96">
        <v>7518</v>
      </c>
      <c r="P17" s="96">
        <v>75586</v>
      </c>
      <c r="Q17" s="96">
        <v>7035</v>
      </c>
      <c r="R17" s="96">
        <v>75906</v>
      </c>
      <c r="S17" s="12">
        <v>12</v>
      </c>
    </row>
    <row r="18" spans="1:19" ht="13.5" customHeight="1">
      <c r="A18" s="13">
        <v>13</v>
      </c>
      <c r="B18" s="102" t="s">
        <v>180</v>
      </c>
      <c r="C18" s="96">
        <v>221176</v>
      </c>
      <c r="D18" s="96">
        <v>16512911</v>
      </c>
      <c r="E18" s="96">
        <v>1198</v>
      </c>
      <c r="F18" s="96">
        <v>19490</v>
      </c>
      <c r="G18" s="96">
        <v>10289</v>
      </c>
      <c r="H18" s="96">
        <v>261357</v>
      </c>
      <c r="I18" s="96">
        <v>4975</v>
      </c>
      <c r="J18" s="96">
        <v>140954</v>
      </c>
      <c r="K18" s="96">
        <v>189691</v>
      </c>
      <c r="L18" s="96">
        <v>13678607</v>
      </c>
      <c r="M18" s="96">
        <v>16329</v>
      </c>
      <c r="N18" s="96">
        <v>106289</v>
      </c>
      <c r="O18" s="96">
        <v>4313</v>
      </c>
      <c r="P18" s="96">
        <v>48517</v>
      </c>
      <c r="Q18" s="96">
        <v>4075</v>
      </c>
      <c r="R18" s="96">
        <v>48674</v>
      </c>
      <c r="S18" s="12">
        <v>13</v>
      </c>
    </row>
    <row r="19" spans="1:19" ht="13.5" customHeight="1">
      <c r="A19" s="13">
        <v>14</v>
      </c>
      <c r="B19" s="102" t="s">
        <v>181</v>
      </c>
      <c r="C19" s="96">
        <v>149338</v>
      </c>
      <c r="D19" s="96">
        <v>12645257</v>
      </c>
      <c r="E19" s="96">
        <v>778</v>
      </c>
      <c r="F19" s="96">
        <v>13615</v>
      </c>
      <c r="G19" s="96">
        <v>7658</v>
      </c>
      <c r="H19" s="96">
        <v>240484</v>
      </c>
      <c r="I19" s="96">
        <v>3878</v>
      </c>
      <c r="J19" s="96">
        <v>135641</v>
      </c>
      <c r="K19" s="96">
        <v>125248</v>
      </c>
      <c r="L19" s="96">
        <v>10197615</v>
      </c>
      <c r="M19" s="96">
        <v>11655</v>
      </c>
      <c r="N19" s="96">
        <v>83811</v>
      </c>
      <c r="O19" s="96">
        <v>2885</v>
      </c>
      <c r="P19" s="96">
        <v>37640</v>
      </c>
      <c r="Q19" s="96">
        <v>2753</v>
      </c>
      <c r="R19" s="96">
        <v>37741</v>
      </c>
      <c r="S19" s="12">
        <v>14</v>
      </c>
    </row>
    <row r="20" spans="1:19" ht="13.5" customHeight="1">
      <c r="A20" s="13">
        <v>15</v>
      </c>
      <c r="B20" s="102" t="s">
        <v>182</v>
      </c>
      <c r="C20" s="96">
        <v>105428</v>
      </c>
      <c r="D20" s="96">
        <v>9983935</v>
      </c>
      <c r="E20" s="96">
        <v>519</v>
      </c>
      <c r="F20" s="96">
        <v>12238</v>
      </c>
      <c r="G20" s="96">
        <v>5531</v>
      </c>
      <c r="H20" s="96">
        <v>210949</v>
      </c>
      <c r="I20" s="96">
        <v>2987</v>
      </c>
      <c r="J20" s="96">
        <v>130775</v>
      </c>
      <c r="K20" s="96">
        <v>86343</v>
      </c>
      <c r="L20" s="96">
        <v>7835724</v>
      </c>
      <c r="M20" s="96">
        <v>8628</v>
      </c>
      <c r="N20" s="96">
        <v>66620</v>
      </c>
      <c r="O20" s="96">
        <v>2034</v>
      </c>
      <c r="P20" s="96">
        <v>28205</v>
      </c>
      <c r="Q20" s="96">
        <v>1942</v>
      </c>
      <c r="R20" s="96">
        <v>28267</v>
      </c>
      <c r="S20" s="12">
        <v>15</v>
      </c>
    </row>
    <row r="21" spans="1:19" ht="13.5" customHeight="1">
      <c r="A21" s="13">
        <v>16</v>
      </c>
      <c r="B21" s="102" t="s">
        <v>183</v>
      </c>
      <c r="C21" s="96">
        <v>149350</v>
      </c>
      <c r="D21" s="96">
        <v>16546445</v>
      </c>
      <c r="E21" s="96">
        <v>675</v>
      </c>
      <c r="F21" s="96">
        <v>17924</v>
      </c>
      <c r="G21" s="96">
        <v>8673</v>
      </c>
      <c r="H21" s="96">
        <v>424566</v>
      </c>
      <c r="I21" s="96">
        <v>4834</v>
      </c>
      <c r="J21" s="96">
        <v>285584</v>
      </c>
      <c r="K21" s="96">
        <v>117643</v>
      </c>
      <c r="L21" s="96">
        <v>12327615</v>
      </c>
      <c r="M21" s="96">
        <v>13107</v>
      </c>
      <c r="N21" s="96">
        <v>131358</v>
      </c>
      <c r="O21" s="96">
        <v>3075</v>
      </c>
      <c r="P21" s="96">
        <v>48757</v>
      </c>
      <c r="Q21" s="96">
        <v>2964</v>
      </c>
      <c r="R21" s="96">
        <v>48861</v>
      </c>
      <c r="S21" s="12">
        <v>16</v>
      </c>
    </row>
    <row r="22" spans="1:19" ht="13.5" customHeight="1">
      <c r="A22" s="13">
        <v>17</v>
      </c>
      <c r="B22" s="102" t="s">
        <v>184</v>
      </c>
      <c r="C22" s="96">
        <v>152135</v>
      </c>
      <c r="D22" s="96">
        <v>25021835</v>
      </c>
      <c r="E22" s="96">
        <v>767</v>
      </c>
      <c r="F22" s="96">
        <v>39026</v>
      </c>
      <c r="G22" s="96">
        <v>12597</v>
      </c>
      <c r="H22" s="96">
        <v>1118575</v>
      </c>
      <c r="I22" s="96">
        <v>7610</v>
      </c>
      <c r="J22" s="96">
        <v>860845</v>
      </c>
      <c r="K22" s="96">
        <v>101703</v>
      </c>
      <c r="L22" s="96">
        <v>14772664</v>
      </c>
      <c r="M22" s="96">
        <v>16145</v>
      </c>
      <c r="N22" s="96">
        <v>262462</v>
      </c>
      <c r="O22" s="96">
        <v>4277</v>
      </c>
      <c r="P22" s="96">
        <v>81498</v>
      </c>
      <c r="Q22" s="96">
        <v>4165</v>
      </c>
      <c r="R22" s="96">
        <v>81626</v>
      </c>
      <c r="S22" s="12">
        <v>17</v>
      </c>
    </row>
    <row r="23" spans="1:19" ht="13.5" customHeight="1">
      <c r="A23" s="13">
        <v>18</v>
      </c>
      <c r="B23" s="102" t="s">
        <v>185</v>
      </c>
      <c r="C23" s="96">
        <v>34907</v>
      </c>
      <c r="D23" s="96">
        <v>11619738</v>
      </c>
      <c r="E23" s="96">
        <v>215</v>
      </c>
      <c r="F23" s="96">
        <v>20098</v>
      </c>
      <c r="G23" s="96">
        <v>4278</v>
      </c>
      <c r="H23" s="96">
        <v>838481</v>
      </c>
      <c r="I23" s="96">
        <v>2235</v>
      </c>
      <c r="J23" s="96">
        <v>532502</v>
      </c>
      <c r="K23" s="96">
        <v>18613</v>
      </c>
      <c r="L23" s="96">
        <v>4716891</v>
      </c>
      <c r="M23" s="96">
        <v>4522</v>
      </c>
      <c r="N23" s="96">
        <v>146285</v>
      </c>
      <c r="O23" s="96">
        <v>1373</v>
      </c>
      <c r="P23" s="96">
        <v>33008</v>
      </c>
      <c r="Q23" s="96">
        <v>1350</v>
      </c>
      <c r="R23" s="96">
        <v>33063</v>
      </c>
      <c r="S23" s="12">
        <v>18</v>
      </c>
    </row>
    <row r="24" spans="1:19" ht="13.5" customHeight="1">
      <c r="A24" s="13">
        <v>19</v>
      </c>
      <c r="B24" s="102" t="s">
        <v>186</v>
      </c>
      <c r="C24" s="96">
        <v>9103</v>
      </c>
      <c r="D24" s="96">
        <v>6120772</v>
      </c>
      <c r="E24" s="96">
        <v>80</v>
      </c>
      <c r="F24" s="96">
        <v>21565</v>
      </c>
      <c r="G24" s="96">
        <v>1342</v>
      </c>
      <c r="H24" s="96">
        <v>634344</v>
      </c>
      <c r="I24" s="96">
        <v>566</v>
      </c>
      <c r="J24" s="96">
        <v>249207</v>
      </c>
      <c r="K24" s="96">
        <v>4338</v>
      </c>
      <c r="L24" s="96">
        <v>1728457</v>
      </c>
      <c r="M24" s="96">
        <v>1255</v>
      </c>
      <c r="N24" s="96">
        <v>74978</v>
      </c>
      <c r="O24" s="96">
        <v>441</v>
      </c>
      <c r="P24" s="96">
        <v>15560</v>
      </c>
      <c r="Q24" s="96">
        <v>437</v>
      </c>
      <c r="R24" s="96">
        <v>15561</v>
      </c>
      <c r="S24" s="12">
        <v>19</v>
      </c>
    </row>
    <row r="25" spans="1:19" ht="13.5" customHeight="1">
      <c r="A25" s="13">
        <v>20</v>
      </c>
      <c r="B25" s="39" t="s">
        <v>187</v>
      </c>
      <c r="C25" s="96">
        <v>4168</v>
      </c>
      <c r="D25" s="96">
        <v>11350524</v>
      </c>
      <c r="E25" s="96">
        <v>41</v>
      </c>
      <c r="F25" s="96">
        <v>12253</v>
      </c>
      <c r="G25" s="96">
        <v>953</v>
      </c>
      <c r="H25" s="96">
        <v>2510890</v>
      </c>
      <c r="I25" s="96">
        <v>261</v>
      </c>
      <c r="J25" s="96">
        <v>197854</v>
      </c>
      <c r="K25" s="96">
        <v>1977</v>
      </c>
      <c r="L25" s="96">
        <v>1537691</v>
      </c>
      <c r="M25" s="96">
        <v>774</v>
      </c>
      <c r="N25" s="96">
        <v>81396</v>
      </c>
      <c r="O25" s="96">
        <v>292</v>
      </c>
      <c r="P25" s="96">
        <v>26713</v>
      </c>
      <c r="Q25" s="96">
        <v>288</v>
      </c>
      <c r="R25" s="96">
        <v>26726</v>
      </c>
      <c r="S25" s="12">
        <v>20</v>
      </c>
    </row>
    <row r="26" spans="1:19" ht="13.5" customHeight="1">
      <c r="A26" s="46">
        <v>21</v>
      </c>
      <c r="B26" s="40" t="s">
        <v>9</v>
      </c>
      <c r="C26" s="97">
        <v>7181465</v>
      </c>
      <c r="D26" s="97">
        <v>280109118</v>
      </c>
      <c r="E26" s="97">
        <v>29090</v>
      </c>
      <c r="F26" s="97">
        <v>289956</v>
      </c>
      <c r="G26" s="97">
        <v>266043</v>
      </c>
      <c r="H26" s="97">
        <v>8372656</v>
      </c>
      <c r="I26" s="97">
        <v>110101</v>
      </c>
      <c r="J26" s="97">
        <v>3443439</v>
      </c>
      <c r="K26" s="97">
        <v>6021080</v>
      </c>
      <c r="L26" s="97">
        <v>209736181</v>
      </c>
      <c r="M26" s="97">
        <v>361035</v>
      </c>
      <c r="N26" s="97">
        <v>2169240</v>
      </c>
      <c r="O26" s="97">
        <v>461127</v>
      </c>
      <c r="P26" s="97">
        <v>5057023</v>
      </c>
      <c r="Q26" s="97">
        <v>451751</v>
      </c>
      <c r="R26" s="97">
        <v>5062843</v>
      </c>
      <c r="S26" s="47">
        <v>21</v>
      </c>
    </row>
    <row r="27" spans="1:19" ht="13.5" customHeight="1">
      <c r="A27" s="13">
        <v>22</v>
      </c>
      <c r="B27" s="41" t="s">
        <v>188</v>
      </c>
      <c r="C27" s="96">
        <v>89104</v>
      </c>
      <c r="D27" s="96">
        <v>-728823</v>
      </c>
      <c r="E27" s="96">
        <v>424</v>
      </c>
      <c r="F27" s="96">
        <v>-6477</v>
      </c>
      <c r="G27" s="96">
        <v>8865</v>
      </c>
      <c r="H27" s="96">
        <v>-202289</v>
      </c>
      <c r="I27" s="96">
        <v>2188</v>
      </c>
      <c r="J27" s="96">
        <v>-14539</v>
      </c>
      <c r="K27" s="96">
        <v>45029</v>
      </c>
      <c r="L27" s="96">
        <v>23022</v>
      </c>
      <c r="M27" s="96">
        <v>3706</v>
      </c>
      <c r="N27" s="96">
        <v>-31982</v>
      </c>
      <c r="O27" s="96">
        <v>2193</v>
      </c>
      <c r="P27" s="96">
        <v>10885</v>
      </c>
      <c r="Q27" s="96">
        <v>1953</v>
      </c>
      <c r="R27" s="96">
        <v>11305</v>
      </c>
      <c r="S27" s="12">
        <v>22</v>
      </c>
    </row>
    <row r="28" spans="1:19" ht="30" customHeight="1">
      <c r="A28" s="80"/>
      <c r="B28" s="151" t="s">
        <v>143</v>
      </c>
      <c r="C28" s="151"/>
      <c r="D28" s="151"/>
      <c r="E28" s="151"/>
      <c r="F28" s="151"/>
      <c r="G28" s="151"/>
      <c r="H28" s="151"/>
      <c r="I28" s="151"/>
      <c r="J28" s="151"/>
      <c r="K28" s="151" t="s">
        <v>143</v>
      </c>
      <c r="L28" s="151"/>
      <c r="M28" s="151"/>
      <c r="N28" s="151"/>
      <c r="O28" s="151"/>
      <c r="P28" s="151"/>
      <c r="Q28" s="151"/>
      <c r="R28" s="151"/>
      <c r="S28" s="12"/>
    </row>
    <row r="29" spans="1:19" ht="16.5" customHeight="1">
      <c r="A29" s="13">
        <v>23</v>
      </c>
      <c r="B29" s="102" t="s">
        <v>189</v>
      </c>
      <c r="C29" s="96">
        <v>450000</v>
      </c>
      <c r="D29" s="96">
        <v>945296</v>
      </c>
      <c r="E29" s="96">
        <v>3562</v>
      </c>
      <c r="F29" s="96">
        <v>1402</v>
      </c>
      <c r="G29" s="96">
        <v>45653</v>
      </c>
      <c r="H29" s="96">
        <v>36164</v>
      </c>
      <c r="I29" s="96">
        <v>20261</v>
      </c>
      <c r="J29" s="96">
        <v>29678</v>
      </c>
      <c r="K29" s="96">
        <v>611248</v>
      </c>
      <c r="L29" s="96">
        <v>1251583</v>
      </c>
      <c r="M29" s="96">
        <v>15413</v>
      </c>
      <c r="N29" s="96">
        <v>19277</v>
      </c>
      <c r="O29" s="96">
        <v>66152</v>
      </c>
      <c r="P29" s="96">
        <v>55249</v>
      </c>
      <c r="Q29" s="96">
        <v>108659</v>
      </c>
      <c r="R29" s="96">
        <v>329718</v>
      </c>
      <c r="S29" s="12">
        <v>23</v>
      </c>
    </row>
    <row r="30" spans="1:19" ht="13.5" customHeight="1">
      <c r="A30" s="13">
        <v>24</v>
      </c>
      <c r="B30" s="102" t="s">
        <v>169</v>
      </c>
      <c r="C30" s="96">
        <v>263768</v>
      </c>
      <c r="D30" s="96">
        <v>1995817</v>
      </c>
      <c r="E30" s="96">
        <v>4606</v>
      </c>
      <c r="F30" s="96">
        <v>7177</v>
      </c>
      <c r="G30" s="96">
        <v>44605</v>
      </c>
      <c r="H30" s="96">
        <v>123228</v>
      </c>
      <c r="I30" s="96">
        <v>17679</v>
      </c>
      <c r="J30" s="96">
        <v>70620</v>
      </c>
      <c r="K30" s="96">
        <v>383315</v>
      </c>
      <c r="L30" s="96">
        <v>2716097</v>
      </c>
      <c r="M30" s="96">
        <v>20397</v>
      </c>
      <c r="N30" s="96">
        <v>40861</v>
      </c>
      <c r="O30" s="96">
        <v>75959</v>
      </c>
      <c r="P30" s="96">
        <v>140208</v>
      </c>
      <c r="Q30" s="96">
        <v>196905</v>
      </c>
      <c r="R30" s="96">
        <v>1312287</v>
      </c>
      <c r="S30" s="12">
        <v>24</v>
      </c>
    </row>
    <row r="31" spans="1:19" ht="13.5" customHeight="1">
      <c r="A31" s="13">
        <v>25</v>
      </c>
      <c r="B31" s="102" t="s">
        <v>170</v>
      </c>
      <c r="C31" s="96">
        <v>345511</v>
      </c>
      <c r="D31" s="96">
        <v>4348462</v>
      </c>
      <c r="E31" s="96">
        <v>6825</v>
      </c>
      <c r="F31" s="96">
        <v>15524</v>
      </c>
      <c r="G31" s="96">
        <v>53480</v>
      </c>
      <c r="H31" s="96">
        <v>229638</v>
      </c>
      <c r="I31" s="96">
        <v>18540</v>
      </c>
      <c r="J31" s="96">
        <v>109785</v>
      </c>
      <c r="K31" s="96">
        <v>477382</v>
      </c>
      <c r="L31" s="96">
        <v>5337738</v>
      </c>
      <c r="M31" s="96">
        <v>28767</v>
      </c>
      <c r="N31" s="96">
        <v>63578</v>
      </c>
      <c r="O31" s="96">
        <v>95431</v>
      </c>
      <c r="P31" s="96">
        <v>243266</v>
      </c>
      <c r="Q31" s="96">
        <v>233705</v>
      </c>
      <c r="R31" s="96">
        <v>2465216</v>
      </c>
      <c r="S31" s="12">
        <v>25</v>
      </c>
    </row>
    <row r="32" spans="1:19" ht="13.5" customHeight="1">
      <c r="A32" s="13">
        <v>26</v>
      </c>
      <c r="B32" s="102" t="s">
        <v>171</v>
      </c>
      <c r="C32" s="96">
        <v>312759</v>
      </c>
      <c r="D32" s="96">
        <v>5441836</v>
      </c>
      <c r="E32" s="96">
        <v>7899</v>
      </c>
      <c r="F32" s="96">
        <v>25102</v>
      </c>
      <c r="G32" s="96">
        <v>55747</v>
      </c>
      <c r="H32" s="96">
        <v>308278</v>
      </c>
      <c r="I32" s="96">
        <v>17708</v>
      </c>
      <c r="J32" s="96">
        <v>130233</v>
      </c>
      <c r="K32" s="96">
        <v>474726</v>
      </c>
      <c r="L32" s="96">
        <v>7048653</v>
      </c>
      <c r="M32" s="96">
        <v>35097</v>
      </c>
      <c r="N32" s="96">
        <v>86840</v>
      </c>
      <c r="O32" s="96">
        <v>106602</v>
      </c>
      <c r="P32" s="96">
        <v>343481</v>
      </c>
      <c r="Q32" s="96">
        <v>230357</v>
      </c>
      <c r="R32" s="96">
        <v>3055578</v>
      </c>
      <c r="S32" s="12">
        <v>26</v>
      </c>
    </row>
    <row r="33" spans="1:19" ht="13.5" customHeight="1">
      <c r="A33" s="13">
        <v>27</v>
      </c>
      <c r="B33" s="102" t="s">
        <v>172</v>
      </c>
      <c r="C33" s="96">
        <v>274846</v>
      </c>
      <c r="D33" s="96">
        <v>6176016</v>
      </c>
      <c r="E33" s="96">
        <v>6735</v>
      </c>
      <c r="F33" s="96">
        <v>30641</v>
      </c>
      <c r="G33" s="96">
        <v>52671</v>
      </c>
      <c r="H33" s="96">
        <v>392240</v>
      </c>
      <c r="I33" s="96">
        <v>16556</v>
      </c>
      <c r="J33" s="96">
        <v>147150</v>
      </c>
      <c r="K33" s="96">
        <v>478171</v>
      </c>
      <c r="L33" s="96">
        <v>9577239</v>
      </c>
      <c r="M33" s="96">
        <v>24911</v>
      </c>
      <c r="N33" s="96">
        <v>85127</v>
      </c>
      <c r="O33" s="96">
        <v>94255</v>
      </c>
      <c r="P33" s="96">
        <v>378422</v>
      </c>
      <c r="Q33" s="96">
        <v>144950</v>
      </c>
      <c r="R33" s="96">
        <v>1935140</v>
      </c>
      <c r="S33" s="12">
        <v>27</v>
      </c>
    </row>
    <row r="34" spans="1:19" ht="13.5" customHeight="1">
      <c r="A34" s="13">
        <v>28</v>
      </c>
      <c r="B34" s="102" t="s">
        <v>173</v>
      </c>
      <c r="C34" s="96">
        <v>264603</v>
      </c>
      <c r="D34" s="96">
        <v>7275540</v>
      </c>
      <c r="E34" s="96">
        <v>5606</v>
      </c>
      <c r="F34" s="96">
        <v>32090</v>
      </c>
      <c r="G34" s="96">
        <v>45837</v>
      </c>
      <c r="H34" s="96">
        <v>404432</v>
      </c>
      <c r="I34" s="96">
        <v>15135</v>
      </c>
      <c r="J34" s="96">
        <v>159749</v>
      </c>
      <c r="K34" s="96">
        <v>477228</v>
      </c>
      <c r="L34" s="96">
        <v>12215132</v>
      </c>
      <c r="M34" s="96">
        <v>15800</v>
      </c>
      <c r="N34" s="96">
        <v>70048</v>
      </c>
      <c r="O34" s="96">
        <v>76852</v>
      </c>
      <c r="P34" s="96">
        <v>338905</v>
      </c>
      <c r="Q34" s="96">
        <v>95793</v>
      </c>
      <c r="R34" s="96">
        <v>1128241</v>
      </c>
      <c r="S34" s="12">
        <v>28</v>
      </c>
    </row>
    <row r="35" spans="1:19" ht="13.5" customHeight="1">
      <c r="A35" s="13">
        <v>29</v>
      </c>
      <c r="B35" s="102" t="s">
        <v>174</v>
      </c>
      <c r="C35" s="96">
        <v>262039</v>
      </c>
      <c r="D35" s="96">
        <v>8515094</v>
      </c>
      <c r="E35" s="96">
        <v>5593</v>
      </c>
      <c r="F35" s="96">
        <v>34453</v>
      </c>
      <c r="G35" s="96">
        <v>44450</v>
      </c>
      <c r="H35" s="96">
        <v>432085</v>
      </c>
      <c r="I35" s="96">
        <v>13886</v>
      </c>
      <c r="J35" s="96">
        <v>165687</v>
      </c>
      <c r="K35" s="96">
        <v>476926</v>
      </c>
      <c r="L35" s="96">
        <v>14758013</v>
      </c>
      <c r="M35" s="96">
        <v>11222</v>
      </c>
      <c r="N35" s="96">
        <v>57811</v>
      </c>
      <c r="O35" s="96">
        <v>70359</v>
      </c>
      <c r="P35" s="96">
        <v>307057</v>
      </c>
      <c r="Q35" s="96">
        <v>69394</v>
      </c>
      <c r="R35" s="96">
        <v>746706</v>
      </c>
      <c r="S35" s="12">
        <v>29</v>
      </c>
    </row>
    <row r="36" spans="1:19" ht="13.5" customHeight="1">
      <c r="A36" s="13">
        <v>30</v>
      </c>
      <c r="B36" s="102" t="s">
        <v>175</v>
      </c>
      <c r="C36" s="96">
        <v>249225</v>
      </c>
      <c r="D36" s="96">
        <v>9335979</v>
      </c>
      <c r="E36" s="96">
        <v>5588</v>
      </c>
      <c r="F36" s="96">
        <v>36112</v>
      </c>
      <c r="G36" s="96">
        <v>43208</v>
      </c>
      <c r="H36" s="96">
        <v>455550</v>
      </c>
      <c r="I36" s="96">
        <v>12842</v>
      </c>
      <c r="J36" s="96">
        <v>171697</v>
      </c>
      <c r="K36" s="96">
        <v>461658</v>
      </c>
      <c r="L36" s="96">
        <v>16672028</v>
      </c>
      <c r="M36" s="96">
        <v>8576</v>
      </c>
      <c r="N36" s="96">
        <v>45316</v>
      </c>
      <c r="O36" s="96">
        <v>67850</v>
      </c>
      <c r="P36" s="96">
        <v>281858</v>
      </c>
      <c r="Q36" s="96">
        <v>52830</v>
      </c>
      <c r="R36" s="96">
        <v>527699</v>
      </c>
      <c r="S36" s="12">
        <v>30</v>
      </c>
    </row>
    <row r="37" spans="1:19" ht="13.5" customHeight="1">
      <c r="A37" s="13">
        <v>31</v>
      </c>
      <c r="B37" s="102" t="s">
        <v>176</v>
      </c>
      <c r="C37" s="96">
        <v>208048</v>
      </c>
      <c r="D37" s="96">
        <v>8817950</v>
      </c>
      <c r="E37" s="96">
        <v>5954</v>
      </c>
      <c r="F37" s="96">
        <v>39076</v>
      </c>
      <c r="G37" s="96">
        <v>41832</v>
      </c>
      <c r="H37" s="96">
        <v>476703</v>
      </c>
      <c r="I37" s="96">
        <v>12060</v>
      </c>
      <c r="J37" s="96">
        <v>174550</v>
      </c>
      <c r="K37" s="96">
        <v>401374</v>
      </c>
      <c r="L37" s="96">
        <v>16474127</v>
      </c>
      <c r="M37" s="96">
        <v>6733</v>
      </c>
      <c r="N37" s="96">
        <v>37120</v>
      </c>
      <c r="O37" s="96">
        <v>64518</v>
      </c>
      <c r="P37" s="96">
        <v>269381</v>
      </c>
      <c r="Q37" s="96">
        <v>39505</v>
      </c>
      <c r="R37" s="96">
        <v>382549</v>
      </c>
      <c r="S37" s="12">
        <v>31</v>
      </c>
    </row>
    <row r="38" spans="1:19" ht="13.5" customHeight="1">
      <c r="A38" s="13">
        <v>32</v>
      </c>
      <c r="B38" s="102" t="s">
        <v>177</v>
      </c>
      <c r="C38" s="96">
        <v>160567</v>
      </c>
      <c r="D38" s="96">
        <v>7611929</v>
      </c>
      <c r="E38" s="96">
        <v>5630</v>
      </c>
      <c r="F38" s="96">
        <v>43548</v>
      </c>
      <c r="G38" s="96">
        <v>37838</v>
      </c>
      <c r="H38" s="96">
        <v>467959</v>
      </c>
      <c r="I38" s="96">
        <v>11185</v>
      </c>
      <c r="J38" s="96">
        <v>176232</v>
      </c>
      <c r="K38" s="96">
        <v>322990</v>
      </c>
      <c r="L38" s="96">
        <v>14829427</v>
      </c>
      <c r="M38" s="96">
        <v>5236</v>
      </c>
      <c r="N38" s="96">
        <v>29512</v>
      </c>
      <c r="O38" s="96">
        <v>57776</v>
      </c>
      <c r="P38" s="96">
        <v>249832</v>
      </c>
      <c r="Q38" s="96">
        <v>29532</v>
      </c>
      <c r="R38" s="96">
        <v>288338</v>
      </c>
      <c r="S38" s="12">
        <v>32</v>
      </c>
    </row>
    <row r="39" spans="1:19" ht="13.5" customHeight="1">
      <c r="A39" s="13">
        <v>33</v>
      </c>
      <c r="B39" s="102" t="s">
        <v>178</v>
      </c>
      <c r="C39" s="96">
        <v>227838</v>
      </c>
      <c r="D39" s="96">
        <v>12439265</v>
      </c>
      <c r="E39" s="96">
        <v>9147</v>
      </c>
      <c r="F39" s="96">
        <v>85899</v>
      </c>
      <c r="G39" s="96">
        <v>64851</v>
      </c>
      <c r="H39" s="96">
        <v>962939</v>
      </c>
      <c r="I39" s="96">
        <v>20126</v>
      </c>
      <c r="J39" s="96">
        <v>363240</v>
      </c>
      <c r="K39" s="96">
        <v>474336</v>
      </c>
      <c r="L39" s="96">
        <v>25111532</v>
      </c>
      <c r="M39" s="96">
        <v>6229</v>
      </c>
      <c r="N39" s="96">
        <v>38395</v>
      </c>
      <c r="O39" s="96">
        <v>94053</v>
      </c>
      <c r="P39" s="96">
        <v>437135</v>
      </c>
      <c r="Q39" s="96">
        <v>38268</v>
      </c>
      <c r="R39" s="96">
        <v>403547</v>
      </c>
      <c r="S39" s="12">
        <v>33</v>
      </c>
    </row>
    <row r="40" spans="1:19" ht="13.5" customHeight="1">
      <c r="A40" s="13">
        <v>34</v>
      </c>
      <c r="B40" s="102" t="s">
        <v>179</v>
      </c>
      <c r="C40" s="96">
        <v>137588</v>
      </c>
      <c r="D40" s="96">
        <v>8886685</v>
      </c>
      <c r="E40" s="96">
        <v>6837</v>
      </c>
      <c r="F40" s="96">
        <v>79089</v>
      </c>
      <c r="G40" s="96">
        <v>49920</v>
      </c>
      <c r="H40" s="96">
        <v>868589</v>
      </c>
      <c r="I40" s="96">
        <v>17067</v>
      </c>
      <c r="J40" s="96">
        <v>371532</v>
      </c>
      <c r="K40" s="96">
        <v>316569</v>
      </c>
      <c r="L40" s="96">
        <v>19822351</v>
      </c>
      <c r="M40" s="96">
        <v>3429</v>
      </c>
      <c r="N40" s="96">
        <v>25616</v>
      </c>
      <c r="O40" s="96">
        <v>71524</v>
      </c>
      <c r="P40" s="96">
        <v>358057</v>
      </c>
      <c r="Q40" s="96">
        <v>22514</v>
      </c>
      <c r="R40" s="96">
        <v>258341</v>
      </c>
      <c r="S40" s="12">
        <v>34</v>
      </c>
    </row>
    <row r="41" spans="1:19" ht="13.5" customHeight="1">
      <c r="A41" s="13">
        <v>35</v>
      </c>
      <c r="B41" s="102" t="s">
        <v>180</v>
      </c>
      <c r="C41" s="96">
        <v>82481</v>
      </c>
      <c r="D41" s="96">
        <v>6152724</v>
      </c>
      <c r="E41" s="96">
        <v>4715</v>
      </c>
      <c r="F41" s="96">
        <v>74878</v>
      </c>
      <c r="G41" s="96">
        <v>37744</v>
      </c>
      <c r="H41" s="96">
        <v>801573</v>
      </c>
      <c r="I41" s="96">
        <v>14263</v>
      </c>
      <c r="J41" s="96">
        <v>381101</v>
      </c>
      <c r="K41" s="96">
        <v>205019</v>
      </c>
      <c r="L41" s="96">
        <v>14771338</v>
      </c>
      <c r="M41" s="96">
        <v>2080</v>
      </c>
      <c r="N41" s="96">
        <v>16594</v>
      </c>
      <c r="O41" s="96">
        <v>52587</v>
      </c>
      <c r="P41" s="96">
        <v>296018</v>
      </c>
      <c r="Q41" s="96">
        <v>13777</v>
      </c>
      <c r="R41" s="96">
        <v>171410</v>
      </c>
      <c r="S41" s="12">
        <v>35</v>
      </c>
    </row>
    <row r="42" spans="1:19" ht="13.5" customHeight="1">
      <c r="A42" s="13">
        <v>36</v>
      </c>
      <c r="B42" s="102" t="s">
        <v>181</v>
      </c>
      <c r="C42" s="96">
        <v>51712</v>
      </c>
      <c r="D42" s="96">
        <v>4376086</v>
      </c>
      <c r="E42" s="96">
        <v>3331</v>
      </c>
      <c r="F42" s="96">
        <v>60426</v>
      </c>
      <c r="G42" s="96">
        <v>29075</v>
      </c>
      <c r="H42" s="96">
        <v>766965</v>
      </c>
      <c r="I42" s="96">
        <v>11776</v>
      </c>
      <c r="J42" s="96">
        <v>377996</v>
      </c>
      <c r="K42" s="96">
        <v>135887</v>
      </c>
      <c r="L42" s="96">
        <v>11057806</v>
      </c>
      <c r="M42" s="96">
        <v>1596</v>
      </c>
      <c r="N42" s="96">
        <v>14103</v>
      </c>
      <c r="O42" s="96">
        <v>39331</v>
      </c>
      <c r="P42" s="96">
        <v>237975</v>
      </c>
      <c r="Q42" s="96">
        <v>9758</v>
      </c>
      <c r="R42" s="96">
        <v>129986</v>
      </c>
      <c r="S42" s="12">
        <v>36</v>
      </c>
    </row>
    <row r="43" spans="1:19" ht="13.5" customHeight="1">
      <c r="A43" s="13">
        <v>37</v>
      </c>
      <c r="B43" s="102" t="s">
        <v>182</v>
      </c>
      <c r="C43" s="96">
        <v>33833</v>
      </c>
      <c r="D43" s="96">
        <v>3201869</v>
      </c>
      <c r="E43" s="96">
        <v>2341</v>
      </c>
      <c r="F43" s="96">
        <v>56415</v>
      </c>
      <c r="G43" s="96">
        <v>22128</v>
      </c>
      <c r="H43" s="96">
        <v>688747</v>
      </c>
      <c r="I43" s="96">
        <v>9685</v>
      </c>
      <c r="J43" s="96">
        <v>383055</v>
      </c>
      <c r="K43" s="96">
        <v>94282</v>
      </c>
      <c r="L43" s="96">
        <v>8548556</v>
      </c>
      <c r="M43" s="96">
        <v>1392</v>
      </c>
      <c r="N43" s="96">
        <v>10588</v>
      </c>
      <c r="O43" s="96">
        <v>30091</v>
      </c>
      <c r="P43" s="96">
        <v>200393</v>
      </c>
      <c r="Q43" s="96">
        <v>7006</v>
      </c>
      <c r="R43" s="96">
        <v>96181</v>
      </c>
      <c r="S43" s="12">
        <v>37</v>
      </c>
    </row>
    <row r="44" spans="1:19" ht="13.5" customHeight="1">
      <c r="A44" s="13">
        <v>38</v>
      </c>
      <c r="B44" s="102" t="s">
        <v>183</v>
      </c>
      <c r="C44" s="96">
        <v>42309</v>
      </c>
      <c r="D44" s="96">
        <v>4674457</v>
      </c>
      <c r="E44" s="96">
        <v>3534</v>
      </c>
      <c r="F44" s="96">
        <v>102584</v>
      </c>
      <c r="G44" s="96">
        <v>36597</v>
      </c>
      <c r="H44" s="96">
        <v>1482000</v>
      </c>
      <c r="I44" s="96">
        <v>16389</v>
      </c>
      <c r="J44" s="96">
        <v>890231</v>
      </c>
      <c r="K44" s="96">
        <v>128550</v>
      </c>
      <c r="L44" s="96">
        <v>13487433</v>
      </c>
      <c r="M44" s="96">
        <v>2464</v>
      </c>
      <c r="N44" s="96">
        <v>21667</v>
      </c>
      <c r="O44" s="96">
        <v>49171</v>
      </c>
      <c r="P44" s="96">
        <v>389647</v>
      </c>
      <c r="Q44" s="96">
        <v>11098</v>
      </c>
      <c r="R44" s="96">
        <v>172883</v>
      </c>
      <c r="S44" s="12">
        <v>38</v>
      </c>
    </row>
    <row r="45" spans="1:19" ht="13.5" customHeight="1">
      <c r="A45" s="13">
        <v>39</v>
      </c>
      <c r="B45" s="102" t="s">
        <v>184</v>
      </c>
      <c r="C45" s="96">
        <v>37986</v>
      </c>
      <c r="D45" s="96">
        <v>6212867</v>
      </c>
      <c r="E45" s="96">
        <v>4149</v>
      </c>
      <c r="F45" s="96">
        <v>207210</v>
      </c>
      <c r="G45" s="96">
        <v>53303</v>
      </c>
      <c r="H45" s="96">
        <v>4151223</v>
      </c>
      <c r="I45" s="96">
        <v>30261</v>
      </c>
      <c r="J45" s="96">
        <v>3333560</v>
      </c>
      <c r="K45" s="96">
        <v>111147</v>
      </c>
      <c r="L45" s="96">
        <v>16138715</v>
      </c>
      <c r="M45" s="96">
        <v>4998</v>
      </c>
      <c r="N45" s="96">
        <v>62437</v>
      </c>
      <c r="O45" s="96">
        <v>66614</v>
      </c>
      <c r="P45" s="96">
        <v>824544</v>
      </c>
      <c r="Q45" s="96">
        <v>16563</v>
      </c>
      <c r="R45" s="96">
        <v>304146</v>
      </c>
      <c r="S45" s="12">
        <v>39</v>
      </c>
    </row>
    <row r="46" spans="1:19" ht="13.5" customHeight="1">
      <c r="A46" s="13">
        <v>40</v>
      </c>
      <c r="B46" s="102" t="s">
        <v>185</v>
      </c>
      <c r="C46" s="96">
        <v>7787</v>
      </c>
      <c r="D46" s="96">
        <v>2565797</v>
      </c>
      <c r="E46" s="96">
        <v>1126</v>
      </c>
      <c r="F46" s="96">
        <v>98712</v>
      </c>
      <c r="G46" s="96">
        <v>17926</v>
      </c>
      <c r="H46" s="96">
        <v>3217822</v>
      </c>
      <c r="I46" s="96">
        <v>11535</v>
      </c>
      <c r="J46" s="96">
        <v>2721952</v>
      </c>
      <c r="K46" s="96">
        <v>19381</v>
      </c>
      <c r="L46" s="96">
        <v>4940059</v>
      </c>
      <c r="M46" s="96">
        <v>2180</v>
      </c>
      <c r="N46" s="96">
        <v>54782</v>
      </c>
      <c r="O46" s="96">
        <v>20333</v>
      </c>
      <c r="P46" s="96">
        <v>464958</v>
      </c>
      <c r="Q46" s="96">
        <v>5605</v>
      </c>
      <c r="R46" s="96">
        <v>121453</v>
      </c>
      <c r="S46" s="12">
        <v>40</v>
      </c>
    </row>
    <row r="47" spans="1:19" ht="13.5" customHeight="1">
      <c r="A47" s="13">
        <v>41</v>
      </c>
      <c r="B47" s="102" t="s">
        <v>186</v>
      </c>
      <c r="C47" s="96">
        <v>1950</v>
      </c>
      <c r="D47" s="96">
        <v>1323277</v>
      </c>
      <c r="E47" s="96">
        <v>407</v>
      </c>
      <c r="F47" s="96">
        <v>71642</v>
      </c>
      <c r="G47" s="96">
        <v>5869</v>
      </c>
      <c r="H47" s="96">
        <v>2427967</v>
      </c>
      <c r="I47" s="96">
        <v>3269</v>
      </c>
      <c r="J47" s="96">
        <v>1438435</v>
      </c>
      <c r="K47" s="96">
        <v>4608</v>
      </c>
      <c r="L47" s="96">
        <v>1830661</v>
      </c>
      <c r="M47" s="96">
        <v>846</v>
      </c>
      <c r="N47" s="96">
        <v>36245</v>
      </c>
      <c r="O47" s="96">
        <v>6071</v>
      </c>
      <c r="P47" s="96">
        <v>258516</v>
      </c>
      <c r="Q47" s="96">
        <v>1825</v>
      </c>
      <c r="R47" s="96">
        <v>57306</v>
      </c>
      <c r="S47" s="12">
        <v>41</v>
      </c>
    </row>
    <row r="48" spans="1:19" ht="13.5" customHeight="1">
      <c r="A48" s="13">
        <v>42</v>
      </c>
      <c r="B48" s="39" t="s">
        <v>187</v>
      </c>
      <c r="C48" s="96">
        <v>1122</v>
      </c>
      <c r="D48" s="96">
        <v>3168625</v>
      </c>
      <c r="E48" s="96">
        <v>184</v>
      </c>
      <c r="F48" s="96">
        <v>45712</v>
      </c>
      <c r="G48" s="96">
        <v>3361</v>
      </c>
      <c r="H48" s="96">
        <v>8221071</v>
      </c>
      <c r="I48" s="96">
        <v>1320</v>
      </c>
      <c r="J48" s="96">
        <v>1057120</v>
      </c>
      <c r="K48" s="96">
        <v>2005</v>
      </c>
      <c r="L48" s="96">
        <v>1569753</v>
      </c>
      <c r="M48" s="96">
        <v>540</v>
      </c>
      <c r="N48" s="96">
        <v>103782</v>
      </c>
      <c r="O48" s="96">
        <v>2985</v>
      </c>
      <c r="P48" s="96">
        <v>256519</v>
      </c>
      <c r="Q48" s="96">
        <v>1011</v>
      </c>
      <c r="R48" s="96">
        <v>96567</v>
      </c>
      <c r="S48" s="12">
        <v>42</v>
      </c>
    </row>
    <row r="49" spans="1:19" ht="13.5" customHeight="1">
      <c r="A49" s="46">
        <v>43</v>
      </c>
      <c r="B49" s="40" t="s">
        <v>9</v>
      </c>
      <c r="C49" s="97">
        <v>3415972</v>
      </c>
      <c r="D49" s="97">
        <v>113465572</v>
      </c>
      <c r="E49" s="97">
        <v>93769</v>
      </c>
      <c r="F49" s="97">
        <v>1147693</v>
      </c>
      <c r="G49" s="97">
        <v>786095</v>
      </c>
      <c r="H49" s="97">
        <v>26915171</v>
      </c>
      <c r="I49" s="97">
        <v>291543</v>
      </c>
      <c r="J49" s="97">
        <v>12653604</v>
      </c>
      <c r="K49" s="97">
        <v>6056802</v>
      </c>
      <c r="L49" s="97">
        <v>218158238</v>
      </c>
      <c r="M49" s="97">
        <v>197906</v>
      </c>
      <c r="N49" s="97">
        <v>919698</v>
      </c>
      <c r="O49" s="97">
        <v>1208514</v>
      </c>
      <c r="P49" s="97">
        <v>6331421</v>
      </c>
      <c r="Q49" s="97">
        <v>1329055</v>
      </c>
      <c r="R49" s="97">
        <v>13983294</v>
      </c>
      <c r="S49" s="47">
        <v>43</v>
      </c>
    </row>
    <row r="50" spans="1:19" ht="13.5" customHeight="1">
      <c r="A50" s="13">
        <v>44</v>
      </c>
      <c r="B50" s="41" t="s">
        <v>188</v>
      </c>
      <c r="C50" s="96">
        <v>22338</v>
      </c>
      <c r="D50" s="96">
        <v>-242497</v>
      </c>
      <c r="E50" s="96">
        <v>1524</v>
      </c>
      <c r="F50" s="96">
        <v>-17281</v>
      </c>
      <c r="G50" s="96">
        <v>27344</v>
      </c>
      <c r="H50" s="96">
        <v>-585783</v>
      </c>
      <c r="I50" s="96">
        <v>8210</v>
      </c>
      <c r="J50" s="96">
        <v>-38624</v>
      </c>
      <c r="K50" s="96">
        <v>44938</v>
      </c>
      <c r="L50" s="96">
        <v>31617</v>
      </c>
      <c r="M50" s="96">
        <v>2520</v>
      </c>
      <c r="N50" s="96">
        <v>20680</v>
      </c>
      <c r="O50" s="96">
        <v>26564</v>
      </c>
      <c r="P50" s="96">
        <v>-176096</v>
      </c>
      <c r="Q50" s="96">
        <v>8470</v>
      </c>
      <c r="R50" s="96">
        <v>36664</v>
      </c>
      <c r="S50" s="12">
        <v>44</v>
      </c>
    </row>
  </sheetData>
  <mergeCells count="15">
    <mergeCell ref="A3:A4"/>
    <mergeCell ref="S3:S4"/>
    <mergeCell ref="B5:J5"/>
    <mergeCell ref="B28:J28"/>
    <mergeCell ref="I3:J3"/>
    <mergeCell ref="K3:L3"/>
    <mergeCell ref="K5:R5"/>
    <mergeCell ref="C3:D3"/>
    <mergeCell ref="E3:F3"/>
    <mergeCell ref="G3:H3"/>
    <mergeCell ref="O3:P3"/>
    <mergeCell ref="Q3:R3"/>
    <mergeCell ref="K28:R28"/>
    <mergeCell ref="M3:N3"/>
    <mergeCell ref="B3:B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customHeight="1"/>
  <cols>
    <col min="1" max="1" width="3.375" style="48" customWidth="1"/>
    <col min="2" max="2" width="13.75" style="6" customWidth="1"/>
    <col min="3" max="3" width="7.875" style="6" customWidth="1"/>
    <col min="4" max="4" width="8.625" style="6" customWidth="1"/>
    <col min="5" max="5" width="7.875" style="6" customWidth="1"/>
    <col min="6" max="6" width="8.625" style="6" customWidth="1"/>
    <col min="7" max="7" width="7.875" style="5" customWidth="1"/>
    <col min="8" max="8" width="8.625" style="5" customWidth="1"/>
    <col min="9" max="9" width="7.875" style="5" customWidth="1"/>
    <col min="10" max="10" width="8.625" style="5" customWidth="1"/>
    <col min="11" max="11" width="9.625" style="5" customWidth="1"/>
    <col min="12" max="12" width="10.375" style="5" customWidth="1"/>
    <col min="13" max="13" width="9.625" style="5" customWidth="1"/>
    <col min="14" max="14" width="10.375" style="5" customWidth="1"/>
    <col min="15" max="15" width="9.625" style="5" customWidth="1"/>
    <col min="16" max="16" width="10.375" style="5" customWidth="1"/>
    <col min="17" max="17" width="9.625" style="5" customWidth="1"/>
    <col min="18" max="18" width="10.375" style="5" customWidth="1"/>
    <col min="19" max="19" width="3" style="49" bestFit="1" customWidth="1"/>
    <col min="20" max="16384" width="10" style="5"/>
  </cols>
  <sheetData>
    <row r="1" spans="1:20" s="34" customFormat="1" ht="16.5" customHeight="1">
      <c r="A1" s="42"/>
      <c r="B1" s="42"/>
      <c r="C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S1" s="43"/>
    </row>
    <row r="2" spans="1:20" s="34" customFormat="1" ht="14.85" customHeight="1">
      <c r="A2" s="44" t="s">
        <v>140</v>
      </c>
      <c r="B2" s="42"/>
      <c r="C2" s="33"/>
      <c r="E2" s="33"/>
      <c r="F2" s="33"/>
      <c r="G2" s="33"/>
      <c r="H2" s="33"/>
      <c r="K2" s="35" t="s">
        <v>193</v>
      </c>
      <c r="L2" s="50"/>
      <c r="M2" s="33"/>
      <c r="N2" s="33"/>
      <c r="O2" s="33"/>
      <c r="P2" s="33"/>
      <c r="Q2" s="33"/>
      <c r="R2" s="33"/>
      <c r="S2" s="43"/>
      <c r="T2" s="33"/>
    </row>
    <row r="3" spans="1:20" ht="35.25" customHeight="1">
      <c r="A3" s="133" t="s">
        <v>119</v>
      </c>
      <c r="B3" s="156" t="s">
        <v>154</v>
      </c>
      <c r="C3" s="154" t="s">
        <v>159</v>
      </c>
      <c r="D3" s="152"/>
      <c r="E3" s="152" t="s">
        <v>160</v>
      </c>
      <c r="F3" s="155"/>
      <c r="G3" s="152" t="s">
        <v>161</v>
      </c>
      <c r="H3" s="155"/>
      <c r="I3" s="152" t="s">
        <v>162</v>
      </c>
      <c r="J3" s="153"/>
      <c r="K3" s="154" t="s">
        <v>163</v>
      </c>
      <c r="L3" s="155"/>
      <c r="M3" s="152" t="s">
        <v>164</v>
      </c>
      <c r="N3" s="155"/>
      <c r="O3" s="152" t="s">
        <v>165</v>
      </c>
      <c r="P3" s="155"/>
      <c r="Q3" s="152" t="s">
        <v>166</v>
      </c>
      <c r="R3" s="153"/>
      <c r="S3" s="132" t="s">
        <v>119</v>
      </c>
    </row>
    <row r="4" spans="1:20" ht="15" customHeight="1">
      <c r="A4" s="146"/>
      <c r="B4" s="157"/>
      <c r="C4" s="8" t="s">
        <v>22</v>
      </c>
      <c r="D4" s="7" t="s">
        <v>23</v>
      </c>
      <c r="E4" s="7" t="s">
        <v>22</v>
      </c>
      <c r="F4" s="7" t="s">
        <v>23</v>
      </c>
      <c r="G4" s="9" t="s">
        <v>22</v>
      </c>
      <c r="H4" s="9" t="s">
        <v>23</v>
      </c>
      <c r="I4" s="9" t="s">
        <v>22</v>
      </c>
      <c r="J4" s="10" t="s">
        <v>23</v>
      </c>
      <c r="K4" s="11" t="s">
        <v>22</v>
      </c>
      <c r="L4" s="9" t="s">
        <v>23</v>
      </c>
      <c r="M4" s="9" t="s">
        <v>22</v>
      </c>
      <c r="N4" s="9" t="s">
        <v>23</v>
      </c>
      <c r="O4" s="9" t="s">
        <v>22</v>
      </c>
      <c r="P4" s="9" t="s">
        <v>23</v>
      </c>
      <c r="Q4" s="9" t="s">
        <v>22</v>
      </c>
      <c r="R4" s="10" t="s">
        <v>23</v>
      </c>
      <c r="S4" s="148"/>
    </row>
    <row r="5" spans="1:20" ht="30" customHeight="1">
      <c r="A5" s="79"/>
      <c r="B5" s="150" t="s">
        <v>144</v>
      </c>
      <c r="C5" s="150"/>
      <c r="D5" s="150"/>
      <c r="E5" s="150"/>
      <c r="F5" s="150"/>
      <c r="G5" s="150"/>
      <c r="H5" s="150"/>
      <c r="I5" s="150"/>
      <c r="J5" s="150"/>
      <c r="K5" s="150" t="s">
        <v>144</v>
      </c>
      <c r="L5" s="150"/>
      <c r="M5" s="150"/>
      <c r="N5" s="150"/>
      <c r="O5" s="150"/>
      <c r="P5" s="150"/>
      <c r="Q5" s="150"/>
      <c r="R5" s="150"/>
      <c r="S5" s="14"/>
    </row>
    <row r="6" spans="1:20" ht="16.5" customHeight="1">
      <c r="A6" s="13">
        <v>45</v>
      </c>
      <c r="B6" s="102" t="s">
        <v>189</v>
      </c>
      <c r="C6" s="96">
        <v>342994</v>
      </c>
      <c r="D6" s="96">
        <v>777775</v>
      </c>
      <c r="E6" s="96">
        <v>2869</v>
      </c>
      <c r="F6" s="96">
        <v>1345</v>
      </c>
      <c r="G6" s="96">
        <v>31775</v>
      </c>
      <c r="H6" s="96">
        <v>25503</v>
      </c>
      <c r="I6" s="96">
        <v>13442</v>
      </c>
      <c r="J6" s="96">
        <v>19763</v>
      </c>
      <c r="K6" s="96">
        <v>188058</v>
      </c>
      <c r="L6" s="96">
        <v>374712</v>
      </c>
      <c r="M6" s="96">
        <v>8715</v>
      </c>
      <c r="N6" s="96">
        <v>9659</v>
      </c>
      <c r="O6" s="96">
        <v>58593</v>
      </c>
      <c r="P6" s="96">
        <v>48867</v>
      </c>
      <c r="Q6" s="96">
        <v>97354</v>
      </c>
      <c r="R6" s="96">
        <v>297926</v>
      </c>
      <c r="S6" s="12">
        <v>45</v>
      </c>
    </row>
    <row r="7" spans="1:20" ht="13.5" customHeight="1">
      <c r="A7" s="13">
        <v>46</v>
      </c>
      <c r="B7" s="102" t="s">
        <v>169</v>
      </c>
      <c r="C7" s="96">
        <v>320738</v>
      </c>
      <c r="D7" s="96">
        <v>2414661</v>
      </c>
      <c r="E7" s="96">
        <v>3342</v>
      </c>
      <c r="F7" s="96">
        <v>4891</v>
      </c>
      <c r="G7" s="96">
        <v>27219</v>
      </c>
      <c r="H7" s="96">
        <v>60509</v>
      </c>
      <c r="I7" s="96">
        <v>10145</v>
      </c>
      <c r="J7" s="96">
        <v>37728</v>
      </c>
      <c r="K7" s="96">
        <v>152798</v>
      </c>
      <c r="L7" s="96">
        <v>1030149</v>
      </c>
      <c r="M7" s="96">
        <v>14191</v>
      </c>
      <c r="N7" s="96">
        <v>25069</v>
      </c>
      <c r="O7" s="96">
        <v>64264</v>
      </c>
      <c r="P7" s="96">
        <v>117608</v>
      </c>
      <c r="Q7" s="96">
        <v>169405</v>
      </c>
      <c r="R7" s="96">
        <v>1138707</v>
      </c>
      <c r="S7" s="12">
        <v>46</v>
      </c>
    </row>
    <row r="8" spans="1:20" ht="13.5" customHeight="1">
      <c r="A8" s="13">
        <v>47</v>
      </c>
      <c r="B8" s="102" t="s">
        <v>170</v>
      </c>
      <c r="C8" s="96">
        <v>329405</v>
      </c>
      <c r="D8" s="96">
        <v>4116283</v>
      </c>
      <c r="E8" s="96">
        <v>4336</v>
      </c>
      <c r="F8" s="96">
        <v>9596</v>
      </c>
      <c r="G8" s="96">
        <v>31016</v>
      </c>
      <c r="H8" s="96">
        <v>108055</v>
      </c>
      <c r="I8" s="96">
        <v>9930</v>
      </c>
      <c r="J8" s="96">
        <v>56380</v>
      </c>
      <c r="K8" s="96">
        <v>203022</v>
      </c>
      <c r="L8" s="96">
        <v>2164081</v>
      </c>
      <c r="M8" s="96">
        <v>15096</v>
      </c>
      <c r="N8" s="96">
        <v>34786</v>
      </c>
      <c r="O8" s="96">
        <v>69217</v>
      </c>
      <c r="P8" s="96">
        <v>177525</v>
      </c>
      <c r="Q8" s="96">
        <v>150513</v>
      </c>
      <c r="R8" s="96">
        <v>1565860</v>
      </c>
      <c r="S8" s="12">
        <v>47</v>
      </c>
    </row>
    <row r="9" spans="1:20" ht="13.5" customHeight="1">
      <c r="A9" s="13">
        <v>48</v>
      </c>
      <c r="B9" s="102" t="s">
        <v>171</v>
      </c>
      <c r="C9" s="96">
        <v>318160</v>
      </c>
      <c r="D9" s="96">
        <v>5556328</v>
      </c>
      <c r="E9" s="96">
        <v>4922</v>
      </c>
      <c r="F9" s="96">
        <v>15547</v>
      </c>
      <c r="G9" s="96">
        <v>33344</v>
      </c>
      <c r="H9" s="96">
        <v>156649</v>
      </c>
      <c r="I9" s="96">
        <v>9664</v>
      </c>
      <c r="J9" s="96">
        <v>69352</v>
      </c>
      <c r="K9" s="96">
        <v>234679</v>
      </c>
      <c r="L9" s="96">
        <v>3482856</v>
      </c>
      <c r="M9" s="96">
        <v>15124</v>
      </c>
      <c r="N9" s="96">
        <v>39932</v>
      </c>
      <c r="O9" s="96">
        <v>68477</v>
      </c>
      <c r="P9" s="96">
        <v>210990</v>
      </c>
      <c r="Q9" s="96">
        <v>118595</v>
      </c>
      <c r="R9" s="96">
        <v>1581003</v>
      </c>
      <c r="S9" s="12">
        <v>48</v>
      </c>
    </row>
    <row r="10" spans="1:20" ht="13.5" customHeight="1">
      <c r="A10" s="13">
        <v>49</v>
      </c>
      <c r="B10" s="102" t="s">
        <v>172</v>
      </c>
      <c r="C10" s="96">
        <v>283929</v>
      </c>
      <c r="D10" s="96">
        <v>6369944</v>
      </c>
      <c r="E10" s="96">
        <v>4438</v>
      </c>
      <c r="F10" s="96">
        <v>19842</v>
      </c>
      <c r="G10" s="96">
        <v>31700</v>
      </c>
      <c r="H10" s="96">
        <v>204717</v>
      </c>
      <c r="I10" s="96">
        <v>9128</v>
      </c>
      <c r="J10" s="96">
        <v>78238</v>
      </c>
      <c r="K10" s="96">
        <v>236982</v>
      </c>
      <c r="L10" s="96">
        <v>4663002</v>
      </c>
      <c r="M10" s="96">
        <v>12863</v>
      </c>
      <c r="N10" s="96">
        <v>41506</v>
      </c>
      <c r="O10" s="96">
        <v>61877</v>
      </c>
      <c r="P10" s="96">
        <v>230651</v>
      </c>
      <c r="Q10" s="96">
        <v>79930</v>
      </c>
      <c r="R10" s="96">
        <v>1131988</v>
      </c>
      <c r="S10" s="12">
        <v>49</v>
      </c>
    </row>
    <row r="11" spans="1:20" ht="13.5" customHeight="1">
      <c r="A11" s="13">
        <v>50</v>
      </c>
      <c r="B11" s="102" t="s">
        <v>173</v>
      </c>
      <c r="C11" s="96">
        <v>257386</v>
      </c>
      <c r="D11" s="96">
        <v>7073056</v>
      </c>
      <c r="E11" s="96">
        <v>3521</v>
      </c>
      <c r="F11" s="96">
        <v>20747</v>
      </c>
      <c r="G11" s="96">
        <v>27476</v>
      </c>
      <c r="H11" s="96">
        <v>221072</v>
      </c>
      <c r="I11" s="96">
        <v>8165</v>
      </c>
      <c r="J11" s="96">
        <v>84120</v>
      </c>
      <c r="K11" s="96">
        <v>231228</v>
      </c>
      <c r="L11" s="96">
        <v>5821825</v>
      </c>
      <c r="M11" s="96">
        <v>9243</v>
      </c>
      <c r="N11" s="96">
        <v>36112</v>
      </c>
      <c r="O11" s="96">
        <v>50499</v>
      </c>
      <c r="P11" s="96">
        <v>206852</v>
      </c>
      <c r="Q11" s="96">
        <v>53726</v>
      </c>
      <c r="R11" s="96">
        <v>682328</v>
      </c>
      <c r="S11" s="12">
        <v>50</v>
      </c>
    </row>
    <row r="12" spans="1:20" ht="13.5" customHeight="1">
      <c r="A12" s="13">
        <v>51</v>
      </c>
      <c r="B12" s="102" t="s">
        <v>174</v>
      </c>
      <c r="C12" s="96">
        <v>245928</v>
      </c>
      <c r="D12" s="96">
        <v>7986716</v>
      </c>
      <c r="E12" s="96">
        <v>3548</v>
      </c>
      <c r="F12" s="96">
        <v>23530</v>
      </c>
      <c r="G12" s="96">
        <v>26673</v>
      </c>
      <c r="H12" s="96">
        <v>244207</v>
      </c>
      <c r="I12" s="96">
        <v>7492</v>
      </c>
      <c r="J12" s="96">
        <v>90734</v>
      </c>
      <c r="K12" s="96">
        <v>227446</v>
      </c>
      <c r="L12" s="96">
        <v>6943093</v>
      </c>
      <c r="M12" s="96">
        <v>6954</v>
      </c>
      <c r="N12" s="96">
        <v>31553</v>
      </c>
      <c r="O12" s="96">
        <v>46064</v>
      </c>
      <c r="P12" s="96">
        <v>190470</v>
      </c>
      <c r="Q12" s="96">
        <v>39161</v>
      </c>
      <c r="R12" s="96">
        <v>463129</v>
      </c>
      <c r="S12" s="12">
        <v>51</v>
      </c>
    </row>
    <row r="13" spans="1:20" ht="13.5" customHeight="1">
      <c r="A13" s="13">
        <v>52</v>
      </c>
      <c r="B13" s="102" t="s">
        <v>175</v>
      </c>
      <c r="C13" s="96">
        <v>236308</v>
      </c>
      <c r="D13" s="96">
        <v>8854281</v>
      </c>
      <c r="E13" s="96">
        <v>3442</v>
      </c>
      <c r="F13" s="96">
        <v>23260</v>
      </c>
      <c r="G13" s="96">
        <v>26297</v>
      </c>
      <c r="H13" s="96">
        <v>257437</v>
      </c>
      <c r="I13" s="96">
        <v>6815</v>
      </c>
      <c r="J13" s="96">
        <v>93116</v>
      </c>
      <c r="K13" s="96">
        <v>222309</v>
      </c>
      <c r="L13" s="96">
        <v>7945308</v>
      </c>
      <c r="M13" s="96">
        <v>5469</v>
      </c>
      <c r="N13" s="96">
        <v>26719</v>
      </c>
      <c r="O13" s="96">
        <v>43859</v>
      </c>
      <c r="P13" s="96">
        <v>174603</v>
      </c>
      <c r="Q13" s="96">
        <v>30153</v>
      </c>
      <c r="R13" s="96">
        <v>333838</v>
      </c>
      <c r="S13" s="12">
        <v>52</v>
      </c>
    </row>
    <row r="14" spans="1:20" ht="13.5" customHeight="1">
      <c r="A14" s="13">
        <v>53</v>
      </c>
      <c r="B14" s="102" t="s">
        <v>176</v>
      </c>
      <c r="C14" s="96">
        <v>212908</v>
      </c>
      <c r="D14" s="96">
        <v>9035556</v>
      </c>
      <c r="E14" s="96">
        <v>3828</v>
      </c>
      <c r="F14" s="96">
        <v>26877</v>
      </c>
      <c r="G14" s="96">
        <v>26444</v>
      </c>
      <c r="H14" s="96">
        <v>283165</v>
      </c>
      <c r="I14" s="96">
        <v>6669</v>
      </c>
      <c r="J14" s="96">
        <v>96581</v>
      </c>
      <c r="K14" s="96">
        <v>201158</v>
      </c>
      <c r="L14" s="96">
        <v>8189491</v>
      </c>
      <c r="M14" s="96">
        <v>4537</v>
      </c>
      <c r="N14" s="96">
        <v>23210</v>
      </c>
      <c r="O14" s="96">
        <v>41979</v>
      </c>
      <c r="P14" s="96">
        <v>167693</v>
      </c>
      <c r="Q14" s="96">
        <v>23469</v>
      </c>
      <c r="R14" s="96">
        <v>248537</v>
      </c>
      <c r="S14" s="12">
        <v>53</v>
      </c>
    </row>
    <row r="15" spans="1:20" ht="13.5" customHeight="1">
      <c r="A15" s="13">
        <v>54</v>
      </c>
      <c r="B15" s="102" t="s">
        <v>177</v>
      </c>
      <c r="C15" s="96">
        <v>178680</v>
      </c>
      <c r="D15" s="96">
        <v>8472920</v>
      </c>
      <c r="E15" s="96">
        <v>3692</v>
      </c>
      <c r="F15" s="96">
        <v>30434</v>
      </c>
      <c r="G15" s="96">
        <v>24691</v>
      </c>
      <c r="H15" s="96">
        <v>283793</v>
      </c>
      <c r="I15" s="96">
        <v>6378</v>
      </c>
      <c r="J15" s="96">
        <v>101348</v>
      </c>
      <c r="K15" s="96">
        <v>168731</v>
      </c>
      <c r="L15" s="96">
        <v>7688251</v>
      </c>
      <c r="M15" s="96">
        <v>3710</v>
      </c>
      <c r="N15" s="96">
        <v>19079</v>
      </c>
      <c r="O15" s="96">
        <v>38005</v>
      </c>
      <c r="P15" s="96">
        <v>157633</v>
      </c>
      <c r="Q15" s="96">
        <v>18134</v>
      </c>
      <c r="R15" s="96">
        <v>192382</v>
      </c>
      <c r="S15" s="12">
        <v>54</v>
      </c>
    </row>
    <row r="16" spans="1:20" ht="13.5" customHeight="1">
      <c r="A16" s="13">
        <v>55</v>
      </c>
      <c r="B16" s="102" t="s">
        <v>178</v>
      </c>
      <c r="C16" s="96">
        <v>273368</v>
      </c>
      <c r="D16" s="96">
        <v>14963422</v>
      </c>
      <c r="E16" s="96">
        <v>6316</v>
      </c>
      <c r="F16" s="96">
        <v>62070</v>
      </c>
      <c r="G16" s="96">
        <v>43562</v>
      </c>
      <c r="H16" s="96">
        <v>610619</v>
      </c>
      <c r="I16" s="96">
        <v>11854</v>
      </c>
      <c r="J16" s="96">
        <v>207865</v>
      </c>
      <c r="K16" s="96">
        <v>256682</v>
      </c>
      <c r="L16" s="96">
        <v>13502617</v>
      </c>
      <c r="M16" s="96">
        <v>4491</v>
      </c>
      <c r="N16" s="96">
        <v>25969</v>
      </c>
      <c r="O16" s="96">
        <v>61762</v>
      </c>
      <c r="P16" s="96">
        <v>276498</v>
      </c>
      <c r="Q16" s="96">
        <v>24539</v>
      </c>
      <c r="R16" s="96">
        <v>277785</v>
      </c>
      <c r="S16" s="12">
        <v>55</v>
      </c>
    </row>
    <row r="17" spans="1:19" ht="13.5" customHeight="1">
      <c r="A17" s="13">
        <v>56</v>
      </c>
      <c r="B17" s="102" t="s">
        <v>179</v>
      </c>
      <c r="C17" s="96">
        <v>199264</v>
      </c>
      <c r="D17" s="96">
        <v>12896891</v>
      </c>
      <c r="E17" s="96">
        <v>4911</v>
      </c>
      <c r="F17" s="96">
        <v>58228</v>
      </c>
      <c r="G17" s="96">
        <v>35173</v>
      </c>
      <c r="H17" s="96">
        <v>569067</v>
      </c>
      <c r="I17" s="96">
        <v>10608</v>
      </c>
      <c r="J17" s="96">
        <v>224853</v>
      </c>
      <c r="K17" s="96">
        <v>186225</v>
      </c>
      <c r="L17" s="96">
        <v>11616952</v>
      </c>
      <c r="M17" s="96">
        <v>2523</v>
      </c>
      <c r="N17" s="96">
        <v>17614</v>
      </c>
      <c r="O17" s="96">
        <v>48115</v>
      </c>
      <c r="P17" s="96">
        <v>227421</v>
      </c>
      <c r="Q17" s="96">
        <v>14996</v>
      </c>
      <c r="R17" s="96">
        <v>182755</v>
      </c>
      <c r="S17" s="12">
        <v>56</v>
      </c>
    </row>
    <row r="18" spans="1:19" ht="13.5" customHeight="1">
      <c r="A18" s="13">
        <v>57</v>
      </c>
      <c r="B18" s="102" t="s">
        <v>180</v>
      </c>
      <c r="C18" s="96">
        <v>138695</v>
      </c>
      <c r="D18" s="96">
        <v>10360187</v>
      </c>
      <c r="E18" s="96">
        <v>3517</v>
      </c>
      <c r="F18" s="96">
        <v>55387</v>
      </c>
      <c r="G18" s="96">
        <v>27455</v>
      </c>
      <c r="H18" s="96">
        <v>540216</v>
      </c>
      <c r="I18" s="96">
        <v>9288</v>
      </c>
      <c r="J18" s="96">
        <v>240147</v>
      </c>
      <c r="K18" s="96">
        <v>128110</v>
      </c>
      <c r="L18" s="96">
        <v>9200165</v>
      </c>
      <c r="M18" s="96">
        <v>1488</v>
      </c>
      <c r="N18" s="96">
        <v>11649</v>
      </c>
      <c r="O18" s="96">
        <v>36258</v>
      </c>
      <c r="P18" s="96">
        <v>189729</v>
      </c>
      <c r="Q18" s="96">
        <v>9464</v>
      </c>
      <c r="R18" s="96">
        <v>122893</v>
      </c>
      <c r="S18" s="12">
        <v>57</v>
      </c>
    </row>
    <row r="19" spans="1:19" ht="13.5" customHeight="1">
      <c r="A19" s="13">
        <v>58</v>
      </c>
      <c r="B19" s="102" t="s">
        <v>181</v>
      </c>
      <c r="C19" s="96">
        <v>97626</v>
      </c>
      <c r="D19" s="96">
        <v>8269171</v>
      </c>
      <c r="E19" s="96">
        <v>2553</v>
      </c>
      <c r="F19" s="96">
        <v>46811</v>
      </c>
      <c r="G19" s="96">
        <v>21417</v>
      </c>
      <c r="H19" s="96">
        <v>526480</v>
      </c>
      <c r="I19" s="96">
        <v>7898</v>
      </c>
      <c r="J19" s="96">
        <v>242355</v>
      </c>
      <c r="K19" s="96">
        <v>88654</v>
      </c>
      <c r="L19" s="96">
        <v>7197990</v>
      </c>
      <c r="M19" s="96">
        <v>1131</v>
      </c>
      <c r="N19" s="96">
        <v>9025</v>
      </c>
      <c r="O19" s="96">
        <v>27676</v>
      </c>
      <c r="P19" s="96">
        <v>154164</v>
      </c>
      <c r="Q19" s="96">
        <v>6873</v>
      </c>
      <c r="R19" s="96">
        <v>92346</v>
      </c>
      <c r="S19" s="12">
        <v>58</v>
      </c>
    </row>
    <row r="20" spans="1:19" ht="13.5" customHeight="1">
      <c r="A20" s="13">
        <v>59</v>
      </c>
      <c r="B20" s="102" t="s">
        <v>182</v>
      </c>
      <c r="C20" s="96">
        <v>71595</v>
      </c>
      <c r="D20" s="96">
        <v>6782065</v>
      </c>
      <c r="E20" s="96">
        <v>1822</v>
      </c>
      <c r="F20" s="96">
        <v>44176</v>
      </c>
      <c r="G20" s="96">
        <v>16597</v>
      </c>
      <c r="H20" s="96">
        <v>477798</v>
      </c>
      <c r="I20" s="96">
        <v>6698</v>
      </c>
      <c r="J20" s="96">
        <v>252280</v>
      </c>
      <c r="K20" s="96">
        <v>64047</v>
      </c>
      <c r="L20" s="96">
        <v>5797826</v>
      </c>
      <c r="M20" s="96">
        <v>1018</v>
      </c>
      <c r="N20" s="96">
        <v>8235</v>
      </c>
      <c r="O20" s="96">
        <v>21463</v>
      </c>
      <c r="P20" s="96">
        <v>133773</v>
      </c>
      <c r="Q20" s="96">
        <v>4972</v>
      </c>
      <c r="R20" s="96">
        <v>67976</v>
      </c>
      <c r="S20" s="12">
        <v>59</v>
      </c>
    </row>
    <row r="21" spans="1:19" ht="13.5" customHeight="1">
      <c r="A21" s="13">
        <v>60</v>
      </c>
      <c r="B21" s="102" t="s">
        <v>183</v>
      </c>
      <c r="C21" s="96">
        <v>107041</v>
      </c>
      <c r="D21" s="96">
        <v>11871989</v>
      </c>
      <c r="E21" s="96">
        <v>2859</v>
      </c>
      <c r="F21" s="96">
        <v>84660</v>
      </c>
      <c r="G21" s="96">
        <v>27924</v>
      </c>
      <c r="H21" s="96">
        <v>1057434</v>
      </c>
      <c r="I21" s="96">
        <v>11555</v>
      </c>
      <c r="J21" s="96">
        <v>604647</v>
      </c>
      <c r="K21" s="96">
        <v>92492</v>
      </c>
      <c r="L21" s="96">
        <v>9726821</v>
      </c>
      <c r="M21" s="96">
        <v>1815</v>
      </c>
      <c r="N21" s="96">
        <v>16012</v>
      </c>
      <c r="O21" s="96">
        <v>36064</v>
      </c>
      <c r="P21" s="96">
        <v>258288</v>
      </c>
      <c r="Q21" s="96">
        <v>8023</v>
      </c>
      <c r="R21" s="96">
        <v>124126</v>
      </c>
      <c r="S21" s="12">
        <v>60</v>
      </c>
    </row>
    <row r="22" spans="1:19" ht="13.5" customHeight="1">
      <c r="A22" s="13">
        <v>61</v>
      </c>
      <c r="B22" s="102" t="s">
        <v>184</v>
      </c>
      <c r="C22" s="96">
        <v>114149</v>
      </c>
      <c r="D22" s="96">
        <v>18808968</v>
      </c>
      <c r="E22" s="96">
        <v>3382</v>
      </c>
      <c r="F22" s="96">
        <v>168184</v>
      </c>
      <c r="G22" s="96">
        <v>40706</v>
      </c>
      <c r="H22" s="96">
        <v>3032648</v>
      </c>
      <c r="I22" s="96">
        <v>22651</v>
      </c>
      <c r="J22" s="96">
        <v>2472715</v>
      </c>
      <c r="K22" s="96">
        <v>84157</v>
      </c>
      <c r="L22" s="96">
        <v>12305627</v>
      </c>
      <c r="M22" s="96">
        <v>3727</v>
      </c>
      <c r="N22" s="96">
        <v>45064</v>
      </c>
      <c r="O22" s="96">
        <v>50469</v>
      </c>
      <c r="P22" s="96">
        <v>562082</v>
      </c>
      <c r="Q22" s="96">
        <v>12286</v>
      </c>
      <c r="R22" s="96">
        <v>222648</v>
      </c>
      <c r="S22" s="12">
        <v>61</v>
      </c>
    </row>
    <row r="23" spans="1:19" ht="13.5" customHeight="1">
      <c r="A23" s="13">
        <v>62</v>
      </c>
      <c r="B23" s="102" t="s">
        <v>185</v>
      </c>
      <c r="C23" s="96">
        <v>27120</v>
      </c>
      <c r="D23" s="96">
        <v>9053941</v>
      </c>
      <c r="E23" s="96">
        <v>911</v>
      </c>
      <c r="F23" s="96">
        <v>78614</v>
      </c>
      <c r="G23" s="96">
        <v>13648</v>
      </c>
      <c r="H23" s="96">
        <v>2379341</v>
      </c>
      <c r="I23" s="96">
        <v>9300</v>
      </c>
      <c r="J23" s="96">
        <v>2189449</v>
      </c>
      <c r="K23" s="96">
        <v>15191</v>
      </c>
      <c r="L23" s="96">
        <v>3958327</v>
      </c>
      <c r="M23" s="96">
        <v>1647</v>
      </c>
      <c r="N23" s="96">
        <v>41090</v>
      </c>
      <c r="O23" s="96">
        <v>15811</v>
      </c>
      <c r="P23" s="96">
        <v>318673</v>
      </c>
      <c r="Q23" s="96">
        <v>4232</v>
      </c>
      <c r="R23" s="96">
        <v>88445</v>
      </c>
      <c r="S23" s="12">
        <v>62</v>
      </c>
    </row>
    <row r="24" spans="1:19" ht="13.5" customHeight="1">
      <c r="A24" s="13">
        <v>63</v>
      </c>
      <c r="B24" s="102" t="s">
        <v>186</v>
      </c>
      <c r="C24" s="96">
        <v>7153</v>
      </c>
      <c r="D24" s="96">
        <v>4797494</v>
      </c>
      <c r="E24" s="96">
        <v>327</v>
      </c>
      <c r="F24" s="96">
        <v>50077</v>
      </c>
      <c r="G24" s="96">
        <v>4527</v>
      </c>
      <c r="H24" s="96">
        <v>1793623</v>
      </c>
      <c r="I24" s="96">
        <v>2703</v>
      </c>
      <c r="J24" s="96">
        <v>1189228</v>
      </c>
      <c r="K24" s="96">
        <v>3693</v>
      </c>
      <c r="L24" s="96">
        <v>1514331</v>
      </c>
      <c r="M24" s="96">
        <v>663</v>
      </c>
      <c r="N24" s="96">
        <v>24952</v>
      </c>
      <c r="O24" s="96">
        <v>4816</v>
      </c>
      <c r="P24" s="96">
        <v>183538</v>
      </c>
      <c r="Q24" s="96">
        <v>1384</v>
      </c>
      <c r="R24" s="96">
        <v>41746</v>
      </c>
      <c r="S24" s="12">
        <v>63</v>
      </c>
    </row>
    <row r="25" spans="1:19" ht="13.5" customHeight="1">
      <c r="A25" s="13">
        <v>64</v>
      </c>
      <c r="B25" s="39" t="s">
        <v>187</v>
      </c>
      <c r="C25" s="96">
        <v>3046</v>
      </c>
      <c r="D25" s="96">
        <v>8181898</v>
      </c>
      <c r="E25" s="96">
        <v>143</v>
      </c>
      <c r="F25" s="96">
        <v>33459</v>
      </c>
      <c r="G25" s="96">
        <v>2408</v>
      </c>
      <c r="H25" s="96">
        <v>5710181</v>
      </c>
      <c r="I25" s="96">
        <v>1059</v>
      </c>
      <c r="J25" s="96">
        <v>859266</v>
      </c>
      <c r="K25" s="96">
        <v>1481</v>
      </c>
      <c r="L25" s="96">
        <v>1255984</v>
      </c>
      <c r="M25" s="96">
        <v>399</v>
      </c>
      <c r="N25" s="96">
        <v>78032</v>
      </c>
      <c r="O25" s="96">
        <v>2211</v>
      </c>
      <c r="P25" s="96">
        <v>175122</v>
      </c>
      <c r="Q25" s="96">
        <v>719</v>
      </c>
      <c r="R25" s="96">
        <v>69854</v>
      </c>
      <c r="S25" s="12">
        <v>64</v>
      </c>
    </row>
    <row r="26" spans="1:19" ht="13.5" customHeight="1">
      <c r="A26" s="46">
        <v>65</v>
      </c>
      <c r="B26" s="40" t="s">
        <v>9</v>
      </c>
      <c r="C26" s="97">
        <v>3765493</v>
      </c>
      <c r="D26" s="97">
        <v>166643546</v>
      </c>
      <c r="E26" s="97">
        <v>64679</v>
      </c>
      <c r="F26" s="97">
        <v>857736</v>
      </c>
      <c r="G26" s="97">
        <v>520052</v>
      </c>
      <c r="H26" s="97">
        <v>18542515</v>
      </c>
      <c r="I26" s="97">
        <v>181442</v>
      </c>
      <c r="J26" s="97">
        <v>9210165</v>
      </c>
      <c r="K26" s="97">
        <v>2987143</v>
      </c>
      <c r="L26" s="97">
        <v>124379410</v>
      </c>
      <c r="M26" s="97">
        <v>114804</v>
      </c>
      <c r="N26" s="97">
        <v>565267</v>
      </c>
      <c r="O26" s="97">
        <v>847479</v>
      </c>
      <c r="P26" s="97">
        <v>4162181</v>
      </c>
      <c r="Q26" s="97">
        <v>867928</v>
      </c>
      <c r="R26" s="97">
        <v>8926271</v>
      </c>
      <c r="S26" s="47">
        <v>65</v>
      </c>
    </row>
    <row r="27" spans="1:19" ht="13.5" customHeight="1">
      <c r="A27" s="13">
        <v>66</v>
      </c>
      <c r="B27" s="41" t="s">
        <v>188</v>
      </c>
      <c r="C27" s="96">
        <v>66766</v>
      </c>
      <c r="D27" s="96">
        <v>-486326</v>
      </c>
      <c r="E27" s="96">
        <v>1100</v>
      </c>
      <c r="F27" s="96">
        <v>-10804</v>
      </c>
      <c r="G27" s="96">
        <v>18479</v>
      </c>
      <c r="H27" s="96">
        <v>-383494</v>
      </c>
      <c r="I27" s="96">
        <v>6022</v>
      </c>
      <c r="J27" s="96">
        <v>-24085</v>
      </c>
      <c r="K27" s="96">
        <v>32257</v>
      </c>
      <c r="L27" s="96">
        <v>42538</v>
      </c>
      <c r="M27" s="96">
        <v>1329</v>
      </c>
      <c r="N27" s="96">
        <v>7854</v>
      </c>
      <c r="O27" s="96">
        <v>22858</v>
      </c>
      <c r="P27" s="96">
        <v>-144114</v>
      </c>
      <c r="Q27" s="96">
        <v>6277</v>
      </c>
      <c r="R27" s="96">
        <v>25779</v>
      </c>
      <c r="S27" s="12">
        <v>66</v>
      </c>
    </row>
    <row r="28" spans="1:19" ht="336.75" customHeight="1">
      <c r="A28" s="158" t="s">
        <v>155</v>
      </c>
      <c r="B28" s="158"/>
      <c r="C28" s="158"/>
      <c r="D28" s="158"/>
      <c r="E28" s="158"/>
      <c r="F28" s="158"/>
      <c r="G28" s="158"/>
      <c r="H28" s="158"/>
      <c r="I28" s="158"/>
      <c r="J28" s="158"/>
    </row>
  </sheetData>
  <mergeCells count="14">
    <mergeCell ref="A28:J28"/>
    <mergeCell ref="S3:S4"/>
    <mergeCell ref="Q3:R3"/>
    <mergeCell ref="B5:J5"/>
    <mergeCell ref="K5:R5"/>
    <mergeCell ref="A3:A4"/>
    <mergeCell ref="B3:B4"/>
    <mergeCell ref="K3:L3"/>
    <mergeCell ref="M3:N3"/>
    <mergeCell ref="G3:H3"/>
    <mergeCell ref="I3:J3"/>
    <mergeCell ref="C3:D3"/>
    <mergeCell ref="E3:F3"/>
    <mergeCell ref="O3:P3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73" customWidth="1"/>
    <col min="2" max="2" width="20.625" style="52" customWidth="1"/>
    <col min="3" max="3" width="3.125" style="52" customWidth="1"/>
    <col min="4" max="6" width="11.125" style="52" customWidth="1"/>
    <col min="7" max="8" width="11" style="52" customWidth="1"/>
    <col min="9" max="14" width="9.875" style="52" customWidth="1"/>
    <col min="15" max="15" width="9.875" style="71" customWidth="1"/>
    <col min="16" max="16" width="9.875" style="72" customWidth="1"/>
    <col min="17" max="17" width="4.125" style="73" customWidth="1"/>
    <col min="18" max="16384" width="10" style="52"/>
  </cols>
  <sheetData>
    <row r="1" spans="1:17" s="34" customFormat="1" ht="16.5" customHeight="1">
      <c r="A1" s="42"/>
      <c r="B1" s="42"/>
      <c r="C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s="34" customFormat="1" ht="14.85" customHeight="1">
      <c r="A2" s="44" t="s">
        <v>142</v>
      </c>
      <c r="B2" s="42"/>
      <c r="C2" s="33"/>
      <c r="E2" s="33"/>
      <c r="F2" s="33"/>
      <c r="G2" s="33"/>
      <c r="H2" s="33"/>
      <c r="I2" s="51" t="s">
        <v>198</v>
      </c>
      <c r="K2" s="35"/>
      <c r="L2" s="50"/>
      <c r="M2" s="33"/>
      <c r="N2" s="33"/>
      <c r="O2" s="33"/>
      <c r="P2" s="33"/>
      <c r="Q2" s="33"/>
    </row>
    <row r="3" spans="1:17" ht="11.25" customHeight="1">
      <c r="A3" s="165" t="s">
        <v>28</v>
      </c>
      <c r="B3" s="161" t="s">
        <v>125</v>
      </c>
      <c r="C3" s="162"/>
      <c r="D3" s="172" t="s">
        <v>136</v>
      </c>
      <c r="E3" s="170" t="s">
        <v>135</v>
      </c>
      <c r="F3" s="175" t="s">
        <v>24</v>
      </c>
      <c r="G3" s="176"/>
      <c r="H3" s="176"/>
      <c r="I3" s="165" t="s">
        <v>137</v>
      </c>
      <c r="J3" s="170" t="s">
        <v>152</v>
      </c>
      <c r="K3" s="170" t="s">
        <v>145</v>
      </c>
      <c r="L3" s="170" t="s">
        <v>138</v>
      </c>
      <c r="M3" s="170" t="s">
        <v>141</v>
      </c>
      <c r="N3" s="170" t="s">
        <v>27</v>
      </c>
      <c r="O3" s="170" t="s">
        <v>139</v>
      </c>
      <c r="P3" s="170" t="s">
        <v>146</v>
      </c>
      <c r="Q3" s="179" t="s">
        <v>28</v>
      </c>
    </row>
    <row r="4" spans="1:17" ht="17.100000000000001" customHeight="1">
      <c r="A4" s="166"/>
      <c r="B4" s="163"/>
      <c r="C4" s="164"/>
      <c r="D4" s="173"/>
      <c r="E4" s="171"/>
      <c r="F4" s="159" t="s">
        <v>134</v>
      </c>
      <c r="G4" s="159" t="s">
        <v>202</v>
      </c>
      <c r="H4" s="168" t="s">
        <v>201</v>
      </c>
      <c r="I4" s="166"/>
      <c r="J4" s="171"/>
      <c r="K4" s="171"/>
      <c r="L4" s="171"/>
      <c r="M4" s="171"/>
      <c r="N4" s="171"/>
      <c r="O4" s="171"/>
      <c r="P4" s="171"/>
      <c r="Q4" s="180"/>
    </row>
    <row r="5" spans="1:17" ht="11.25" customHeight="1">
      <c r="A5" s="166"/>
      <c r="B5" s="53" t="s">
        <v>132</v>
      </c>
      <c r="C5" s="54"/>
      <c r="D5" s="174"/>
      <c r="E5" s="160"/>
      <c r="F5" s="160"/>
      <c r="G5" s="160"/>
      <c r="H5" s="169"/>
      <c r="I5" s="182"/>
      <c r="J5" s="160"/>
      <c r="K5" s="160"/>
      <c r="L5" s="160"/>
      <c r="M5" s="160"/>
      <c r="N5" s="160"/>
      <c r="O5" s="160"/>
      <c r="P5" s="160"/>
      <c r="Q5" s="180"/>
    </row>
    <row r="6" spans="1:17" ht="11.25" customHeight="1">
      <c r="A6" s="167"/>
      <c r="B6" s="55" t="s">
        <v>133</v>
      </c>
      <c r="C6" s="56"/>
      <c r="D6" s="81" t="s">
        <v>2</v>
      </c>
      <c r="E6" s="177" t="s">
        <v>23</v>
      </c>
      <c r="F6" s="178"/>
      <c r="G6" s="178"/>
      <c r="H6" s="178"/>
      <c r="I6" s="178" t="s">
        <v>23</v>
      </c>
      <c r="J6" s="178"/>
      <c r="K6" s="178"/>
      <c r="L6" s="183"/>
      <c r="M6" s="57" t="s">
        <v>29</v>
      </c>
      <c r="N6" s="177" t="s">
        <v>23</v>
      </c>
      <c r="O6" s="178"/>
      <c r="P6" s="183"/>
      <c r="Q6" s="181"/>
    </row>
    <row r="7" spans="1:17" s="62" customFormat="1">
      <c r="A7" s="58">
        <v>81</v>
      </c>
      <c r="B7" s="59" t="s">
        <v>30</v>
      </c>
      <c r="C7" s="60" t="s">
        <v>31</v>
      </c>
      <c r="D7" s="104">
        <v>2178995</v>
      </c>
      <c r="E7" s="105">
        <v>110522352.07099999</v>
      </c>
      <c r="F7" s="105">
        <v>10402101.709000001</v>
      </c>
      <c r="G7" s="105">
        <v>4666955.6869999999</v>
      </c>
      <c r="H7" s="105">
        <v>86459477.304000005</v>
      </c>
      <c r="I7" s="105">
        <v>-617276.70499999996</v>
      </c>
      <c r="J7" s="105">
        <v>-363905.81099999999</v>
      </c>
      <c r="K7" s="105">
        <v>109905075.368</v>
      </c>
      <c r="L7" s="105">
        <v>109546584.57099999</v>
      </c>
      <c r="M7" s="105">
        <v>50273.903598218501</v>
      </c>
      <c r="N7" s="105">
        <v>94294492.285999998</v>
      </c>
      <c r="O7" s="105">
        <v>91830289.665000007</v>
      </c>
      <c r="P7" s="106">
        <v>20931986.491999999</v>
      </c>
      <c r="Q7" s="61">
        <v>81</v>
      </c>
    </row>
    <row r="8" spans="1:17" s="62" customFormat="1" ht="10.7" customHeight="1">
      <c r="A8" s="58"/>
      <c r="B8" s="63"/>
      <c r="C8" s="60" t="s">
        <v>32</v>
      </c>
      <c r="D8" s="104">
        <v>10132</v>
      </c>
      <c r="E8" s="105">
        <v>55784.216999999997</v>
      </c>
      <c r="F8" s="105">
        <v>2606.7860000000001</v>
      </c>
      <c r="G8" s="105">
        <v>2111.9229999999998</v>
      </c>
      <c r="H8" s="105">
        <v>25687.452000000001</v>
      </c>
      <c r="I8" s="105">
        <v>-241350.70800000001</v>
      </c>
      <c r="J8" s="105">
        <v>-24136.705000000002</v>
      </c>
      <c r="K8" s="105">
        <v>-185566.49100000001</v>
      </c>
      <c r="L8" s="105">
        <v>-187568.87700000001</v>
      </c>
      <c r="M8" s="105">
        <v>-18512.522404264</v>
      </c>
      <c r="N8" s="105">
        <v>-33366.01</v>
      </c>
      <c r="O8" s="105">
        <v>-33464.39</v>
      </c>
      <c r="P8" s="106">
        <v>5888.5870000000004</v>
      </c>
      <c r="Q8" s="61"/>
    </row>
    <row r="9" spans="1:17" ht="9.6" customHeight="1">
      <c r="A9" s="64"/>
      <c r="B9" s="65" t="s">
        <v>103</v>
      </c>
      <c r="C9" s="66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67"/>
    </row>
    <row r="10" spans="1:17" ht="10.7" customHeight="1">
      <c r="A10" s="68">
        <v>8111</v>
      </c>
      <c r="B10" s="69" t="s">
        <v>34</v>
      </c>
      <c r="C10" s="66" t="s">
        <v>31</v>
      </c>
      <c r="D10" s="107">
        <v>336186</v>
      </c>
      <c r="E10" s="108">
        <v>18050539.164000001</v>
      </c>
      <c r="F10" s="108">
        <v>1507593.9110000001</v>
      </c>
      <c r="G10" s="108">
        <v>1150804.669</v>
      </c>
      <c r="H10" s="108">
        <v>14005785.039000001</v>
      </c>
      <c r="I10" s="108">
        <v>-104346.474</v>
      </c>
      <c r="J10" s="108">
        <v>-66207.846000000005</v>
      </c>
      <c r="K10" s="108">
        <v>17946192.691</v>
      </c>
      <c r="L10" s="108">
        <v>17892181.989</v>
      </c>
      <c r="M10" s="108">
        <v>53221.0799646624</v>
      </c>
      <c r="N10" s="108">
        <v>15601272.418</v>
      </c>
      <c r="O10" s="108">
        <v>15253948.140000001</v>
      </c>
      <c r="P10" s="109">
        <v>3854589.551</v>
      </c>
      <c r="Q10" s="67">
        <v>111</v>
      </c>
    </row>
    <row r="11" spans="1:17" ht="10.7" customHeight="1">
      <c r="A11" s="68"/>
      <c r="B11" s="69"/>
      <c r="C11" s="66" t="s">
        <v>32</v>
      </c>
      <c r="D11" s="107">
        <v>1952</v>
      </c>
      <c r="E11" s="108">
        <v>8358.6650000000009</v>
      </c>
      <c r="F11" s="108">
        <v>364.18299999999999</v>
      </c>
      <c r="G11" s="108">
        <v>438.09300000000002</v>
      </c>
      <c r="H11" s="108">
        <v>3339.761</v>
      </c>
      <c r="I11" s="108">
        <v>-43779.796999999999</v>
      </c>
      <c r="J11" s="108">
        <v>-5404.6</v>
      </c>
      <c r="K11" s="108">
        <v>-35421.131999999998</v>
      </c>
      <c r="L11" s="108">
        <v>-35766.732000000004</v>
      </c>
      <c r="M11" s="108">
        <v>-18323.120901638998</v>
      </c>
      <c r="N11" s="108">
        <v>-5664.9520000000002</v>
      </c>
      <c r="O11" s="108">
        <v>-5696.5450000000001</v>
      </c>
      <c r="P11" s="109">
        <v>2589.9499999999998</v>
      </c>
      <c r="Q11" s="67" t="s">
        <v>33</v>
      </c>
    </row>
    <row r="12" spans="1:17" ht="9.6" customHeight="1">
      <c r="A12" s="64" t="s">
        <v>18</v>
      </c>
      <c r="B12" s="65" t="s">
        <v>25</v>
      </c>
      <c r="C12" s="66" t="s">
        <v>18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67" t="s">
        <v>18</v>
      </c>
    </row>
    <row r="13" spans="1:17" ht="10.7" customHeight="1">
      <c r="A13" s="68">
        <v>8115</v>
      </c>
      <c r="B13" s="69" t="s">
        <v>35</v>
      </c>
      <c r="C13" s="66" t="s">
        <v>31</v>
      </c>
      <c r="D13" s="107">
        <v>205047</v>
      </c>
      <c r="E13" s="108">
        <v>11110535.106000001</v>
      </c>
      <c r="F13" s="108">
        <v>752727.505</v>
      </c>
      <c r="G13" s="108">
        <v>395198.04200000002</v>
      </c>
      <c r="H13" s="108">
        <v>8955097.5209999997</v>
      </c>
      <c r="I13" s="108">
        <v>-61401.233999999997</v>
      </c>
      <c r="J13" s="108">
        <v>-37113.370000000003</v>
      </c>
      <c r="K13" s="108">
        <v>11049133.872</v>
      </c>
      <c r="L13" s="108">
        <v>11013537.629000001</v>
      </c>
      <c r="M13" s="108">
        <v>53712.259282018298</v>
      </c>
      <c r="N13" s="108">
        <v>9470349.3690000009</v>
      </c>
      <c r="O13" s="108">
        <v>9186250.6710000001</v>
      </c>
      <c r="P13" s="109">
        <v>2154998.8790000002</v>
      </c>
      <c r="Q13" s="67">
        <v>115</v>
      </c>
    </row>
    <row r="14" spans="1:17" ht="10.7" customHeight="1">
      <c r="A14" s="68"/>
      <c r="B14" s="69"/>
      <c r="C14" s="66" t="s">
        <v>32</v>
      </c>
      <c r="D14" s="107">
        <v>924</v>
      </c>
      <c r="E14" s="108">
        <v>6056.9650000000001</v>
      </c>
      <c r="F14" s="108">
        <v>270.108</v>
      </c>
      <c r="G14" s="108">
        <v>461.31</v>
      </c>
      <c r="H14" s="108">
        <v>2482.8240000000001</v>
      </c>
      <c r="I14" s="108">
        <v>-20519.34</v>
      </c>
      <c r="J14" s="108">
        <v>-1561.56</v>
      </c>
      <c r="K14" s="108">
        <v>-14462.375</v>
      </c>
      <c r="L14" s="108">
        <v>-14626.826999999999</v>
      </c>
      <c r="M14" s="108">
        <v>-15829.899350649001</v>
      </c>
      <c r="N14" s="108">
        <v>-3123.8159999999998</v>
      </c>
      <c r="O14" s="108">
        <v>-3134.5630000000001</v>
      </c>
      <c r="P14" s="109">
        <v>947.09400000000005</v>
      </c>
      <c r="Q14" s="67" t="s">
        <v>33</v>
      </c>
    </row>
    <row r="15" spans="1:17" ht="10.7" customHeight="1">
      <c r="A15" s="68">
        <v>8116</v>
      </c>
      <c r="B15" s="69" t="s">
        <v>36</v>
      </c>
      <c r="C15" s="66" t="s">
        <v>31</v>
      </c>
      <c r="D15" s="107">
        <v>284921</v>
      </c>
      <c r="E15" s="108">
        <v>14647693.922</v>
      </c>
      <c r="F15" s="108">
        <v>1268021.838</v>
      </c>
      <c r="G15" s="108">
        <v>601904.38699999999</v>
      </c>
      <c r="H15" s="108">
        <v>11539716.284</v>
      </c>
      <c r="I15" s="108">
        <v>-80893.593999999997</v>
      </c>
      <c r="J15" s="108">
        <v>-49227.642999999996</v>
      </c>
      <c r="K15" s="108">
        <v>14566800.328</v>
      </c>
      <c r="L15" s="108">
        <v>14518215.884</v>
      </c>
      <c r="M15" s="108">
        <v>50955.232797863297</v>
      </c>
      <c r="N15" s="108">
        <v>12502477.927999999</v>
      </c>
      <c r="O15" s="108">
        <v>12144062.978</v>
      </c>
      <c r="P15" s="109">
        <v>2803286.6710000001</v>
      </c>
      <c r="Q15" s="67">
        <v>116</v>
      </c>
    </row>
    <row r="16" spans="1:17" ht="10.7" customHeight="1">
      <c r="A16" s="68"/>
      <c r="B16" s="69"/>
      <c r="C16" s="66" t="s">
        <v>32</v>
      </c>
      <c r="D16" s="107">
        <v>1395</v>
      </c>
      <c r="E16" s="108">
        <v>6758.2179999999998</v>
      </c>
      <c r="F16" s="108">
        <v>84.308999999999997</v>
      </c>
      <c r="G16" s="108">
        <v>157.047</v>
      </c>
      <c r="H16" s="108">
        <v>3726.674</v>
      </c>
      <c r="I16" s="108">
        <v>-23954.501</v>
      </c>
      <c r="J16" s="108">
        <v>-3076.873</v>
      </c>
      <c r="K16" s="108">
        <v>-17196.282999999999</v>
      </c>
      <c r="L16" s="108">
        <v>-17429.687999999998</v>
      </c>
      <c r="M16" s="108">
        <v>-12494.4</v>
      </c>
      <c r="N16" s="108">
        <v>-4553.9709999999995</v>
      </c>
      <c r="O16" s="108">
        <v>-4562.0370000000003</v>
      </c>
      <c r="P16" s="109">
        <v>335.85300000000001</v>
      </c>
      <c r="Q16" s="67" t="s">
        <v>33</v>
      </c>
    </row>
    <row r="17" spans="1:17" ht="10.7" customHeight="1">
      <c r="A17" s="68">
        <v>8117</v>
      </c>
      <c r="B17" s="69" t="s">
        <v>37</v>
      </c>
      <c r="C17" s="66" t="s">
        <v>31</v>
      </c>
      <c r="D17" s="107">
        <v>132361</v>
      </c>
      <c r="E17" s="108">
        <v>6125068.6869999999</v>
      </c>
      <c r="F17" s="108">
        <v>583506.55900000001</v>
      </c>
      <c r="G17" s="108">
        <v>252391.69</v>
      </c>
      <c r="H17" s="108">
        <v>4798047.6459999997</v>
      </c>
      <c r="I17" s="108">
        <v>-33670.334999999999</v>
      </c>
      <c r="J17" s="108">
        <v>-20052.764999999999</v>
      </c>
      <c r="K17" s="108">
        <v>6091398.352</v>
      </c>
      <c r="L17" s="108">
        <v>6071180.7209999999</v>
      </c>
      <c r="M17" s="108">
        <v>45868.350352445203</v>
      </c>
      <c r="N17" s="108">
        <v>5204979.7929999996</v>
      </c>
      <c r="O17" s="108">
        <v>5074550.1919999998</v>
      </c>
      <c r="P17" s="109">
        <v>1084502.4369999999</v>
      </c>
      <c r="Q17" s="67">
        <v>117</v>
      </c>
    </row>
    <row r="18" spans="1:17" ht="10.7" customHeight="1">
      <c r="A18" s="68"/>
      <c r="B18" s="69"/>
      <c r="C18" s="66" t="s">
        <v>32</v>
      </c>
      <c r="D18" s="107">
        <v>655</v>
      </c>
      <c r="E18" s="108">
        <v>3195.2890000000002</v>
      </c>
      <c r="F18" s="108">
        <v>462.94099999999997</v>
      </c>
      <c r="G18" s="108">
        <v>148.17099999999999</v>
      </c>
      <c r="H18" s="108">
        <v>1603.135</v>
      </c>
      <c r="I18" s="108">
        <v>-15587.058999999999</v>
      </c>
      <c r="J18" s="108">
        <v>-1505.36</v>
      </c>
      <c r="K18" s="108">
        <v>-12391.77</v>
      </c>
      <c r="L18" s="108">
        <v>-12536.255999999999</v>
      </c>
      <c r="M18" s="108">
        <v>-19139.322137405001</v>
      </c>
      <c r="N18" s="108">
        <v>-1986.325</v>
      </c>
      <c r="O18" s="108">
        <v>-1987.643</v>
      </c>
      <c r="P18" s="109">
        <v>498.839</v>
      </c>
      <c r="Q18" s="67" t="s">
        <v>33</v>
      </c>
    </row>
    <row r="19" spans="1:17" ht="10.7" customHeight="1">
      <c r="A19" s="68">
        <v>8118</v>
      </c>
      <c r="B19" s="69" t="s">
        <v>38</v>
      </c>
      <c r="C19" s="66" t="s">
        <v>31</v>
      </c>
      <c r="D19" s="107">
        <v>288664</v>
      </c>
      <c r="E19" s="108">
        <v>15272788.513</v>
      </c>
      <c r="F19" s="108">
        <v>1284553.7609999999</v>
      </c>
      <c r="G19" s="108">
        <v>582024.76199999999</v>
      </c>
      <c r="H19" s="108">
        <v>12198069.153999999</v>
      </c>
      <c r="I19" s="108">
        <v>-78989.134000000005</v>
      </c>
      <c r="J19" s="108">
        <v>-49025.767</v>
      </c>
      <c r="K19" s="108">
        <v>15193799.379000001</v>
      </c>
      <c r="L19" s="108">
        <v>15145401.047</v>
      </c>
      <c r="M19" s="108">
        <v>52467.231961727099</v>
      </c>
      <c r="N19" s="108">
        <v>13075557.956</v>
      </c>
      <c r="O19" s="108">
        <v>12693235.635</v>
      </c>
      <c r="P19" s="109">
        <v>2952752.5839999998</v>
      </c>
      <c r="Q19" s="67">
        <v>118</v>
      </c>
    </row>
    <row r="20" spans="1:17" ht="10.7" customHeight="1">
      <c r="A20" s="68"/>
      <c r="B20" s="69"/>
      <c r="C20" s="66" t="s">
        <v>32</v>
      </c>
      <c r="D20" s="107">
        <v>1281</v>
      </c>
      <c r="E20" s="108">
        <v>8755.7630000000008</v>
      </c>
      <c r="F20" s="108">
        <v>150.59399999999999</v>
      </c>
      <c r="G20" s="108">
        <v>422.09800000000001</v>
      </c>
      <c r="H20" s="108">
        <v>3244.3470000000002</v>
      </c>
      <c r="I20" s="108">
        <v>-45733.701999999997</v>
      </c>
      <c r="J20" s="108">
        <v>-2654.61</v>
      </c>
      <c r="K20" s="108">
        <v>-36977.938999999998</v>
      </c>
      <c r="L20" s="108">
        <v>-37243.199999999997</v>
      </c>
      <c r="M20" s="108">
        <v>-29073.536299766001</v>
      </c>
      <c r="N20" s="108">
        <v>-4711.2449999999999</v>
      </c>
      <c r="O20" s="108">
        <v>-4717.1899999999996</v>
      </c>
      <c r="P20" s="109">
        <v>856.30399999999997</v>
      </c>
      <c r="Q20" s="67" t="s">
        <v>33</v>
      </c>
    </row>
    <row r="21" spans="1:17" ht="10.7" customHeight="1">
      <c r="A21" s="68">
        <v>8119</v>
      </c>
      <c r="B21" s="69" t="s">
        <v>39</v>
      </c>
      <c r="C21" s="66" t="s">
        <v>31</v>
      </c>
      <c r="D21" s="107">
        <v>224695</v>
      </c>
      <c r="E21" s="108">
        <v>11248353.578</v>
      </c>
      <c r="F21" s="108">
        <v>1079976.4620000001</v>
      </c>
      <c r="G21" s="108">
        <v>448941.41399999999</v>
      </c>
      <c r="H21" s="108">
        <v>8725096.5</v>
      </c>
      <c r="I21" s="108">
        <v>-61703.589</v>
      </c>
      <c r="J21" s="108">
        <v>-35892.131999999998</v>
      </c>
      <c r="K21" s="108">
        <v>11186649.989</v>
      </c>
      <c r="L21" s="108">
        <v>11146557.164000001</v>
      </c>
      <c r="M21" s="108">
        <v>49607.4997841519</v>
      </c>
      <c r="N21" s="108">
        <v>9587328.9609999992</v>
      </c>
      <c r="O21" s="108">
        <v>9322260.2990000006</v>
      </c>
      <c r="P21" s="109">
        <v>2107992.031</v>
      </c>
      <c r="Q21" s="67">
        <v>119</v>
      </c>
    </row>
    <row r="22" spans="1:17" ht="10.7" customHeight="1">
      <c r="A22" s="68"/>
      <c r="B22" s="69"/>
      <c r="C22" s="66" t="s">
        <v>32</v>
      </c>
      <c r="D22" s="107">
        <v>901</v>
      </c>
      <c r="E22" s="108">
        <v>4663.8419999999996</v>
      </c>
      <c r="F22" s="108">
        <v>249.697</v>
      </c>
      <c r="G22" s="108">
        <v>43.866999999999997</v>
      </c>
      <c r="H22" s="108">
        <v>1884.4939999999999</v>
      </c>
      <c r="I22" s="108">
        <v>-16905.917000000001</v>
      </c>
      <c r="J22" s="108">
        <v>-1814.1489999999999</v>
      </c>
      <c r="K22" s="108">
        <v>-12242.075000000001</v>
      </c>
      <c r="L22" s="108">
        <v>-12438.215</v>
      </c>
      <c r="M22" s="108">
        <v>-13804.900110987999</v>
      </c>
      <c r="N22" s="108">
        <v>-3261.6970000000001</v>
      </c>
      <c r="O22" s="108">
        <v>-3264.61</v>
      </c>
      <c r="P22" s="109">
        <v>42.106999999999999</v>
      </c>
      <c r="Q22" s="67" t="s">
        <v>33</v>
      </c>
    </row>
    <row r="23" spans="1:17" ht="9.6" customHeight="1">
      <c r="A23" s="64"/>
      <c r="B23" s="65" t="s">
        <v>103</v>
      </c>
      <c r="C23" s="66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1"/>
      <c r="O23" s="111"/>
      <c r="P23" s="112"/>
      <c r="Q23" s="67"/>
    </row>
    <row r="24" spans="1:17" ht="10.7" customHeight="1">
      <c r="A24" s="68">
        <v>8121</v>
      </c>
      <c r="B24" s="69" t="s">
        <v>40</v>
      </c>
      <c r="C24" s="66" t="s">
        <v>31</v>
      </c>
      <c r="D24" s="107">
        <v>66591</v>
      </c>
      <c r="E24" s="108">
        <v>3513889.551</v>
      </c>
      <c r="F24" s="108">
        <v>844499.75199999998</v>
      </c>
      <c r="G24" s="108">
        <v>132909.701</v>
      </c>
      <c r="H24" s="108">
        <v>2297086.2400000002</v>
      </c>
      <c r="I24" s="108">
        <v>-16578.827000000001</v>
      </c>
      <c r="J24" s="108">
        <v>-9113.152</v>
      </c>
      <c r="K24" s="108">
        <v>3497310.7239999999</v>
      </c>
      <c r="L24" s="108">
        <v>3487455.8059999999</v>
      </c>
      <c r="M24" s="108">
        <v>52371.278491087403</v>
      </c>
      <c r="N24" s="108">
        <v>2917746.017</v>
      </c>
      <c r="O24" s="108">
        <v>2869136.0929999999</v>
      </c>
      <c r="P24" s="109">
        <v>544791.21699999995</v>
      </c>
      <c r="Q24" s="67">
        <v>121</v>
      </c>
    </row>
    <row r="25" spans="1:17" ht="10.7" customHeight="1">
      <c r="A25" s="68"/>
      <c r="B25" s="69"/>
      <c r="C25" s="66" t="s">
        <v>32</v>
      </c>
      <c r="D25" s="107">
        <v>302</v>
      </c>
      <c r="E25" s="108">
        <v>1773.5409999999999</v>
      </c>
      <c r="F25" s="108">
        <v>53.545999999999999</v>
      </c>
      <c r="G25" s="108">
        <v>55.006</v>
      </c>
      <c r="H25" s="108">
        <v>863.84799999999996</v>
      </c>
      <c r="I25" s="108">
        <v>-7582.3130000000001</v>
      </c>
      <c r="J25" s="108">
        <v>-658.22</v>
      </c>
      <c r="K25" s="108">
        <v>-5808.7719999999999</v>
      </c>
      <c r="L25" s="108">
        <v>-5875.9530000000004</v>
      </c>
      <c r="M25" s="108">
        <v>-19456.798013244999</v>
      </c>
      <c r="N25" s="108">
        <v>-1003.8630000000001</v>
      </c>
      <c r="O25" s="108">
        <v>-1003.978</v>
      </c>
      <c r="P25" s="109">
        <v>41.015999999999998</v>
      </c>
      <c r="Q25" s="67" t="s">
        <v>33</v>
      </c>
    </row>
    <row r="26" spans="1:17" ht="9.6" customHeight="1">
      <c r="A26" s="64" t="s">
        <v>18</v>
      </c>
      <c r="B26" s="65" t="s">
        <v>25</v>
      </c>
      <c r="C26" s="66" t="s">
        <v>18</v>
      </c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08"/>
      <c r="O26" s="108"/>
      <c r="P26" s="109"/>
      <c r="Q26" s="67" t="s">
        <v>18</v>
      </c>
    </row>
    <row r="27" spans="1:17" ht="10.7" customHeight="1">
      <c r="A27" s="68">
        <v>8125</v>
      </c>
      <c r="B27" s="69" t="s">
        <v>40</v>
      </c>
      <c r="C27" s="66" t="s">
        <v>31</v>
      </c>
      <c r="D27" s="107">
        <v>179452</v>
      </c>
      <c r="E27" s="108">
        <v>9048978.0549999997</v>
      </c>
      <c r="F27" s="108">
        <v>893105.78099999996</v>
      </c>
      <c r="G27" s="108">
        <v>288819.522</v>
      </c>
      <c r="H27" s="108">
        <v>7159045.2410000004</v>
      </c>
      <c r="I27" s="108">
        <v>-55332.86</v>
      </c>
      <c r="J27" s="108">
        <v>-31892.973999999998</v>
      </c>
      <c r="K27" s="108">
        <v>8993645.1950000003</v>
      </c>
      <c r="L27" s="108">
        <v>8965141.5240000002</v>
      </c>
      <c r="M27" s="108">
        <v>49958.437487461801</v>
      </c>
      <c r="N27" s="108">
        <v>7709361.9749999996</v>
      </c>
      <c r="O27" s="108">
        <v>7508477.8969999999</v>
      </c>
      <c r="P27" s="109">
        <v>1662753.9550000001</v>
      </c>
      <c r="Q27" s="67">
        <v>125</v>
      </c>
    </row>
    <row r="28" spans="1:17" ht="10.7" customHeight="1">
      <c r="A28" s="68"/>
      <c r="B28" s="69"/>
      <c r="C28" s="66" t="s">
        <v>32</v>
      </c>
      <c r="D28" s="107">
        <v>735</v>
      </c>
      <c r="E28" s="108">
        <v>5409.0020000000004</v>
      </c>
      <c r="F28" s="108">
        <v>220.708</v>
      </c>
      <c r="G28" s="108">
        <v>79.632999999999996</v>
      </c>
      <c r="H28" s="108">
        <v>2775.0990000000002</v>
      </c>
      <c r="I28" s="108">
        <v>-25093.1</v>
      </c>
      <c r="J28" s="108">
        <v>-2907.7080000000001</v>
      </c>
      <c r="K28" s="108">
        <v>-19684.098000000002</v>
      </c>
      <c r="L28" s="108">
        <v>-19837.243999999999</v>
      </c>
      <c r="M28" s="108">
        <v>-26989.447619048002</v>
      </c>
      <c r="N28" s="108">
        <v>-2877.8470000000002</v>
      </c>
      <c r="O28" s="108">
        <v>-2897.4209999999998</v>
      </c>
      <c r="P28" s="109">
        <v>127.634</v>
      </c>
      <c r="Q28" s="67" t="s">
        <v>33</v>
      </c>
    </row>
    <row r="29" spans="1:17" ht="10.7" customHeight="1">
      <c r="A29" s="68">
        <v>8126</v>
      </c>
      <c r="B29" s="69" t="s">
        <v>41</v>
      </c>
      <c r="C29" s="66" t="s">
        <v>31</v>
      </c>
      <c r="D29" s="107">
        <v>59553</v>
      </c>
      <c r="E29" s="108">
        <v>2848931.2209999999</v>
      </c>
      <c r="F29" s="108">
        <v>259279.611</v>
      </c>
      <c r="G29" s="108">
        <v>95274.111000000004</v>
      </c>
      <c r="H29" s="108">
        <v>2257792.1719999998</v>
      </c>
      <c r="I29" s="108">
        <v>-18851.580999999998</v>
      </c>
      <c r="J29" s="108">
        <v>-10485.369000000001</v>
      </c>
      <c r="K29" s="108">
        <v>2830079.64</v>
      </c>
      <c r="L29" s="108">
        <v>2820238.912</v>
      </c>
      <c r="M29" s="108">
        <v>47356.789951807601</v>
      </c>
      <c r="N29" s="108">
        <v>2408134.8459999999</v>
      </c>
      <c r="O29" s="108">
        <v>2351415.213</v>
      </c>
      <c r="P29" s="109">
        <v>519192.42499999999</v>
      </c>
      <c r="Q29" s="67">
        <v>126</v>
      </c>
    </row>
    <row r="30" spans="1:17" ht="10.7" customHeight="1">
      <c r="A30" s="68"/>
      <c r="B30" s="69"/>
      <c r="C30" s="66" t="s">
        <v>32</v>
      </c>
      <c r="D30" s="107">
        <v>227</v>
      </c>
      <c r="E30" s="108">
        <v>880.90499999999997</v>
      </c>
      <c r="F30" s="108">
        <v>50.231000000000002</v>
      </c>
      <c r="G30" s="108">
        <v>1.097</v>
      </c>
      <c r="H30" s="108">
        <v>536.81399999999996</v>
      </c>
      <c r="I30" s="108">
        <v>-3679.0709999999999</v>
      </c>
      <c r="J30" s="108">
        <v>-455.45400000000001</v>
      </c>
      <c r="K30" s="108">
        <v>-2798.1660000000002</v>
      </c>
      <c r="L30" s="108">
        <v>-2844.9760000000001</v>
      </c>
      <c r="M30" s="108">
        <v>-12532.933920705</v>
      </c>
      <c r="N30" s="108">
        <v>-740</v>
      </c>
      <c r="O30" s="108">
        <v>-740.31100000000004</v>
      </c>
      <c r="P30" s="109">
        <v>92.688000000000002</v>
      </c>
      <c r="Q30" s="67" t="s">
        <v>33</v>
      </c>
    </row>
    <row r="31" spans="1:17" ht="10.7" customHeight="1">
      <c r="A31" s="68">
        <v>8127</v>
      </c>
      <c r="B31" s="69" t="s">
        <v>42</v>
      </c>
      <c r="C31" s="66" t="s">
        <v>31</v>
      </c>
      <c r="D31" s="107">
        <v>101171</v>
      </c>
      <c r="E31" s="108">
        <v>4747443.0930000003</v>
      </c>
      <c r="F31" s="108">
        <v>525517.27099999995</v>
      </c>
      <c r="G31" s="108">
        <v>167434.40100000001</v>
      </c>
      <c r="H31" s="108">
        <v>3661921.2</v>
      </c>
      <c r="I31" s="108">
        <v>-28973.893</v>
      </c>
      <c r="J31" s="108">
        <v>-13775.74</v>
      </c>
      <c r="K31" s="108">
        <v>4718469.2</v>
      </c>
      <c r="L31" s="108">
        <v>4702246.835</v>
      </c>
      <c r="M31" s="108">
        <v>46478.208528135503</v>
      </c>
      <c r="N31" s="108">
        <v>4029232.3130000001</v>
      </c>
      <c r="O31" s="108">
        <v>3935767.7829999998</v>
      </c>
      <c r="P31" s="109">
        <v>825860.72699999996</v>
      </c>
      <c r="Q31" s="67">
        <v>127</v>
      </c>
    </row>
    <row r="32" spans="1:17" ht="10.7" customHeight="1">
      <c r="A32" s="68"/>
      <c r="B32" s="69"/>
      <c r="C32" s="66" t="s">
        <v>32</v>
      </c>
      <c r="D32" s="107">
        <v>409</v>
      </c>
      <c r="E32" s="108">
        <v>2815.1759999999999</v>
      </c>
      <c r="F32" s="108">
        <v>287.64</v>
      </c>
      <c r="G32" s="108">
        <v>130.87200000000001</v>
      </c>
      <c r="H32" s="108">
        <v>1394.164</v>
      </c>
      <c r="I32" s="108">
        <v>-9235.9369999999999</v>
      </c>
      <c r="J32" s="108">
        <v>-1411.586</v>
      </c>
      <c r="K32" s="108">
        <v>-6420.7610000000004</v>
      </c>
      <c r="L32" s="108">
        <v>-6517.2969999999996</v>
      </c>
      <c r="M32" s="108">
        <v>-15934.711491443</v>
      </c>
      <c r="N32" s="108">
        <v>-1540.133</v>
      </c>
      <c r="O32" s="108">
        <v>-1541.0609999999999</v>
      </c>
      <c r="P32" s="109">
        <v>9.4649999999999999</v>
      </c>
      <c r="Q32" s="67" t="s">
        <v>33</v>
      </c>
    </row>
    <row r="33" spans="1:17" ht="10.7" customHeight="1">
      <c r="A33" s="68">
        <v>8128</v>
      </c>
      <c r="B33" s="69" t="s">
        <v>43</v>
      </c>
      <c r="C33" s="66" t="s">
        <v>31</v>
      </c>
      <c r="D33" s="107">
        <v>67749</v>
      </c>
      <c r="E33" s="108">
        <v>2939081.9810000001</v>
      </c>
      <c r="F33" s="108">
        <v>269758.76500000001</v>
      </c>
      <c r="G33" s="108">
        <v>118414.307</v>
      </c>
      <c r="H33" s="108">
        <v>2286508.574</v>
      </c>
      <c r="I33" s="108">
        <v>-16289.037</v>
      </c>
      <c r="J33" s="108">
        <v>-8153.9350000000004</v>
      </c>
      <c r="K33" s="108">
        <v>2922792.9440000001</v>
      </c>
      <c r="L33" s="108">
        <v>2910168.92</v>
      </c>
      <c r="M33" s="108">
        <v>42955.156828883097</v>
      </c>
      <c r="N33" s="108">
        <v>2460123.9840000002</v>
      </c>
      <c r="O33" s="108">
        <v>2406432.7429999998</v>
      </c>
      <c r="P33" s="109">
        <v>475212.821</v>
      </c>
      <c r="Q33" s="67">
        <v>128</v>
      </c>
    </row>
    <row r="34" spans="1:17" ht="10.7" customHeight="1">
      <c r="A34" s="68"/>
      <c r="B34" s="69"/>
      <c r="C34" s="66" t="s">
        <v>32</v>
      </c>
      <c r="D34" s="107">
        <v>256</v>
      </c>
      <c r="E34" s="108">
        <v>2619.5030000000002</v>
      </c>
      <c r="F34" s="108">
        <v>119.869</v>
      </c>
      <c r="G34" s="108">
        <v>78.2</v>
      </c>
      <c r="H34" s="108">
        <v>1312.367</v>
      </c>
      <c r="I34" s="108">
        <v>-10801.005999999999</v>
      </c>
      <c r="J34" s="108">
        <v>-852.01300000000003</v>
      </c>
      <c r="K34" s="108">
        <v>-8181.5029999999997</v>
      </c>
      <c r="L34" s="108">
        <v>-8243.6929999999993</v>
      </c>
      <c r="M34" s="108">
        <v>-32201.92578125</v>
      </c>
      <c r="N34" s="108">
        <v>-781.44</v>
      </c>
      <c r="O34" s="108">
        <v>-782.46500000000003</v>
      </c>
      <c r="P34" s="109">
        <v>4.0229999999999997</v>
      </c>
      <c r="Q34" s="67" t="s">
        <v>33</v>
      </c>
    </row>
    <row r="35" spans="1:17" ht="10.7" customHeight="1">
      <c r="A35" s="68">
        <v>8135</v>
      </c>
      <c r="B35" s="69" t="s">
        <v>44</v>
      </c>
      <c r="C35" s="66" t="s">
        <v>31</v>
      </c>
      <c r="D35" s="107">
        <v>68996</v>
      </c>
      <c r="E35" s="108">
        <v>3008694.22</v>
      </c>
      <c r="F35" s="108">
        <v>243100.731</v>
      </c>
      <c r="G35" s="108">
        <v>108648.16</v>
      </c>
      <c r="H35" s="108">
        <v>2419098.307</v>
      </c>
      <c r="I35" s="108">
        <v>-16392.672999999999</v>
      </c>
      <c r="J35" s="108">
        <v>-8935.8960000000006</v>
      </c>
      <c r="K35" s="108">
        <v>2992301.5469999998</v>
      </c>
      <c r="L35" s="108">
        <v>2982342.855</v>
      </c>
      <c r="M35" s="108">
        <v>43224.866006725002</v>
      </c>
      <c r="N35" s="108">
        <v>2544612.15</v>
      </c>
      <c r="O35" s="108">
        <v>2481562.838</v>
      </c>
      <c r="P35" s="109">
        <v>510133.54300000001</v>
      </c>
      <c r="Q35" s="67">
        <v>135</v>
      </c>
    </row>
    <row r="36" spans="1:17" ht="10.7" customHeight="1">
      <c r="A36" s="68"/>
      <c r="B36" s="69"/>
      <c r="C36" s="66" t="s">
        <v>32</v>
      </c>
      <c r="D36" s="107">
        <v>317</v>
      </c>
      <c r="E36" s="108">
        <v>1081.779</v>
      </c>
      <c r="F36" s="108">
        <v>11.339</v>
      </c>
      <c r="G36" s="108">
        <v>22.922000000000001</v>
      </c>
      <c r="H36" s="108">
        <v>680.50099999999998</v>
      </c>
      <c r="I36" s="108">
        <v>-4480.6499999999996</v>
      </c>
      <c r="J36" s="108">
        <v>-508.39600000000002</v>
      </c>
      <c r="K36" s="108">
        <v>-3398.8710000000001</v>
      </c>
      <c r="L36" s="108">
        <v>-3473.2020000000002</v>
      </c>
      <c r="M36" s="108">
        <v>-10956.47318612</v>
      </c>
      <c r="N36" s="108">
        <v>-955.40200000000004</v>
      </c>
      <c r="O36" s="108">
        <v>-964.75699999999995</v>
      </c>
      <c r="P36" s="109">
        <v>8.5000000000000006E-2</v>
      </c>
      <c r="Q36" s="67" t="s">
        <v>33</v>
      </c>
    </row>
    <row r="37" spans="1:17" ht="10.7" customHeight="1">
      <c r="A37" s="68">
        <v>8136</v>
      </c>
      <c r="B37" s="69" t="s">
        <v>45</v>
      </c>
      <c r="C37" s="66" t="s">
        <v>31</v>
      </c>
      <c r="D37" s="107">
        <v>163609</v>
      </c>
      <c r="E37" s="108">
        <v>7960354.9800000004</v>
      </c>
      <c r="F37" s="108">
        <v>890459.76199999999</v>
      </c>
      <c r="G37" s="108">
        <v>324190.52100000001</v>
      </c>
      <c r="H37" s="108">
        <v>6156213.426</v>
      </c>
      <c r="I37" s="108">
        <v>-43853.474000000002</v>
      </c>
      <c r="J37" s="108">
        <v>-24029.222000000002</v>
      </c>
      <c r="K37" s="108">
        <v>7916501.5070000002</v>
      </c>
      <c r="L37" s="108">
        <v>7891915.2850000001</v>
      </c>
      <c r="M37" s="108">
        <v>48236.437390363601</v>
      </c>
      <c r="N37" s="108">
        <v>6783314.5760000004</v>
      </c>
      <c r="O37" s="108">
        <v>6603189.1830000002</v>
      </c>
      <c r="P37" s="109">
        <v>1435919.6510000001</v>
      </c>
      <c r="Q37" s="67">
        <v>136</v>
      </c>
    </row>
    <row r="38" spans="1:17" ht="10.7" customHeight="1">
      <c r="A38" s="68"/>
      <c r="B38" s="69"/>
      <c r="C38" s="66" t="s">
        <v>32</v>
      </c>
      <c r="D38" s="107">
        <v>778</v>
      </c>
      <c r="E38" s="108">
        <v>3415.569</v>
      </c>
      <c r="F38" s="108">
        <v>281.62099999999998</v>
      </c>
      <c r="G38" s="108">
        <v>73.606999999999999</v>
      </c>
      <c r="H38" s="108">
        <v>1843.424</v>
      </c>
      <c r="I38" s="108">
        <v>-13998.315000000001</v>
      </c>
      <c r="J38" s="108">
        <v>-1326.1759999999999</v>
      </c>
      <c r="K38" s="108">
        <v>-10582.745999999999</v>
      </c>
      <c r="L38" s="108">
        <v>-10735.593999999999</v>
      </c>
      <c r="M38" s="108">
        <v>-13798.964010283</v>
      </c>
      <c r="N38" s="4">
        <v>-2165.319</v>
      </c>
      <c r="O38" s="4">
        <v>-2171.8090000000002</v>
      </c>
      <c r="P38" s="4">
        <v>343.529</v>
      </c>
      <c r="Q38" s="67" t="s">
        <v>33</v>
      </c>
    </row>
    <row r="39" spans="1:17" s="62" customFormat="1" ht="10.7" customHeight="1">
      <c r="A39" s="58">
        <v>82</v>
      </c>
      <c r="B39" s="59" t="s">
        <v>46</v>
      </c>
      <c r="C39" s="60" t="s">
        <v>31</v>
      </c>
      <c r="D39" s="104">
        <v>1448512</v>
      </c>
      <c r="E39" s="105">
        <v>68721301.576000005</v>
      </c>
      <c r="F39" s="105">
        <v>5910295.8550000004</v>
      </c>
      <c r="G39" s="105">
        <v>3324154.1269999999</v>
      </c>
      <c r="H39" s="105">
        <v>53830467.875</v>
      </c>
      <c r="I39" s="105">
        <v>-439607.033</v>
      </c>
      <c r="J39" s="105">
        <v>-268493.74099999998</v>
      </c>
      <c r="K39" s="105">
        <v>68281694.542999998</v>
      </c>
      <c r="L39" s="105">
        <v>68045755.453999996</v>
      </c>
      <c r="M39" s="105">
        <v>46976.314627700704</v>
      </c>
      <c r="N39" s="105">
        <v>58464954.909000002</v>
      </c>
      <c r="O39" s="105">
        <v>57010958.501000002</v>
      </c>
      <c r="P39" s="106">
        <v>12754812.773</v>
      </c>
      <c r="Q39" s="61">
        <v>82</v>
      </c>
    </row>
    <row r="40" spans="1:17" s="62" customFormat="1" ht="10.7" customHeight="1">
      <c r="A40" s="70" t="s">
        <v>18</v>
      </c>
      <c r="B40" s="63"/>
      <c r="C40" s="60" t="s">
        <v>32</v>
      </c>
      <c r="D40" s="104">
        <v>7712</v>
      </c>
      <c r="E40" s="105">
        <v>42591.124000000003</v>
      </c>
      <c r="F40" s="105">
        <v>1750.011</v>
      </c>
      <c r="G40" s="105">
        <v>1352.914</v>
      </c>
      <c r="H40" s="105">
        <v>21215.649000000001</v>
      </c>
      <c r="I40" s="105">
        <v>-144136.83600000001</v>
      </c>
      <c r="J40" s="105">
        <v>-22440.555</v>
      </c>
      <c r="K40" s="105">
        <v>-101545.712</v>
      </c>
      <c r="L40" s="105">
        <v>-103071.039</v>
      </c>
      <c r="M40" s="105">
        <v>-13365.02061722</v>
      </c>
      <c r="N40" s="105">
        <v>-23536.319</v>
      </c>
      <c r="O40" s="105">
        <v>-23589.337</v>
      </c>
      <c r="P40" s="106">
        <v>15025.16</v>
      </c>
      <c r="Q40" s="61" t="s">
        <v>33</v>
      </c>
    </row>
    <row r="41" spans="1:17" ht="9.6" customHeight="1">
      <c r="A41" s="64"/>
      <c r="B41" s="65" t="s">
        <v>103</v>
      </c>
      <c r="C41" s="66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3"/>
      <c r="P41" s="113"/>
      <c r="Q41" s="67"/>
    </row>
    <row r="42" spans="1:17" ht="10.7" customHeight="1">
      <c r="A42" s="68">
        <v>8211</v>
      </c>
      <c r="B42" s="69" t="s">
        <v>47</v>
      </c>
      <c r="C42" s="66" t="s">
        <v>31</v>
      </c>
      <c r="D42" s="107">
        <v>29254</v>
      </c>
      <c r="E42" s="108">
        <v>1576465.0689999999</v>
      </c>
      <c r="F42" s="108">
        <v>241319.1</v>
      </c>
      <c r="G42" s="108">
        <v>112340.80499999999</v>
      </c>
      <c r="H42" s="108">
        <v>1053592.2960000001</v>
      </c>
      <c r="I42" s="108">
        <v>-16344.625</v>
      </c>
      <c r="J42" s="108">
        <v>-7888.0230000000001</v>
      </c>
      <c r="K42" s="108">
        <v>1560120.4439999999</v>
      </c>
      <c r="L42" s="108">
        <v>1553232.1229999999</v>
      </c>
      <c r="M42" s="108">
        <v>53094.692110480602</v>
      </c>
      <c r="N42" s="108">
        <v>1345108.2069999999</v>
      </c>
      <c r="O42" s="108">
        <v>1318692.4820000001</v>
      </c>
      <c r="P42" s="109">
        <v>334782.00799999997</v>
      </c>
      <c r="Q42" s="67">
        <v>211</v>
      </c>
    </row>
    <row r="43" spans="1:17" ht="10.7" customHeight="1">
      <c r="A43" s="68"/>
      <c r="B43" s="69"/>
      <c r="C43" s="66" t="s">
        <v>32</v>
      </c>
      <c r="D43" s="107">
        <v>192</v>
      </c>
      <c r="E43" s="108">
        <v>3859.8980000000001</v>
      </c>
      <c r="F43" s="108">
        <v>81.224000000000004</v>
      </c>
      <c r="G43" s="108">
        <v>15.941000000000001</v>
      </c>
      <c r="H43" s="108">
        <v>1748.578</v>
      </c>
      <c r="I43" s="108">
        <v>-8562.5740000000005</v>
      </c>
      <c r="J43" s="108">
        <v>-1757.405</v>
      </c>
      <c r="K43" s="108">
        <v>-4702.6760000000004</v>
      </c>
      <c r="L43" s="108">
        <v>-4737.6959999999999</v>
      </c>
      <c r="M43" s="108">
        <v>-24675.5</v>
      </c>
      <c r="N43" s="108">
        <v>-846.89099999999996</v>
      </c>
      <c r="O43" s="108">
        <v>-846.97199999999998</v>
      </c>
      <c r="P43" s="109">
        <v>659.78</v>
      </c>
      <c r="Q43" s="67" t="s">
        <v>33</v>
      </c>
    </row>
    <row r="44" spans="1:17" ht="10.7" customHeight="1">
      <c r="A44" s="68">
        <v>8212</v>
      </c>
      <c r="B44" s="69" t="s">
        <v>48</v>
      </c>
      <c r="C44" s="66" t="s">
        <v>31</v>
      </c>
      <c r="D44" s="107">
        <v>162217</v>
      </c>
      <c r="E44" s="108">
        <v>7533604.4299999997</v>
      </c>
      <c r="F44" s="108">
        <v>568352.03500000003</v>
      </c>
      <c r="G44" s="108">
        <v>493546.81199999998</v>
      </c>
      <c r="H44" s="108">
        <v>5877718.6399999997</v>
      </c>
      <c r="I44" s="108">
        <v>-44081.332999999999</v>
      </c>
      <c r="J44" s="108">
        <v>-27513.328000000001</v>
      </c>
      <c r="K44" s="108">
        <v>7489523.0970000001</v>
      </c>
      <c r="L44" s="108">
        <v>7464021.7240000004</v>
      </c>
      <c r="M44" s="108">
        <v>46012.574045876798</v>
      </c>
      <c r="N44" s="108">
        <v>6464462.1560000004</v>
      </c>
      <c r="O44" s="108">
        <v>6312604.8119999999</v>
      </c>
      <c r="P44" s="109">
        <v>1475261.504</v>
      </c>
      <c r="Q44" s="67">
        <v>212</v>
      </c>
    </row>
    <row r="45" spans="1:17" ht="10.7" customHeight="1">
      <c r="A45" s="68"/>
      <c r="B45" s="69"/>
      <c r="C45" s="66" t="s">
        <v>32</v>
      </c>
      <c r="D45" s="107">
        <v>1080</v>
      </c>
      <c r="E45" s="108">
        <v>4187.6880000000001</v>
      </c>
      <c r="F45" s="108">
        <v>116.006</v>
      </c>
      <c r="G45" s="108">
        <v>290.94499999999999</v>
      </c>
      <c r="H45" s="108">
        <v>2110.0479999999998</v>
      </c>
      <c r="I45" s="108">
        <v>-14561.088</v>
      </c>
      <c r="J45" s="108">
        <v>-3190.2240000000002</v>
      </c>
      <c r="K45" s="108">
        <v>-10373.4</v>
      </c>
      <c r="L45" s="108">
        <v>-10532.196</v>
      </c>
      <c r="M45" s="108">
        <v>-9752.0333333333001</v>
      </c>
      <c r="N45" s="108">
        <v>-2745.5430000000001</v>
      </c>
      <c r="O45" s="108">
        <v>-2748.3609999999999</v>
      </c>
      <c r="P45" s="109">
        <v>7946.1589999999997</v>
      </c>
      <c r="Q45" s="67" t="s">
        <v>33</v>
      </c>
    </row>
    <row r="46" spans="1:17" ht="9.6" customHeight="1">
      <c r="A46" s="64" t="s">
        <v>18</v>
      </c>
      <c r="B46" s="65" t="s">
        <v>25</v>
      </c>
      <c r="C46" s="66" t="s">
        <v>18</v>
      </c>
      <c r="D46" s="116" t="s">
        <v>18</v>
      </c>
      <c r="E46" s="117" t="s">
        <v>18</v>
      </c>
      <c r="F46" s="117" t="s">
        <v>18</v>
      </c>
      <c r="G46" s="117" t="s">
        <v>18</v>
      </c>
      <c r="H46" s="117" t="s">
        <v>18</v>
      </c>
      <c r="I46" s="117" t="s">
        <v>18</v>
      </c>
      <c r="J46" s="117" t="s">
        <v>18</v>
      </c>
      <c r="K46" s="117" t="s">
        <v>18</v>
      </c>
      <c r="L46" s="117" t="s">
        <v>18</v>
      </c>
      <c r="M46" s="117" t="s">
        <v>18</v>
      </c>
      <c r="N46" s="117" t="s">
        <v>18</v>
      </c>
      <c r="O46" s="117" t="s">
        <v>18</v>
      </c>
      <c r="P46" s="118" t="s">
        <v>18</v>
      </c>
      <c r="Q46" s="67" t="s">
        <v>18</v>
      </c>
    </row>
    <row r="47" spans="1:17" ht="10.7" customHeight="1">
      <c r="A47" s="68">
        <v>8215</v>
      </c>
      <c r="B47" s="69" t="s">
        <v>48</v>
      </c>
      <c r="C47" s="66" t="s">
        <v>31</v>
      </c>
      <c r="D47" s="107">
        <v>233157</v>
      </c>
      <c r="E47" s="108">
        <v>11105013.502</v>
      </c>
      <c r="F47" s="108">
        <v>863783.47100000002</v>
      </c>
      <c r="G47" s="108">
        <v>427453.28499999997</v>
      </c>
      <c r="H47" s="108">
        <v>8899264.7249999996</v>
      </c>
      <c r="I47" s="108">
        <v>-69152.305999999997</v>
      </c>
      <c r="J47" s="108">
        <v>-44496.160000000003</v>
      </c>
      <c r="K47" s="108">
        <v>11035861.196</v>
      </c>
      <c r="L47" s="108">
        <v>10997835.112</v>
      </c>
      <c r="M47" s="108">
        <v>47169.225508991804</v>
      </c>
      <c r="N47" s="108">
        <v>9409213.7780000009</v>
      </c>
      <c r="O47" s="108">
        <v>9151899.1539999992</v>
      </c>
      <c r="P47" s="109">
        <v>1970775.9029999999</v>
      </c>
      <c r="Q47" s="67">
        <v>215</v>
      </c>
    </row>
    <row r="48" spans="1:17" ht="10.7" customHeight="1">
      <c r="A48" s="68"/>
      <c r="B48" s="69"/>
      <c r="C48" s="66" t="s">
        <v>32</v>
      </c>
      <c r="D48" s="107">
        <v>1071</v>
      </c>
      <c r="E48" s="108">
        <v>6920.8310000000001</v>
      </c>
      <c r="F48" s="108">
        <v>268.00299999999999</v>
      </c>
      <c r="G48" s="108">
        <v>70.438000000000002</v>
      </c>
      <c r="H48" s="108">
        <v>3112.12</v>
      </c>
      <c r="I48" s="108">
        <v>-18860.877</v>
      </c>
      <c r="J48" s="108">
        <v>-3382.61</v>
      </c>
      <c r="K48" s="108">
        <v>-11940.046</v>
      </c>
      <c r="L48" s="108">
        <v>-12190.233</v>
      </c>
      <c r="M48" s="108">
        <v>-11382.103641457001</v>
      </c>
      <c r="N48" s="108">
        <v>-3655.4279999999999</v>
      </c>
      <c r="O48" s="108">
        <v>-3662.88</v>
      </c>
      <c r="P48" s="109">
        <v>253.08099999999999</v>
      </c>
      <c r="Q48" s="67" t="s">
        <v>33</v>
      </c>
    </row>
    <row r="49" spans="1:17" ht="10.7" customHeight="1">
      <c r="A49" s="68">
        <v>8216</v>
      </c>
      <c r="B49" s="69" t="s">
        <v>49</v>
      </c>
      <c r="C49" s="66" t="s">
        <v>31</v>
      </c>
      <c r="D49" s="107">
        <v>119925</v>
      </c>
      <c r="E49" s="108">
        <v>5599109.5920000002</v>
      </c>
      <c r="F49" s="108">
        <v>412050.80699999997</v>
      </c>
      <c r="G49" s="108">
        <v>192137.44899999999</v>
      </c>
      <c r="H49" s="108">
        <v>4541260.1500000004</v>
      </c>
      <c r="I49" s="108">
        <v>-30280.173999999999</v>
      </c>
      <c r="J49" s="108">
        <v>-19689.010999999999</v>
      </c>
      <c r="K49" s="108">
        <v>5568829.4179999996</v>
      </c>
      <c r="L49" s="108">
        <v>5550139.7220000001</v>
      </c>
      <c r="M49" s="108">
        <v>46280.089405878702</v>
      </c>
      <c r="N49" s="108">
        <v>4743940.1770000001</v>
      </c>
      <c r="O49" s="108">
        <v>4624446.3689999999</v>
      </c>
      <c r="P49" s="109">
        <v>960932.08499999996</v>
      </c>
      <c r="Q49" s="67">
        <v>216</v>
      </c>
    </row>
    <row r="50" spans="1:17" ht="10.7" customHeight="1">
      <c r="A50" s="68"/>
      <c r="B50" s="69"/>
      <c r="C50" s="66" t="s">
        <v>32</v>
      </c>
      <c r="D50" s="107">
        <v>440</v>
      </c>
      <c r="E50" s="108">
        <v>1929.972</v>
      </c>
      <c r="F50" s="108">
        <v>118.636</v>
      </c>
      <c r="G50" s="108">
        <v>22.061</v>
      </c>
      <c r="H50" s="108">
        <v>907.56</v>
      </c>
      <c r="I50" s="108">
        <v>-7453.1909999999998</v>
      </c>
      <c r="J50" s="108">
        <v>-933.56700000000001</v>
      </c>
      <c r="K50" s="108">
        <v>-5523.2190000000001</v>
      </c>
      <c r="L50" s="108">
        <v>-5624.915</v>
      </c>
      <c r="M50" s="108">
        <v>-12783.897727273001</v>
      </c>
      <c r="N50" s="108">
        <v>-1294.9770000000001</v>
      </c>
      <c r="O50" s="108">
        <v>-1298.316</v>
      </c>
      <c r="P50" s="109">
        <v>109.69499999999999</v>
      </c>
      <c r="Q50" s="67" t="s">
        <v>33</v>
      </c>
    </row>
    <row r="51" spans="1:17" ht="9.6" customHeight="1">
      <c r="A51" s="64"/>
      <c r="B51" s="65" t="s">
        <v>103</v>
      </c>
      <c r="C51" s="66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4"/>
      <c r="P51" s="114"/>
      <c r="Q51" s="67"/>
    </row>
    <row r="52" spans="1:17" ht="10.7" customHeight="1">
      <c r="A52" s="68">
        <v>8221</v>
      </c>
      <c r="B52" s="69" t="s">
        <v>50</v>
      </c>
      <c r="C52" s="66" t="s">
        <v>31</v>
      </c>
      <c r="D52" s="107">
        <v>75951</v>
      </c>
      <c r="E52" s="108">
        <v>4181869.628</v>
      </c>
      <c r="F52" s="108">
        <v>448709.50900000002</v>
      </c>
      <c r="G52" s="108">
        <v>406308.09700000001</v>
      </c>
      <c r="H52" s="108">
        <v>3001396.7280000001</v>
      </c>
      <c r="I52" s="108">
        <v>-36089.563999999998</v>
      </c>
      <c r="J52" s="108">
        <v>-23818.418000000001</v>
      </c>
      <c r="K52" s="108">
        <v>4145780.0639999998</v>
      </c>
      <c r="L52" s="108">
        <v>4131778.6889999998</v>
      </c>
      <c r="M52" s="108">
        <v>54400.583125962803</v>
      </c>
      <c r="N52" s="108">
        <v>3612582.27</v>
      </c>
      <c r="O52" s="108">
        <v>3524720.9929999998</v>
      </c>
      <c r="P52" s="109">
        <v>979231.902</v>
      </c>
      <c r="Q52" s="67">
        <v>221</v>
      </c>
    </row>
    <row r="53" spans="1:17" ht="10.7" customHeight="1">
      <c r="A53" s="68"/>
      <c r="B53" s="69"/>
      <c r="C53" s="66" t="s">
        <v>32</v>
      </c>
      <c r="D53" s="107">
        <v>707</v>
      </c>
      <c r="E53" s="108">
        <v>3497.694</v>
      </c>
      <c r="F53" s="108">
        <v>154.91999999999999</v>
      </c>
      <c r="G53" s="108">
        <v>227.78299999999999</v>
      </c>
      <c r="H53" s="108">
        <v>1870.421</v>
      </c>
      <c r="I53" s="108">
        <v>-16634.739000000001</v>
      </c>
      <c r="J53" s="108">
        <v>-2395.0410000000002</v>
      </c>
      <c r="K53" s="108">
        <v>-13137.045</v>
      </c>
      <c r="L53" s="108">
        <v>-13258.925999999999</v>
      </c>
      <c r="M53" s="108">
        <v>-18753.785007072001</v>
      </c>
      <c r="N53" s="108">
        <v>-1823.0740000000001</v>
      </c>
      <c r="O53" s="108">
        <v>-1827.558</v>
      </c>
      <c r="P53" s="109">
        <v>2733.23</v>
      </c>
      <c r="Q53" s="67" t="s">
        <v>33</v>
      </c>
    </row>
    <row r="54" spans="1:17" ht="10.7" customHeight="1">
      <c r="A54" s="68">
        <v>8222</v>
      </c>
      <c r="B54" s="69" t="s">
        <v>51</v>
      </c>
      <c r="C54" s="66" t="s">
        <v>31</v>
      </c>
      <c r="D54" s="107">
        <v>164788</v>
      </c>
      <c r="E54" s="108">
        <v>6905679.8640000001</v>
      </c>
      <c r="F54" s="108">
        <v>442757.77500000002</v>
      </c>
      <c r="G54" s="108">
        <v>324819.94699999999</v>
      </c>
      <c r="H54" s="108">
        <v>5593460.7309999997</v>
      </c>
      <c r="I54" s="108">
        <v>-38220.171000000002</v>
      </c>
      <c r="J54" s="108">
        <v>-23919.47</v>
      </c>
      <c r="K54" s="108">
        <v>6867459.693</v>
      </c>
      <c r="L54" s="108">
        <v>6845164.1969999997</v>
      </c>
      <c r="M54" s="108">
        <v>41539.215215913799</v>
      </c>
      <c r="N54" s="108">
        <v>5933977.7869999995</v>
      </c>
      <c r="O54" s="108">
        <v>5818908.3720000004</v>
      </c>
      <c r="P54" s="109">
        <v>1282514.58</v>
      </c>
      <c r="Q54" s="67">
        <v>222</v>
      </c>
    </row>
    <row r="55" spans="1:17" ht="10.7" customHeight="1">
      <c r="A55" s="68"/>
      <c r="B55" s="69"/>
      <c r="C55" s="66" t="s">
        <v>32</v>
      </c>
      <c r="D55" s="107">
        <v>993</v>
      </c>
      <c r="E55" s="108">
        <v>4526.7960000000003</v>
      </c>
      <c r="F55" s="108">
        <v>101.988</v>
      </c>
      <c r="G55" s="108">
        <v>75.903000000000006</v>
      </c>
      <c r="H55" s="108">
        <v>2639.373</v>
      </c>
      <c r="I55" s="108">
        <v>-14889.218999999999</v>
      </c>
      <c r="J55" s="108">
        <v>-3367.7330000000002</v>
      </c>
      <c r="K55" s="108">
        <v>-10362.423000000001</v>
      </c>
      <c r="L55" s="108">
        <v>-10528.272000000001</v>
      </c>
      <c r="M55" s="108">
        <v>-10602.489425981999</v>
      </c>
      <c r="N55" s="108">
        <v>-2525.201</v>
      </c>
      <c r="O55" s="108">
        <v>-2530.8989999999999</v>
      </c>
      <c r="P55" s="109">
        <v>1014.9930000000001</v>
      </c>
      <c r="Q55" s="67" t="s">
        <v>33</v>
      </c>
    </row>
    <row r="56" spans="1:17" ht="9.6" customHeight="1">
      <c r="A56" s="64" t="s">
        <v>18</v>
      </c>
      <c r="B56" s="65" t="s">
        <v>25</v>
      </c>
      <c r="C56" s="66" t="s">
        <v>18</v>
      </c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08"/>
      <c r="O56" s="108"/>
      <c r="P56" s="109"/>
      <c r="Q56" s="67" t="s">
        <v>18</v>
      </c>
    </row>
    <row r="57" spans="1:17" ht="10.7" customHeight="1">
      <c r="A57" s="68">
        <v>8225</v>
      </c>
      <c r="B57" s="69" t="s">
        <v>130</v>
      </c>
      <c r="C57" s="66" t="s">
        <v>31</v>
      </c>
      <c r="D57" s="107">
        <v>73272</v>
      </c>
      <c r="E57" s="108">
        <v>3165874.523</v>
      </c>
      <c r="F57" s="108">
        <v>277752.90399999998</v>
      </c>
      <c r="G57" s="108">
        <v>122177.231</v>
      </c>
      <c r="H57" s="108">
        <v>2509262.1549999998</v>
      </c>
      <c r="I57" s="108">
        <v>-17593.894</v>
      </c>
      <c r="J57" s="108">
        <v>-9124.6740000000009</v>
      </c>
      <c r="K57" s="108">
        <v>3148280.6290000002</v>
      </c>
      <c r="L57" s="108">
        <v>3137074.9190000002</v>
      </c>
      <c r="M57" s="108">
        <v>42814.102508461598</v>
      </c>
      <c r="N57" s="108">
        <v>2654490.7910000002</v>
      </c>
      <c r="O57" s="108">
        <v>2593602.5759999999</v>
      </c>
      <c r="P57" s="109">
        <v>513410.01899999997</v>
      </c>
      <c r="Q57" s="67">
        <v>225</v>
      </c>
    </row>
    <row r="58" spans="1:17" ht="10.7" customHeight="1">
      <c r="A58" s="68"/>
      <c r="B58" s="69"/>
      <c r="C58" s="66" t="s">
        <v>32</v>
      </c>
      <c r="D58" s="107">
        <v>269</v>
      </c>
      <c r="E58" s="108">
        <v>1182.3399999999999</v>
      </c>
      <c r="F58" s="108">
        <v>43.893000000000001</v>
      </c>
      <c r="G58" s="108">
        <v>81.725999999999999</v>
      </c>
      <c r="H58" s="108">
        <v>651.15800000000002</v>
      </c>
      <c r="I58" s="108">
        <v>-4597.7629999999999</v>
      </c>
      <c r="J58" s="108">
        <v>-534.05600000000004</v>
      </c>
      <c r="K58" s="108">
        <v>-3415.4229999999998</v>
      </c>
      <c r="L58" s="108">
        <v>-3477.8040000000001</v>
      </c>
      <c r="M58" s="108">
        <v>-12928.639405204</v>
      </c>
      <c r="N58" s="108">
        <v>-864.92</v>
      </c>
      <c r="O58" s="108">
        <v>-865.47699999999998</v>
      </c>
      <c r="P58" s="109" t="s">
        <v>191</v>
      </c>
      <c r="Q58" s="67" t="s">
        <v>33</v>
      </c>
    </row>
    <row r="59" spans="1:17" ht="10.7" customHeight="1">
      <c r="A59" s="68">
        <v>8226</v>
      </c>
      <c r="B59" s="69" t="s">
        <v>52</v>
      </c>
      <c r="C59" s="66" t="s">
        <v>31</v>
      </c>
      <c r="D59" s="107">
        <v>283852</v>
      </c>
      <c r="E59" s="108">
        <v>14214558.838</v>
      </c>
      <c r="F59" s="108">
        <v>1075649.294</v>
      </c>
      <c r="G59" s="108">
        <v>697923.99199999997</v>
      </c>
      <c r="H59" s="108">
        <v>11209712.181</v>
      </c>
      <c r="I59" s="108">
        <v>-98621.782999999996</v>
      </c>
      <c r="J59" s="108">
        <v>-59465.052000000003</v>
      </c>
      <c r="K59" s="108">
        <v>14115937.055</v>
      </c>
      <c r="L59" s="108">
        <v>14064508.061000001</v>
      </c>
      <c r="M59" s="108">
        <v>49548.736880486998</v>
      </c>
      <c r="N59" s="108">
        <v>12056030.046</v>
      </c>
      <c r="O59" s="108">
        <v>11713160.426000001</v>
      </c>
      <c r="P59" s="109">
        <v>2696889.2069999999</v>
      </c>
      <c r="Q59" s="67">
        <v>226</v>
      </c>
    </row>
    <row r="60" spans="1:17" ht="10.7" customHeight="1">
      <c r="A60" s="68"/>
      <c r="B60" s="69"/>
      <c r="C60" s="66" t="s">
        <v>32</v>
      </c>
      <c r="D60" s="107">
        <v>1445</v>
      </c>
      <c r="E60" s="108">
        <v>6494.6040000000003</v>
      </c>
      <c r="F60" s="108">
        <v>357.53800000000001</v>
      </c>
      <c r="G60" s="108">
        <v>208.68600000000001</v>
      </c>
      <c r="H60" s="108">
        <v>3087.136</v>
      </c>
      <c r="I60" s="108">
        <v>-24730.732</v>
      </c>
      <c r="J60" s="108">
        <v>-3085.3580000000002</v>
      </c>
      <c r="K60" s="108">
        <v>-18236.128000000001</v>
      </c>
      <c r="L60" s="108">
        <v>-18547.672999999999</v>
      </c>
      <c r="M60" s="108">
        <v>-12835.759861592</v>
      </c>
      <c r="N60" s="108">
        <v>-4636.9129999999996</v>
      </c>
      <c r="O60" s="108">
        <v>-4639.4459999999999</v>
      </c>
      <c r="P60" s="109">
        <v>1048.2270000000001</v>
      </c>
      <c r="Q60" s="67" t="s">
        <v>33</v>
      </c>
    </row>
    <row r="61" spans="1:17" ht="9.6" customHeight="1">
      <c r="A61" s="64"/>
      <c r="B61" s="65" t="s">
        <v>103</v>
      </c>
      <c r="C61" s="66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3"/>
      <c r="P61" s="113"/>
      <c r="Q61" s="67"/>
    </row>
    <row r="62" spans="1:17" ht="10.7" customHeight="1">
      <c r="A62" s="68">
        <v>8231</v>
      </c>
      <c r="B62" s="69" t="s">
        <v>53</v>
      </c>
      <c r="C62" s="66" t="s">
        <v>31</v>
      </c>
      <c r="D62" s="107">
        <v>62368</v>
      </c>
      <c r="E62" s="108">
        <v>2569591.014</v>
      </c>
      <c r="F62" s="108">
        <v>300834.56300000002</v>
      </c>
      <c r="G62" s="108">
        <v>124154.12</v>
      </c>
      <c r="H62" s="108">
        <v>1930629.24</v>
      </c>
      <c r="I62" s="108">
        <v>-16401.059000000001</v>
      </c>
      <c r="J62" s="108">
        <v>-8448.7430000000004</v>
      </c>
      <c r="K62" s="108">
        <v>2553189.9550000001</v>
      </c>
      <c r="L62" s="108">
        <v>2544180.0989999999</v>
      </c>
      <c r="M62" s="108">
        <v>40793.036477039503</v>
      </c>
      <c r="N62" s="108">
        <v>2190033.8390000002</v>
      </c>
      <c r="O62" s="108">
        <v>2151647.733</v>
      </c>
      <c r="P62" s="109">
        <v>439498.549</v>
      </c>
      <c r="Q62" s="67">
        <v>231</v>
      </c>
    </row>
    <row r="63" spans="1:17" ht="10.7" customHeight="1">
      <c r="A63" s="68"/>
      <c r="B63" s="69"/>
      <c r="C63" s="66" t="s">
        <v>32</v>
      </c>
      <c r="D63" s="107">
        <v>355</v>
      </c>
      <c r="E63" s="108">
        <v>2441.1799999999998</v>
      </c>
      <c r="F63" s="108">
        <v>165.13</v>
      </c>
      <c r="G63" s="108">
        <v>21.195</v>
      </c>
      <c r="H63" s="108">
        <v>1534.857</v>
      </c>
      <c r="I63" s="108">
        <v>-9192.4269999999997</v>
      </c>
      <c r="J63" s="108">
        <v>-784.12599999999998</v>
      </c>
      <c r="K63" s="108">
        <v>-6751.2470000000003</v>
      </c>
      <c r="L63" s="108">
        <v>-6833.41</v>
      </c>
      <c r="M63" s="108">
        <v>-19249.042253520998</v>
      </c>
      <c r="N63" s="108">
        <v>-1145.096</v>
      </c>
      <c r="O63" s="108">
        <v>-1145.4590000000001</v>
      </c>
      <c r="P63" s="109">
        <v>377.04500000000002</v>
      </c>
      <c r="Q63" s="67" t="s">
        <v>33</v>
      </c>
    </row>
    <row r="64" spans="1:17" ht="9.6" customHeight="1">
      <c r="A64" s="64" t="s">
        <v>18</v>
      </c>
      <c r="B64" s="65" t="s">
        <v>25</v>
      </c>
      <c r="C64" s="66" t="s">
        <v>18</v>
      </c>
      <c r="D64" s="116" t="s">
        <v>18</v>
      </c>
      <c r="E64" s="117" t="s">
        <v>18</v>
      </c>
      <c r="F64" s="117" t="s">
        <v>18</v>
      </c>
      <c r="G64" s="117" t="s">
        <v>18</v>
      </c>
      <c r="H64" s="117" t="s">
        <v>18</v>
      </c>
      <c r="I64" s="117" t="s">
        <v>18</v>
      </c>
      <c r="J64" s="117" t="s">
        <v>18</v>
      </c>
      <c r="K64" s="117" t="s">
        <v>18</v>
      </c>
      <c r="L64" s="117" t="s">
        <v>18</v>
      </c>
      <c r="M64" s="117" t="s">
        <v>18</v>
      </c>
      <c r="N64" s="108"/>
      <c r="O64" s="108"/>
      <c r="P64" s="109"/>
      <c r="Q64" s="67" t="s">
        <v>18</v>
      </c>
    </row>
    <row r="65" spans="1:17" ht="10.7" customHeight="1">
      <c r="A65" s="68">
        <v>8235</v>
      </c>
      <c r="B65" s="69" t="s">
        <v>54</v>
      </c>
      <c r="C65" s="66" t="s">
        <v>31</v>
      </c>
      <c r="D65" s="107">
        <v>81520</v>
      </c>
      <c r="E65" s="108">
        <v>3854852.1159999999</v>
      </c>
      <c r="F65" s="108">
        <v>363927.35499999998</v>
      </c>
      <c r="G65" s="108">
        <v>141879.20699999999</v>
      </c>
      <c r="H65" s="108">
        <v>3020672.2409999999</v>
      </c>
      <c r="I65" s="108">
        <v>-23871.833999999999</v>
      </c>
      <c r="J65" s="108">
        <v>-13561.763000000001</v>
      </c>
      <c r="K65" s="108">
        <v>3830980.2820000001</v>
      </c>
      <c r="L65" s="108">
        <v>3817859.9879999999</v>
      </c>
      <c r="M65" s="108">
        <v>46833.414965652599</v>
      </c>
      <c r="N65" s="108">
        <v>3252872.5240000002</v>
      </c>
      <c r="O65" s="108">
        <v>3170284.0440000002</v>
      </c>
      <c r="P65" s="109">
        <v>666421.00199999998</v>
      </c>
      <c r="Q65" s="67">
        <v>235</v>
      </c>
    </row>
    <row r="66" spans="1:17" ht="10.7" customHeight="1">
      <c r="A66" s="68"/>
      <c r="B66" s="69"/>
      <c r="C66" s="66" t="s">
        <v>32</v>
      </c>
      <c r="D66" s="107">
        <v>428</v>
      </c>
      <c r="E66" s="108">
        <v>1646.048</v>
      </c>
      <c r="F66" s="108">
        <v>151.822</v>
      </c>
      <c r="G66" s="108">
        <v>27.731000000000002</v>
      </c>
      <c r="H66" s="108">
        <v>833.06799999999998</v>
      </c>
      <c r="I66" s="108">
        <v>-5889.7560000000003</v>
      </c>
      <c r="J66" s="108">
        <v>-1133.395</v>
      </c>
      <c r="K66" s="108">
        <v>-4243.7079999999996</v>
      </c>
      <c r="L66" s="108">
        <v>-4320.3289999999997</v>
      </c>
      <c r="M66" s="108">
        <v>-10094.226635514</v>
      </c>
      <c r="N66" s="108">
        <v>-1413.9839999999999</v>
      </c>
      <c r="O66" s="108">
        <v>-1437.874</v>
      </c>
      <c r="P66" s="109">
        <v>115.306</v>
      </c>
      <c r="Q66" s="67" t="s">
        <v>33</v>
      </c>
    </row>
    <row r="67" spans="1:17" ht="10.7" customHeight="1">
      <c r="A67" s="68">
        <v>8236</v>
      </c>
      <c r="B67" s="69" t="s">
        <v>55</v>
      </c>
      <c r="C67" s="66" t="s">
        <v>31</v>
      </c>
      <c r="D67" s="107">
        <v>102322</v>
      </c>
      <c r="E67" s="108">
        <v>5116126.727</v>
      </c>
      <c r="F67" s="108">
        <v>536373.49300000002</v>
      </c>
      <c r="G67" s="108">
        <v>177822.74600000001</v>
      </c>
      <c r="H67" s="108">
        <v>3985471.2280000001</v>
      </c>
      <c r="I67" s="108">
        <v>-30277.995999999999</v>
      </c>
      <c r="J67" s="108">
        <v>-18523.465</v>
      </c>
      <c r="K67" s="108">
        <v>5085848.7309999997</v>
      </c>
      <c r="L67" s="108">
        <v>5068964.585</v>
      </c>
      <c r="M67" s="108">
        <v>49539.342321299402</v>
      </c>
      <c r="N67" s="108">
        <v>4347684.2479999997</v>
      </c>
      <c r="O67" s="108">
        <v>4233702.7359999996</v>
      </c>
      <c r="P67" s="109">
        <v>936220.66200000001</v>
      </c>
      <c r="Q67" s="67">
        <v>236</v>
      </c>
    </row>
    <row r="68" spans="1:17" ht="10.7" customHeight="1">
      <c r="A68" s="68"/>
      <c r="B68" s="69"/>
      <c r="C68" s="66" t="s">
        <v>32</v>
      </c>
      <c r="D68" s="107">
        <v>454</v>
      </c>
      <c r="E68" s="108">
        <v>3595.375</v>
      </c>
      <c r="F68" s="108">
        <v>145.88</v>
      </c>
      <c r="G68" s="108">
        <v>194.02500000000001</v>
      </c>
      <c r="H68" s="108">
        <v>2078.9839999999999</v>
      </c>
      <c r="I68" s="108">
        <v>-12002.218000000001</v>
      </c>
      <c r="J68" s="108">
        <v>-1254.8510000000001</v>
      </c>
      <c r="K68" s="108">
        <v>-8406.8430000000008</v>
      </c>
      <c r="L68" s="108">
        <v>-8505.3490000000002</v>
      </c>
      <c r="M68" s="108">
        <v>-18734.248898678001</v>
      </c>
      <c r="N68" s="108">
        <v>-1623.915</v>
      </c>
      <c r="O68" s="108">
        <v>-1625.1420000000001</v>
      </c>
      <c r="P68" s="109">
        <v>601.45899999999995</v>
      </c>
      <c r="Q68" s="67" t="s">
        <v>33</v>
      </c>
    </row>
    <row r="69" spans="1:17" ht="10.7" customHeight="1">
      <c r="A69" s="68">
        <v>8237</v>
      </c>
      <c r="B69" s="69" t="s">
        <v>56</v>
      </c>
      <c r="C69" s="66" t="s">
        <v>31</v>
      </c>
      <c r="D69" s="107">
        <v>59886</v>
      </c>
      <c r="E69" s="108">
        <v>2898556.273</v>
      </c>
      <c r="F69" s="108">
        <v>378785.549</v>
      </c>
      <c r="G69" s="108">
        <v>103590.436</v>
      </c>
      <c r="H69" s="108">
        <v>2208027.56</v>
      </c>
      <c r="I69" s="108">
        <v>-18672.294000000002</v>
      </c>
      <c r="J69" s="108">
        <v>-12045.634</v>
      </c>
      <c r="K69" s="108">
        <v>2879883.9789999998</v>
      </c>
      <c r="L69" s="108">
        <v>2870996.2349999999</v>
      </c>
      <c r="M69" s="108">
        <v>47941.025197875999</v>
      </c>
      <c r="N69" s="108">
        <v>2454559.0860000001</v>
      </c>
      <c r="O69" s="108">
        <v>2397288.804</v>
      </c>
      <c r="P69" s="109">
        <v>498875.35200000001</v>
      </c>
      <c r="Q69" s="67">
        <v>237</v>
      </c>
    </row>
    <row r="70" spans="1:17" ht="10.5" customHeight="1">
      <c r="A70" s="68"/>
      <c r="B70" s="69"/>
      <c r="C70" s="66" t="s">
        <v>32</v>
      </c>
      <c r="D70" s="107">
        <v>278</v>
      </c>
      <c r="E70" s="108">
        <v>2308.6979999999999</v>
      </c>
      <c r="F70" s="108">
        <v>44.970999999999997</v>
      </c>
      <c r="G70" s="108">
        <v>116.48</v>
      </c>
      <c r="H70" s="108">
        <v>642.346</v>
      </c>
      <c r="I70" s="108">
        <v>-6762.2520000000004</v>
      </c>
      <c r="J70" s="108">
        <v>-622.18899999999996</v>
      </c>
      <c r="K70" s="108">
        <v>-4453.5540000000001</v>
      </c>
      <c r="L70" s="108">
        <v>-4514.2359999999999</v>
      </c>
      <c r="M70" s="108">
        <v>-16238.258992806001</v>
      </c>
      <c r="N70" s="108">
        <v>-960.37699999999995</v>
      </c>
      <c r="O70" s="108">
        <v>-960.95299999999997</v>
      </c>
      <c r="P70" s="109">
        <v>166.185</v>
      </c>
      <c r="Q70" s="67" t="s">
        <v>33</v>
      </c>
    </row>
    <row r="79" spans="1:17" s="74" customFormat="1">
      <c r="A79" s="73"/>
      <c r="O79" s="71"/>
      <c r="P79" s="72"/>
      <c r="Q79" s="73"/>
    </row>
    <row r="80" spans="1:17" s="74" customFormat="1">
      <c r="A80" s="75"/>
      <c r="B80" s="75"/>
      <c r="C80" s="75"/>
      <c r="D80" s="75"/>
      <c r="E80" s="75"/>
      <c r="F80" s="75"/>
      <c r="G80" s="75"/>
      <c r="O80" s="71"/>
      <c r="P80" s="72"/>
      <c r="Q80" s="73"/>
    </row>
    <row r="81" spans="1:17" s="74" customFormat="1">
      <c r="A81" s="76"/>
      <c r="B81" s="76"/>
      <c r="C81" s="76"/>
      <c r="D81" s="76"/>
      <c r="E81" s="76"/>
      <c r="F81" s="76"/>
      <c r="G81" s="76"/>
      <c r="O81" s="71"/>
      <c r="P81" s="72"/>
      <c r="Q81" s="73"/>
    </row>
    <row r="82" spans="1:17" s="74" customFormat="1">
      <c r="A82" s="76"/>
      <c r="B82" s="76"/>
      <c r="C82" s="76"/>
      <c r="D82" s="76"/>
      <c r="E82" s="76"/>
      <c r="F82" s="76"/>
      <c r="G82" s="76"/>
      <c r="O82" s="71"/>
      <c r="P82" s="72"/>
      <c r="Q82" s="73"/>
    </row>
    <row r="83" spans="1:17" s="74" customFormat="1">
      <c r="A83" s="76"/>
      <c r="B83" s="76"/>
      <c r="C83" s="76"/>
      <c r="D83" s="76"/>
      <c r="E83" s="76"/>
      <c r="F83" s="76"/>
      <c r="G83" s="76"/>
      <c r="O83" s="71"/>
      <c r="P83" s="72"/>
      <c r="Q83" s="73"/>
    </row>
    <row r="84" spans="1:17" s="74" customFormat="1">
      <c r="A84" s="76"/>
      <c r="B84" s="76"/>
      <c r="C84" s="76"/>
      <c r="D84" s="76"/>
      <c r="E84" s="76"/>
      <c r="F84" s="76"/>
      <c r="G84" s="76"/>
      <c r="O84" s="71"/>
      <c r="P84" s="72"/>
      <c r="Q84" s="73"/>
    </row>
    <row r="85" spans="1:17" s="74" customFormat="1">
      <c r="A85" s="73"/>
      <c r="O85" s="71"/>
      <c r="P85" s="72"/>
      <c r="Q85" s="73"/>
    </row>
  </sheetData>
  <mergeCells count="20">
    <mergeCell ref="Q3:Q6"/>
    <mergeCell ref="I3:I5"/>
    <mergeCell ref="J3:J5"/>
    <mergeCell ref="K3:K5"/>
    <mergeCell ref="L3:L5"/>
    <mergeCell ref="N6:P6"/>
    <mergeCell ref="O3:O5"/>
    <mergeCell ref="P3:P5"/>
    <mergeCell ref="I6:L6"/>
    <mergeCell ref="N3:N5"/>
    <mergeCell ref="F4:F5"/>
    <mergeCell ref="B3:C4"/>
    <mergeCell ref="A3:A6"/>
    <mergeCell ref="H4:H5"/>
    <mergeCell ref="M3:M5"/>
    <mergeCell ref="D3:D5"/>
    <mergeCell ref="E3:E5"/>
    <mergeCell ref="F3:H3"/>
    <mergeCell ref="E6:H6"/>
    <mergeCell ref="G4:G5"/>
  </mergeCells>
  <phoneticPr fontId="1" type="noConversion"/>
  <conditionalFormatting sqref="O14:O2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O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73" customWidth="1"/>
    <col min="2" max="2" width="20.625" style="52" customWidth="1"/>
    <col min="3" max="3" width="3.125" style="52" customWidth="1"/>
    <col min="4" max="6" width="11.125" style="52" customWidth="1"/>
    <col min="7" max="8" width="11" style="52" customWidth="1"/>
    <col min="9" max="14" width="9.875" style="52" customWidth="1"/>
    <col min="15" max="15" width="9.875" style="71" customWidth="1"/>
    <col min="16" max="16" width="9.875" style="72" customWidth="1"/>
    <col min="17" max="17" width="4.125" style="73" customWidth="1"/>
    <col min="18" max="16384" width="10" style="52"/>
  </cols>
  <sheetData>
    <row r="1" spans="1:18" s="34" customFormat="1" ht="16.5" customHeight="1">
      <c r="A1" s="42"/>
      <c r="B1" s="42"/>
      <c r="C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8" s="34" customFormat="1" ht="14.85" customHeight="1">
      <c r="A2" s="44" t="s">
        <v>151</v>
      </c>
      <c r="B2" s="42"/>
      <c r="C2" s="33"/>
      <c r="E2" s="33"/>
      <c r="F2" s="33"/>
      <c r="G2" s="33"/>
      <c r="H2" s="33"/>
      <c r="I2" s="51" t="s">
        <v>198</v>
      </c>
      <c r="K2" s="35"/>
      <c r="L2" s="50"/>
      <c r="M2" s="33"/>
      <c r="N2" s="33"/>
      <c r="O2" s="33"/>
      <c r="P2" s="33"/>
      <c r="Q2" s="33"/>
      <c r="R2" s="33"/>
    </row>
    <row r="3" spans="1:18" ht="11.25" customHeight="1">
      <c r="A3" s="165" t="s">
        <v>28</v>
      </c>
      <c r="B3" s="161" t="s">
        <v>125</v>
      </c>
      <c r="C3" s="162"/>
      <c r="D3" s="172" t="s">
        <v>136</v>
      </c>
      <c r="E3" s="170" t="s">
        <v>135</v>
      </c>
      <c r="F3" s="175" t="s">
        <v>24</v>
      </c>
      <c r="G3" s="176"/>
      <c r="H3" s="176"/>
      <c r="I3" s="165" t="s">
        <v>137</v>
      </c>
      <c r="J3" s="170" t="s">
        <v>152</v>
      </c>
      <c r="K3" s="170" t="s">
        <v>145</v>
      </c>
      <c r="L3" s="170" t="s">
        <v>138</v>
      </c>
      <c r="M3" s="170" t="s">
        <v>141</v>
      </c>
      <c r="N3" s="170" t="s">
        <v>27</v>
      </c>
      <c r="O3" s="170" t="s">
        <v>139</v>
      </c>
      <c r="P3" s="170" t="s">
        <v>146</v>
      </c>
      <c r="Q3" s="179" t="s">
        <v>28</v>
      </c>
    </row>
    <row r="4" spans="1:18" ht="18" customHeight="1">
      <c r="A4" s="166"/>
      <c r="B4" s="163"/>
      <c r="C4" s="164"/>
      <c r="D4" s="173"/>
      <c r="E4" s="171"/>
      <c r="F4" s="159" t="s">
        <v>134</v>
      </c>
      <c r="G4" s="159" t="s">
        <v>202</v>
      </c>
      <c r="H4" s="168" t="s">
        <v>201</v>
      </c>
      <c r="I4" s="166"/>
      <c r="J4" s="171"/>
      <c r="K4" s="171"/>
      <c r="L4" s="171"/>
      <c r="M4" s="171"/>
      <c r="N4" s="171"/>
      <c r="O4" s="171"/>
      <c r="P4" s="171"/>
      <c r="Q4" s="180"/>
    </row>
    <row r="5" spans="1:18" ht="11.25" customHeight="1">
      <c r="A5" s="166"/>
      <c r="B5" s="53" t="s">
        <v>132</v>
      </c>
      <c r="C5" s="54"/>
      <c r="D5" s="174"/>
      <c r="E5" s="160"/>
      <c r="F5" s="160"/>
      <c r="G5" s="160"/>
      <c r="H5" s="169"/>
      <c r="I5" s="182"/>
      <c r="J5" s="160"/>
      <c r="K5" s="160"/>
      <c r="L5" s="160"/>
      <c r="M5" s="160"/>
      <c r="N5" s="160"/>
      <c r="O5" s="160"/>
      <c r="P5" s="160"/>
      <c r="Q5" s="180"/>
    </row>
    <row r="6" spans="1:18" ht="11.25" customHeight="1">
      <c r="A6" s="167"/>
      <c r="B6" s="55" t="s">
        <v>133</v>
      </c>
      <c r="C6" s="56"/>
      <c r="D6" s="81" t="s">
        <v>2</v>
      </c>
      <c r="E6" s="177" t="s">
        <v>23</v>
      </c>
      <c r="F6" s="178"/>
      <c r="G6" s="178"/>
      <c r="H6" s="178"/>
      <c r="I6" s="178" t="s">
        <v>23</v>
      </c>
      <c r="J6" s="178"/>
      <c r="K6" s="178"/>
      <c r="L6" s="183"/>
      <c r="M6" s="57" t="s">
        <v>29</v>
      </c>
      <c r="N6" s="177" t="s">
        <v>23</v>
      </c>
      <c r="O6" s="178"/>
      <c r="P6" s="183"/>
      <c r="Q6" s="181"/>
    </row>
    <row r="7" spans="1:18" s="62" customFormat="1">
      <c r="A7" s="58">
        <v>83</v>
      </c>
      <c r="B7" s="59" t="s">
        <v>57</v>
      </c>
      <c r="C7" s="60" t="s">
        <v>31</v>
      </c>
      <c r="D7" s="104">
        <v>1189526</v>
      </c>
      <c r="E7" s="105">
        <v>55258495.945</v>
      </c>
      <c r="F7" s="105">
        <v>5912712.1699999999</v>
      </c>
      <c r="G7" s="105">
        <v>2552727.3130000001</v>
      </c>
      <c r="H7" s="105">
        <v>42001989.445</v>
      </c>
      <c r="I7" s="105">
        <v>-352725.97499999998</v>
      </c>
      <c r="J7" s="105">
        <v>-206715.848</v>
      </c>
      <c r="K7" s="105">
        <v>54905769.973999999</v>
      </c>
      <c r="L7" s="105">
        <v>54699400.689999998</v>
      </c>
      <c r="M7" s="105">
        <v>45984.199328135801</v>
      </c>
      <c r="N7" s="105">
        <v>46924864.454000004</v>
      </c>
      <c r="O7" s="105">
        <v>45750763.325999998</v>
      </c>
      <c r="P7" s="106">
        <v>9908541.7540000007</v>
      </c>
      <c r="Q7" s="61">
        <v>83</v>
      </c>
    </row>
    <row r="8" spans="1:18" s="62" customFormat="1" ht="10.7" customHeight="1">
      <c r="A8" s="70" t="s">
        <v>18</v>
      </c>
      <c r="B8" s="63"/>
      <c r="C8" s="60" t="s">
        <v>32</v>
      </c>
      <c r="D8" s="104">
        <v>5886</v>
      </c>
      <c r="E8" s="105">
        <v>35363.624000000003</v>
      </c>
      <c r="F8" s="105">
        <v>1568.4739999999999</v>
      </c>
      <c r="G8" s="105">
        <v>1105.3240000000001</v>
      </c>
      <c r="H8" s="105">
        <v>15778.504999999999</v>
      </c>
      <c r="I8" s="105">
        <v>-144197.35999999999</v>
      </c>
      <c r="J8" s="105">
        <v>-18004.771000000001</v>
      </c>
      <c r="K8" s="105">
        <v>-108833.736</v>
      </c>
      <c r="L8" s="105">
        <v>-110264.253</v>
      </c>
      <c r="M8" s="105">
        <v>-18733.308358818002</v>
      </c>
      <c r="N8" s="105">
        <v>-19700.933000000001</v>
      </c>
      <c r="O8" s="105">
        <v>-19766.453000000001</v>
      </c>
      <c r="P8" s="106">
        <v>10888.621999999999</v>
      </c>
      <c r="Q8" s="61" t="s">
        <v>33</v>
      </c>
    </row>
    <row r="9" spans="1:18" ht="10.7" customHeight="1">
      <c r="A9" s="64"/>
      <c r="B9" s="65" t="s">
        <v>103</v>
      </c>
      <c r="C9" s="66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0"/>
      <c r="P9" s="120"/>
      <c r="Q9" s="67"/>
    </row>
    <row r="10" spans="1:18" ht="10.7" customHeight="1">
      <c r="A10" s="68">
        <v>8311</v>
      </c>
      <c r="B10" s="69" t="s">
        <v>58</v>
      </c>
      <c r="C10" s="66" t="s">
        <v>31</v>
      </c>
      <c r="D10" s="107">
        <v>121912</v>
      </c>
      <c r="E10" s="108">
        <v>5393340.7029999997</v>
      </c>
      <c r="F10" s="108">
        <v>463622.12699999998</v>
      </c>
      <c r="G10" s="108">
        <v>474617.38799999998</v>
      </c>
      <c r="H10" s="108">
        <v>3984977.5329999998</v>
      </c>
      <c r="I10" s="108">
        <v>-33007.112999999998</v>
      </c>
      <c r="J10" s="108">
        <v>-19459.845000000001</v>
      </c>
      <c r="K10" s="108">
        <v>5360333.59</v>
      </c>
      <c r="L10" s="108">
        <v>5338997.4550000001</v>
      </c>
      <c r="M10" s="108">
        <v>43793.863237417201</v>
      </c>
      <c r="N10" s="108">
        <v>4614966.7300000004</v>
      </c>
      <c r="O10" s="108">
        <v>4503747.767</v>
      </c>
      <c r="P10" s="109">
        <v>1039418.349</v>
      </c>
      <c r="Q10" s="67">
        <v>311</v>
      </c>
    </row>
    <row r="11" spans="1:18" ht="10.7" customHeight="1">
      <c r="A11" s="68"/>
      <c r="B11" s="69"/>
      <c r="C11" s="66" t="s">
        <v>32</v>
      </c>
      <c r="D11" s="107">
        <v>913</v>
      </c>
      <c r="E11" s="108">
        <v>3620.3850000000002</v>
      </c>
      <c r="F11" s="108">
        <v>100.33</v>
      </c>
      <c r="G11" s="108">
        <v>147.75299999999999</v>
      </c>
      <c r="H11" s="108">
        <v>2131.2440000000001</v>
      </c>
      <c r="I11" s="108">
        <v>-16083.513000000001</v>
      </c>
      <c r="J11" s="108">
        <v>-4227.3879999999999</v>
      </c>
      <c r="K11" s="108">
        <v>-12463.128000000001</v>
      </c>
      <c r="L11" s="108">
        <v>-12626.459000000001</v>
      </c>
      <c r="M11" s="108">
        <v>-13829.637458927</v>
      </c>
      <c r="N11" s="108">
        <v>-2440.0740000000001</v>
      </c>
      <c r="O11" s="108">
        <v>-2444.2040000000002</v>
      </c>
      <c r="P11" s="109">
        <v>211.71600000000001</v>
      </c>
      <c r="Q11" s="67" t="s">
        <v>33</v>
      </c>
    </row>
    <row r="12" spans="1:18" ht="10.7" customHeight="1">
      <c r="A12" s="64" t="s">
        <v>18</v>
      </c>
      <c r="B12" s="65" t="s">
        <v>25</v>
      </c>
      <c r="C12" s="66" t="s">
        <v>18</v>
      </c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3"/>
      <c r="P12" s="113"/>
      <c r="Q12" s="67" t="s">
        <v>18</v>
      </c>
    </row>
    <row r="13" spans="1:18" ht="10.7" customHeight="1">
      <c r="A13" s="68">
        <v>8315</v>
      </c>
      <c r="B13" s="69" t="s">
        <v>129</v>
      </c>
      <c r="C13" s="66" t="s">
        <v>31</v>
      </c>
      <c r="D13" s="107">
        <v>138081</v>
      </c>
      <c r="E13" s="108">
        <v>6556574.892</v>
      </c>
      <c r="F13" s="108">
        <v>751980.37399999995</v>
      </c>
      <c r="G13" s="108">
        <v>368095.46799999999</v>
      </c>
      <c r="H13" s="108">
        <v>4783665.9380000001</v>
      </c>
      <c r="I13" s="108">
        <v>-49244.400999999998</v>
      </c>
      <c r="J13" s="108">
        <v>-27320.899000000001</v>
      </c>
      <c r="K13" s="108">
        <v>6507330.4950000001</v>
      </c>
      <c r="L13" s="108">
        <v>6477716.2520000003</v>
      </c>
      <c r="M13" s="108">
        <v>46912.437279567799</v>
      </c>
      <c r="N13" s="108">
        <v>5539629.9100000001</v>
      </c>
      <c r="O13" s="108">
        <v>5393669.8830000004</v>
      </c>
      <c r="P13" s="109">
        <v>1167214.888</v>
      </c>
      <c r="Q13" s="67">
        <v>315</v>
      </c>
    </row>
    <row r="14" spans="1:18" ht="10.7" customHeight="1">
      <c r="A14" s="68"/>
      <c r="B14" s="69"/>
      <c r="C14" s="66" t="s">
        <v>32</v>
      </c>
      <c r="D14" s="107">
        <v>645</v>
      </c>
      <c r="E14" s="108">
        <v>3892.462</v>
      </c>
      <c r="F14" s="108">
        <v>174.489</v>
      </c>
      <c r="G14" s="108">
        <v>52.561</v>
      </c>
      <c r="H14" s="108">
        <v>2124.62</v>
      </c>
      <c r="I14" s="108">
        <v>-17626.011999999999</v>
      </c>
      <c r="J14" s="108">
        <v>-1957.489</v>
      </c>
      <c r="K14" s="108">
        <v>-13733.55</v>
      </c>
      <c r="L14" s="108">
        <v>-13928.880999999999</v>
      </c>
      <c r="M14" s="108">
        <v>-21595.164341085001</v>
      </c>
      <c r="N14" s="108">
        <v>-2563.8200000000002</v>
      </c>
      <c r="O14" s="108">
        <v>-2572.192</v>
      </c>
      <c r="P14" s="109">
        <v>390.23</v>
      </c>
      <c r="Q14" s="67" t="s">
        <v>33</v>
      </c>
    </row>
    <row r="15" spans="1:18" ht="10.7" customHeight="1">
      <c r="A15" s="68">
        <v>8316</v>
      </c>
      <c r="B15" s="69" t="s">
        <v>59</v>
      </c>
      <c r="C15" s="66" t="s">
        <v>31</v>
      </c>
      <c r="D15" s="107">
        <v>87465</v>
      </c>
      <c r="E15" s="108">
        <v>3975639.929</v>
      </c>
      <c r="F15" s="108">
        <v>405296.83600000001</v>
      </c>
      <c r="G15" s="108">
        <v>169670.78599999999</v>
      </c>
      <c r="H15" s="108">
        <v>3043574.023</v>
      </c>
      <c r="I15" s="108">
        <v>-26313.535</v>
      </c>
      <c r="J15" s="108">
        <v>-14814.331</v>
      </c>
      <c r="K15" s="108">
        <v>3949326.3939999999</v>
      </c>
      <c r="L15" s="108">
        <v>3933269.8930000002</v>
      </c>
      <c r="M15" s="108">
        <v>44969.643777511003</v>
      </c>
      <c r="N15" s="108">
        <v>3356683.7749999999</v>
      </c>
      <c r="O15" s="108">
        <v>3271177.0109999999</v>
      </c>
      <c r="P15" s="109">
        <v>679825.49300000002</v>
      </c>
      <c r="Q15" s="67">
        <v>316</v>
      </c>
    </row>
    <row r="16" spans="1:18" ht="10.7" customHeight="1">
      <c r="A16" s="68"/>
      <c r="B16" s="69"/>
      <c r="C16" s="66" t="s">
        <v>32</v>
      </c>
      <c r="D16" s="107">
        <v>359</v>
      </c>
      <c r="E16" s="108">
        <v>1641.3720000000001</v>
      </c>
      <c r="F16" s="108">
        <v>74.569000000000003</v>
      </c>
      <c r="G16" s="108">
        <v>72.16</v>
      </c>
      <c r="H16" s="108">
        <v>925.84299999999996</v>
      </c>
      <c r="I16" s="108">
        <v>-7274.6509999999998</v>
      </c>
      <c r="J16" s="108">
        <v>-1609.81</v>
      </c>
      <c r="K16" s="108">
        <v>-5633.2790000000005</v>
      </c>
      <c r="L16" s="108">
        <v>-5723.6570000000002</v>
      </c>
      <c r="M16" s="108">
        <v>-15943.334261837999</v>
      </c>
      <c r="N16" s="108">
        <v>-1306.3910000000001</v>
      </c>
      <c r="O16" s="108">
        <v>-1306.9639999999999</v>
      </c>
      <c r="P16" s="109">
        <v>0.312</v>
      </c>
      <c r="Q16" s="67" t="s">
        <v>33</v>
      </c>
    </row>
    <row r="17" spans="1:17" ht="10.7" customHeight="1">
      <c r="A17" s="68">
        <v>8317</v>
      </c>
      <c r="B17" s="69" t="s">
        <v>60</v>
      </c>
      <c r="C17" s="66" t="s">
        <v>31</v>
      </c>
      <c r="D17" s="107">
        <v>224862</v>
      </c>
      <c r="E17" s="108">
        <v>9989604.2440000009</v>
      </c>
      <c r="F17" s="108">
        <v>1135577.2290000001</v>
      </c>
      <c r="G17" s="108">
        <v>388508.38400000002</v>
      </c>
      <c r="H17" s="108">
        <v>7626391.7649999997</v>
      </c>
      <c r="I17" s="108">
        <v>-66966.672000000006</v>
      </c>
      <c r="J17" s="108">
        <v>-40001.966</v>
      </c>
      <c r="K17" s="108">
        <v>9922637.5720000006</v>
      </c>
      <c r="L17" s="108">
        <v>9885350.8129999992</v>
      </c>
      <c r="M17" s="108">
        <v>43961.855773763498</v>
      </c>
      <c r="N17" s="108">
        <v>8441570.9849999994</v>
      </c>
      <c r="O17" s="108">
        <v>8254135.432</v>
      </c>
      <c r="P17" s="109">
        <v>1702292.625</v>
      </c>
      <c r="Q17" s="67">
        <v>317</v>
      </c>
    </row>
    <row r="18" spans="1:17" ht="10.7" customHeight="1">
      <c r="A18" s="68"/>
      <c r="B18" s="69"/>
      <c r="C18" s="66" t="s">
        <v>32</v>
      </c>
      <c r="D18" s="107">
        <v>1008</v>
      </c>
      <c r="E18" s="108">
        <v>8298.18</v>
      </c>
      <c r="F18" s="108">
        <v>355.839</v>
      </c>
      <c r="G18" s="108">
        <v>460.85500000000002</v>
      </c>
      <c r="H18" s="108">
        <v>3290.6460000000002</v>
      </c>
      <c r="I18" s="108">
        <v>-40234.991000000002</v>
      </c>
      <c r="J18" s="108">
        <v>-2509.6619999999998</v>
      </c>
      <c r="K18" s="108">
        <v>-31936.811000000002</v>
      </c>
      <c r="L18" s="108">
        <v>-32176.052</v>
      </c>
      <c r="M18" s="108">
        <v>-31920.686507937</v>
      </c>
      <c r="N18" s="108">
        <v>-2874.1350000000002</v>
      </c>
      <c r="O18" s="108">
        <v>-2878.9870000000001</v>
      </c>
      <c r="P18" s="109">
        <v>2513.9780000000001</v>
      </c>
      <c r="Q18" s="67" t="s">
        <v>33</v>
      </c>
    </row>
    <row r="19" spans="1:17" ht="10.7" customHeight="1">
      <c r="A19" s="68">
        <v>8325</v>
      </c>
      <c r="B19" s="69" t="s">
        <v>61</v>
      </c>
      <c r="C19" s="66" t="s">
        <v>31</v>
      </c>
      <c r="D19" s="107">
        <v>73921</v>
      </c>
      <c r="E19" s="108">
        <v>3431110.13</v>
      </c>
      <c r="F19" s="108">
        <v>409810.53399999999</v>
      </c>
      <c r="G19" s="108">
        <v>131109.897</v>
      </c>
      <c r="H19" s="108">
        <v>2634794.9840000002</v>
      </c>
      <c r="I19" s="108">
        <v>-22390.195</v>
      </c>
      <c r="J19" s="108">
        <v>-12470.656000000001</v>
      </c>
      <c r="K19" s="108">
        <v>3408719.9350000001</v>
      </c>
      <c r="L19" s="108">
        <v>3397902.2250000001</v>
      </c>
      <c r="M19" s="108">
        <v>45966.670161388502</v>
      </c>
      <c r="N19" s="108">
        <v>2897706.7</v>
      </c>
      <c r="O19" s="108">
        <v>2827015.5109999999</v>
      </c>
      <c r="P19" s="109">
        <v>591367.93500000006</v>
      </c>
      <c r="Q19" s="67">
        <v>325</v>
      </c>
    </row>
    <row r="20" spans="1:17" ht="10.7" customHeight="1">
      <c r="A20" s="68"/>
      <c r="B20" s="69"/>
      <c r="C20" s="66" t="s">
        <v>32</v>
      </c>
      <c r="D20" s="107">
        <v>339</v>
      </c>
      <c r="E20" s="108">
        <v>2460.7660000000001</v>
      </c>
      <c r="F20" s="108">
        <v>177.81200000000001</v>
      </c>
      <c r="G20" s="108">
        <v>78.328999999999994</v>
      </c>
      <c r="H20" s="108">
        <v>601.75</v>
      </c>
      <c r="I20" s="108">
        <v>-9826.6260000000002</v>
      </c>
      <c r="J20" s="108">
        <v>-810.97799999999995</v>
      </c>
      <c r="K20" s="108">
        <v>-7365.86</v>
      </c>
      <c r="L20" s="108">
        <v>-7435.6040000000003</v>
      </c>
      <c r="M20" s="108">
        <v>-21933.935103244999</v>
      </c>
      <c r="N20" s="108">
        <v>-1044.117</v>
      </c>
      <c r="O20" s="108">
        <v>-1075.222</v>
      </c>
      <c r="P20" s="109">
        <v>3191.6779999999999</v>
      </c>
      <c r="Q20" s="67" t="s">
        <v>33</v>
      </c>
    </row>
    <row r="21" spans="1:17" ht="10.7" customHeight="1">
      <c r="A21" s="68">
        <v>8326</v>
      </c>
      <c r="B21" s="69" t="s">
        <v>128</v>
      </c>
      <c r="C21" s="66" t="s">
        <v>31</v>
      </c>
      <c r="D21" s="107">
        <v>110787</v>
      </c>
      <c r="E21" s="108">
        <v>4930219.8449999997</v>
      </c>
      <c r="F21" s="108">
        <v>592578.049</v>
      </c>
      <c r="G21" s="108">
        <v>198147.64300000001</v>
      </c>
      <c r="H21" s="108">
        <v>3722739.3679999998</v>
      </c>
      <c r="I21" s="108">
        <v>-30402.713</v>
      </c>
      <c r="J21" s="108">
        <v>-17811.721000000001</v>
      </c>
      <c r="K21" s="108">
        <v>4899817.1320000002</v>
      </c>
      <c r="L21" s="108">
        <v>4881663.7989999996</v>
      </c>
      <c r="M21" s="108">
        <v>44063.507442208902</v>
      </c>
      <c r="N21" s="108">
        <v>4188607.8020000001</v>
      </c>
      <c r="O21" s="108">
        <v>4094020.2560000001</v>
      </c>
      <c r="P21" s="109">
        <v>850208.81799999997</v>
      </c>
      <c r="Q21" s="67">
        <v>326</v>
      </c>
    </row>
    <row r="22" spans="1:17" ht="10.7" customHeight="1">
      <c r="A22" s="68"/>
      <c r="B22" s="69"/>
      <c r="C22" s="66" t="s">
        <v>32</v>
      </c>
      <c r="D22" s="107">
        <v>448</v>
      </c>
      <c r="E22" s="108">
        <v>3053.4160000000002</v>
      </c>
      <c r="F22" s="108">
        <v>31.411000000000001</v>
      </c>
      <c r="G22" s="108">
        <v>58.959000000000003</v>
      </c>
      <c r="H22" s="108">
        <v>1573.434</v>
      </c>
      <c r="I22" s="108">
        <v>-9248.9830000000002</v>
      </c>
      <c r="J22" s="108">
        <v>-773.69299999999998</v>
      </c>
      <c r="K22" s="108">
        <v>-6195.567</v>
      </c>
      <c r="L22" s="108">
        <v>-6311.7309999999998</v>
      </c>
      <c r="M22" s="108">
        <v>-14088.685267856999</v>
      </c>
      <c r="N22" s="108">
        <v>-1508.943</v>
      </c>
      <c r="O22" s="108">
        <v>-1511.5940000000001</v>
      </c>
      <c r="P22" s="109">
        <v>379.45699999999999</v>
      </c>
      <c r="Q22" s="67" t="s">
        <v>33</v>
      </c>
    </row>
    <row r="23" spans="1:17" ht="10.7" customHeight="1">
      <c r="A23" s="68">
        <v>8327</v>
      </c>
      <c r="B23" s="69" t="s">
        <v>62</v>
      </c>
      <c r="C23" s="66" t="s">
        <v>31</v>
      </c>
      <c r="D23" s="107">
        <v>71716</v>
      </c>
      <c r="E23" s="108">
        <v>3608275.068</v>
      </c>
      <c r="F23" s="108">
        <v>573105.33400000003</v>
      </c>
      <c r="G23" s="108">
        <v>116002.23299999999</v>
      </c>
      <c r="H23" s="108">
        <v>2669661.4989999998</v>
      </c>
      <c r="I23" s="108">
        <v>-18091.569</v>
      </c>
      <c r="J23" s="108">
        <v>-10206.279</v>
      </c>
      <c r="K23" s="108">
        <v>3590183.4989999998</v>
      </c>
      <c r="L23" s="108">
        <v>3579630.068</v>
      </c>
      <c r="M23" s="108">
        <v>49913.967148195698</v>
      </c>
      <c r="N23" s="108">
        <v>3084151.8590000002</v>
      </c>
      <c r="O23" s="108">
        <v>3012558.3730000001</v>
      </c>
      <c r="P23" s="109">
        <v>655931.61</v>
      </c>
      <c r="Q23" s="67">
        <v>327</v>
      </c>
    </row>
    <row r="24" spans="1:17" ht="10.7" customHeight="1">
      <c r="A24" s="68"/>
      <c r="B24" s="69"/>
      <c r="C24" s="66" t="s">
        <v>32</v>
      </c>
      <c r="D24" s="107">
        <v>290</v>
      </c>
      <c r="E24" s="108">
        <v>2214.1210000000001</v>
      </c>
      <c r="F24" s="108">
        <v>339.45600000000002</v>
      </c>
      <c r="G24" s="108">
        <v>11.503</v>
      </c>
      <c r="H24" s="108">
        <v>1328.2529999999999</v>
      </c>
      <c r="I24" s="108">
        <v>-9628.8529999999992</v>
      </c>
      <c r="J24" s="108">
        <v>-747.35199999999998</v>
      </c>
      <c r="K24" s="108">
        <v>-7414.732</v>
      </c>
      <c r="L24" s="108">
        <v>-7490.2830000000004</v>
      </c>
      <c r="M24" s="108">
        <v>-25828.562068965999</v>
      </c>
      <c r="N24" s="108">
        <v>-1308.2909999999999</v>
      </c>
      <c r="O24" s="108">
        <v>-1308.846</v>
      </c>
      <c r="P24" s="109">
        <v>75.09</v>
      </c>
      <c r="Q24" s="67" t="s">
        <v>33</v>
      </c>
    </row>
    <row r="25" spans="1:17" ht="10.7" customHeight="1">
      <c r="A25" s="68">
        <v>8335</v>
      </c>
      <c r="B25" s="69" t="s">
        <v>63</v>
      </c>
      <c r="C25" s="66" t="s">
        <v>31</v>
      </c>
      <c r="D25" s="107">
        <v>152881</v>
      </c>
      <c r="E25" s="108">
        <v>7100640.5769999996</v>
      </c>
      <c r="F25" s="108">
        <v>778884.54799999995</v>
      </c>
      <c r="G25" s="108">
        <v>363748.755</v>
      </c>
      <c r="H25" s="108">
        <v>5306155.6390000004</v>
      </c>
      <c r="I25" s="108">
        <v>-44112.163999999997</v>
      </c>
      <c r="J25" s="108">
        <v>-26455.901000000002</v>
      </c>
      <c r="K25" s="108">
        <v>7056528.4129999997</v>
      </c>
      <c r="L25" s="108">
        <v>7028530.1179999998</v>
      </c>
      <c r="M25" s="108">
        <v>45973.862795246001</v>
      </c>
      <c r="N25" s="108">
        <v>6061582.2869999995</v>
      </c>
      <c r="O25" s="108">
        <v>5904633.2860000003</v>
      </c>
      <c r="P25" s="109">
        <v>1311537.933</v>
      </c>
      <c r="Q25" s="67">
        <v>335</v>
      </c>
    </row>
    <row r="26" spans="1:17" ht="10.7" customHeight="1">
      <c r="A26" s="68"/>
      <c r="B26" s="69"/>
      <c r="C26" s="66" t="s">
        <v>32</v>
      </c>
      <c r="D26" s="107">
        <v>881</v>
      </c>
      <c r="E26" s="108">
        <v>3891.8580000000002</v>
      </c>
      <c r="F26" s="108">
        <v>234.935</v>
      </c>
      <c r="G26" s="108">
        <v>132.167</v>
      </c>
      <c r="H26" s="108">
        <v>2078.6970000000001</v>
      </c>
      <c r="I26" s="108">
        <v>-17566.784</v>
      </c>
      <c r="J26" s="108">
        <v>-3150.047</v>
      </c>
      <c r="K26" s="108">
        <v>-13674.925999999999</v>
      </c>
      <c r="L26" s="108">
        <v>-13890.367</v>
      </c>
      <c r="M26" s="108">
        <v>-15766.591373439</v>
      </c>
      <c r="N26" s="108">
        <v>-2924.2</v>
      </c>
      <c r="O26" s="108">
        <v>-2930.011</v>
      </c>
      <c r="P26" s="109">
        <v>369.71699999999998</v>
      </c>
      <c r="Q26" s="67" t="s">
        <v>33</v>
      </c>
    </row>
    <row r="27" spans="1:17" ht="10.7" customHeight="1">
      <c r="A27" s="68">
        <v>8336</v>
      </c>
      <c r="B27" s="69" t="s">
        <v>64</v>
      </c>
      <c r="C27" s="66" t="s">
        <v>31</v>
      </c>
      <c r="D27" s="107">
        <v>121160</v>
      </c>
      <c r="E27" s="108">
        <v>6175157.5939999996</v>
      </c>
      <c r="F27" s="108">
        <v>416306.359</v>
      </c>
      <c r="G27" s="108">
        <v>203344.37299999999</v>
      </c>
      <c r="H27" s="108">
        <v>5028910.4230000004</v>
      </c>
      <c r="I27" s="108">
        <v>-32356.378000000001</v>
      </c>
      <c r="J27" s="108">
        <v>-20378.870999999999</v>
      </c>
      <c r="K27" s="108">
        <v>6142801.216</v>
      </c>
      <c r="L27" s="108">
        <v>6122749.9800000004</v>
      </c>
      <c r="M27" s="108">
        <v>50534.417134367803</v>
      </c>
      <c r="N27" s="108">
        <v>5275825.9230000004</v>
      </c>
      <c r="O27" s="108">
        <v>5123053.3480000002</v>
      </c>
      <c r="P27" s="109">
        <v>1187517.1880000001</v>
      </c>
      <c r="Q27" s="67">
        <v>336</v>
      </c>
    </row>
    <row r="28" spans="1:17" ht="10.7" customHeight="1">
      <c r="A28" s="68"/>
      <c r="B28" s="69"/>
      <c r="C28" s="66" t="s">
        <v>32</v>
      </c>
      <c r="D28" s="107">
        <v>542</v>
      </c>
      <c r="E28" s="108">
        <v>4335.3919999999998</v>
      </c>
      <c r="F28" s="108">
        <v>44.186</v>
      </c>
      <c r="G28" s="108">
        <v>39.758000000000003</v>
      </c>
      <c r="H28" s="108">
        <v>1056.4680000000001</v>
      </c>
      <c r="I28" s="108">
        <v>-9747.9989999999998</v>
      </c>
      <c r="J28" s="108">
        <v>-1234.912</v>
      </c>
      <c r="K28" s="108">
        <v>-5412.607</v>
      </c>
      <c r="L28" s="108">
        <v>-5560.0540000000001</v>
      </c>
      <c r="M28" s="108">
        <v>-10258.402214022</v>
      </c>
      <c r="N28" s="108">
        <v>-2144.4090000000001</v>
      </c>
      <c r="O28" s="108">
        <v>-2145.5940000000001</v>
      </c>
      <c r="P28" s="109">
        <v>169.91</v>
      </c>
      <c r="Q28" s="67" t="s">
        <v>33</v>
      </c>
    </row>
    <row r="29" spans="1:17" ht="10.7" customHeight="1">
      <c r="A29" s="68">
        <v>8337</v>
      </c>
      <c r="B29" s="69" t="s">
        <v>65</v>
      </c>
      <c r="C29" s="66" t="s">
        <v>31</v>
      </c>
      <c r="D29" s="107">
        <v>86741</v>
      </c>
      <c r="E29" s="108">
        <v>4097932.963</v>
      </c>
      <c r="F29" s="108">
        <v>385550.78</v>
      </c>
      <c r="G29" s="108">
        <v>139482.386</v>
      </c>
      <c r="H29" s="108">
        <v>3201118.273</v>
      </c>
      <c r="I29" s="108">
        <v>-29841.235000000001</v>
      </c>
      <c r="J29" s="108">
        <v>-17795.379000000001</v>
      </c>
      <c r="K29" s="108">
        <v>4068091.7280000001</v>
      </c>
      <c r="L29" s="108">
        <v>4053590.0869999998</v>
      </c>
      <c r="M29" s="108">
        <v>46732.111538949299</v>
      </c>
      <c r="N29" s="108">
        <v>3464138.483</v>
      </c>
      <c r="O29" s="108">
        <v>3366752.4589999998</v>
      </c>
      <c r="P29" s="109">
        <v>723226.91500000004</v>
      </c>
      <c r="Q29" s="67">
        <v>337</v>
      </c>
    </row>
    <row r="30" spans="1:17" ht="10.7" customHeight="1">
      <c r="A30" s="68"/>
      <c r="B30" s="69"/>
      <c r="C30" s="66" t="s">
        <v>32</v>
      </c>
      <c r="D30" s="107">
        <v>461</v>
      </c>
      <c r="E30" s="108">
        <v>1955.672</v>
      </c>
      <c r="F30" s="108">
        <v>35.447000000000003</v>
      </c>
      <c r="G30" s="108">
        <v>51.279000000000003</v>
      </c>
      <c r="H30" s="108">
        <v>667.55</v>
      </c>
      <c r="I30" s="108">
        <v>-6958.9480000000003</v>
      </c>
      <c r="J30" s="108">
        <v>-983.44</v>
      </c>
      <c r="K30" s="108">
        <v>-5003.2759999999998</v>
      </c>
      <c r="L30" s="108">
        <v>-5121.165</v>
      </c>
      <c r="M30" s="108">
        <v>-11108.817787419001</v>
      </c>
      <c r="N30" s="108">
        <v>-1586.5530000000001</v>
      </c>
      <c r="O30" s="108">
        <v>-1592.8389999999999</v>
      </c>
      <c r="P30" s="109">
        <v>3586.5340000000001</v>
      </c>
      <c r="Q30" s="67" t="s">
        <v>33</v>
      </c>
    </row>
    <row r="31" spans="1:17" s="62" customFormat="1" ht="10.7" customHeight="1">
      <c r="A31" s="58">
        <v>84</v>
      </c>
      <c r="B31" s="59" t="s">
        <v>66</v>
      </c>
      <c r="C31" s="60" t="s">
        <v>31</v>
      </c>
      <c r="D31" s="104">
        <v>975453</v>
      </c>
      <c r="E31" s="105">
        <v>47067161.859999999</v>
      </c>
      <c r="F31" s="105">
        <v>5079736.2230000002</v>
      </c>
      <c r="G31" s="105">
        <v>2186278.8309999998</v>
      </c>
      <c r="H31" s="105">
        <v>35871122.487999998</v>
      </c>
      <c r="I31" s="105">
        <v>-290594.94799999997</v>
      </c>
      <c r="J31" s="105">
        <v>-165210.402</v>
      </c>
      <c r="K31" s="105">
        <v>46776566.912</v>
      </c>
      <c r="L31" s="105">
        <v>46612137.865999997</v>
      </c>
      <c r="M31" s="105">
        <v>47785.1191866753</v>
      </c>
      <c r="N31" s="105">
        <v>39979766.897</v>
      </c>
      <c r="O31" s="105">
        <v>38928801.542000003</v>
      </c>
      <c r="P31" s="106">
        <v>8562509.0270000007</v>
      </c>
      <c r="Q31" s="61">
        <v>84</v>
      </c>
    </row>
    <row r="32" spans="1:17" s="62" customFormat="1" ht="10.7" customHeight="1">
      <c r="A32" s="70" t="s">
        <v>18</v>
      </c>
      <c r="B32" s="63"/>
      <c r="C32" s="60" t="s">
        <v>32</v>
      </c>
      <c r="D32" s="104">
        <v>4947</v>
      </c>
      <c r="E32" s="105">
        <v>34272.536999999997</v>
      </c>
      <c r="F32" s="105">
        <v>1916.059</v>
      </c>
      <c r="G32" s="105">
        <v>1866.6959999999999</v>
      </c>
      <c r="H32" s="105">
        <v>13695.734</v>
      </c>
      <c r="I32" s="105">
        <v>-127138.96799999999</v>
      </c>
      <c r="J32" s="105">
        <v>-15850.34</v>
      </c>
      <c r="K32" s="105">
        <v>-92866.430999999997</v>
      </c>
      <c r="L32" s="105">
        <v>-93844.254000000001</v>
      </c>
      <c r="M32" s="105">
        <v>-18969.932080048999</v>
      </c>
      <c r="N32" s="105">
        <v>-17026.897000000001</v>
      </c>
      <c r="O32" s="105">
        <v>-17065.179</v>
      </c>
      <c r="P32" s="106">
        <v>6094.6319999999996</v>
      </c>
      <c r="Q32" s="61" t="s">
        <v>33</v>
      </c>
    </row>
    <row r="33" spans="1:17" s="62" customFormat="1" ht="10.7" customHeight="1">
      <c r="A33" s="70"/>
      <c r="B33" s="65" t="s">
        <v>25</v>
      </c>
      <c r="C33" s="60"/>
      <c r="D33" s="107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9"/>
      <c r="Q33" s="61"/>
    </row>
    <row r="34" spans="1:17" ht="10.7" customHeight="1">
      <c r="A34" s="68">
        <v>8415</v>
      </c>
      <c r="B34" s="69" t="s">
        <v>67</v>
      </c>
      <c r="C34" s="66" t="s">
        <v>31</v>
      </c>
      <c r="D34" s="107">
        <v>148496</v>
      </c>
      <c r="E34" s="108">
        <v>7131715.0599999996</v>
      </c>
      <c r="F34" s="108">
        <v>695184.44799999997</v>
      </c>
      <c r="G34" s="108">
        <v>296162.85399999999</v>
      </c>
      <c r="H34" s="108">
        <v>5579548.6610000003</v>
      </c>
      <c r="I34" s="108">
        <v>-44917.989000000001</v>
      </c>
      <c r="J34" s="108">
        <v>-24442.969000000001</v>
      </c>
      <c r="K34" s="108">
        <v>7086797.0710000005</v>
      </c>
      <c r="L34" s="108">
        <v>7062547.4550000001</v>
      </c>
      <c r="M34" s="108">
        <v>47560.523212746499</v>
      </c>
      <c r="N34" s="108">
        <v>6063032.3200000003</v>
      </c>
      <c r="O34" s="108">
        <v>5902003.034</v>
      </c>
      <c r="P34" s="109">
        <v>1290781.6240000001</v>
      </c>
      <c r="Q34" s="67">
        <v>415</v>
      </c>
    </row>
    <row r="35" spans="1:17" ht="10.7" customHeight="1">
      <c r="A35" s="68"/>
      <c r="B35" s="69"/>
      <c r="C35" s="66" t="s">
        <v>32</v>
      </c>
      <c r="D35" s="107">
        <v>740</v>
      </c>
      <c r="E35" s="108">
        <v>5101.3320000000003</v>
      </c>
      <c r="F35" s="108">
        <v>95.626999999999995</v>
      </c>
      <c r="G35" s="108">
        <v>419.89600000000002</v>
      </c>
      <c r="H35" s="108">
        <v>2290.2330000000002</v>
      </c>
      <c r="I35" s="108">
        <v>-15116.11</v>
      </c>
      <c r="J35" s="108">
        <v>-1789.1559999999999</v>
      </c>
      <c r="K35" s="108">
        <v>-10014.778</v>
      </c>
      <c r="L35" s="108">
        <v>-10158.454</v>
      </c>
      <c r="M35" s="108">
        <v>-13727.640540541001</v>
      </c>
      <c r="N35" s="108">
        <v>-2336.23</v>
      </c>
      <c r="O35" s="108">
        <v>-2339.4639999999999</v>
      </c>
      <c r="P35" s="109">
        <v>971.755</v>
      </c>
      <c r="Q35" s="67" t="s">
        <v>33</v>
      </c>
    </row>
    <row r="36" spans="1:17" ht="10.7" customHeight="1">
      <c r="A36" s="68">
        <v>8416</v>
      </c>
      <c r="B36" s="69" t="s">
        <v>68</v>
      </c>
      <c r="C36" s="66" t="s">
        <v>31</v>
      </c>
      <c r="D36" s="107">
        <v>116860</v>
      </c>
      <c r="E36" s="108">
        <v>5800955.7980000004</v>
      </c>
      <c r="F36" s="108">
        <v>473967.125</v>
      </c>
      <c r="G36" s="108">
        <v>395780.022</v>
      </c>
      <c r="H36" s="108">
        <v>4483379.392</v>
      </c>
      <c r="I36" s="108">
        <v>-32788.356</v>
      </c>
      <c r="J36" s="108">
        <v>-19297.552</v>
      </c>
      <c r="K36" s="108">
        <v>5768167.4419999998</v>
      </c>
      <c r="L36" s="108">
        <v>5748288.2810000004</v>
      </c>
      <c r="M36" s="108">
        <v>49189.528333048103</v>
      </c>
      <c r="N36" s="108">
        <v>4941413.6220000004</v>
      </c>
      <c r="O36" s="108">
        <v>4792179.3729999997</v>
      </c>
      <c r="P36" s="109">
        <v>1105992.605</v>
      </c>
      <c r="Q36" s="67">
        <v>416</v>
      </c>
    </row>
    <row r="37" spans="1:17" ht="10.7" customHeight="1">
      <c r="A37" s="68"/>
      <c r="B37" s="69"/>
      <c r="C37" s="66" t="s">
        <v>32</v>
      </c>
      <c r="D37" s="107">
        <v>654</v>
      </c>
      <c r="E37" s="108">
        <v>3460.4430000000002</v>
      </c>
      <c r="F37" s="108">
        <v>502.58699999999999</v>
      </c>
      <c r="G37" s="108">
        <v>170.18600000000001</v>
      </c>
      <c r="H37" s="108">
        <v>1479.9780000000001</v>
      </c>
      <c r="I37" s="108">
        <v>-14132.296</v>
      </c>
      <c r="J37" s="108">
        <v>-2303.9609999999998</v>
      </c>
      <c r="K37" s="108">
        <v>-10671.852999999999</v>
      </c>
      <c r="L37" s="108">
        <v>-10781.085999999999</v>
      </c>
      <c r="M37" s="108">
        <v>-16484.840978593002</v>
      </c>
      <c r="N37" s="108">
        <v>-1764.194</v>
      </c>
      <c r="O37" s="108">
        <v>-1768.5350000000001</v>
      </c>
      <c r="P37" s="109">
        <v>423.47</v>
      </c>
      <c r="Q37" s="67" t="s">
        <v>33</v>
      </c>
    </row>
    <row r="38" spans="1:17" ht="10.7" customHeight="1">
      <c r="A38" s="68">
        <v>8417</v>
      </c>
      <c r="B38" s="69" t="s">
        <v>69</v>
      </c>
      <c r="C38" s="66" t="s">
        <v>31</v>
      </c>
      <c r="D38" s="107">
        <v>96114</v>
      </c>
      <c r="E38" s="108">
        <v>4515341.6380000003</v>
      </c>
      <c r="F38" s="108">
        <v>653775.85400000005</v>
      </c>
      <c r="G38" s="108">
        <v>165934.46799999999</v>
      </c>
      <c r="H38" s="108">
        <v>3350609.6120000002</v>
      </c>
      <c r="I38" s="108">
        <v>-25838.644</v>
      </c>
      <c r="J38" s="108">
        <v>-14239.053</v>
      </c>
      <c r="K38" s="108">
        <v>4489502.9939999999</v>
      </c>
      <c r="L38" s="108">
        <v>4475429.2620000001</v>
      </c>
      <c r="M38" s="108">
        <v>46563.760347087802</v>
      </c>
      <c r="N38" s="108">
        <v>3839116.8810000001</v>
      </c>
      <c r="O38" s="108">
        <v>3754029.2910000002</v>
      </c>
      <c r="P38" s="109">
        <v>793952.67099999997</v>
      </c>
      <c r="Q38" s="67">
        <v>417</v>
      </c>
    </row>
    <row r="39" spans="1:17" ht="10.7" customHeight="1">
      <c r="A39" s="68"/>
      <c r="B39" s="69"/>
      <c r="C39" s="66" t="s">
        <v>32</v>
      </c>
      <c r="D39" s="107">
        <v>475</v>
      </c>
      <c r="E39" s="108">
        <v>4849.0540000000001</v>
      </c>
      <c r="F39" s="108">
        <v>114.003</v>
      </c>
      <c r="G39" s="108">
        <v>128.53800000000001</v>
      </c>
      <c r="H39" s="108">
        <v>2013.086</v>
      </c>
      <c r="I39" s="108">
        <v>-22961.862000000001</v>
      </c>
      <c r="J39" s="108">
        <v>-3851.826</v>
      </c>
      <c r="K39" s="108">
        <v>-18112.808000000001</v>
      </c>
      <c r="L39" s="108">
        <v>-18222.041000000001</v>
      </c>
      <c r="M39" s="108">
        <v>-38362.191578947</v>
      </c>
      <c r="N39" s="108">
        <v>-2008.731</v>
      </c>
      <c r="O39" s="108">
        <v>-2009.0619999999999</v>
      </c>
      <c r="P39" s="109">
        <v>279.10000000000002</v>
      </c>
      <c r="Q39" s="67" t="s">
        <v>33</v>
      </c>
    </row>
    <row r="40" spans="1:17" ht="10.7" customHeight="1">
      <c r="A40" s="64"/>
      <c r="B40" s="65" t="s">
        <v>103</v>
      </c>
      <c r="C40" s="66"/>
      <c r="D40" s="107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9"/>
      <c r="Q40" s="67"/>
    </row>
    <row r="41" spans="1:17" ht="10.7" customHeight="1">
      <c r="A41" s="68">
        <v>8421</v>
      </c>
      <c r="B41" s="69" t="s">
        <v>70</v>
      </c>
      <c r="C41" s="66" t="s">
        <v>31</v>
      </c>
      <c r="D41" s="107">
        <v>68988</v>
      </c>
      <c r="E41" s="108">
        <v>3459550.4649999999</v>
      </c>
      <c r="F41" s="108">
        <v>397560.14299999998</v>
      </c>
      <c r="G41" s="108">
        <v>258743.204</v>
      </c>
      <c r="H41" s="108">
        <v>2541819.12</v>
      </c>
      <c r="I41" s="108">
        <v>-20895.376</v>
      </c>
      <c r="J41" s="108">
        <v>-13343.812</v>
      </c>
      <c r="K41" s="108">
        <v>3438655.0890000002</v>
      </c>
      <c r="L41" s="108">
        <v>3428269.1660000002</v>
      </c>
      <c r="M41" s="108">
        <v>49693.702759900298</v>
      </c>
      <c r="N41" s="108">
        <v>2991027.909</v>
      </c>
      <c r="O41" s="108">
        <v>2923151.4019999998</v>
      </c>
      <c r="P41" s="109">
        <v>700941.31499999994</v>
      </c>
      <c r="Q41" s="67">
        <v>421</v>
      </c>
    </row>
    <row r="42" spans="1:17" ht="10.7" customHeight="1">
      <c r="A42" s="68"/>
      <c r="B42" s="69"/>
      <c r="C42" s="66" t="s">
        <v>32</v>
      </c>
      <c r="D42" s="107">
        <v>381</v>
      </c>
      <c r="E42" s="108">
        <v>2553.893</v>
      </c>
      <c r="F42" s="108">
        <v>28.966999999999999</v>
      </c>
      <c r="G42" s="108">
        <v>125.375</v>
      </c>
      <c r="H42" s="108">
        <v>529.87699999999995</v>
      </c>
      <c r="I42" s="108">
        <v>-7302.5450000000001</v>
      </c>
      <c r="J42" s="108">
        <v>-1016.245</v>
      </c>
      <c r="K42" s="108">
        <v>-4748.652</v>
      </c>
      <c r="L42" s="108">
        <v>-4817.2219999999998</v>
      </c>
      <c r="M42" s="108">
        <v>-12643.627296588</v>
      </c>
      <c r="N42" s="108">
        <v>-1125.51</v>
      </c>
      <c r="O42" s="108">
        <v>-1131.788</v>
      </c>
      <c r="P42" s="109">
        <v>1459.5050000000001</v>
      </c>
      <c r="Q42" s="67" t="s">
        <v>33</v>
      </c>
    </row>
    <row r="43" spans="1:17" ht="10.7" customHeight="1">
      <c r="A43" s="64" t="s">
        <v>18</v>
      </c>
      <c r="B43" s="65" t="s">
        <v>25</v>
      </c>
      <c r="C43" s="66" t="s">
        <v>18</v>
      </c>
      <c r="D43" s="107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9"/>
      <c r="Q43" s="67" t="s">
        <v>18</v>
      </c>
    </row>
    <row r="44" spans="1:17" ht="10.7" customHeight="1">
      <c r="A44" s="68">
        <v>8425</v>
      </c>
      <c r="B44" s="69" t="s">
        <v>71</v>
      </c>
      <c r="C44" s="66" t="s">
        <v>31</v>
      </c>
      <c r="D44" s="107">
        <v>103152</v>
      </c>
      <c r="E44" s="108">
        <v>4922547.9129999997</v>
      </c>
      <c r="F44" s="108">
        <v>481316.75300000003</v>
      </c>
      <c r="G44" s="108">
        <v>179339.891</v>
      </c>
      <c r="H44" s="108">
        <v>3845614.1359999999</v>
      </c>
      <c r="I44" s="108">
        <v>-28795.199000000001</v>
      </c>
      <c r="J44" s="108">
        <v>-15541.86</v>
      </c>
      <c r="K44" s="108">
        <v>4893752.7139999997</v>
      </c>
      <c r="L44" s="108">
        <v>4877353.3870000001</v>
      </c>
      <c r="M44" s="108">
        <v>47283.168401969902</v>
      </c>
      <c r="N44" s="108">
        <v>4156030.267</v>
      </c>
      <c r="O44" s="108">
        <v>4040701.9539999999</v>
      </c>
      <c r="P44" s="109">
        <v>855672.09400000004</v>
      </c>
      <c r="Q44" s="67">
        <v>425</v>
      </c>
    </row>
    <row r="45" spans="1:17" ht="10.7" customHeight="1">
      <c r="A45" s="68"/>
      <c r="B45" s="69"/>
      <c r="C45" s="66" t="s">
        <v>32</v>
      </c>
      <c r="D45" s="107">
        <v>456</v>
      </c>
      <c r="E45" s="108">
        <v>3214.2570000000001</v>
      </c>
      <c r="F45" s="108">
        <v>332.68200000000002</v>
      </c>
      <c r="G45" s="108">
        <v>49.755000000000003</v>
      </c>
      <c r="H45" s="108">
        <v>1882.4259999999999</v>
      </c>
      <c r="I45" s="108">
        <v>-14440.697</v>
      </c>
      <c r="J45" s="108">
        <v>-870.46500000000003</v>
      </c>
      <c r="K45" s="108">
        <v>-11226.44</v>
      </c>
      <c r="L45" s="108">
        <v>-11300.192999999999</v>
      </c>
      <c r="M45" s="108">
        <v>-24781.125</v>
      </c>
      <c r="N45" s="108">
        <v>-1720.6120000000001</v>
      </c>
      <c r="O45" s="108">
        <v>-1721.3309999999999</v>
      </c>
      <c r="P45" s="109">
        <v>253.315</v>
      </c>
      <c r="Q45" s="67" t="s">
        <v>33</v>
      </c>
    </row>
    <row r="46" spans="1:17" ht="10.7" customHeight="1">
      <c r="A46" s="68">
        <v>8426</v>
      </c>
      <c r="B46" s="69" t="s">
        <v>72</v>
      </c>
      <c r="C46" s="66" t="s">
        <v>31</v>
      </c>
      <c r="D46" s="107">
        <v>104586</v>
      </c>
      <c r="E46" s="108">
        <v>5187992.835</v>
      </c>
      <c r="F46" s="108">
        <v>559624.61100000003</v>
      </c>
      <c r="G46" s="108">
        <v>177554.63200000001</v>
      </c>
      <c r="H46" s="108">
        <v>4044591.0010000002</v>
      </c>
      <c r="I46" s="108">
        <v>-33324.754999999997</v>
      </c>
      <c r="J46" s="108">
        <v>-18775.848999999998</v>
      </c>
      <c r="K46" s="108">
        <v>5154668.08</v>
      </c>
      <c r="L46" s="108">
        <v>5137779.9380000001</v>
      </c>
      <c r="M46" s="108">
        <v>49124.9300862448</v>
      </c>
      <c r="N46" s="108">
        <v>4382750.6780000003</v>
      </c>
      <c r="O46" s="108">
        <v>4265121.6409999998</v>
      </c>
      <c r="P46" s="109">
        <v>918627.08900000004</v>
      </c>
      <c r="Q46" s="67">
        <v>426</v>
      </c>
    </row>
    <row r="47" spans="1:17" ht="10.7" customHeight="1">
      <c r="A47" s="68"/>
      <c r="B47" s="69"/>
      <c r="C47" s="66" t="s">
        <v>32</v>
      </c>
      <c r="D47" s="107">
        <v>478</v>
      </c>
      <c r="E47" s="108">
        <v>3319.3969999999999</v>
      </c>
      <c r="F47" s="108">
        <v>162.85300000000001</v>
      </c>
      <c r="G47" s="108">
        <v>14.103</v>
      </c>
      <c r="H47" s="108">
        <v>1322.799</v>
      </c>
      <c r="I47" s="108">
        <v>-10807.460999999999</v>
      </c>
      <c r="J47" s="108">
        <v>-1514.3520000000001</v>
      </c>
      <c r="K47" s="108">
        <v>-7488.0640000000003</v>
      </c>
      <c r="L47" s="108">
        <v>-7583.4210000000003</v>
      </c>
      <c r="M47" s="108">
        <v>-15864.897489540001</v>
      </c>
      <c r="N47" s="108">
        <v>-1850.3510000000001</v>
      </c>
      <c r="O47" s="108">
        <v>-1852.114</v>
      </c>
      <c r="P47" s="109">
        <v>55.622999999999998</v>
      </c>
      <c r="Q47" s="67" t="s">
        <v>33</v>
      </c>
    </row>
    <row r="48" spans="1:17" ht="10.7" customHeight="1">
      <c r="A48" s="68">
        <v>8435</v>
      </c>
      <c r="B48" s="69" t="s">
        <v>73</v>
      </c>
      <c r="C48" s="66" t="s">
        <v>31</v>
      </c>
      <c r="D48" s="107">
        <v>120378</v>
      </c>
      <c r="E48" s="108">
        <v>6004115.6090000002</v>
      </c>
      <c r="F48" s="108">
        <v>605800.005</v>
      </c>
      <c r="G48" s="108">
        <v>287938.78000000003</v>
      </c>
      <c r="H48" s="108">
        <v>4497297.7759999996</v>
      </c>
      <c r="I48" s="108">
        <v>-41897.161999999997</v>
      </c>
      <c r="J48" s="108">
        <v>-24378.721000000001</v>
      </c>
      <c r="K48" s="108">
        <v>5962218.4469999997</v>
      </c>
      <c r="L48" s="108">
        <v>5937715.4749999996</v>
      </c>
      <c r="M48" s="108">
        <v>49325.586693581899</v>
      </c>
      <c r="N48" s="108">
        <v>5108833.1639999999</v>
      </c>
      <c r="O48" s="108">
        <v>4967816.2709999997</v>
      </c>
      <c r="P48" s="109">
        <v>1132910.82</v>
      </c>
      <c r="Q48" s="67">
        <v>435</v>
      </c>
    </row>
    <row r="49" spans="1:17" ht="10.7" customHeight="1">
      <c r="A49" s="68"/>
      <c r="B49" s="69"/>
      <c r="C49" s="66" t="s">
        <v>32</v>
      </c>
      <c r="D49" s="107">
        <v>689</v>
      </c>
      <c r="E49" s="108">
        <v>5659.34</v>
      </c>
      <c r="F49" s="108">
        <v>330.58499999999998</v>
      </c>
      <c r="G49" s="108">
        <v>157.66200000000001</v>
      </c>
      <c r="H49" s="108">
        <v>2065.2669999999998</v>
      </c>
      <c r="I49" s="108">
        <v>-17589.134999999998</v>
      </c>
      <c r="J49" s="108">
        <v>-1979.5550000000001</v>
      </c>
      <c r="K49" s="108">
        <v>-11929.795</v>
      </c>
      <c r="L49" s="108">
        <v>-12069.326999999999</v>
      </c>
      <c r="M49" s="108">
        <v>-17517.165457184001</v>
      </c>
      <c r="N49" s="108">
        <v>-2380.94</v>
      </c>
      <c r="O49" s="108">
        <v>-2397.7570000000001</v>
      </c>
      <c r="P49" s="109">
        <v>590.50800000000004</v>
      </c>
      <c r="Q49" s="67" t="s">
        <v>33</v>
      </c>
    </row>
    <row r="50" spans="1:17" ht="10.7" customHeight="1">
      <c r="A50" s="68">
        <v>8436</v>
      </c>
      <c r="B50" s="69" t="s">
        <v>74</v>
      </c>
      <c r="C50" s="66" t="s">
        <v>31</v>
      </c>
      <c r="D50" s="107">
        <v>149780</v>
      </c>
      <c r="E50" s="108">
        <v>7091153.6540000001</v>
      </c>
      <c r="F50" s="108">
        <v>866484.82900000003</v>
      </c>
      <c r="G50" s="108">
        <v>327041.96600000001</v>
      </c>
      <c r="H50" s="108">
        <v>5268766.6430000002</v>
      </c>
      <c r="I50" s="108">
        <v>-44875.879000000001</v>
      </c>
      <c r="J50" s="108">
        <v>-25438.342000000001</v>
      </c>
      <c r="K50" s="108">
        <v>7046277.7750000004</v>
      </c>
      <c r="L50" s="108">
        <v>7019562.2889999999</v>
      </c>
      <c r="M50" s="108">
        <v>46865.818460408598</v>
      </c>
      <c r="N50" s="108">
        <v>6007794.1629999997</v>
      </c>
      <c r="O50" s="108">
        <v>5851658.2029999997</v>
      </c>
      <c r="P50" s="109">
        <v>1280413.929</v>
      </c>
      <c r="Q50" s="67">
        <v>436</v>
      </c>
    </row>
    <row r="51" spans="1:17" ht="10.7" customHeight="1">
      <c r="A51" s="68"/>
      <c r="B51" s="69"/>
      <c r="C51" s="66" t="s">
        <v>32</v>
      </c>
      <c r="D51" s="107">
        <v>755</v>
      </c>
      <c r="E51" s="108">
        <v>4790.7280000000001</v>
      </c>
      <c r="F51" s="108">
        <v>288.28800000000001</v>
      </c>
      <c r="G51" s="108">
        <v>745.83900000000006</v>
      </c>
      <c r="H51" s="108">
        <v>1539.1369999999999</v>
      </c>
      <c r="I51" s="108">
        <v>-20882.560000000001</v>
      </c>
      <c r="J51" s="108">
        <v>-1981.0740000000001</v>
      </c>
      <c r="K51" s="108">
        <v>-16091.832</v>
      </c>
      <c r="L51" s="108">
        <v>-16252.887000000001</v>
      </c>
      <c r="M51" s="108">
        <v>-21527.002649007001</v>
      </c>
      <c r="N51" s="108">
        <v>-2716.6840000000002</v>
      </c>
      <c r="O51" s="108">
        <v>-2719.8090000000002</v>
      </c>
      <c r="P51" s="109">
        <v>1977.116</v>
      </c>
      <c r="Q51" s="67" t="s">
        <v>33</v>
      </c>
    </row>
    <row r="52" spans="1:17" ht="10.7" customHeight="1">
      <c r="A52" s="68">
        <v>8437</v>
      </c>
      <c r="B52" s="69" t="s">
        <v>75</v>
      </c>
      <c r="C52" s="66" t="s">
        <v>31</v>
      </c>
      <c r="D52" s="107">
        <v>67099</v>
      </c>
      <c r="E52" s="108">
        <v>2953788.8879999998</v>
      </c>
      <c r="F52" s="108">
        <v>346022.45500000002</v>
      </c>
      <c r="G52" s="108">
        <v>97783.013999999996</v>
      </c>
      <c r="H52" s="108">
        <v>2259496.1469999999</v>
      </c>
      <c r="I52" s="108">
        <v>-17261.588</v>
      </c>
      <c r="J52" s="108">
        <v>-9752.2440000000006</v>
      </c>
      <c r="K52" s="108">
        <v>2936527.3</v>
      </c>
      <c r="L52" s="108">
        <v>2925192.6129999999</v>
      </c>
      <c r="M52" s="108">
        <v>43595.174488442499</v>
      </c>
      <c r="N52" s="108">
        <v>2489767.8930000002</v>
      </c>
      <c r="O52" s="108">
        <v>2432140.3730000001</v>
      </c>
      <c r="P52" s="109">
        <v>483216.88</v>
      </c>
      <c r="Q52" s="67">
        <v>437</v>
      </c>
    </row>
    <row r="53" spans="1:17" ht="10.7" customHeight="1">
      <c r="A53" s="68"/>
      <c r="B53" s="69"/>
      <c r="C53" s="66" t="s">
        <v>32</v>
      </c>
      <c r="D53" s="107">
        <v>319</v>
      </c>
      <c r="E53" s="108">
        <v>1324.0930000000001</v>
      </c>
      <c r="F53" s="108">
        <v>60.466999999999999</v>
      </c>
      <c r="G53" s="108">
        <v>55.341999999999999</v>
      </c>
      <c r="H53" s="108">
        <v>572.93100000000004</v>
      </c>
      <c r="I53" s="108">
        <v>-3906.3020000000001</v>
      </c>
      <c r="J53" s="108">
        <v>-543.70600000000002</v>
      </c>
      <c r="K53" s="108">
        <v>-2582.2089999999998</v>
      </c>
      <c r="L53" s="108">
        <v>-2659.623</v>
      </c>
      <c r="M53" s="108">
        <v>-8337.3761755485993</v>
      </c>
      <c r="N53" s="108">
        <v>-1123.645</v>
      </c>
      <c r="O53" s="108">
        <v>-1125.319</v>
      </c>
      <c r="P53" s="109">
        <v>84.24</v>
      </c>
      <c r="Q53" s="67" t="s">
        <v>33</v>
      </c>
    </row>
    <row r="54" spans="1:17" s="62" customFormat="1" ht="24" customHeight="1">
      <c r="A54" s="77">
        <v>8</v>
      </c>
      <c r="B54" s="59" t="s">
        <v>127</v>
      </c>
      <c r="C54" s="60" t="s">
        <v>31</v>
      </c>
      <c r="D54" s="122">
        <v>5792486</v>
      </c>
      <c r="E54" s="123">
        <v>281569311.45200002</v>
      </c>
      <c r="F54" s="123">
        <v>27304845.956999999</v>
      </c>
      <c r="G54" s="123">
        <v>12730115.958000001</v>
      </c>
      <c r="H54" s="123">
        <v>218163057.11199999</v>
      </c>
      <c r="I54" s="123">
        <v>-1700204.6610000001</v>
      </c>
      <c r="J54" s="123">
        <v>-1004325.802</v>
      </c>
      <c r="K54" s="123">
        <v>279869106.79699999</v>
      </c>
      <c r="L54" s="123">
        <v>278903878.58099997</v>
      </c>
      <c r="M54" s="123">
        <v>48149.2538058789</v>
      </c>
      <c r="N54" s="123">
        <v>239664078.546</v>
      </c>
      <c r="O54" s="123">
        <v>233520813.03400001</v>
      </c>
      <c r="P54" s="124">
        <v>52157850.045999996</v>
      </c>
      <c r="Q54" s="61">
        <v>8</v>
      </c>
    </row>
    <row r="55" spans="1:17" s="62" customFormat="1">
      <c r="A55" s="70" t="s">
        <v>18</v>
      </c>
      <c r="B55" s="63" t="s">
        <v>18</v>
      </c>
      <c r="C55" s="60" t="s">
        <v>32</v>
      </c>
      <c r="D55" s="122">
        <v>28677</v>
      </c>
      <c r="E55" s="123">
        <v>168011.50200000001</v>
      </c>
      <c r="F55" s="123">
        <v>7841.33</v>
      </c>
      <c r="G55" s="123">
        <v>6436.857</v>
      </c>
      <c r="H55" s="123">
        <v>76377.34</v>
      </c>
      <c r="I55" s="123">
        <v>-656823.87199999997</v>
      </c>
      <c r="J55" s="123">
        <v>-80432.370999999999</v>
      </c>
      <c r="K55" s="123">
        <v>-488812.37</v>
      </c>
      <c r="L55" s="123">
        <v>-494748.42300000001</v>
      </c>
      <c r="M55" s="123">
        <v>-17252.447013286001</v>
      </c>
      <c r="N55" s="123">
        <v>-93630.159</v>
      </c>
      <c r="O55" s="123">
        <v>-93885.358999999997</v>
      </c>
      <c r="P55" s="124">
        <v>37897.000999999997</v>
      </c>
      <c r="Q55" s="61" t="s">
        <v>33</v>
      </c>
    </row>
    <row r="56" spans="1:17" s="62" customFormat="1" ht="18" customHeight="1">
      <c r="A56" s="77">
        <v>8</v>
      </c>
      <c r="B56" s="59" t="s">
        <v>126</v>
      </c>
      <c r="C56" s="60" t="s">
        <v>31</v>
      </c>
      <c r="D56" s="122">
        <v>1088255</v>
      </c>
      <c r="E56" s="123">
        <v>53184529.887999997</v>
      </c>
      <c r="F56" s="123">
        <v>5215248.915</v>
      </c>
      <c r="G56" s="123">
        <v>3478244.7429999998</v>
      </c>
      <c r="H56" s="123">
        <v>40286465.567000002</v>
      </c>
      <c r="I56" s="123">
        <v>-325964.54200000002</v>
      </c>
      <c r="J56" s="123">
        <v>-199712.63699999999</v>
      </c>
      <c r="K56" s="123">
        <v>52858565.347000003</v>
      </c>
      <c r="L56" s="123">
        <v>52685281.248000003</v>
      </c>
      <c r="M56" s="123">
        <v>48412.625026303598</v>
      </c>
      <c r="N56" s="123">
        <v>45671177.332999997</v>
      </c>
      <c r="O56" s="123">
        <v>44676557.794</v>
      </c>
      <c r="P56" s="124">
        <v>10651028.975</v>
      </c>
      <c r="Q56" s="61">
        <v>8</v>
      </c>
    </row>
    <row r="57" spans="1:17" s="62" customFormat="1">
      <c r="A57" s="70" t="s">
        <v>18</v>
      </c>
      <c r="B57" s="63" t="s">
        <v>18</v>
      </c>
      <c r="C57" s="60" t="s">
        <v>32</v>
      </c>
      <c r="D57" s="122">
        <v>6875</v>
      </c>
      <c r="E57" s="123">
        <v>34819.74</v>
      </c>
      <c r="F57" s="123">
        <v>1166.2940000000001</v>
      </c>
      <c r="G57" s="123">
        <v>1397.9939999999999</v>
      </c>
      <c r="H57" s="123">
        <v>16768.007000000001</v>
      </c>
      <c r="I57" s="123">
        <v>-138588.215</v>
      </c>
      <c r="J57" s="123">
        <v>-22800.982</v>
      </c>
      <c r="K57" s="123">
        <v>-103768.47500000001</v>
      </c>
      <c r="L57" s="123">
        <v>-104976.86599999999</v>
      </c>
      <c r="M57" s="123">
        <v>-15269.362327273</v>
      </c>
      <c r="N57" s="123">
        <v>-19320.204000000002</v>
      </c>
      <c r="O57" s="123">
        <v>-19375.763999999999</v>
      </c>
      <c r="P57" s="124">
        <v>17033.394</v>
      </c>
      <c r="Q57" s="61" t="s">
        <v>33</v>
      </c>
    </row>
    <row r="58" spans="1:17" s="62" customFormat="1" ht="18" customHeight="1">
      <c r="A58" s="77">
        <v>8</v>
      </c>
      <c r="B58" s="59" t="s">
        <v>131</v>
      </c>
      <c r="C58" s="60" t="s">
        <v>31</v>
      </c>
      <c r="D58" s="122">
        <v>4704231</v>
      </c>
      <c r="E58" s="123">
        <v>228384781.56400001</v>
      </c>
      <c r="F58" s="123">
        <v>22089597.041999999</v>
      </c>
      <c r="G58" s="123">
        <v>9251871.2149999999</v>
      </c>
      <c r="H58" s="123">
        <v>177876591.54499999</v>
      </c>
      <c r="I58" s="123">
        <v>-1374240.1189999999</v>
      </c>
      <c r="J58" s="123">
        <v>-804613.16500000004</v>
      </c>
      <c r="K58" s="123">
        <v>227010541.44999999</v>
      </c>
      <c r="L58" s="123">
        <v>226218597.333</v>
      </c>
      <c r="M58" s="123">
        <v>48088.326728215499</v>
      </c>
      <c r="N58" s="123">
        <v>193992901.213</v>
      </c>
      <c r="O58" s="123">
        <v>188844255.24000001</v>
      </c>
      <c r="P58" s="124">
        <v>41506821.071000002</v>
      </c>
      <c r="Q58" s="61">
        <v>8</v>
      </c>
    </row>
    <row r="59" spans="1:17" s="62" customFormat="1">
      <c r="A59" s="78" t="s">
        <v>18</v>
      </c>
      <c r="B59" s="63" t="s">
        <v>18</v>
      </c>
      <c r="C59" s="60" t="s">
        <v>32</v>
      </c>
      <c r="D59" s="104">
        <v>21802</v>
      </c>
      <c r="E59" s="105">
        <v>133191.76199999999</v>
      </c>
      <c r="F59" s="105">
        <v>6675.0360000000001</v>
      </c>
      <c r="G59" s="105">
        <v>5038.8630000000003</v>
      </c>
      <c r="H59" s="105">
        <v>59609.332999999999</v>
      </c>
      <c r="I59" s="105">
        <v>-518235.65700000001</v>
      </c>
      <c r="J59" s="105">
        <v>-57631.389000000003</v>
      </c>
      <c r="K59" s="105">
        <v>-385043.89500000002</v>
      </c>
      <c r="L59" s="105">
        <v>-389771.55699999997</v>
      </c>
      <c r="M59" s="105">
        <v>-17877.789056050002</v>
      </c>
      <c r="N59" s="105">
        <v>-74309.955000000002</v>
      </c>
      <c r="O59" s="105">
        <v>-74509.595000000001</v>
      </c>
      <c r="P59" s="106">
        <v>20863.607</v>
      </c>
      <c r="Q59" s="61" t="s">
        <v>33</v>
      </c>
    </row>
    <row r="60" spans="1:17" ht="74.25" customHeight="1">
      <c r="A60" s="184" t="s">
        <v>167</v>
      </c>
      <c r="B60" s="184"/>
      <c r="C60" s="184"/>
      <c r="D60" s="184"/>
      <c r="E60" s="184"/>
      <c r="F60" s="184"/>
      <c r="G60" s="184"/>
      <c r="H60" s="184"/>
      <c r="I60" s="15"/>
      <c r="J60" s="15"/>
    </row>
    <row r="69" spans="1:17" s="74" customFormat="1">
      <c r="A69" s="73"/>
      <c r="O69" s="71"/>
      <c r="P69" s="72"/>
      <c r="Q69" s="73"/>
    </row>
    <row r="70" spans="1:17" s="74" customFormat="1">
      <c r="A70" s="75"/>
      <c r="B70" s="75"/>
      <c r="C70" s="75"/>
      <c r="D70" s="75"/>
      <c r="E70" s="75"/>
      <c r="F70" s="75"/>
      <c r="G70" s="75"/>
      <c r="O70" s="71"/>
      <c r="P70" s="72"/>
      <c r="Q70" s="73"/>
    </row>
    <row r="71" spans="1:17" s="74" customFormat="1">
      <c r="A71" s="76"/>
      <c r="B71" s="76"/>
      <c r="C71" s="76"/>
      <c r="D71" s="76"/>
      <c r="E71" s="76"/>
      <c r="F71" s="76"/>
      <c r="G71" s="76"/>
      <c r="O71" s="71"/>
      <c r="P71" s="72"/>
      <c r="Q71" s="73"/>
    </row>
    <row r="72" spans="1:17" s="74" customFormat="1">
      <c r="A72" s="76"/>
      <c r="B72" s="76"/>
      <c r="C72" s="76"/>
      <c r="D72" s="76"/>
      <c r="E72" s="76"/>
      <c r="F72" s="76"/>
      <c r="G72" s="76"/>
      <c r="O72" s="71"/>
      <c r="P72" s="72"/>
      <c r="Q72" s="73"/>
    </row>
    <row r="73" spans="1:17" s="74" customFormat="1">
      <c r="A73" s="76"/>
      <c r="B73" s="76"/>
      <c r="C73" s="76"/>
      <c r="D73" s="76"/>
      <c r="E73" s="76"/>
      <c r="F73" s="76"/>
      <c r="G73" s="76"/>
      <c r="O73" s="71"/>
      <c r="P73" s="72"/>
      <c r="Q73" s="73"/>
    </row>
    <row r="74" spans="1:17" s="74" customFormat="1">
      <c r="A74" s="76"/>
      <c r="B74" s="76"/>
      <c r="C74" s="76"/>
      <c r="D74" s="76"/>
      <c r="E74" s="76"/>
      <c r="F74" s="76"/>
      <c r="G74" s="76"/>
      <c r="O74" s="71"/>
      <c r="P74" s="72"/>
      <c r="Q74" s="73"/>
    </row>
    <row r="75" spans="1:17" s="74" customFormat="1">
      <c r="A75" s="73"/>
      <c r="O75" s="71"/>
      <c r="P75" s="72"/>
      <c r="Q75" s="73"/>
    </row>
  </sheetData>
  <mergeCells count="21">
    <mergeCell ref="A60:H60"/>
    <mergeCell ref="K3:K5"/>
    <mergeCell ref="L3:L5"/>
    <mergeCell ref="M3:M5"/>
    <mergeCell ref="A3:A6"/>
    <mergeCell ref="B3:C4"/>
    <mergeCell ref="D3:D5"/>
    <mergeCell ref="E3:E5"/>
    <mergeCell ref="F3:H3"/>
    <mergeCell ref="P3:P5"/>
    <mergeCell ref="Q3:Q6"/>
    <mergeCell ref="F4:F5"/>
    <mergeCell ref="G4:G5"/>
    <mergeCell ref="H4:H5"/>
    <mergeCell ref="E6:H6"/>
    <mergeCell ref="I6:L6"/>
    <mergeCell ref="N6:P6"/>
    <mergeCell ref="J3:J5"/>
    <mergeCell ref="N3:N5"/>
    <mergeCell ref="O3:O5"/>
    <mergeCell ref="I3:I5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Noch Tabelle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Lohn- und Einkommensteuerpflichtigen und seine Besteuerung in Baden-Württemberg 2019</dc:title>
  <dc:subject>Statistische Berichte</dc:subject>
  <dc:creator>Statistisches Landesamt Baden-Württemberg</dc:creator>
  <cp:keywords>Einkommen; Lohnsteuer; Einkommensteuer; Besteuerung; Steuersplichtige; Einkommensteuergesetz</cp:keywords>
  <cp:lastModifiedBy>Hass, Gabriele (STL)</cp:lastModifiedBy>
  <cp:lastPrinted>2023-07-19T05:39:55Z</cp:lastPrinted>
  <dcterms:created xsi:type="dcterms:W3CDTF">2011-07-28T11:55:34Z</dcterms:created>
  <dcterms:modified xsi:type="dcterms:W3CDTF">2023-07-19T05:40:23Z</dcterms:modified>
  <cp:category/>
</cp:coreProperties>
</file>