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EIV4-j_ArtNr_3530_Energiewirtschaft\2020\"/>
    </mc:Choice>
  </mc:AlternateContent>
  <bookViews>
    <workbookView xWindow="4680" yWindow="60" windowWidth="28545" windowHeight="14670" tabRatio="812"/>
  </bookViews>
  <sheets>
    <sheet name="Tabelle1" sheetId="26" r:id="rId1"/>
    <sheet name="Tabelle2" sheetId="1" r:id="rId2"/>
    <sheet name="Tabelle3" sheetId="2" r:id="rId3"/>
    <sheet name="Tabelle4" sheetId="3" r:id="rId4"/>
    <sheet name="Tabelle5" sheetId="4" r:id="rId5"/>
    <sheet name="Tabelle6" sheetId="5" r:id="rId6"/>
    <sheet name="Tabelle7" sheetId="6" r:id="rId7"/>
    <sheet name="Tabelle8" sheetId="7" r:id="rId8"/>
    <sheet name="Tabelle9" sheetId="8" r:id="rId9"/>
    <sheet name="Tabelle10" sheetId="9" r:id="rId10"/>
    <sheet name="Tabelle11" sheetId="10" r:id="rId11"/>
    <sheet name="Tabelle12" sheetId="11" r:id="rId12"/>
    <sheet name="Tabelle13" sheetId="12" r:id="rId13"/>
    <sheet name="Tabelle14" sheetId="13" r:id="rId14"/>
    <sheet name="Tabelle15" sheetId="14" r:id="rId15"/>
    <sheet name="Tabelle16" sheetId="15" r:id="rId16"/>
    <sheet name="Tabelle17" sheetId="27" r:id="rId17"/>
    <sheet name="Energiebilanz_2020" sheetId="28" r:id="rId18"/>
    <sheet name="Seite 16" sheetId="24" r:id="rId19"/>
  </sheets>
  <externalReferences>
    <externalReference r:id="rId20"/>
    <externalReference r:id="rId21"/>
    <externalReference r:id="rId22"/>
  </externalReferences>
  <definedNames>
    <definedName name="_AMO_UniqueIdentifier" localSheetId="17" hidden="1">"'04e85a4e-5f4f-45f9-a497-a45097bc2aa0'"</definedName>
    <definedName name="_AMO_UniqueIdentifier" hidden="1">"'95351a09-1533-46f3-afd2-458d16424a98'"</definedName>
    <definedName name="A" localSheetId="17">#REF!</definedName>
    <definedName name="A">#REF!</definedName>
    <definedName name="Abgabe_083" localSheetId="17">'[1]082_5A'!$A$13:$I$29</definedName>
    <definedName name="Abgabe_083">'[2]082_5A'!$A$13:$I$29</definedName>
    <definedName name="Aufkommen_083" localSheetId="17">'[1]082_3A'!$A$9:$K$19</definedName>
    <definedName name="Aufkommen_083">'[2]082_3A'!$A$9:$K$19</definedName>
    <definedName name="Bestand_060" localSheetId="17">#REF!</definedName>
    <definedName name="Bestand_060">'[2]060 Bestand'!$A$11:$J$50</definedName>
    <definedName name="Bestand_060_VJ" localSheetId="17">#REF!</definedName>
    <definedName name="Bestand_060_VJ">'[2]060 Bestand VJ'!$A$11:$J$51</definedName>
    <definedName name="Bestand_064" localSheetId="17">#REF!</definedName>
    <definedName name="Bestand_064">'[2]064 Bestand'!$A$9:$L$32</definedName>
    <definedName name="Bestand_064_GJ_VJ" localSheetId="17">#REF!</definedName>
    <definedName name="Bestand_064_GJ_VJ">'[2]064 Bestand_VJ'!$A$13:$F$23</definedName>
    <definedName name="Bestand_064_To_VJ" localSheetId="17">#REF!</definedName>
    <definedName name="Bestand_064_To_VJ">'[2]064 Bestand_VJ'!$A$25:$F$35</definedName>
    <definedName name="Bestand_066_GJ" localSheetId="17">#REF!</definedName>
    <definedName name="Bestand_066_GJ">'[2]066K Bestand'!$A$13:$E$23</definedName>
    <definedName name="Bestand_066_GJ_VJ" localSheetId="17">#REF!</definedName>
    <definedName name="Bestand_066_GJ_VJ">'[2]066K Bestand VJ'!$A$13:$E$23</definedName>
    <definedName name="Bestand_066_To" localSheetId="17">#REF!</definedName>
    <definedName name="Bestand_066_To">'[2]066K Bestand'!$A$25:$E$35</definedName>
    <definedName name="Bestand_066_To_VJ" localSheetId="17">#REF!</definedName>
    <definedName name="Bestand_066_To_VJ">'[2]066K Bestand VJ'!$A$25:$E$35</definedName>
    <definedName name="Betriebsverbrauch_083" localSheetId="17">'[1]083 Tab3.3'!$A$32:$F$32</definedName>
    <definedName name="Betriebsverbrauch_083">'[2]083 Tab3.3'!$A$32:$F$32</definedName>
    <definedName name="Betriebsverbrauch_PreAG" localSheetId="17">#REF!</definedName>
    <definedName name="Betriebsverbrauch_PreAG">#REF!</definedName>
    <definedName name="Bilanz_064" localSheetId="17">'[1]064_Tabelle1'!$A$12:$F$32</definedName>
    <definedName name="Bilanz_064">'[2]064_Tabelle1'!$A$12:$F$32</definedName>
    <definedName name="Bremen" localSheetId="17">#REF!</definedName>
    <definedName name="Bremen">#REF!</definedName>
    <definedName name="Bremenqkm" localSheetId="17">#REF!</definedName>
    <definedName name="Bremenqkm">#REF!</definedName>
    <definedName name="DrehstromEV" localSheetId="17">#REF!</definedName>
    <definedName name="DrehstromEV">#REF!</definedName>
    <definedName name="_xlnm.Print_Area" localSheetId="17">Energiebilanz_2020!$A$1:$AG$81</definedName>
    <definedName name="Eigenverbrauch_066" localSheetId="17">'[1]066 Eigenverbrauch'!$A$13:$D$31</definedName>
    <definedName name="Eigenverbrauch_066">'[2]066 Eigenverbrauch'!$A$13:$D$31</definedName>
    <definedName name="Eigenverbrauch_073" localSheetId="17">'[1]073_Tabelle2'!$A$9:$C$13</definedName>
    <definedName name="Eigenverbrauch_073">'[2]073_Tabelle2'!$A$9:$C$13</definedName>
    <definedName name="Einphasenstrom" localSheetId="17">#REF!</definedName>
    <definedName name="Einphasenstrom">#REF!</definedName>
    <definedName name="Einspeisung_070" localSheetId="17">'[1]Einspeisung 070'!$A$30:$O$30</definedName>
    <definedName name="Einspeisung_070">'[2]Einspeisung 070'!$A$30:$O$30</definedName>
    <definedName name="Erzeugung_066" localSheetId="17">'[1]066 Erzeugung'!$A$12:$G$61</definedName>
    <definedName name="Erzeugung_066">'[2]066 Erzeugung'!$A$12:$G$61</definedName>
    <definedName name="Erzeugung_067" localSheetId="17">'[1]067 Stromerzeugung'!$C$14:$AF$60</definedName>
    <definedName name="Erzeugung_067">'[2]067 Stromerzeugung'!$C$14:$AF$60</definedName>
    <definedName name="Erzeugung_66">'[3]066 Erzeugung'!$A$11:$L$61</definedName>
    <definedName name="Erzeugung_67_3_zu">'[3]067 Stromerzeugung 3 Zu'!$B$14:$N$63</definedName>
    <definedName name="Gewinnung_073" localSheetId="17">'[1]073_Tabelle1'!$A$11:$F$23</definedName>
    <definedName name="Gewinnung_073">'[2]073_Tabelle1'!$A$11:$F$23</definedName>
    <definedName name="HTML_CodePage" hidden="1">1252</definedName>
    <definedName name="HTML_Control" localSheetId="17" hidden="1">{"'WE2.2'!$A$1:$O$22"}</definedName>
    <definedName name="HTML_Control" localSheetId="18" hidden="1">{"'WE2.2'!$A$1:$O$22"}</definedName>
    <definedName name="HTML_Control" localSheetId="0" hidden="1">{"'WE2.2'!$A$1:$O$22"}</definedName>
    <definedName name="HTML_Control" localSheetId="16" hidden="1">{"'WE2.2'!$A$1:$O$22"}</definedName>
    <definedName name="HTML_Control" hidden="1">{"'WE2.2'!$A$1:$O$22"}</definedName>
    <definedName name="HTML_Description" hidden="1">""</definedName>
    <definedName name="HTML_Email" hidden="1">""</definedName>
    <definedName name="HTML_Header" hidden="1">"Tab1.1.1"</definedName>
    <definedName name="HTML_LastUpdate" hidden="1">"24.08.2005"</definedName>
    <definedName name="HTML_LineAfter" hidden="1">FALSE</definedName>
    <definedName name="HTML_LineBefore" hidden="1">FALSE</definedName>
    <definedName name="HTML_Name" hidden="1">"hense02"</definedName>
    <definedName name="HTML_OBDlg2" hidden="1">TRUE</definedName>
    <definedName name="HTML_OBDlg4" hidden="1">TRUE</definedName>
    <definedName name="HTML_OS" hidden="1">0</definedName>
    <definedName name="HTML_PathFile" hidden="1">"H:\daten\Internet\SeiteAG05\WE22-roh.htm"</definedName>
    <definedName name="HTML_Title" hidden="1">"AusgErgeb"</definedName>
    <definedName name="IKWEigenverbrauch">#REF!</definedName>
    <definedName name="Kreistyp_mit_Text_2001">#REF!</definedName>
    <definedName name="Letztverbraucher_083" localSheetId="17">'[1]083_Tab3.2'!$A$31:$G$31</definedName>
    <definedName name="Letztverbraucher_083">'[2]083_Tab3.2'!$A$31:$G$31</definedName>
    <definedName name="NetzverlustHBA" localSheetId="17">#REF!</definedName>
    <definedName name="NetzverlustHBA">#REF!</definedName>
    <definedName name="PreAGBezug" localSheetId="17">#REF!</definedName>
    <definedName name="PreAGBezug">#REF!</definedName>
    <definedName name="Print_Area" localSheetId="17">Energiebilanz_2020!$A$1:$AG$81</definedName>
    <definedName name="Pumparbeit_066" localSheetId="17">'[1]066 Pumparbeit'!$A$12:$G$30</definedName>
    <definedName name="Pumparbeit_066">'[2]066 Pumparbeit'!$A$12:$G$30</definedName>
    <definedName name="SchleußeBremerhaven" localSheetId="17">#REF!</definedName>
    <definedName name="SchleußeBremerhaven">#REF!</definedName>
    <definedName name="Selbst_070" localSheetId="17">'[1]Selbstverbraucht 070'!$A$30:$O$30</definedName>
    <definedName name="Selbst_070">'[2]Selbstverbraucht 070'!$A$30:$O$30</definedName>
    <definedName name="Speicher_66">'[3]066 Speicher'!$A$13:$Z$30</definedName>
    <definedName name="Strombilanz_060" localSheetId="17">'[1]060_Tab1'!$A$12:$E$25</definedName>
    <definedName name="Strombilanz_060">'[2]060_Tab1'!$A$12:$E$25</definedName>
    <definedName name="SWHBNetto" localSheetId="17">#REF!</definedName>
    <definedName name="SWHBNetto">#REF!</definedName>
    <definedName name="Tab_3.1_MWh_start" localSheetId="17">#REF!</definedName>
    <definedName name="Tab_3.1_MWh_start">#REF!</definedName>
    <definedName name="Tab01_start" localSheetId="17">#REF!</definedName>
    <definedName name="Tab01_start">#REF!</definedName>
    <definedName name="Tab02_start">#REF!</definedName>
    <definedName name="Tab03.1_start">#REF!</definedName>
    <definedName name="Tab03.2_start">#REF!</definedName>
    <definedName name="Tab04a_start">#REF!</definedName>
    <definedName name="Tab04b_start">#REF!</definedName>
    <definedName name="Tab05a_start">#REF!</definedName>
    <definedName name="Tab05b_start">#REF!</definedName>
    <definedName name="Tab06a_start">#REF!</definedName>
    <definedName name="Tab06b_start">#REF!</definedName>
    <definedName name="Tab07a_start">#REF!</definedName>
    <definedName name="Tab07b_start">#REF!</definedName>
    <definedName name="Tab08a_start">#REF!</definedName>
    <definedName name="Tab08b_start">#REF!</definedName>
    <definedName name="Tab09_start">#REF!</definedName>
    <definedName name="Tab10_start">#REF!</definedName>
    <definedName name="Tab11_start">#REF!</definedName>
    <definedName name="Tab12_start">#REF!</definedName>
    <definedName name="Tab4.1_Cent_kWh_start">#REF!</definedName>
    <definedName name="Tab4.1_Euro_start">#REF!</definedName>
    <definedName name="Tab4.1_Fallzahlen_start">#REF!</definedName>
    <definedName name="Tab4.1_MWh_start">#REF!</definedName>
    <definedName name="Tab4.2_Cent_kWh_start">#REF!</definedName>
    <definedName name="Tab4.2_Euro_start">#REF!</definedName>
    <definedName name="Tab4.2_Fallzahlen_start">#REF!</definedName>
    <definedName name="Tab4.2_MWh_start">#REF!</definedName>
    <definedName name="Tab4.2Voe_start">#REF!</definedName>
    <definedName name="Tab4.3_Fallzahlen_start">#REF!</definedName>
    <definedName name="Tab4.3_MWh_Euro_start">#REF!</definedName>
    <definedName name="Tab4.3Voe_start">#REF!</definedName>
    <definedName name="TabNG1_start">#REF!</definedName>
    <definedName name="TabNG2_start">#REF!</definedName>
    <definedName name="Test">#REF!</definedName>
    <definedName name="UmrEinspBrutto">#REF!</definedName>
    <definedName name="UmrEinspNetto">#REF!</definedName>
    <definedName name="UmwEinsBahnstrom">#REF!</definedName>
    <definedName name="UmwEinsFarge">#REF!</definedName>
    <definedName name="ÜNHBezug">#REF!</definedName>
    <definedName name="Verbrauch_060" localSheetId="17">'[1]060 Verbrauch'!$A$11:$K$52</definedName>
    <definedName name="Verbrauch_060">'[2]060 Verbrauch'!$A$11:$K$52</definedName>
    <definedName name="Verbrauch_060_WZ192" localSheetId="17">'[1]060 Verbrauch'!$A$100:$K$141</definedName>
    <definedName name="Verbrauch_060_WZ192">'[2]060 Verbrauch'!$A$100:$K$141</definedName>
    <definedName name="Verbrauch_064" localSheetId="17">'[1]064 Verbrauch'!$A$11:$H$51</definedName>
    <definedName name="Verbrauch_064">'[2]064 Verbrauch'!$A$11:$H$51</definedName>
    <definedName name="Verbrauch_066_GJ" localSheetId="17">'[1]066 Verbrauch'!$A$13:$F$53</definedName>
    <definedName name="Verbrauch_066_GJ">'[2]066 Verbrauch'!$A$13:$F$53</definedName>
    <definedName name="Verbrauch_066_To" localSheetId="17">'[1]066 Verbrauch'!$A$67:$F$106</definedName>
    <definedName name="Verbrauch_066_To">'[2]066 Verbrauch'!$A$67:$F$106</definedName>
    <definedName name="Verbrauch_64_2.2">'[3]064 Verbrauch 2.2'!$B$16:$Y$59</definedName>
  </definedNames>
  <calcPr calcId="191029"/>
</workbook>
</file>

<file path=xl/sharedStrings.xml><?xml version="1.0" encoding="utf-8"?>
<sst xmlns="http://schemas.openxmlformats.org/spreadsheetml/2006/main" count="615" uniqueCount="326">
  <si>
    <t>Anteile</t>
  </si>
  <si>
    <t>Energieträger</t>
  </si>
  <si>
    <t>%</t>
  </si>
  <si>
    <t>Steinkohlen</t>
  </si>
  <si>
    <t>Kernenergie</t>
  </si>
  <si>
    <t>Nettostrombezüge</t>
  </si>
  <si>
    <t>Wasserkraft</t>
  </si>
  <si>
    <t>Insgesamt</t>
  </si>
  <si>
    <t>Biomasse</t>
  </si>
  <si>
    <t>davon</t>
  </si>
  <si>
    <t>Solarenergie</t>
  </si>
  <si>
    <t>Windkraft</t>
  </si>
  <si>
    <t>Erdgas</t>
  </si>
  <si>
    <t>TJ</t>
  </si>
  <si>
    <t>darunter</t>
  </si>
  <si>
    <t>Heizöl leicht</t>
  </si>
  <si>
    <t>Strom</t>
  </si>
  <si>
    <t>Fernwärme</t>
  </si>
  <si>
    <t>Verbrauchergruppen</t>
  </si>
  <si>
    <t>Verkehr</t>
  </si>
  <si>
    <t>Abgabe/Verwendung</t>
  </si>
  <si>
    <t>Mill. kWh</t>
  </si>
  <si>
    <t>Bruttostromerzeugung</t>
  </si>
  <si>
    <t>Steinkohle</t>
  </si>
  <si>
    <t>Heizöl</t>
  </si>
  <si>
    <t>Kraftwerke, Heizwerke</t>
  </si>
  <si>
    <t>Raffinerien</t>
  </si>
  <si>
    <t>Leitungsverluste</t>
  </si>
  <si>
    <t>Endenergieverbrauch</t>
  </si>
  <si>
    <t>Haushalte und sonstige Verbraucher</t>
  </si>
  <si>
    <t>Nettobezüge einschließlich
Bestandsveränderungen</t>
  </si>
  <si>
    <t>Gasabgabe insgesamt</t>
  </si>
  <si>
    <t>Umwandlungseinsatz</t>
  </si>
  <si>
    <t>Wärmekraftwerke der allgemeinen Versorgung
(ohne KWK)</t>
  </si>
  <si>
    <t>Industriewärmekraftwerke</t>
  </si>
  <si>
    <t>Heizwerke</t>
  </si>
  <si>
    <t>Sonstige Energieerzeuger</t>
  </si>
  <si>
    <t>1 000 t</t>
  </si>
  <si>
    <t>Heizkraftwerke der allgemeinen Versorgung
(nur KWK)</t>
  </si>
  <si>
    <t>Umwandlungseinsatz
der Raffinerien</t>
  </si>
  <si>
    <t>Umwandlungsausstoß
der Raffinerien</t>
  </si>
  <si>
    <t>Ottokraftstoffe</t>
  </si>
  <si>
    <t>Dieselkraftstoffe</t>
  </si>
  <si>
    <t>Heizöl, leicht</t>
  </si>
  <si>
    <t>Heizöl, schwer</t>
  </si>
  <si>
    <t>übrige Mineralölprodukte</t>
  </si>
  <si>
    <t>Mineralölangebot im Land</t>
  </si>
  <si>
    <t>Umwandlungseinsatz zur Strom-,
Wärme- und Gaserzeugung</t>
  </si>
  <si>
    <t>Nichtenergetischer Verbrauch</t>
  </si>
  <si>
    <t>Statistische Differenzen</t>
  </si>
  <si>
    <t>Anteile in %</t>
  </si>
  <si>
    <t>Haushalte und
sonstige Verbraucher</t>
  </si>
  <si>
    <t>MWh</t>
  </si>
  <si>
    <t>Laufwasser</t>
  </si>
  <si>
    <t>Klärgas</t>
  </si>
  <si>
    <t>kg</t>
  </si>
  <si>
    <t>Steinkohlenkoks</t>
  </si>
  <si>
    <t>Braunkohlenbriketts</t>
  </si>
  <si>
    <t>Staub- und Trockenkohlen</t>
  </si>
  <si>
    <t>Erdöl (roh)</t>
  </si>
  <si>
    <t>Rohbenzin</t>
  </si>
  <si>
    <t>Dieselkraftstoff</t>
  </si>
  <si>
    <t>Petrolkoks</t>
  </si>
  <si>
    <t>Andere Mineralölprodukte</t>
  </si>
  <si>
    <t>Flüssiggas</t>
  </si>
  <si>
    <t>Raffineriegas</t>
  </si>
  <si>
    <t>m³</t>
  </si>
  <si>
    <t>Rapsölmethylester (Biodiesel)</t>
  </si>
  <si>
    <t>kWh</t>
  </si>
  <si>
    <t>Gegenstand der Nachweisung</t>
  </si>
  <si>
    <t>Einheit</t>
  </si>
  <si>
    <t>Primärenergieverbrauch</t>
  </si>
  <si>
    <t>Veränderung gegenüber dem Vorjahr</t>
  </si>
  <si>
    <t>EUR/GJ</t>
  </si>
  <si>
    <t>1991 = 100</t>
  </si>
  <si>
    <t>1 000</t>
  </si>
  <si>
    <t>x</t>
  </si>
  <si>
    <t>Mill. EUR</t>
  </si>
  <si>
    <t>TJ/Mrd. EUR</t>
  </si>
  <si>
    <r>
      <t>Bergbau und Verarbeitendes Gewerbe</t>
    </r>
    <r>
      <rPr>
        <vertAlign val="superscript"/>
        <sz val="8"/>
        <rFont val="Arial"/>
        <family val="2"/>
      </rPr>
      <t>1)</t>
    </r>
  </si>
  <si>
    <t>Abgabe / Verwendung</t>
  </si>
  <si>
    <r>
      <t>Bergbau und Verarbeitendes Gewerbe</t>
    </r>
    <r>
      <rPr>
        <vertAlign val="superscript"/>
        <sz val="8"/>
        <rFont val="Arial"/>
        <family val="2"/>
      </rPr>
      <t>2)</t>
    </r>
  </si>
  <si>
    <r>
      <t>Bergbau und Verar-
beitendes Gewerbe</t>
    </r>
    <r>
      <rPr>
        <vertAlign val="superscript"/>
        <sz val="8"/>
        <rFont val="Arial"/>
        <family val="2"/>
      </rPr>
      <t>1)</t>
    </r>
  </si>
  <si>
    <t>Erneuerbare Energieträger zusammen</t>
  </si>
  <si>
    <t xml:space="preserve">
1) Bezogen auf Terajoule. – 2) Einschließlich Gewinnung von Steinen und Erden.</t>
  </si>
  <si>
    <t xml:space="preserve">    Steinkohlen</t>
  </si>
  <si>
    <t xml:space="preserve">  Braunkohlen</t>
  </si>
  <si>
    <t>Gase</t>
  </si>
  <si>
    <t>Erneuerbare Energieträger</t>
  </si>
  <si>
    <t>Strom und andere Energieträger</t>
  </si>
  <si>
    <t xml:space="preserve"> Energieträger
 insgesamt</t>
  </si>
  <si>
    <t>in Terajoule</t>
  </si>
  <si>
    <t xml:space="preserve"> Kohle</t>
  </si>
  <si>
    <t xml:space="preserve"> Erdöl (roh)</t>
  </si>
  <si>
    <t xml:space="preserve"> Rohbenzin</t>
  </si>
  <si>
    <t xml:space="preserve"> Ottokraftstoffe</t>
  </si>
  <si>
    <t xml:space="preserve"> Dieselkraftstoffe</t>
  </si>
  <si>
    <t xml:space="preserve"> Flugturbinenkraftstoff</t>
  </si>
  <si>
    <t xml:space="preserve"> Petrolkoks</t>
  </si>
  <si>
    <t xml:space="preserve"> Andere Mineralöl-
 produkte</t>
  </si>
  <si>
    <t xml:space="preserve"> Flüssiggas</t>
  </si>
  <si>
    <t xml:space="preserve"> Raffineriegas</t>
  </si>
  <si>
    <t xml:space="preserve"> Erdgas</t>
  </si>
  <si>
    <t xml:space="preserve"> Klärgas und
 Deponiegas</t>
  </si>
  <si>
    <t xml:space="preserve"> Wasserkraft</t>
  </si>
  <si>
    <t xml:space="preserve"> Windkraft</t>
  </si>
  <si>
    <t xml:space="preserve"> Solarenergie</t>
  </si>
  <si>
    <t xml:space="preserve"> Biomasse</t>
  </si>
  <si>
    <t xml:space="preserve"> Sonstige</t>
  </si>
  <si>
    <t xml:space="preserve"> Strom</t>
  </si>
  <si>
    <t xml:space="preserve"> Kernenergie</t>
  </si>
  <si>
    <t xml:space="preserve"> Fernwärme</t>
  </si>
  <si>
    <t xml:space="preserve"> Andere (z.B. Müll)</t>
  </si>
  <si>
    <t xml:space="preserve"> Zeile</t>
  </si>
  <si>
    <t xml:space="preserve"> leicht</t>
  </si>
  <si>
    <t xml:space="preserve"> schwer</t>
  </si>
  <si>
    <t>Vervielfältigung und Verbreitung, auch auszugsweise, mit Quellenangabe gestattet.</t>
  </si>
  <si>
    <t>Terajoule</t>
  </si>
  <si>
    <t>Primär-
energiebilanz</t>
  </si>
  <si>
    <t xml:space="preserve">Gewinnung im Inland </t>
  </si>
  <si>
    <t>Bezüge</t>
  </si>
  <si>
    <t>Bestandsentnahmen</t>
  </si>
  <si>
    <t>Energieaufkommen im Inland</t>
  </si>
  <si>
    <t>Lieferungen</t>
  </si>
  <si>
    <t>Bestandsaufstockungen</t>
  </si>
  <si>
    <t>Primärenergieverbrauch im Inland</t>
  </si>
  <si>
    <t>Umwandlungsbilanz</t>
  </si>
  <si>
    <t>Wärmekraftwerke der allgemeinen Versorgung (ohne KWK)</t>
  </si>
  <si>
    <t>Heizkraftwerke der allgemeinen Versorgung (nur KWK)</t>
  </si>
  <si>
    <t>Kernkraftwerke</t>
  </si>
  <si>
    <t>Wasserkraftwerke</t>
  </si>
  <si>
    <t>Windkraft-, Photovoltaik- und andere Anlagen</t>
  </si>
  <si>
    <t>Umwandlungseinsatz insgesamt</t>
  </si>
  <si>
    <t>Umwandlungsausstoß</t>
  </si>
  <si>
    <t>Umwandlungsausstoß insgesamt</t>
  </si>
  <si>
    <t>Verbrauch in den
Umwandlungs-
bereichen</t>
  </si>
  <si>
    <t>Erdöl- und Erdgasgewinnung</t>
  </si>
  <si>
    <t>Mineralölverarbeitung (einschließlich Stein- und Braunkohlenbrikettfabriken)</t>
  </si>
  <si>
    <t>Energieverbrauch im Umwandlungsbereich insgesamt</t>
  </si>
  <si>
    <t>Fackel- und Leitungsverluste</t>
  </si>
  <si>
    <t>Energieangebot nach Umwandlungsbilanz</t>
  </si>
  <si>
    <t>Endenergieverbrauch
nach Sektoren</t>
  </si>
  <si>
    <t>Herstellung von Nahrungs- und Futtermitteln</t>
  </si>
  <si>
    <t>Getränkeherstellung</t>
  </si>
  <si>
    <t>Tabakverarbeitung</t>
  </si>
  <si>
    <t>Herstellung von Textilien</t>
  </si>
  <si>
    <t>Herstellung von Bekleidung</t>
  </si>
  <si>
    <t>Herstellung von Leder, Lederwaren und Schuhen</t>
  </si>
  <si>
    <t>Herstellung von Holz-, Flecht-, Korb- und Korkwaren (ohne Möbel)</t>
  </si>
  <si>
    <t>Herstellung von Papier, Pappe und Waren daraus</t>
  </si>
  <si>
    <t>Herstellung von Druckerzeugnissen, Vervielf. von Ton-, Bild- und Datenträgern</t>
  </si>
  <si>
    <t>Herstellung von chemischen Grundstoffen</t>
  </si>
  <si>
    <t>sonstige Herstellung von chemischen Erzeugnissen</t>
  </si>
  <si>
    <t>Herstellung von pharmazeutischen Erzeugnissen</t>
  </si>
  <si>
    <t>Herstellung von Gummi- und Kunststoffwaren</t>
  </si>
  <si>
    <t>H. v. Glas u. Glaswaren, keram. Werkstoffen und Waren, keramische Baumaterialien</t>
  </si>
  <si>
    <t>sonstige Herstellung von Glas u. Glaswaren, Keramik, Verarbeitung v. Steinen u. Erden</t>
  </si>
  <si>
    <t>Erzeugung von Roheisen, Stahl und Ferrolegierungen</t>
  </si>
  <si>
    <t>Erzeugung und erste Bearbeitung von NE-Metallen, Gießereien</t>
  </si>
  <si>
    <t>Sonstige Metallerzeugung und -bearbeitung</t>
  </si>
  <si>
    <t>Herstellung von Metallerzeugnissen</t>
  </si>
  <si>
    <t>Herstellung von Datenverarbeitungsgeräten, elektron. und optischen Erzeugnissen</t>
  </si>
  <si>
    <t>Herstellung von elektrischen Ausrüstungen</t>
  </si>
  <si>
    <t>Maschinenbau</t>
  </si>
  <si>
    <t>Herstellung von Kraftwagen und Kraftwagenteilen</t>
  </si>
  <si>
    <t>sonstiger Fahrzeugbau</t>
  </si>
  <si>
    <t>Herstellung von Möbeln</t>
  </si>
  <si>
    <t>Herstellung von sonstigen Waren</t>
  </si>
  <si>
    <t>Reparatur und Installation von Maschinen und Ausrüstungen</t>
  </si>
  <si>
    <t>Gewinng. v. Steinen u. Erden, sonst. Bergbau u.Verarb. Gewerbe insg.</t>
  </si>
  <si>
    <t>Schienenverkehr</t>
  </si>
  <si>
    <t>Straßenverkehr</t>
  </si>
  <si>
    <t>Luftverkehr</t>
  </si>
  <si>
    <t>Verkehr insgesamt</t>
  </si>
  <si>
    <t>Haushalte</t>
  </si>
  <si>
    <t>Gewerbe, Handel, Dienstleistungen und übrige Verbraucher</t>
  </si>
  <si>
    <t>Haushalte, Gewerbe, Handel, Dienstleistungen u. übr. Verbraucher</t>
  </si>
  <si>
    <t>Begriffsbestimmungen sind im Glossar beschrieben (siehe "Methodik der Energiebilanzen" unter www.lak-energiebilanzen.de).</t>
  </si>
  <si>
    <t xml:space="preserve">Abkürzungen </t>
  </si>
  <si>
    <t>EUR</t>
  </si>
  <si>
    <t>Euro</t>
  </si>
  <si>
    <t>Prozent</t>
  </si>
  <si>
    <t>J</t>
  </si>
  <si>
    <t>Joule</t>
  </si>
  <si>
    <t>kJ</t>
  </si>
  <si>
    <t>Kilojoule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</si>
  <si>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J)</t>
    </r>
  </si>
  <si>
    <t>MJ</t>
  </si>
  <si>
    <t>Megajoule</t>
  </si>
  <si>
    <r>
      <t>(10</t>
    </r>
    <r>
      <rPr>
        <vertAlign val="superscript"/>
        <sz val="9"/>
        <rFont val="Arial"/>
        <family val="2"/>
      </rPr>
      <t>6</t>
    </r>
    <r>
      <rPr>
        <sz val="9"/>
        <rFont val="Arial"/>
        <family val="2"/>
      </rPr>
      <t xml:space="preserve"> J)</t>
    </r>
  </si>
  <si>
    <t>GJ</t>
  </si>
  <si>
    <t>Gigajoule</t>
  </si>
  <si>
    <r>
      <t>(10</t>
    </r>
    <r>
      <rPr>
        <vertAlign val="superscript"/>
        <sz val="9"/>
        <rFont val="Arial"/>
        <family val="2"/>
      </rPr>
      <t>9</t>
    </r>
    <r>
      <rPr>
        <sz val="9"/>
        <rFont val="Arial"/>
        <family val="2"/>
      </rPr>
      <t xml:space="preserve"> J)</t>
    </r>
  </si>
  <si>
    <r>
      <t>(10</t>
    </r>
    <r>
      <rPr>
        <vertAlign val="superscript"/>
        <sz val="9"/>
        <rFont val="Arial"/>
        <family val="2"/>
      </rPr>
      <t>12</t>
    </r>
    <r>
      <rPr>
        <sz val="9"/>
        <rFont val="Arial"/>
        <family val="2"/>
      </rPr>
      <t xml:space="preserve"> J)</t>
    </r>
  </si>
  <si>
    <t>PJ</t>
  </si>
  <si>
    <t>Petajoule</t>
  </si>
  <si>
    <r>
      <t>(10</t>
    </r>
    <r>
      <rPr>
        <vertAlign val="superscript"/>
        <sz val="9"/>
        <rFont val="Arial"/>
        <family val="2"/>
      </rPr>
      <t>15</t>
    </r>
    <r>
      <rPr>
        <sz val="9"/>
        <rFont val="Arial"/>
        <family val="2"/>
      </rPr>
      <t xml:space="preserve"> J)</t>
    </r>
  </si>
  <si>
    <t>Kilowattstunde</t>
  </si>
  <si>
    <t>(3,6 MJ)</t>
  </si>
  <si>
    <t>Megawattstunde</t>
  </si>
  <si>
    <t>(3,6 GJ)</t>
  </si>
  <si>
    <t xml:space="preserve">MW </t>
  </si>
  <si>
    <t xml:space="preserve">Megawatt </t>
  </si>
  <si>
    <t>Kilogramm</t>
  </si>
  <si>
    <t>t</t>
  </si>
  <si>
    <t>Tonne</t>
  </si>
  <si>
    <t>l</t>
  </si>
  <si>
    <t>Liter</t>
  </si>
  <si>
    <t>Kubikmeter</t>
  </si>
  <si>
    <r>
      <t>(10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l)</t>
    </r>
  </si>
  <si>
    <t>Mill.</t>
  </si>
  <si>
    <t>Million</t>
  </si>
  <si>
    <t>Mrd.</t>
  </si>
  <si>
    <t>Milliarde</t>
  </si>
  <si>
    <t>SKE</t>
  </si>
  <si>
    <t>Steinkohleeinheit</t>
  </si>
  <si>
    <t>EW</t>
  </si>
  <si>
    <t>KWK</t>
  </si>
  <si>
    <t>Kraft-Wärme-Kopplung</t>
  </si>
  <si>
    <t>Zeichenerklärungen</t>
  </si>
  <si>
    <t>–</t>
  </si>
  <si>
    <t>Nichts vorhanden (genau null)</t>
  </si>
  <si>
    <t>.</t>
  </si>
  <si>
    <t>Zahlenwert unbekannt oder geheim zu halten</t>
  </si>
  <si>
    <t>…</t>
  </si>
  <si>
    <t>Angabe fällt später an</t>
  </si>
  <si>
    <r>
      <t>Andere Energieträger</t>
    </r>
    <r>
      <rPr>
        <vertAlign val="superscript"/>
        <sz val="8"/>
        <rFont val="Arial"/>
        <family val="2"/>
      </rPr>
      <t>1)</t>
    </r>
  </si>
  <si>
    <t>Mineralöle</t>
  </si>
  <si>
    <t>Mineralöle zusammen</t>
  </si>
  <si>
    <t>X</t>
  </si>
  <si>
    <t>Koks</t>
  </si>
  <si>
    <t>1. Indikatoren und ausgewählte Bestimmungsfaktoren des Energieverbrauchs in Baden-Württemberg seit 1991*)</t>
  </si>
  <si>
    <t>*) Energieverbrauchswerte enthalten teilweise Schätzungen. – 1) Bezogen auf Terajoule.  – 2) Einschließlich Gewinnung von Steinen und Erden.</t>
  </si>
  <si>
    <t>Photovoltaik</t>
  </si>
  <si>
    <t>Feste und flüssige biogene Stoffe</t>
  </si>
  <si>
    <t>GJ/EW</t>
  </si>
  <si>
    <t>Windkraft und Photovoltaik</t>
  </si>
  <si>
    <r>
      <t>(entspricht 3,41 * 10</t>
    </r>
    <r>
      <rPr>
        <vertAlign val="superscript"/>
        <sz val="9"/>
        <rFont val="Arial"/>
        <family val="2"/>
      </rPr>
      <t>-11</t>
    </r>
    <r>
      <rPr>
        <sz val="9"/>
        <rFont val="Arial"/>
        <family val="2"/>
      </rPr>
      <t xml:space="preserve"> Tonnen SKE)</t>
    </r>
  </si>
  <si>
    <t>Mehr als nichts, jedoch weniger als die Hälfte der kleinsten verwendeten Einheit</t>
  </si>
  <si>
    <t>Tabellenfach gesperrt, da Aussage nicht sinnvoll</t>
  </si>
  <si>
    <t>Abweichungen in den Summen durch Runden der Zahlen.</t>
  </si>
  <si>
    <t>1) Bezogen auf Terajoule.  – 2) Einschließlich Gewinnung von Steinen und Erden. – 3) Haushaltskunden gemäß Energiewirtschaftsgesetz (EnWG).</t>
  </si>
  <si>
    <t>17. Heizwerte der Energieträger und Faktoren für die Umrechnung von spezifischen Mengeneinheiten in</t>
  </si>
  <si>
    <t xml:space="preserve">Umwandlungseinsatz </t>
  </si>
  <si>
    <t>Elektrischer Strom</t>
  </si>
  <si>
    <t>*) Energieverbrauchswerte enthalten teilweise Schätzungen, insbesondere bei den Energieträgern Mineralöle und Mineralölprodukte. – 1) Einschließlich Gewinnung von Steinen und Erden.</t>
  </si>
  <si>
    <r>
      <t>Biomasse</t>
    </r>
    <r>
      <rPr>
        <vertAlign val="superscript"/>
        <sz val="8"/>
        <rFont val="Arial"/>
        <family val="2"/>
      </rPr>
      <t>2)</t>
    </r>
  </si>
  <si>
    <r>
      <t>Sonstige</t>
    </r>
    <r>
      <rPr>
        <vertAlign val="superscript"/>
        <sz val="8"/>
        <rFont val="Arial"/>
        <family val="2"/>
      </rPr>
      <t>3)</t>
    </r>
  </si>
  <si>
    <r>
      <t>Mill. kWh (H</t>
    </r>
    <r>
      <rPr>
        <vertAlign val="subscript"/>
        <sz val="7"/>
        <rFont val="Arial"/>
        <family val="2"/>
      </rPr>
      <t>i</t>
    </r>
    <r>
      <rPr>
        <sz val="7"/>
        <rFont val="Arial"/>
        <family val="2"/>
      </rPr>
      <t>)</t>
    </r>
  </si>
  <si>
    <r>
      <t xml:space="preserve">  darunter:   Haushalte</t>
    </r>
    <r>
      <rPr>
        <vertAlign val="superscript"/>
        <sz val="8"/>
        <rFont val="Arial"/>
        <family val="2"/>
      </rPr>
      <t>3)</t>
    </r>
  </si>
  <si>
    <t>Gewinnung von Rohöl</t>
  </si>
  <si>
    <t>Gesamtaufkommen Rohöl</t>
  </si>
  <si>
    <r>
      <t>Haushalte</t>
    </r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 und
sonstige Verbraucher</t>
    </r>
  </si>
  <si>
    <r>
      <t>Sonstige Energieträger</t>
    </r>
    <r>
      <rPr>
        <vertAlign val="superscript"/>
        <sz val="8"/>
        <rFont val="Arial"/>
        <family val="2"/>
      </rPr>
      <t>1)</t>
    </r>
  </si>
  <si>
    <r>
      <t>Speicherwasser</t>
    </r>
    <r>
      <rPr>
        <vertAlign val="superscript"/>
        <sz val="8"/>
        <rFont val="Arial"/>
        <family val="2"/>
      </rPr>
      <t>2)</t>
    </r>
  </si>
  <si>
    <t>Energieverbrauch im Umwandlungsbereich</t>
  </si>
  <si>
    <t>Heizwert
(kJoule)</t>
  </si>
  <si>
    <t>SKE-Faktor</t>
  </si>
  <si>
    <t>Ottokraftstoff</t>
  </si>
  <si>
    <t>Steinkohlenbriketts</t>
  </si>
  <si>
    <t>Briketts</t>
  </si>
  <si>
    <t>Andere
Braunkohlenprodukte</t>
  </si>
  <si>
    <t>Abweichungen in den Summen ergeben sich durch Runden der Zahlen</t>
  </si>
  <si>
    <t>Sonstige erneuerbare Energieträger</t>
  </si>
  <si>
    <t>Sonstige Energieträger</t>
  </si>
  <si>
    <r>
      <t>Biogas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</t>
    </r>
  </si>
  <si>
    <r>
      <t>Abfall biogen und Klärschlamm</t>
    </r>
    <r>
      <rPr>
        <vertAlign val="superscript"/>
        <sz val="8"/>
        <rFont val="Arial"/>
        <family val="2"/>
      </rPr>
      <t>4)</t>
    </r>
  </si>
  <si>
    <t>*) Energieverbrauchswerte enthalten teilweise Schätzungen, insbesondere bei den Energieträgern Mineralöle und Mineralölprodukte. – 1) Sonstige Energieträger und nicht biogener Abfall. – 2) Einschließlich Abfall biogen (50 % von Hausmüll und Siedlungsabfällen werden als biogen bewertet). – 3) Klärgas, Deponiegas und sonstige erneuerbare Energieträger.</t>
  </si>
  <si>
    <t>Gewinnung</t>
  </si>
  <si>
    <t>Flugkraftstoff, Petroleum</t>
  </si>
  <si>
    <r>
      <t>Biogas</t>
    </r>
    <r>
      <rPr>
        <vertAlign val="superscript"/>
        <sz val="8"/>
        <rFont val="Arial"/>
        <family val="2"/>
      </rPr>
      <t xml:space="preserve">3) </t>
    </r>
  </si>
  <si>
    <t>1) Einschließlich Gewinnung von Steinen und Erden. – 2) Haushaltskunden gemäß Energiewirtschaftsgesetz (EnWG).</t>
  </si>
  <si>
    <t>Stand 27. März 2023
© Statistisches Landesamt Baden-Württemberg, Stuttgart 2023</t>
  </si>
  <si>
    <t>Gewinnung von Steinen und Erden, sonstiger Bergbau u. Erbringung v. Dienstleistungen</t>
  </si>
  <si>
    <t>Küsten- und Binnenschifffahrt</t>
  </si>
  <si>
    <t>AK VGRdL</t>
  </si>
  <si>
    <t>Arbeitskreis "Volkswirtschaftliche Gesamtrechnungen der Länder"</t>
  </si>
  <si>
    <t>Braunkohle</t>
  </si>
  <si>
    <t>Mengeneinheit</t>
  </si>
  <si>
    <t>Einwohner/-in</t>
  </si>
  <si>
    <r>
      <t>Sonstige erneuerbare Energieträger</t>
    </r>
    <r>
      <rPr>
        <vertAlign val="superscript"/>
        <sz val="8"/>
        <rFont val="Arial"/>
        <family val="2"/>
      </rPr>
      <t>5)</t>
    </r>
  </si>
  <si>
    <t>Netto-Rohölbezüge einschließlich
Bestandsveränderungen</t>
  </si>
  <si>
    <t>Nettobezüge bzw. -lieferungen (wenn negativ) 
von Mineralölprodukten
(einschließlich Bestandsveränderungen)</t>
  </si>
  <si>
    <t>Bezüge einschließlich Bestandsveränderungen</t>
  </si>
  <si>
    <t>Eneuerbare Energieträger zusammen</t>
  </si>
  <si>
    <r>
      <t>Laufwasser und Speicherwasser</t>
    </r>
    <r>
      <rPr>
        <vertAlign val="superscript"/>
        <sz val="8"/>
        <rFont val="Arial"/>
        <family val="2"/>
      </rPr>
      <t>3)</t>
    </r>
  </si>
  <si>
    <r>
      <t>Nettostromerzeugung</t>
    </r>
    <r>
      <rPr>
        <b/>
        <vertAlign val="superscript"/>
        <sz val="8"/>
        <rFont val="Arial"/>
        <family val="2"/>
      </rPr>
      <t>4)</t>
    </r>
  </si>
  <si>
    <r>
      <t>Kraftwerke der allgemeinen Versorgung</t>
    </r>
    <r>
      <rPr>
        <vertAlign val="superscript"/>
        <sz val="8"/>
        <rFont val="Arial"/>
        <family val="2"/>
      </rPr>
      <t>5)</t>
    </r>
  </si>
  <si>
    <r>
      <t>Industriekraftwerke</t>
    </r>
    <r>
      <rPr>
        <vertAlign val="superscript"/>
        <sz val="8"/>
        <rFont val="Arial"/>
        <family val="2"/>
      </rPr>
      <t>5)</t>
    </r>
  </si>
  <si>
    <r>
      <t>Pumpstromverbrauch</t>
    </r>
    <r>
      <rPr>
        <vertAlign val="superscript"/>
        <sz val="8"/>
        <rFont val="Arial"/>
        <family val="2"/>
      </rPr>
      <t>6)</t>
    </r>
  </si>
  <si>
    <r>
      <t>Bergbau und Verarbeitendes Gewerbe</t>
    </r>
    <r>
      <rPr>
        <vertAlign val="superscript"/>
        <sz val="8"/>
        <rFont val="Arial"/>
        <family val="2"/>
      </rPr>
      <t>7)</t>
    </r>
  </si>
  <si>
    <r>
      <t>darunter:   Haushalte</t>
    </r>
    <r>
      <rPr>
        <vertAlign val="superscript"/>
        <sz val="8"/>
        <rFont val="Arial"/>
        <family val="2"/>
      </rPr>
      <t>8)</t>
    </r>
  </si>
  <si>
    <r>
      <t>Kohle</t>
    </r>
    <r>
      <rPr>
        <vertAlign val="superscript"/>
        <sz val="8"/>
        <rFont val="Arial"/>
        <family val="2"/>
      </rPr>
      <t>1)</t>
    </r>
  </si>
  <si>
    <r>
      <t>Andere Energieträger</t>
    </r>
    <r>
      <rPr>
        <vertAlign val="superscript"/>
        <sz val="8"/>
        <rFont val="Arial"/>
        <family val="2"/>
      </rPr>
      <t>2)</t>
    </r>
  </si>
  <si>
    <t xml:space="preserve">*) Energieverbrauchswerte enthalten teilweise Schätzungen, insbesondere bei den Energieträgern Mineralöle und Mineralölprodukte. – 1) Stein- und Braunkohle. – 2) Sonstige Energieträger und nicht biogener Abfall. </t>
  </si>
  <si>
    <r>
      <t>Sonstige</t>
    </r>
    <r>
      <rPr>
        <vertAlign val="superscript"/>
        <sz val="8"/>
        <rFont val="Arial"/>
        <family val="2"/>
      </rPr>
      <t>2)</t>
    </r>
  </si>
  <si>
    <r>
      <t>je Einwohner/-in</t>
    </r>
    <r>
      <rPr>
        <vertAlign val="superscript"/>
        <sz val="8"/>
        <rFont val="Arial"/>
        <family val="2"/>
      </rPr>
      <t>1)</t>
    </r>
  </si>
  <si>
    <r>
      <t>Energieproduktivität</t>
    </r>
    <r>
      <rPr>
        <vertAlign val="superscript"/>
        <sz val="8"/>
        <rFont val="Arial"/>
        <family val="2"/>
      </rPr>
      <t>2)</t>
    </r>
  </si>
  <si>
    <r>
      <t>Energieintensität</t>
    </r>
    <r>
      <rPr>
        <vertAlign val="superscript"/>
        <sz val="8"/>
        <rFont val="Arial"/>
        <family val="2"/>
      </rPr>
      <t>2)</t>
    </r>
  </si>
  <si>
    <r>
      <t>Bruttoinlandsprodukt</t>
    </r>
    <r>
      <rPr>
        <vertAlign val="superscript"/>
        <sz val="8"/>
        <rFont val="Arial"/>
        <family val="2"/>
      </rPr>
      <t>2)</t>
    </r>
  </si>
  <si>
    <r>
      <t>Bevölkerung</t>
    </r>
    <r>
      <rPr>
        <vertAlign val="superscript"/>
        <sz val="8"/>
        <rFont val="Arial"/>
        <family val="2"/>
      </rPr>
      <t>1)</t>
    </r>
  </si>
  <si>
    <t>*) Ab 2011 enthalten die Energieverbrauchswerte teilweise Schätzungen, insbesondere bei den Energieträgern Mineralöle und Mineralölprodukte. – 1) Jahresdurch-schnitt, Bevölkerungsfortschreibung auf der Basis des Zensus 2011, AK VGRdL, Berechnungsstand August 2022/Februar 2023. – 2) Bezugsgröße für Angaben in EUR/GJ, TJ/Mrd. EUR und Mill. EUR: Bruttoinlandsprodukt in jeweiligen Preisen; für Angaben Index: Bruttoinlandsprodukt preisbereinigt, verkettet; AK VGRdL, jeweils Berechnungsstand August 2022/Februar 2023.</t>
  </si>
  <si>
    <t>*) Energieverbrauchswerte enthalten teilweise Schätzungen, insbesondere bei den Energieträgern Mineralöle und Mineralölprodukte. – 1) Stein- und Braunkohle. – 2) Klärgas und Wärmepumpen.</t>
  </si>
  <si>
    <t>Energiebilanz Baden-Württemberg 2020</t>
  </si>
  <si>
    <r>
      <t xml:space="preserve">Mineralöle und  Mineralölprodukte </t>
    </r>
    <r>
      <rPr>
        <sz val="7"/>
        <rFont val="Arial"/>
        <family val="2"/>
      </rPr>
      <t>(Werte teilweise geschätzt)</t>
    </r>
  </si>
  <si>
    <t>2. Primärenergieverbrauch in Baden-Württemberg 2019 und 2020 nach Energieträgern*)</t>
  </si>
  <si>
    <t>Veränderung
2020 gegen 2019</t>
  </si>
  <si>
    <t>*) Energieverbrauchswerte enthalten teilweise Schätzungen, insbesondere bei den Energieträgern Mineralöle und Mineralölprodukte. – 1) Sonstige Energieträger und nicht biogener Abfall.  – 2) Einschließlich Abfall biogen (50 % von Hausmüll und Siedlungsabfällen werden als biogen bewertet). – 3) Klärgas, Deponiegas und sonstige erneuerbare Energieträger.</t>
  </si>
  <si>
    <t>3. Endenergieverbrauch in Baden-Württemberg 2019 und 2020 nach Energieträgern*)</t>
  </si>
  <si>
    <t>4. Endenergieverbrauch in Baden-Württemberg 2019 und 2020 nach Verbrauchergruppen*)</t>
  </si>
  <si>
    <t>5. Endenergieverbrauch der Haushalte und sonstigen Verbraucher in Baden-Württemberg 2019 und 2020 nach Energieträgern*)</t>
  </si>
  <si>
    <t>6. Endenergieverbrauch der Industrie in Baden-Württemberg 2019 und 2020 nach Energieträgern*)</t>
  </si>
  <si>
    <t>7. Strombilanz Baden-Württemberg 2019 und 2020</t>
  </si>
  <si>
    <r>
      <t>Veränderung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2020 gegen 2019</t>
    </r>
  </si>
  <si>
    <t>1) Bezogen auf Terajoule.  – 2) Feste und flüssige biogene Stoffe, Biogas, Biomethan, Klärschlamm und Abfall biogen (50 % der Stromerzeugung aus Hausmüll und Siedlungsabfällen werden als erneuerbare Energie angesehen). Einschließlich Bruttostromerzeugung aus Klärgas in Industriekraftwerken. – 3) Einschließlich natürlichem Zufluss aus Pumpspeicherwasserkraftwerken. – 4) Einschließlich Netzeinspeisung. – 5) Anlagen mit einer Nettonennleistung von im Allgemeinen 1 MW elektrisch und darüber. – 6) Einschließlich sonstiger Stromverbrauch im Umwandlungseinsatz. – 7) Einschließlich Gewinnung von Steinen und Erden. – 8) Haushaltskunden gemäß Energiewirtschaftsgesetz (EnWG).</t>
  </si>
  <si>
    <t>8. Gasbilanz Baden-Württemberg 2019 und 2020</t>
  </si>
  <si>
    <t>9. Kohlebilanz Baden-Württemberg 2019 und 2020</t>
  </si>
  <si>
    <t>10. Mineralölbilanz Baden-Württemberg 2019 und 2020*)</t>
  </si>
  <si>
    <t>11. Primärenergieverbrauch in Baden-Württemberg von 2013 bis 2020 nach Energieträgern*)</t>
  </si>
  <si>
    <t>12. Endenergieverbrauch in Baden-Württemberg von 2013 bis 2020 nach Energieträgern*)</t>
  </si>
  <si>
    <t>13. Endenergieverbrauch in Baden-Württemberg von 2013 bis 2020 nach Verbrauchergruppen*)</t>
  </si>
  <si>
    <t>14. Stromverbrauch in Baden-Württemberg von 2013 bis 2020 nach Verbrauchergruppen</t>
  </si>
  <si>
    <t>15. Erdgasverbrauch in Baden-Württemberg von 2013 bis 2020 nach Verbrauchergruppen</t>
  </si>
  <si>
    <t>16. Bruttostromerzeugung in Baden-Württemberg von 2016 bis 2020 nach Energieträgern</t>
  </si>
  <si>
    <t>1) Braunkohle, Dieselkraftstoff, Petrolkoks, Flüssiggas, Raffineriegas, Pumpspeicherwasser ohne natürlichen Zufluss, Abfall nicht biogen, sonstige Energieträger.  Für 2019 einschließlich Bruttostromerzeugung aus Heizöl in Kraftwerken der sonstigen Energieerzeuger. – 2) Einschließlich natürlichem Zufluss aus Pumpspeicher-wasserkraftwerken. – 3) Einschließlich Biomethan und Bruttostromerzeugung aus Klärgas in Industriekraftwerken. – 4) 50 % der Stromerzeugung aus Hausmüll und Siedlungsabfällen werden als erneuerbare Energie angesehen. – 5) Einschließlich Deponiegas und Geothermie. Seit 2018 einschließlich Bruttostromerzeugung aus Klärgas in Kraftwerken der allgemeinen Versorgung.</t>
  </si>
  <si>
    <t xml:space="preserve">  Wärmeeinheiten zur Energiebilanz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</si>
</sst>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3">
    <numFmt numFmtId="44" formatCode="_-* #,##0.00\ &quot;€&quot;_-;\-* #,##0.00\ &quot;€&quot;_-;_-* &quot;-&quot;??\ &quot;€&quot;_-;_-@_-"/>
    <numFmt numFmtId="164" formatCode="* ??\ ???\ ??0\ \ \ \ \ ;* \–\ ##\ ???\ ??0\ \ \ ;&quot;–   &quot;"/>
    <numFmt numFmtId="165" formatCode="* ??\ ???\ ??0\ \ \ ;* \–\ ##\ ???\ ??0\ \ \ ;&quot;–   &quot;"/>
    <numFmt numFmtId="166" formatCode="* \+\ ?\ ??0.0\ \ \ ;* \–\ ?\ ??0.0\ \ \ ;&quot;–   &quot;"/>
    <numFmt numFmtId="167" formatCode="#\ ###\ ##0\ \ ;\–\ #\ ###\ ##0\ \ ;\ \–\ \ ;* @\ \ "/>
    <numFmt numFmtId="168" formatCode="#\ ###\ ##0.0\ \ ;\–\ #\ ###\ ##0.0\ \ ;\ \–\ \ ;* @\ \ "/>
    <numFmt numFmtId="169" formatCode="* \+\ ??0.0\ \ ;* \–\ ??0.0\ \ ;* \–\ \ ;* @\ \ "/>
    <numFmt numFmtId="170" formatCode="* \+\ \ ???\ ??0\ \ ;* \–\ \ ???\ ??0\ \ ;* \–\ \ ;* @\ \ "/>
    <numFmt numFmtId="171" formatCode="* \+\ \ ???\ ??0\ \ ;* \–\ \ ???\ ??0\ \ ;* \–\ ??0.0\ \ \ ;"/>
    <numFmt numFmtId="172" formatCode="#\ ###\ ##0\ \ ;\–\ #\ ###\ ##0\ \ ;\ 0\ \ ;* @\ \ "/>
    <numFmt numFmtId="173" formatCode="* \+\ ??0.0\ \ ;* \–\ ??0.0\ \ ;* 0.0\ \ ;* @\ \ "/>
    <numFmt numFmtId="174" formatCode="* ?0.0\ ;* \–\ ?\ ??0\ 000\ \ ;&quot;–   &quot;"/>
    <numFmt numFmtId="175" formatCode="0\ \ \ "/>
    <numFmt numFmtId="176" formatCode="* \+\ ?\ ??0.0\ \ \ ;* \–\ ?\ ??0.0\ \ \ ;* \+\ ?\ ??0.0\ \ \ "/>
    <numFmt numFmtId="177" formatCode="* \+\ ?\ ??0.0\ \ \ ;* \–\ ?\ ??0.0\ \ \ ;* \–\ ?\ ??0.0\ \ \ "/>
    <numFmt numFmtId="178" formatCode="0\ 000"/>
    <numFmt numFmtId="179" formatCode="0.000"/>
    <numFmt numFmtId="180" formatCode="0.0"/>
    <numFmt numFmtId="181" formatCode="\ #\ ###\ ###\ ##0\ \ ;\ \–###\ ###\ ##0\ \ ;\ * \–\ \ ;\ * @\ \ "/>
    <numFmt numFmtId="182" formatCode="\ ####0.0\ \ ;\ * \–####0.0\ \ ;\ * \X\ \ ;\ * @\ \ "/>
    <numFmt numFmtId="183" formatCode="\ ##\ ###\ ##0.0\ \ ;\ \–#\ ###\ ##0.0\ \ ;\ * \–\ \ ;\ * @\ \ "/>
    <numFmt numFmtId="184" formatCode="#\ ###\ ###;\–\ #\ ###\ ###"/>
    <numFmt numFmtId="185" formatCode="#\ ##0;\-#\ ##0;"/>
    <numFmt numFmtId="186" formatCode="\ \ 0.0\ \ "/>
    <numFmt numFmtId="187" formatCode="##\ ###\ ##0.0\ \ ;\ \–#\ ###\ ##0.0\ \ ;\ * \–\ \ ;\ * @\ \ "/>
    <numFmt numFmtId="188" formatCode="_-* #,##0.0\ _€_-;\-* #,##0.0\ _€_-;_-* &quot;-&quot;?\ _€_-;_-@_-"/>
    <numFmt numFmtId="189" formatCode="* \ ??0\ \ \ \ \ \ ;* \ ??0\ \ \ \ \ \ ;* \–\ \ \ ;* @\ \ "/>
    <numFmt numFmtId="190" formatCode="###\ ##0.0\ \ ;\ * \–###\ ##0.0\ \ ;\ * \–\ \ ;\ * @\ \ "/>
    <numFmt numFmtId="191" formatCode="#\ ###\ ##0;\-#\ ###\ ##0;"/>
    <numFmt numFmtId="192" formatCode="0.000000"/>
    <numFmt numFmtId="193" formatCode="0.0000000"/>
    <numFmt numFmtId="194" formatCode="#\ ##0\ \ \ "/>
    <numFmt numFmtId="195" formatCode="[$€]#,##0.00;[Red]\-[$€]#,##0.00"/>
  </numFmts>
  <fonts count="39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MS Sans Serif"/>
      <family val="2"/>
    </font>
    <font>
      <sz val="10"/>
      <name val="MS Sans Serif"/>
      <family val="2"/>
    </font>
    <font>
      <u/>
      <sz val="8"/>
      <color indexed="12"/>
      <name val="Arial"/>
      <family val="2"/>
    </font>
    <font>
      <sz val="10"/>
      <name val="MS Sans Serif"/>
      <family val="2"/>
    </font>
    <font>
      <b/>
      <sz val="6"/>
      <name val="Arial"/>
      <family val="2"/>
    </font>
    <font>
      <sz val="9"/>
      <name val="Arial"/>
      <family val="2"/>
    </font>
    <font>
      <vertAlign val="superscript"/>
      <sz val="9"/>
      <name val="Arial"/>
      <family val="2"/>
    </font>
    <font>
      <sz val="6.5"/>
      <name val="MS Sans Serif"/>
      <family val="2"/>
    </font>
    <font>
      <vertAlign val="subscript"/>
      <sz val="7"/>
      <name val="Arial"/>
      <family val="2"/>
    </font>
    <font>
      <b/>
      <sz val="12"/>
      <name val="Arial"/>
      <family val="2"/>
    </font>
    <font>
      <sz val="6"/>
      <name val="Arial"/>
      <family val="2"/>
    </font>
    <font>
      <b/>
      <sz val="9"/>
      <name val="Arial"/>
      <family val="2"/>
    </font>
    <font>
      <sz val="16"/>
      <name val="Arial"/>
      <family val="2"/>
    </font>
    <font>
      <sz val="11"/>
      <color theme="1"/>
      <name val="Calibri"/>
      <family val="2"/>
      <scheme val="minor"/>
    </font>
    <font>
      <sz val="11"/>
      <color rgb="FF9C0006"/>
      <name val="Arial"/>
      <family val="2"/>
    </font>
    <font>
      <sz val="6"/>
      <name val="MS Sans Serif"/>
      <family val="2"/>
    </font>
    <font>
      <sz val="11"/>
      <name val="Arial"/>
      <family val="2"/>
    </font>
    <font>
      <b/>
      <i/>
      <sz val="8"/>
      <name val="Arial"/>
      <family val="2"/>
    </font>
    <font>
      <vertAlign val="superscript"/>
      <sz val="7"/>
      <name val="Arial"/>
      <family val="2"/>
    </font>
    <font>
      <b/>
      <vertAlign val="superscript"/>
      <sz val="8"/>
      <name val="Arial"/>
      <family val="2"/>
    </font>
    <font>
      <sz val="7"/>
      <name val="Arial"/>
    </font>
    <font>
      <sz val="8"/>
      <name val="Helv"/>
    </font>
    <font>
      <sz val="11"/>
      <color rgb="FF006100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FFEB9C"/>
      </patternFill>
    </fill>
  </fills>
  <borders count="10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</borders>
  <cellStyleXfs count="34">
    <xf numFmtId="0" fontId="0" fillId="0" borderId="0"/>
    <xf numFmtId="183" fontId="13" fillId="0" borderId="0">
      <alignment horizontal="right"/>
    </xf>
    <xf numFmtId="181" fontId="13" fillId="0" borderId="0">
      <alignment horizontal="right"/>
    </xf>
    <xf numFmtId="184" fontId="13" fillId="0" borderId="1" applyBorder="0"/>
    <xf numFmtId="44" fontId="12" fillId="0" borderId="0" applyFont="0" applyFill="0" applyBorder="0" applyAlignment="0" applyProtection="0"/>
    <xf numFmtId="0" fontId="16" fillId="0" borderId="0"/>
    <xf numFmtId="1" fontId="13" fillId="0" borderId="2">
      <alignment horizontal="center"/>
    </xf>
    <xf numFmtId="182" fontId="13" fillId="0" borderId="0">
      <alignment horizontal="right"/>
    </xf>
    <xf numFmtId="175" fontId="3" fillId="0" borderId="0"/>
    <xf numFmtId="0" fontId="15" fillId="0" borderId="0" applyFont="0"/>
    <xf numFmtId="0" fontId="8" fillId="0" borderId="0"/>
    <xf numFmtId="0" fontId="12" fillId="0" borderId="0"/>
    <xf numFmtId="0" fontId="8" fillId="0" borderId="0"/>
    <xf numFmtId="0" fontId="17" fillId="0" borderId="0" applyFont="0"/>
    <xf numFmtId="0" fontId="8" fillId="0" borderId="0"/>
    <xf numFmtId="0" fontId="15" fillId="0" borderId="0" applyFont="0"/>
    <xf numFmtId="0" fontId="27" fillId="0" borderId="0"/>
    <xf numFmtId="0" fontId="15" fillId="0" borderId="0" applyFont="0"/>
    <xf numFmtId="0" fontId="15" fillId="0" borderId="0" applyFont="0"/>
    <xf numFmtId="0" fontId="18" fillId="0" borderId="0">
      <alignment horizontal="center"/>
    </xf>
    <xf numFmtId="0" fontId="15" fillId="0" borderId="0"/>
    <xf numFmtId="166" fontId="3" fillId="0" borderId="0"/>
    <xf numFmtId="176" fontId="3" fillId="0" borderId="0"/>
    <xf numFmtId="177" fontId="3" fillId="0" borderId="0"/>
    <xf numFmtId="171" fontId="9" fillId="0" borderId="0" applyFont="0"/>
    <xf numFmtId="166" fontId="2" fillId="0" borderId="0"/>
    <xf numFmtId="165" fontId="3" fillId="0" borderId="0"/>
    <xf numFmtId="165" fontId="2" fillId="0" borderId="0"/>
    <xf numFmtId="186" fontId="21" fillId="0" borderId="3">
      <alignment horizontal="left"/>
    </xf>
    <xf numFmtId="0" fontId="28" fillId="2" borderId="0" applyNumberFormat="0" applyBorder="0" applyAlignment="0" applyProtection="0"/>
    <xf numFmtId="0" fontId="35" fillId="0" borderId="0"/>
    <xf numFmtId="195" fontId="35" fillId="0" borderId="0" applyFont="0" applyFill="0" applyBorder="0" applyAlignment="0" applyProtection="0"/>
    <xf numFmtId="0" fontId="36" fillId="4" borderId="0" applyNumberFormat="0" applyBorder="0" applyAlignment="0" applyProtection="0"/>
    <xf numFmtId="0" fontId="37" fillId="5" borderId="0" applyNumberFormat="0" applyBorder="0" applyAlignment="0" applyProtection="0"/>
  </cellStyleXfs>
  <cellXfs count="417">
    <xf numFmtId="0" fontId="0" fillId="0" borderId="0" xfId="0"/>
    <xf numFmtId="167" fontId="2" fillId="0" borderId="0" xfId="0" applyNumberFormat="1" applyFont="1" applyFill="1" applyBorder="1" applyAlignment="1">
      <alignment horizontal="right"/>
    </xf>
    <xf numFmtId="0" fontId="4" fillId="0" borderId="7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wrapText="1"/>
    </xf>
    <xf numFmtId="0" fontId="2" fillId="0" borderId="2" xfId="0" applyFont="1" applyFill="1" applyBorder="1" applyAlignment="1"/>
    <xf numFmtId="0" fontId="1" fillId="0" borderId="2" xfId="0" applyFont="1" applyFill="1" applyBorder="1" applyAlignment="1"/>
    <xf numFmtId="0" fontId="2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left" wrapText="1" indent="2"/>
    </xf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2" fillId="0" borderId="2" xfId="0" applyFont="1" applyFill="1" applyBorder="1" applyAlignment="1">
      <alignment horizontal="left" indent="3"/>
    </xf>
    <xf numFmtId="0" fontId="2" fillId="0" borderId="0" xfId="0" applyFont="1" applyFill="1"/>
    <xf numFmtId="0" fontId="2" fillId="0" borderId="0" xfId="0" applyFont="1" applyFill="1" applyAlignment="1">
      <alignment vertical="top"/>
    </xf>
    <xf numFmtId="0" fontId="2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wrapText="1"/>
    </xf>
    <xf numFmtId="0" fontId="1" fillId="0" borderId="2" xfId="9" applyFont="1" applyFill="1" applyBorder="1" applyAlignment="1">
      <alignment horizontal="left"/>
    </xf>
    <xf numFmtId="0" fontId="2" fillId="0" borderId="2" xfId="9" applyFont="1" applyFill="1" applyBorder="1" applyAlignment="1">
      <alignment horizontal="left" indent="2"/>
    </xf>
    <xf numFmtId="0" fontId="2" fillId="0" borderId="2" xfId="9" applyFont="1" applyFill="1" applyBorder="1" applyAlignment="1">
      <alignment horizontal="left" indent="3"/>
    </xf>
    <xf numFmtId="185" fontId="4" fillId="0" borderId="48" xfId="27" applyNumberFormat="1" applyFont="1" applyFill="1" applyBorder="1"/>
    <xf numFmtId="185" fontId="4" fillId="0" borderId="9" xfId="27" applyNumberFormat="1" applyFont="1" applyFill="1" applyBorder="1"/>
    <xf numFmtId="185" fontId="4" fillId="0" borderId="47" xfId="27" applyNumberFormat="1" applyFont="1" applyFill="1" applyBorder="1"/>
    <xf numFmtId="185" fontId="4" fillId="0" borderId="51" xfId="27" applyNumberFormat="1" applyFont="1" applyFill="1" applyBorder="1"/>
    <xf numFmtId="185" fontId="4" fillId="0" borderId="25" xfId="27" applyNumberFormat="1" applyFont="1" applyFill="1" applyBorder="1"/>
    <xf numFmtId="185" fontId="4" fillId="0" borderId="50" xfId="27" applyNumberFormat="1" applyFont="1" applyFill="1" applyBorder="1"/>
    <xf numFmtId="185" fontId="4" fillId="0" borderId="45" xfId="27" applyNumberFormat="1" applyFont="1" applyFill="1" applyBorder="1"/>
    <xf numFmtId="185" fontId="4" fillId="0" borderId="43" xfId="27" applyNumberFormat="1" applyFont="1" applyFill="1" applyBorder="1"/>
    <xf numFmtId="185" fontId="4" fillId="0" borderId="38" xfId="27" applyNumberFormat="1" applyFont="1" applyFill="1" applyBorder="1"/>
    <xf numFmtId="185" fontId="4" fillId="0" borderId="42" xfId="27" applyNumberFormat="1" applyFont="1" applyFill="1" applyBorder="1"/>
    <xf numFmtId="185" fontId="4" fillId="0" borderId="40" xfId="27" applyNumberFormat="1" applyFont="1" applyFill="1" applyBorder="1"/>
    <xf numFmtId="185" fontId="4" fillId="0" borderId="37" xfId="27" applyNumberFormat="1" applyFont="1" applyFill="1" applyBorder="1"/>
    <xf numFmtId="185" fontId="4" fillId="0" borderId="56" xfId="27" applyNumberFormat="1" applyFont="1" applyFill="1" applyBorder="1"/>
    <xf numFmtId="185" fontId="4" fillId="0" borderId="57" xfId="27" applyNumberFormat="1" applyFont="1" applyFill="1" applyBorder="1"/>
    <xf numFmtId="185" fontId="4" fillId="0" borderId="58" xfId="27" applyNumberFormat="1" applyFont="1" applyFill="1" applyBorder="1"/>
    <xf numFmtId="167" fontId="2" fillId="0" borderId="0" xfId="10" applyNumberFormat="1" applyFont="1" applyFill="1" applyBorder="1" applyAlignment="1">
      <alignment horizontal="right"/>
    </xf>
    <xf numFmtId="49" fontId="2" fillId="0" borderId="0" xfId="10" applyNumberFormat="1" applyFont="1" applyFill="1" applyBorder="1" applyAlignment="1">
      <alignment horizontal="left" wrapText="1" indent="1"/>
    </xf>
    <xf numFmtId="168" fontId="2" fillId="0" borderId="0" xfId="10" applyNumberFormat="1" applyFont="1" applyFill="1" applyAlignment="1">
      <alignment horizontal="right"/>
    </xf>
    <xf numFmtId="169" fontId="7" fillId="0" borderId="0" xfId="25" applyNumberFormat="1" applyFont="1" applyFill="1" applyAlignment="1"/>
    <xf numFmtId="185" fontId="4" fillId="0" borderId="29" xfId="20" applyNumberFormat="1" applyFont="1" applyFill="1" applyBorder="1" applyAlignment="1">
      <alignment horizontal="center" vertical="center"/>
    </xf>
    <xf numFmtId="185" fontId="4" fillId="0" borderId="31" xfId="20" applyNumberFormat="1" applyFont="1" applyFill="1" applyBorder="1" applyAlignment="1">
      <alignment horizontal="center" vertical="center"/>
    </xf>
    <xf numFmtId="185" fontId="4" fillId="0" borderId="46" xfId="27" applyNumberFormat="1" applyFont="1" applyFill="1" applyBorder="1"/>
    <xf numFmtId="185" fontId="4" fillId="0" borderId="10" xfId="27" applyNumberFormat="1" applyFont="1" applyFill="1" applyBorder="1"/>
    <xf numFmtId="185" fontId="4" fillId="0" borderId="31" xfId="27" applyNumberFormat="1" applyFont="1" applyFill="1" applyBorder="1"/>
    <xf numFmtId="185" fontId="4" fillId="0" borderId="26" xfId="27" applyNumberFormat="1" applyFont="1" applyFill="1" applyBorder="1"/>
    <xf numFmtId="185" fontId="4" fillId="0" borderId="41" xfId="27" applyNumberFormat="1" applyFont="1" applyFill="1" applyBorder="1"/>
    <xf numFmtId="185" fontId="4" fillId="0" borderId="76" xfId="27" applyNumberFormat="1" applyFont="1" applyFill="1" applyBorder="1"/>
    <xf numFmtId="185" fontId="4" fillId="0" borderId="36" xfId="27" applyNumberFormat="1" applyFont="1" applyFill="1" applyBorder="1"/>
    <xf numFmtId="185" fontId="4" fillId="0" borderId="73" xfId="27" applyNumberFormat="1" applyFont="1" applyFill="1" applyBorder="1"/>
    <xf numFmtId="185" fontId="4" fillId="0" borderId="55" xfId="27" applyNumberFormat="1" applyFont="1" applyFill="1" applyBorder="1"/>
    <xf numFmtId="185" fontId="4" fillId="0" borderId="86" xfId="27" applyNumberFormat="1" applyFont="1" applyFill="1" applyBorder="1"/>
    <xf numFmtId="185" fontId="4" fillId="0" borderId="87" xfId="27" applyNumberFormat="1" applyFont="1" applyFill="1" applyBorder="1"/>
    <xf numFmtId="0" fontId="26" fillId="0" borderId="0" xfId="0" applyFont="1" applyFill="1" applyAlignment="1">
      <alignment vertical="center"/>
    </xf>
    <xf numFmtId="191" fontId="4" fillId="0" borderId="72" xfId="27" applyNumberFormat="1" applyFont="1" applyFill="1" applyBorder="1"/>
    <xf numFmtId="191" fontId="4" fillId="0" borderId="92" xfId="27" applyNumberFormat="1" applyFont="1" applyFill="1" applyBorder="1"/>
    <xf numFmtId="191" fontId="4" fillId="0" borderId="8" xfId="27" applyNumberFormat="1" applyFont="1" applyFill="1" applyBorder="1"/>
    <xf numFmtId="191" fontId="4" fillId="0" borderId="53" xfId="27" applyNumberFormat="1" applyFont="1" applyFill="1" applyBorder="1"/>
    <xf numFmtId="191" fontId="4" fillId="0" borderId="93" xfId="27" applyNumberFormat="1" applyFont="1" applyFill="1" applyBorder="1"/>
    <xf numFmtId="0" fontId="2" fillId="0" borderId="2" xfId="0" applyFont="1" applyFill="1" applyBorder="1"/>
    <xf numFmtId="0" fontId="8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167" fontId="2" fillId="0" borderId="0" xfId="0" applyNumberFormat="1" applyFont="1" applyFill="1" applyBorder="1" applyAlignment="1">
      <alignment horizontal="left"/>
    </xf>
    <xf numFmtId="180" fontId="2" fillId="0" borderId="0" xfId="0" applyNumberFormat="1" applyFont="1" applyFill="1" applyBorder="1" applyAlignment="1">
      <alignment horizontal="right"/>
    </xf>
    <xf numFmtId="185" fontId="4" fillId="0" borderId="29" xfId="27" applyNumberFormat="1" applyFont="1" applyFill="1" applyBorder="1"/>
    <xf numFmtId="185" fontId="4" fillId="0" borderId="32" xfId="27" applyNumberFormat="1" applyFont="1" applyFill="1" applyBorder="1"/>
    <xf numFmtId="185" fontId="4" fillId="0" borderId="68" xfId="27" applyNumberFormat="1" applyFont="1" applyFill="1" applyBorder="1"/>
    <xf numFmtId="185" fontId="4" fillId="0" borderId="30" xfId="27" applyNumberFormat="1" applyFont="1" applyFill="1" applyBorder="1"/>
    <xf numFmtId="185" fontId="4" fillId="0" borderId="34" xfId="27" applyNumberFormat="1" applyFont="1" applyFill="1" applyBorder="1"/>
    <xf numFmtId="191" fontId="4" fillId="0" borderId="35" xfId="27" applyNumberFormat="1" applyFont="1" applyFill="1" applyBorder="1"/>
    <xf numFmtId="185" fontId="4" fillId="0" borderId="17" xfId="27" applyNumberFormat="1" applyFont="1" applyFill="1" applyBorder="1"/>
    <xf numFmtId="185" fontId="4" fillId="0" borderId="18" xfId="27" applyNumberFormat="1" applyFont="1" applyFill="1" applyBorder="1"/>
    <xf numFmtId="185" fontId="4" fillId="0" borderId="98" xfId="27" applyNumberFormat="1" applyFont="1" applyFill="1" applyBorder="1"/>
    <xf numFmtId="185" fontId="4" fillId="0" borderId="19" xfId="27" applyNumberFormat="1" applyFont="1" applyFill="1" applyBorder="1"/>
    <xf numFmtId="185" fontId="4" fillId="0" borderId="20" xfId="27" applyNumberFormat="1" applyFont="1" applyFill="1" applyBorder="1"/>
    <xf numFmtId="191" fontId="4" fillId="0" borderId="54" xfId="27" applyNumberFormat="1" applyFont="1" applyFill="1" applyBorder="1"/>
    <xf numFmtId="1" fontId="15" fillId="0" borderId="0" xfId="17" applyNumberFormat="1" applyFont="1" applyFill="1" applyBorder="1"/>
    <xf numFmtId="1" fontId="25" fillId="0" borderId="0" xfId="17" applyNumberFormat="1" applyFont="1" applyFill="1" applyBorder="1"/>
    <xf numFmtId="1" fontId="24" fillId="0" borderId="0" xfId="17" applyNumberFormat="1" applyFont="1" applyFill="1" applyBorder="1"/>
    <xf numFmtId="1" fontId="6" fillId="0" borderId="0" xfId="17" applyNumberFormat="1" applyFont="1" applyFill="1" applyBorder="1"/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Alignment="1">
      <alignment horizontal="center" vertical="center"/>
    </xf>
    <xf numFmtId="0" fontId="2" fillId="0" borderId="2" xfId="29" applyFont="1" applyFill="1" applyBorder="1"/>
    <xf numFmtId="167" fontId="2" fillId="0" borderId="0" xfId="10" applyNumberFormat="1" applyFont="1" applyFill="1" applyAlignment="1">
      <alignment horizontal="right"/>
    </xf>
    <xf numFmtId="0" fontId="1" fillId="0" borderId="0" xfId="0" applyFont="1" applyFill="1" applyAlignment="1">
      <alignment vertical="top"/>
    </xf>
    <xf numFmtId="0" fontId="2" fillId="0" borderId="0" xfId="10" applyFont="1" applyFill="1"/>
    <xf numFmtId="0" fontId="6" fillId="0" borderId="0" xfId="10" applyFont="1" applyFill="1" applyAlignment="1">
      <alignment vertical="top"/>
    </xf>
    <xf numFmtId="0" fontId="19" fillId="0" borderId="0" xfId="10" applyFont="1" applyFill="1" applyAlignment="1"/>
    <xf numFmtId="0" fontId="19" fillId="0" borderId="0" xfId="10" applyFont="1" applyFill="1" applyAlignment="1">
      <alignment wrapText="1"/>
    </xf>
    <xf numFmtId="0" fontId="8" fillId="0" borderId="0" xfId="10" applyFont="1" applyFill="1"/>
    <xf numFmtId="0" fontId="19" fillId="0" borderId="0" xfId="10" applyFont="1" applyFill="1" applyAlignment="1">
      <alignment horizontal="left"/>
    </xf>
    <xf numFmtId="0" fontId="19" fillId="0" borderId="0" xfId="10" applyFont="1" applyFill="1"/>
    <xf numFmtId="1" fontId="15" fillId="0" borderId="0" xfId="17" applyNumberFormat="1" applyFont="1" applyFill="1"/>
    <xf numFmtId="1" fontId="24" fillId="0" borderId="0" xfId="17" applyNumberFormat="1" applyFont="1" applyFill="1"/>
    <xf numFmtId="1" fontId="14" fillId="0" borderId="0" xfId="17" applyNumberFormat="1" applyFont="1" applyFill="1" applyBorder="1"/>
    <xf numFmtId="1" fontId="29" fillId="0" borderId="0" xfId="17" applyNumberFormat="1" applyFont="1" applyFill="1" applyBorder="1"/>
    <xf numFmtId="1" fontId="15" fillId="0" borderId="3" xfId="17" applyNumberFormat="1" applyFont="1" applyFill="1" applyBorder="1"/>
    <xf numFmtId="1" fontId="15" fillId="0" borderId="0" xfId="17" applyNumberFormat="1" applyFont="1" applyFill="1" applyAlignment="1">
      <alignment horizontal="center" vertical="center"/>
    </xf>
    <xf numFmtId="0" fontId="1" fillId="0" borderId="0" xfId="9" applyFont="1" applyFill="1"/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15" fillId="0" borderId="0" xfId="9" applyFont="1" applyFill="1"/>
    <xf numFmtId="0" fontId="15" fillId="0" borderId="0" xfId="9" applyFont="1" applyFill="1" applyAlignment="1">
      <alignment vertical="top"/>
    </xf>
    <xf numFmtId="178" fontId="2" fillId="0" borderId="0" xfId="0" applyNumberFormat="1" applyFont="1" applyFill="1" applyAlignment="1">
      <alignment horizontal="center"/>
    </xf>
    <xf numFmtId="179" fontId="2" fillId="0" borderId="0" xfId="0" applyNumberFormat="1" applyFont="1" applyFill="1" applyAlignment="1">
      <alignment horizontal="center"/>
    </xf>
    <xf numFmtId="0" fontId="15" fillId="0" borderId="0" xfId="9" applyFont="1" applyFill="1" applyBorder="1"/>
    <xf numFmtId="0" fontId="2" fillId="0" borderId="0" xfId="9" applyFont="1" applyFill="1"/>
    <xf numFmtId="0" fontId="4" fillId="0" borderId="8" xfId="9" applyFont="1" applyFill="1" applyBorder="1" applyAlignment="1">
      <alignment horizontal="center" vertical="center"/>
    </xf>
    <xf numFmtId="167" fontId="2" fillId="0" borderId="0" xfId="9" applyNumberFormat="1" applyFont="1" applyFill="1" applyBorder="1" applyAlignment="1">
      <alignment horizontal="right"/>
    </xf>
    <xf numFmtId="167" fontId="2" fillId="0" borderId="0" xfId="9" applyNumberFormat="1" applyFont="1" applyFill="1" applyAlignment="1">
      <alignment horizontal="right"/>
    </xf>
    <xf numFmtId="180" fontId="2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Border="1" applyAlignment="1">
      <alignment horizontal="right"/>
    </xf>
    <xf numFmtId="167" fontId="1" fillId="0" borderId="0" xfId="9" applyNumberFormat="1" applyFont="1" applyFill="1" applyAlignment="1">
      <alignment horizontal="right"/>
    </xf>
    <xf numFmtId="168" fontId="7" fillId="0" borderId="0" xfId="9" applyNumberFormat="1" applyFont="1" applyFill="1" applyAlignment="1">
      <alignment horizontal="right"/>
    </xf>
    <xf numFmtId="189" fontId="31" fillId="0" borderId="0" xfId="0" applyNumberFormat="1" applyFont="1" applyFill="1" applyAlignment="1">
      <alignment horizontal="right"/>
    </xf>
    <xf numFmtId="0" fontId="4" fillId="0" borderId="0" xfId="9" applyFont="1" applyFill="1" applyBorder="1" applyAlignment="1">
      <alignment horizontal="left"/>
    </xf>
    <xf numFmtId="174" fontId="11" fillId="0" borderId="0" xfId="26" applyNumberFormat="1" applyFont="1" applyFill="1" applyAlignment="1"/>
    <xf numFmtId="0" fontId="4" fillId="0" borderId="0" xfId="0" applyFont="1" applyFill="1" applyBorder="1"/>
    <xf numFmtId="0" fontId="4" fillId="0" borderId="10" xfId="0" applyFont="1" applyFill="1" applyBorder="1" applyAlignment="1">
      <alignment horizontal="center" vertical="center"/>
    </xf>
    <xf numFmtId="167" fontId="8" fillId="0" borderId="0" xfId="0" applyNumberFormat="1" applyFont="1" applyFill="1"/>
    <xf numFmtId="0" fontId="8" fillId="0" borderId="0" xfId="0" applyFont="1" applyFill="1" applyAlignment="1"/>
    <xf numFmtId="167" fontId="1" fillId="0" borderId="0" xfId="0" applyNumberFormat="1" applyFont="1" applyFill="1" applyBorder="1" applyAlignment="1">
      <alignment horizontal="right"/>
    </xf>
    <xf numFmtId="168" fontId="7" fillId="0" borderId="0" xfId="0" applyNumberFormat="1" applyFont="1" applyFill="1" applyAlignment="1">
      <alignment horizontal="right"/>
    </xf>
    <xf numFmtId="180" fontId="8" fillId="0" borderId="0" xfId="0" applyNumberFormat="1" applyFont="1" applyFill="1"/>
    <xf numFmtId="0" fontId="4" fillId="0" borderId="0" xfId="0" applyFont="1" applyFill="1"/>
    <xf numFmtId="0" fontId="4" fillId="0" borderId="0" xfId="0" applyFont="1" applyFill="1" applyAlignment="1">
      <alignment wrapText="1"/>
    </xf>
    <xf numFmtId="167" fontId="2" fillId="0" borderId="0" xfId="0" applyNumberFormat="1" applyFont="1" applyFill="1"/>
    <xf numFmtId="0" fontId="4" fillId="0" borderId="6" xfId="0" applyFont="1" applyFill="1" applyBorder="1" applyAlignment="1">
      <alignment horizontal="center" vertical="center"/>
    </xf>
    <xf numFmtId="0" fontId="2" fillId="0" borderId="4" xfId="0" applyFont="1" applyFill="1" applyBorder="1"/>
    <xf numFmtId="0" fontId="1" fillId="0" borderId="2" xfId="0" applyFont="1" applyFill="1" applyBorder="1"/>
    <xf numFmtId="188" fontId="8" fillId="0" borderId="0" xfId="0" applyNumberFormat="1" applyFont="1" applyFill="1"/>
    <xf numFmtId="0" fontId="6" fillId="0" borderId="0" xfId="0" applyFont="1" applyFill="1"/>
    <xf numFmtId="1" fontId="8" fillId="0" borderId="0" xfId="0" applyNumberFormat="1" applyFont="1" applyFill="1"/>
    <xf numFmtId="0" fontId="1" fillId="0" borderId="2" xfId="0" applyFont="1" applyFill="1" applyBorder="1" applyAlignment="1">
      <alignment horizontal="left" indent="2"/>
    </xf>
    <xf numFmtId="0" fontId="2" fillId="0" borderId="2" xfId="0" applyFont="1" applyFill="1" applyBorder="1" applyAlignment="1">
      <alignment horizontal="left" indent="4"/>
    </xf>
    <xf numFmtId="0" fontId="1" fillId="0" borderId="2" xfId="0" applyFont="1" applyFill="1" applyBorder="1" applyAlignment="1">
      <alignment horizontal="left" wrapText="1"/>
    </xf>
    <xf numFmtId="180" fontId="30" fillId="0" borderId="0" xfId="29" applyNumberFormat="1" applyFont="1" applyFill="1" applyBorder="1" applyAlignment="1">
      <alignment horizontal="left"/>
    </xf>
    <xf numFmtId="180" fontId="30" fillId="0" borderId="0" xfId="29" applyNumberFormat="1" applyFont="1" applyFill="1" applyBorder="1" applyAlignment="1">
      <alignment horizontal="right"/>
    </xf>
    <xf numFmtId="0" fontId="8" fillId="0" borderId="5" xfId="0" applyFont="1" applyFill="1" applyBorder="1"/>
    <xf numFmtId="0" fontId="2" fillId="0" borderId="2" xfId="0" applyFont="1" applyFill="1" applyBorder="1" applyAlignment="1">
      <alignment horizontal="left" indent="1"/>
    </xf>
    <xf numFmtId="0" fontId="10" fillId="0" borderId="0" xfId="0" applyFont="1" applyFill="1"/>
    <xf numFmtId="164" fontId="11" fillId="0" borderId="0" xfId="26" applyNumberFormat="1" applyFont="1" applyFill="1" applyAlignment="1">
      <alignment horizontal="right" indent="1"/>
    </xf>
    <xf numFmtId="0" fontId="2" fillId="0" borderId="2" xfId="0" applyFont="1" applyFill="1" applyBorder="1" applyAlignment="1">
      <alignment horizontal="left" wrapText="1" indent="1"/>
    </xf>
    <xf numFmtId="0" fontId="1" fillId="0" borderId="0" xfId="10" applyFont="1" applyFill="1" applyAlignment="1">
      <alignment vertical="top"/>
    </xf>
    <xf numFmtId="0" fontId="2" fillId="0" borderId="0" xfId="10" applyFont="1" applyFill="1" applyAlignment="1">
      <alignment vertical="top"/>
    </xf>
    <xf numFmtId="0" fontId="4" fillId="0" borderId="59" xfId="10" applyFont="1" applyFill="1" applyBorder="1" applyAlignment="1">
      <alignment horizontal="center" vertical="center"/>
    </xf>
    <xf numFmtId="0" fontId="4" fillId="0" borderId="47" xfId="10" applyFont="1" applyFill="1" applyBorder="1" applyAlignment="1">
      <alignment horizontal="center" vertical="center"/>
    </xf>
    <xf numFmtId="0" fontId="4" fillId="0" borderId="46" xfId="10" applyFont="1" applyFill="1" applyBorder="1" applyAlignment="1">
      <alignment horizontal="center" vertical="center"/>
    </xf>
    <xf numFmtId="0" fontId="2" fillId="0" borderId="0" xfId="10" applyFont="1" applyFill="1" applyBorder="1" applyAlignment="1"/>
    <xf numFmtId="0" fontId="2" fillId="0" borderId="60" xfId="10" applyNumberFormat="1" applyFont="1" applyFill="1" applyBorder="1" applyAlignment="1">
      <alignment horizontal="center"/>
    </xf>
    <xf numFmtId="187" fontId="4" fillId="0" borderId="0" xfId="15" applyNumberFormat="1" applyFont="1" applyFill="1" applyAlignment="1">
      <alignment horizontal="right"/>
    </xf>
    <xf numFmtId="190" fontId="4" fillId="0" borderId="0" xfId="15" applyNumberFormat="1" applyFont="1" applyFill="1" applyAlignment="1">
      <alignment horizontal="right"/>
    </xf>
    <xf numFmtId="0" fontId="8" fillId="0" borderId="0" xfId="10" applyFont="1" applyFill="1" applyAlignment="1">
      <alignment vertical="top"/>
    </xf>
    <xf numFmtId="0" fontId="8" fillId="0" borderId="0" xfId="10" applyNumberFormat="1" applyFont="1" applyFill="1"/>
    <xf numFmtId="1" fontId="8" fillId="0" borderId="0" xfId="10" applyNumberFormat="1" applyFont="1" applyFill="1"/>
    <xf numFmtId="180" fontId="8" fillId="0" borderId="0" xfId="10" applyNumberFormat="1" applyFont="1" applyFill="1"/>
    <xf numFmtId="180" fontId="8" fillId="0" borderId="0" xfId="12" applyNumberFormat="1" applyFont="1" applyFill="1"/>
    <xf numFmtId="1" fontId="24" fillId="0" borderId="18" xfId="17" applyNumberFormat="1" applyFont="1" applyFill="1" applyBorder="1" applyAlignment="1">
      <alignment horizontal="center" textRotation="90"/>
    </xf>
    <xf numFmtId="1" fontId="10" fillId="0" borderId="61" xfId="17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top"/>
    </xf>
    <xf numFmtId="0" fontId="4" fillId="0" borderId="10" xfId="0" applyFont="1" applyBorder="1" applyAlignment="1">
      <alignment horizontal="center" vertical="center"/>
    </xf>
    <xf numFmtId="0" fontId="1" fillId="0" borderId="0" xfId="9" applyFont="1" applyAlignment="1">
      <alignment vertical="top"/>
    </xf>
    <xf numFmtId="0" fontId="4" fillId="0" borderId="10" xfId="9" applyFont="1" applyBorder="1" applyAlignment="1">
      <alignment horizontal="center" vertical="center"/>
    </xf>
    <xf numFmtId="1" fontId="23" fillId="3" borderId="28" xfId="17" applyNumberFormat="1" applyFont="1" applyFill="1" applyBorder="1"/>
    <xf numFmtId="1" fontId="15" fillId="3" borderId="23" xfId="17" applyNumberFormat="1" applyFont="1" applyFill="1" applyBorder="1"/>
    <xf numFmtId="1" fontId="24" fillId="3" borderId="23" xfId="17" applyNumberFormat="1" applyFont="1" applyFill="1" applyBorder="1"/>
    <xf numFmtId="1" fontId="8" fillId="3" borderId="12" xfId="17" applyNumberFormat="1" applyFont="1" applyFill="1" applyBorder="1" applyAlignment="1">
      <alignment horizontal="center" vertical="center"/>
    </xf>
    <xf numFmtId="1" fontId="8" fillId="0" borderId="89" xfId="17" applyNumberFormat="1" applyFont="1" applyBorder="1" applyAlignment="1">
      <alignment horizontal="center" vertical="center"/>
    </xf>
    <xf numFmtId="1" fontId="23" fillId="3" borderId="13" xfId="17" applyNumberFormat="1" applyFont="1" applyFill="1" applyBorder="1" applyAlignment="1"/>
    <xf numFmtId="1" fontId="8" fillId="3" borderId="0" xfId="17" applyNumberFormat="1" applyFont="1" applyFill="1" applyBorder="1"/>
    <xf numFmtId="1" fontId="23" fillId="3" borderId="0" xfId="17" applyNumberFormat="1" applyFont="1" applyFill="1" applyBorder="1" applyAlignment="1"/>
    <xf numFmtId="1" fontId="24" fillId="3" borderId="0" xfId="17" applyNumberFormat="1" applyFont="1" applyFill="1" applyBorder="1" applyAlignment="1"/>
    <xf numFmtId="1" fontId="24" fillId="3" borderId="14" xfId="17" applyNumberFormat="1" applyFont="1" applyFill="1" applyBorder="1"/>
    <xf numFmtId="1" fontId="24" fillId="0" borderId="90" xfId="17" applyNumberFormat="1" applyFont="1" applyBorder="1"/>
    <xf numFmtId="1" fontId="15" fillId="3" borderId="13" xfId="17" applyNumberFormat="1" applyFont="1" applyFill="1" applyBorder="1" applyAlignment="1">
      <alignment horizontal="center" textRotation="90"/>
    </xf>
    <xf numFmtId="1" fontId="24" fillId="3" borderId="14" xfId="17" applyNumberFormat="1" applyFont="1" applyFill="1" applyBorder="1" applyAlignment="1">
      <alignment horizontal="center" textRotation="90"/>
    </xf>
    <xf numFmtId="1" fontId="24" fillId="0" borderId="90" xfId="17" applyNumberFormat="1" applyFont="1" applyBorder="1" applyAlignment="1">
      <alignment horizontal="center" textRotation="90"/>
    </xf>
    <xf numFmtId="1" fontId="15" fillId="3" borderId="13" xfId="17" applyNumberFormat="1" applyFont="1" applyFill="1" applyBorder="1" applyAlignment="1">
      <alignment horizontal="center" vertical="center"/>
    </xf>
    <xf numFmtId="1" fontId="4" fillId="3" borderId="0" xfId="17" applyNumberFormat="1" applyFont="1" applyFill="1" applyBorder="1" applyAlignment="1">
      <alignment horizontal="left"/>
    </xf>
    <xf numFmtId="1" fontId="4" fillId="3" borderId="2" xfId="17" applyNumberFormat="1" applyFont="1" applyFill="1" applyBorder="1" applyAlignment="1">
      <alignment horizontal="left"/>
    </xf>
    <xf numFmtId="1" fontId="24" fillId="3" borderId="14" xfId="17" applyNumberFormat="1" applyFont="1" applyFill="1" applyBorder="1" applyAlignment="1">
      <alignment horizontal="center" vertical="center"/>
    </xf>
    <xf numFmtId="1" fontId="24" fillId="0" borderId="91" xfId="17" applyNumberFormat="1" applyFont="1" applyBorder="1" applyAlignment="1">
      <alignment horizontal="center" vertical="center"/>
    </xf>
    <xf numFmtId="1" fontId="15" fillId="3" borderId="15" xfId="17" applyNumberFormat="1" applyFont="1" applyFill="1" applyBorder="1" applyAlignment="1">
      <alignment horizontal="center" vertical="center"/>
    </xf>
    <xf numFmtId="1" fontId="15" fillId="3" borderId="5" xfId="17" applyNumberFormat="1" applyFont="1" applyFill="1" applyBorder="1" applyAlignment="1">
      <alignment horizontal="center" vertical="center"/>
    </xf>
    <xf numFmtId="1" fontId="24" fillId="3" borderId="5" xfId="17" applyNumberFormat="1" applyFont="1" applyFill="1" applyBorder="1" applyAlignment="1">
      <alignment horizontal="center" vertical="center"/>
    </xf>
    <xf numFmtId="1" fontId="24" fillId="3" borderId="16" xfId="17" applyNumberFormat="1" applyFont="1" applyFill="1" applyBorder="1" applyAlignment="1">
      <alignment horizontal="center" vertical="center"/>
    </xf>
    <xf numFmtId="1" fontId="24" fillId="3" borderId="62" xfId="17" applyNumberFormat="1" applyFont="1" applyFill="1" applyBorder="1" applyAlignment="1">
      <alignment horizontal="center" vertical="center"/>
    </xf>
    <xf numFmtId="1" fontId="24" fillId="3" borderId="63" xfId="17" applyNumberFormat="1" applyFont="1" applyFill="1" applyBorder="1" applyAlignment="1">
      <alignment horizontal="center" vertical="center"/>
    </xf>
    <xf numFmtId="1" fontId="24" fillId="3" borderId="17" xfId="17" applyNumberFormat="1" applyFont="1" applyFill="1" applyBorder="1" applyAlignment="1">
      <alignment horizontal="center" vertical="center"/>
    </xf>
    <xf numFmtId="1" fontId="24" fillId="3" borderId="19" xfId="17" applyNumberFormat="1" applyFont="1" applyFill="1" applyBorder="1" applyAlignment="1">
      <alignment horizontal="center" vertical="center"/>
    </xf>
    <xf numFmtId="1" fontId="24" fillId="3" borderId="18" xfId="17" applyNumberFormat="1" applyFont="1" applyFill="1" applyBorder="1" applyAlignment="1">
      <alignment horizontal="center" vertical="center"/>
    </xf>
    <xf numFmtId="1" fontId="24" fillId="3" borderId="21" xfId="17" applyNumberFormat="1" applyFont="1" applyFill="1" applyBorder="1" applyAlignment="1">
      <alignment horizontal="center" vertical="center"/>
    </xf>
    <xf numFmtId="1" fontId="24" fillId="3" borderId="20" xfId="17" applyNumberFormat="1" applyFont="1" applyFill="1" applyBorder="1" applyAlignment="1">
      <alignment horizontal="center" vertical="center"/>
    </xf>
    <xf numFmtId="1" fontId="24" fillId="0" borderId="54" xfId="17" applyNumberFormat="1" applyFont="1" applyBorder="1" applyAlignment="1">
      <alignment horizontal="center" vertical="center"/>
    </xf>
    <xf numFmtId="1" fontId="24" fillId="0" borderId="64" xfId="17" applyNumberFormat="1" applyFont="1" applyBorder="1" applyAlignment="1">
      <alignment horizontal="center" vertical="center"/>
    </xf>
    <xf numFmtId="1" fontId="4" fillId="0" borderId="65" xfId="17" applyNumberFormat="1" applyFont="1" applyBorder="1" applyAlignment="1">
      <alignment vertical="center"/>
    </xf>
    <xf numFmtId="0" fontId="15" fillId="0" borderId="35" xfId="17" applyBorder="1" applyAlignment="1">
      <alignment vertical="center"/>
    </xf>
    <xf numFmtId="1" fontId="24" fillId="0" borderId="33" xfId="17" applyNumberFormat="1" applyFont="1" applyBorder="1" applyAlignment="1">
      <alignment horizontal="center" vertical="center"/>
    </xf>
    <xf numFmtId="185" fontId="4" fillId="0" borderId="29" xfId="27" applyNumberFormat="1" applyFont="1" applyBorder="1"/>
    <xf numFmtId="185" fontId="4" fillId="0" borderId="4" xfId="27" applyNumberFormat="1" applyFont="1" applyBorder="1"/>
    <xf numFmtId="185" fontId="4" fillId="0" borderId="66" xfId="27" applyNumberFormat="1" applyFont="1" applyBorder="1"/>
    <xf numFmtId="185" fontId="4" fillId="0" borderId="67" xfId="27" applyNumberFormat="1" applyFont="1" applyBorder="1"/>
    <xf numFmtId="185" fontId="4" fillId="0" borderId="31" xfId="27" applyNumberFormat="1" applyFont="1" applyBorder="1"/>
    <xf numFmtId="185" fontId="4" fillId="0" borderId="32" xfId="27" applyNumberFormat="1" applyFont="1" applyBorder="1"/>
    <xf numFmtId="185" fontId="4" fillId="0" borderId="68" xfId="27" applyNumberFormat="1" applyFont="1" applyBorder="1"/>
    <xf numFmtId="185" fontId="4" fillId="0" borderId="33" xfId="27" applyNumberFormat="1" applyFont="1" applyBorder="1"/>
    <xf numFmtId="185" fontId="4" fillId="0" borderId="69" xfId="27" applyNumberFormat="1" applyFont="1" applyBorder="1"/>
    <xf numFmtId="185" fontId="4" fillId="0" borderId="30" xfId="27" applyNumberFormat="1" applyFont="1" applyBorder="1"/>
    <xf numFmtId="185" fontId="4" fillId="0" borderId="34" xfId="27" applyNumberFormat="1" applyFont="1" applyBorder="1"/>
    <xf numFmtId="191" fontId="4" fillId="0" borderId="35" xfId="27" applyNumberFormat="1" applyFont="1" applyBorder="1"/>
    <xf numFmtId="1" fontId="24" fillId="0" borderId="70" xfId="17" applyNumberFormat="1" applyFont="1" applyBorder="1" applyAlignment="1">
      <alignment horizontal="center" vertical="center"/>
    </xf>
    <xf numFmtId="1" fontId="4" fillId="0" borderId="71" xfId="17" applyNumberFormat="1" applyFont="1" applyBorder="1" applyAlignment="1">
      <alignment vertical="center"/>
    </xf>
    <xf numFmtId="0" fontId="15" fillId="0" borderId="72" xfId="17" applyBorder="1" applyAlignment="1">
      <alignment vertical="center"/>
    </xf>
    <xf numFmtId="1" fontId="24" fillId="0" borderId="39" xfId="17" applyNumberFormat="1" applyFont="1" applyBorder="1" applyAlignment="1">
      <alignment horizontal="center" vertical="center"/>
    </xf>
    <xf numFmtId="185" fontId="4" fillId="0" borderId="36" xfId="27" applyNumberFormat="1" applyFont="1" applyBorder="1"/>
    <xf numFmtId="185" fontId="4" fillId="0" borderId="37" xfId="27" applyNumberFormat="1" applyFont="1" applyBorder="1"/>
    <xf numFmtId="185" fontId="4" fillId="0" borderId="38" xfId="27" applyNumberFormat="1" applyFont="1" applyBorder="1"/>
    <xf numFmtId="185" fontId="4" fillId="0" borderId="73" xfId="27" applyNumberFormat="1" applyFont="1" applyBorder="1"/>
    <xf numFmtId="185" fontId="4" fillId="0" borderId="39" xfId="27" applyNumberFormat="1" applyFont="1" applyBorder="1"/>
    <xf numFmtId="185" fontId="4" fillId="0" borderId="40" xfId="27" applyNumberFormat="1" applyFont="1" applyBorder="1"/>
    <xf numFmtId="191" fontId="4" fillId="0" borderId="72" xfId="27" applyNumberFormat="1" applyFont="1" applyBorder="1"/>
    <xf numFmtId="1" fontId="24" fillId="0" borderId="74" xfId="17" applyNumberFormat="1" applyFont="1" applyBorder="1" applyAlignment="1">
      <alignment horizontal="center" vertical="center"/>
    </xf>
    <xf numFmtId="1" fontId="4" fillId="0" borderId="0" xfId="17" applyNumberFormat="1" applyFont="1" applyBorder="1" applyAlignment="1">
      <alignment vertical="center"/>
    </xf>
    <xf numFmtId="0" fontId="15" fillId="0" borderId="5" xfId="17" applyBorder="1" applyAlignment="1">
      <alignment horizontal="left" vertical="center"/>
    </xf>
    <xf numFmtId="1" fontId="24" fillId="0" borderId="21" xfId="17" applyNumberFormat="1" applyFont="1" applyBorder="1" applyAlignment="1">
      <alignment horizontal="center" vertical="center"/>
    </xf>
    <xf numFmtId="185" fontId="4" fillId="0" borderId="41" xfId="27" applyNumberFormat="1" applyFont="1" applyBorder="1"/>
    <xf numFmtId="185" fontId="4" fillId="0" borderId="75" xfId="27" applyNumberFormat="1" applyFont="1" applyBorder="1"/>
    <xf numFmtId="185" fontId="4" fillId="0" borderId="50" xfId="27" applyNumberFormat="1" applyFont="1" applyBorder="1"/>
    <xf numFmtId="185" fontId="4" fillId="0" borderId="43" xfId="27" applyNumberFormat="1" applyFont="1" applyBorder="1"/>
    <xf numFmtId="185" fontId="4" fillId="0" borderId="76" xfId="27" applyNumberFormat="1" applyFont="1" applyBorder="1"/>
    <xf numFmtId="185" fontId="4" fillId="0" borderId="44" xfId="27" applyNumberFormat="1" applyFont="1" applyBorder="1"/>
    <xf numFmtId="185" fontId="4" fillId="0" borderId="25" xfId="27" applyNumberFormat="1" applyFont="1" applyBorder="1"/>
    <xf numFmtId="185" fontId="4" fillId="0" borderId="42" xfId="27" applyNumberFormat="1" applyFont="1" applyBorder="1"/>
    <xf numFmtId="185" fontId="4" fillId="0" borderId="45" xfId="27" applyNumberFormat="1" applyFont="1" applyBorder="1"/>
    <xf numFmtId="191" fontId="4" fillId="0" borderId="92" xfId="27" applyNumberFormat="1" applyFont="1" applyBorder="1"/>
    <xf numFmtId="1" fontId="24" fillId="0" borderId="77" xfId="17" applyNumberFormat="1" applyFont="1" applyBorder="1" applyAlignment="1">
      <alignment horizontal="center" vertical="center"/>
    </xf>
    <xf numFmtId="1" fontId="1" fillId="0" borderId="59" xfId="17" applyNumberFormat="1" applyFont="1" applyBorder="1" applyAlignment="1">
      <alignment vertical="center"/>
    </xf>
    <xf numFmtId="0" fontId="15" fillId="0" borderId="5" xfId="17" applyBorder="1" applyAlignment="1">
      <alignment vertical="center"/>
    </xf>
    <xf numFmtId="1" fontId="24" fillId="0" borderId="49" xfId="17" applyNumberFormat="1" applyFont="1" applyBorder="1" applyAlignment="1">
      <alignment horizontal="center" vertical="center"/>
    </xf>
    <xf numFmtId="185" fontId="4" fillId="0" borderId="46" xfId="27" applyNumberFormat="1" applyFont="1" applyBorder="1"/>
    <xf numFmtId="185" fontId="4" fillId="0" borderId="35" xfId="27" applyNumberFormat="1" applyFont="1" applyBorder="1"/>
    <xf numFmtId="185" fontId="4" fillId="0" borderId="49" xfId="27" applyNumberFormat="1" applyFont="1" applyBorder="1"/>
    <xf numFmtId="185" fontId="4" fillId="0" borderId="9" xfId="27" applyNumberFormat="1" applyFont="1" applyBorder="1"/>
    <xf numFmtId="185" fontId="4" fillId="0" borderId="47" xfId="27" applyNumberFormat="1" applyFont="1" applyBorder="1"/>
    <xf numFmtId="185" fontId="4" fillId="0" borderId="48" xfId="27" applyNumberFormat="1" applyFont="1" applyBorder="1"/>
    <xf numFmtId="191" fontId="4" fillId="0" borderId="49" xfId="27" applyNumberFormat="1" applyFont="1" applyBorder="1" applyAlignment="1">
      <alignment horizontal="right"/>
    </xf>
    <xf numFmtId="1" fontId="24" fillId="0" borderId="78" xfId="17" applyNumberFormat="1" applyFont="1" applyBorder="1" applyAlignment="1">
      <alignment horizontal="center" vertical="center"/>
    </xf>
    <xf numFmtId="185" fontId="4" fillId="0" borderId="52" xfId="27" applyNumberFormat="1" applyFont="1" applyBorder="1"/>
    <xf numFmtId="185" fontId="4" fillId="0" borderId="51" xfId="27" applyNumberFormat="1" applyFont="1" applyBorder="1"/>
    <xf numFmtId="191" fontId="4" fillId="0" borderId="53" xfId="27" applyNumberFormat="1" applyFont="1" applyBorder="1"/>
    <xf numFmtId="185" fontId="4" fillId="0" borderId="11" xfId="27" applyNumberFormat="1" applyFont="1" applyBorder="1"/>
    <xf numFmtId="185" fontId="4" fillId="0" borderId="7" xfId="27" applyNumberFormat="1" applyFont="1" applyBorder="1"/>
    <xf numFmtId="1" fontId="4" fillId="0" borderId="65" xfId="19" applyNumberFormat="1" applyFont="1" applyBorder="1" applyAlignment="1">
      <alignment vertical="center"/>
    </xf>
    <xf numFmtId="1" fontId="4" fillId="0" borderId="71" xfId="19" applyNumberFormat="1" applyFont="1" applyBorder="1" applyAlignment="1">
      <alignment vertical="center"/>
    </xf>
    <xf numFmtId="1" fontId="4" fillId="0" borderId="0" xfId="19" applyNumberFormat="1" applyFont="1" applyBorder="1" applyAlignment="1">
      <alignment vertical="center"/>
    </xf>
    <xf numFmtId="0" fontId="15" fillId="0" borderId="0" xfId="17" applyBorder="1" applyAlignment="1">
      <alignment vertical="center"/>
    </xf>
    <xf numFmtId="185" fontId="4" fillId="0" borderId="53" xfId="27" applyNumberFormat="1" applyFont="1" applyBorder="1"/>
    <xf numFmtId="1" fontId="1" fillId="0" borderId="59" xfId="19" applyNumberFormat="1" applyFont="1" applyBorder="1" applyAlignment="1">
      <alignment vertical="center"/>
    </xf>
    <xf numFmtId="0" fontId="15" fillId="0" borderId="59" xfId="17" applyBorder="1" applyAlignment="1">
      <alignment vertical="center"/>
    </xf>
    <xf numFmtId="191" fontId="4" fillId="0" borderId="8" xfId="27" applyNumberFormat="1" applyFont="1" applyBorder="1"/>
    <xf numFmtId="1" fontId="24" fillId="0" borderId="16" xfId="17" applyNumberFormat="1" applyFont="1" applyBorder="1" applyAlignment="1">
      <alignment horizontal="center" vertical="center"/>
    </xf>
    <xf numFmtId="1" fontId="1" fillId="3" borderId="22" xfId="17" applyNumberFormat="1" applyFont="1" applyFill="1" applyBorder="1" applyAlignment="1">
      <alignment horizontal="center" vertical="center" textRotation="90"/>
    </xf>
    <xf numFmtId="1" fontId="15" fillId="3" borderId="4" xfId="17" applyNumberFormat="1" applyFont="1" applyFill="1" applyBorder="1" applyAlignment="1">
      <alignment horizontal="center" textRotation="90"/>
    </xf>
    <xf numFmtId="1" fontId="4" fillId="0" borderId="59" xfId="17" applyNumberFormat="1" applyFont="1" applyBorder="1" applyAlignment="1">
      <alignment vertical="center"/>
    </xf>
    <xf numFmtId="1" fontId="15" fillId="3" borderId="13" xfId="17" applyNumberFormat="1" applyFont="1" applyFill="1" applyBorder="1" applyAlignment="1">
      <alignment horizontal="centerContinuous"/>
    </xf>
    <xf numFmtId="1" fontId="15" fillId="3" borderId="2" xfId="17" applyNumberFormat="1" applyFont="1" applyFill="1" applyBorder="1" applyAlignment="1">
      <alignment horizontal="center" textRotation="90"/>
    </xf>
    <xf numFmtId="1" fontId="15" fillId="3" borderId="13" xfId="17" applyNumberFormat="1" applyFont="1" applyFill="1" applyBorder="1" applyAlignment="1">
      <alignment horizontal="center" vertical="center" textRotation="90"/>
    </xf>
    <xf numFmtId="1" fontId="15" fillId="3" borderId="15" xfId="17" applyNumberFormat="1" applyFont="1" applyFill="1" applyBorder="1" applyAlignment="1">
      <alignment horizontal="centerContinuous"/>
    </xf>
    <xf numFmtId="1" fontId="15" fillId="3" borderId="54" xfId="17" applyNumberFormat="1" applyFont="1" applyFill="1" applyBorder="1"/>
    <xf numFmtId="1" fontId="4" fillId="0" borderId="65" xfId="17" applyNumberFormat="1" applyFont="1" applyBorder="1" applyAlignment="1">
      <alignment horizontal="left" vertical="center"/>
    </xf>
    <xf numFmtId="1" fontId="4" fillId="0" borderId="71" xfId="17" applyNumberFormat="1" applyFont="1" applyBorder="1" applyAlignment="1">
      <alignment horizontal="left" vertical="center"/>
    </xf>
    <xf numFmtId="1" fontId="24" fillId="0" borderId="52" xfId="17" applyNumberFormat="1" applyFont="1" applyBorder="1" applyAlignment="1">
      <alignment horizontal="center" vertical="center"/>
    </xf>
    <xf numFmtId="1" fontId="24" fillId="0" borderId="79" xfId="17" applyNumberFormat="1" applyFont="1" applyBorder="1" applyAlignment="1">
      <alignment horizontal="center" vertical="center"/>
    </xf>
    <xf numFmtId="1" fontId="4" fillId="0" borderId="0" xfId="17" applyNumberFormat="1" applyFont="1" applyBorder="1" applyAlignment="1">
      <alignment horizontal="left" vertical="center"/>
    </xf>
    <xf numFmtId="1" fontId="1" fillId="0" borderId="59" xfId="17" applyNumberFormat="1" applyFont="1" applyBorder="1" applyAlignment="1">
      <alignment horizontal="left" vertical="center"/>
    </xf>
    <xf numFmtId="0" fontId="15" fillId="0" borderId="24" xfId="17" applyBorder="1" applyAlignment="1">
      <alignment vertical="center"/>
    </xf>
    <xf numFmtId="1" fontId="4" fillId="0" borderId="5" xfId="17" applyNumberFormat="1" applyFont="1" applyBorder="1" applyAlignment="1">
      <alignment horizontal="left" vertical="center"/>
    </xf>
    <xf numFmtId="185" fontId="4" fillId="0" borderId="17" xfId="27" applyNumberFormat="1" applyFont="1" applyBorder="1"/>
    <xf numFmtId="185" fontId="4" fillId="0" borderId="16" xfId="27" applyNumberFormat="1" applyFont="1" applyBorder="1"/>
    <xf numFmtId="185" fontId="4" fillId="0" borderId="18" xfId="27" applyNumberFormat="1" applyFont="1" applyBorder="1"/>
    <xf numFmtId="1" fontId="1" fillId="0" borderId="80" xfId="17" applyNumberFormat="1" applyFont="1" applyBorder="1" applyAlignment="1">
      <alignment horizontal="left" vertical="center"/>
    </xf>
    <xf numFmtId="0" fontId="15" fillId="0" borderId="81" xfId="17" applyBorder="1" applyAlignment="1">
      <alignment vertical="center"/>
    </xf>
    <xf numFmtId="1" fontId="24" fillId="0" borderId="82" xfId="17" applyNumberFormat="1" applyFont="1" applyBorder="1" applyAlignment="1">
      <alignment horizontal="center" vertical="center"/>
    </xf>
    <xf numFmtId="185" fontId="4" fillId="0" borderId="55" xfId="27" applyNumberFormat="1" applyFont="1" applyBorder="1"/>
    <xf numFmtId="185" fontId="4" fillId="0" borderId="83" xfId="27" applyNumberFormat="1" applyFont="1" applyBorder="1"/>
    <xf numFmtId="185" fontId="4" fillId="0" borderId="84" xfId="27" applyNumberFormat="1" applyFont="1" applyBorder="1"/>
    <xf numFmtId="185" fontId="4" fillId="0" borderId="85" xfId="27" applyNumberFormat="1" applyFont="1" applyBorder="1"/>
    <xf numFmtId="185" fontId="4" fillId="0" borderId="57" xfId="27" applyNumberFormat="1" applyFont="1" applyBorder="1"/>
    <xf numFmtId="1" fontId="24" fillId="0" borderId="88" xfId="17" applyNumberFormat="1" applyFont="1" applyBorder="1" applyAlignment="1">
      <alignment horizontal="center" vertical="center"/>
    </xf>
    <xf numFmtId="1" fontId="4" fillId="0" borderId="23" xfId="17" applyNumberFormat="1" applyFont="1" applyBorder="1"/>
    <xf numFmtId="1" fontId="15" fillId="0" borderId="23" xfId="17" applyNumberFormat="1" applyFont="1" applyBorder="1"/>
    <xf numFmtId="1" fontId="24" fillId="0" borderId="23" xfId="17" applyNumberFormat="1" applyFont="1" applyBorder="1"/>
    <xf numFmtId="1" fontId="4" fillId="0" borderId="0" xfId="17" applyNumberFormat="1" applyFont="1" applyBorder="1"/>
    <xf numFmtId="1" fontId="15" fillId="0" borderId="0" xfId="17" applyNumberFormat="1" applyFont="1"/>
    <xf numFmtId="1" fontId="24" fillId="0" borderId="0" xfId="17" applyNumberFormat="1" applyFont="1"/>
    <xf numFmtId="1" fontId="24" fillId="0" borderId="0" xfId="17" applyNumberFormat="1" applyFont="1" applyBorder="1"/>
    <xf numFmtId="1" fontId="15" fillId="0" borderId="0" xfId="17" applyNumberFormat="1" applyFont="1" applyBorder="1"/>
    <xf numFmtId="187" fontId="34" fillId="0" borderId="0" xfId="15" applyNumberFormat="1" applyFont="1" applyAlignment="1">
      <alignment horizontal="right"/>
    </xf>
    <xf numFmtId="190" fontId="34" fillId="0" borderId="0" xfId="15" applyNumberFormat="1" applyFont="1" applyAlignment="1">
      <alignment horizontal="right"/>
    </xf>
    <xf numFmtId="0" fontId="8" fillId="0" borderId="0" xfId="0" applyFont="1" applyFill="1" applyBorder="1" applyAlignment="1">
      <alignment horizontal="center" vertical="center"/>
    </xf>
    <xf numFmtId="192" fontId="8" fillId="0" borderId="0" xfId="0" applyNumberFormat="1" applyFont="1" applyFill="1"/>
    <xf numFmtId="193" fontId="8" fillId="0" borderId="0" xfId="0" applyNumberFormat="1" applyFont="1" applyFill="1"/>
    <xf numFmtId="193" fontId="2" fillId="0" borderId="0" xfId="0" applyNumberFormat="1" applyFont="1" applyFill="1"/>
    <xf numFmtId="0" fontId="38" fillId="0" borderId="0" xfId="29" applyFont="1" applyFill="1"/>
    <xf numFmtId="194" fontId="8" fillId="0" borderId="0" xfId="33" applyNumberFormat="1" applyFont="1" applyFill="1" applyBorder="1" applyAlignment="1">
      <alignment horizontal="right" vertical="center"/>
    </xf>
    <xf numFmtId="194" fontId="8" fillId="0" borderId="0" xfId="10" applyNumberFormat="1" applyFont="1" applyBorder="1" applyAlignment="1">
      <alignment horizontal="right" vertical="center"/>
    </xf>
    <xf numFmtId="194" fontId="8" fillId="0" borderId="0" xfId="10" applyNumberFormat="1" applyFont="1" applyFill="1" applyBorder="1" applyAlignment="1">
      <alignment horizontal="right" vertical="center"/>
    </xf>
    <xf numFmtId="0" fontId="4" fillId="0" borderId="26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24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0" fontId="38" fillId="0" borderId="0" xfId="29" applyFont="1" applyFill="1" applyAlignment="1">
      <alignment horizontal="left" vertical="top"/>
    </xf>
    <xf numFmtId="0" fontId="4" fillId="0" borderId="10" xfId="10" applyFont="1" applyFill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170" fontId="2" fillId="0" borderId="0" xfId="0" applyNumberFormat="1" applyFont="1" applyFill="1" applyAlignment="1">
      <alignment horizontal="center"/>
    </xf>
    <xf numFmtId="169" fontId="7" fillId="0" borderId="0" xfId="21" applyNumberFormat="1" applyFont="1" applyFill="1" applyAlignment="1"/>
    <xf numFmtId="170" fontId="1" fillId="0" borderId="0" xfId="0" applyNumberFormat="1" applyFont="1" applyFill="1" applyAlignment="1">
      <alignment horizontal="center"/>
    </xf>
    <xf numFmtId="169" fontId="31" fillId="0" borderId="0" xfId="21" applyNumberFormat="1" applyFont="1" applyFill="1" applyAlignment="1"/>
    <xf numFmtId="169" fontId="31" fillId="0" borderId="0" xfId="24" applyNumberFormat="1" applyFont="1" applyFill="1" applyAlignment="1"/>
    <xf numFmtId="169" fontId="7" fillId="0" borderId="0" xfId="24" applyNumberFormat="1" applyFont="1" applyFill="1" applyAlignment="1"/>
    <xf numFmtId="0" fontId="4" fillId="0" borderId="25" xfId="0" applyFont="1" applyBorder="1" applyAlignment="1">
      <alignment horizontal="center" vertical="center" wrapText="1"/>
    </xf>
    <xf numFmtId="172" fontId="2" fillId="0" borderId="0" xfId="0" applyNumberFormat="1" applyFont="1" applyFill="1" applyBorder="1" applyAlignment="1">
      <alignment horizontal="right"/>
    </xf>
    <xf numFmtId="173" fontId="7" fillId="0" borderId="0" xfId="24" applyNumberFormat="1" applyFont="1" applyFill="1" applyAlignment="1"/>
    <xf numFmtId="0" fontId="4" fillId="0" borderId="0" xfId="10" applyFont="1" applyFill="1" applyAlignment="1">
      <alignment horizontal="left" wrapText="1"/>
    </xf>
    <xf numFmtId="0" fontId="4" fillId="0" borderId="0" xfId="0" applyFont="1" applyFill="1" applyAlignment="1">
      <alignment horizontal="left" wrapText="1"/>
    </xf>
    <xf numFmtId="0" fontId="4" fillId="0" borderId="94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54" xfId="0" applyFont="1" applyFill="1" applyBorder="1" applyAlignment="1">
      <alignment horizontal="center" vertical="center"/>
    </xf>
    <xf numFmtId="0" fontId="4" fillId="0" borderId="69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95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96" xfId="0" applyFont="1" applyFill="1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68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97" xfId="0" applyFont="1" applyFill="1" applyBorder="1" applyAlignment="1">
      <alignment horizontal="center" vertical="center"/>
    </xf>
    <xf numFmtId="0" fontId="4" fillId="0" borderId="6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98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4" fillId="0" borderId="6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wrapText="1"/>
    </xf>
    <xf numFmtId="0" fontId="4" fillId="0" borderId="65" xfId="0" applyFont="1" applyBorder="1" applyAlignment="1">
      <alignment horizontal="center" vertical="center"/>
    </xf>
    <xf numFmtId="0" fontId="4" fillId="0" borderId="0" xfId="0" applyFont="1" applyFill="1" applyAlignment="1">
      <alignment wrapText="1"/>
    </xf>
    <xf numFmtId="0" fontId="1" fillId="0" borderId="99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left"/>
    </xf>
    <xf numFmtId="0" fontId="1" fillId="0" borderId="99" xfId="9" applyFont="1" applyFill="1" applyBorder="1" applyAlignment="1">
      <alignment horizontal="center"/>
    </xf>
    <xf numFmtId="0" fontId="1" fillId="0" borderId="0" xfId="9" applyFont="1" applyFill="1" applyAlignment="1">
      <alignment horizontal="center"/>
    </xf>
    <xf numFmtId="0" fontId="4" fillId="0" borderId="0" xfId="9" applyFont="1" applyFill="1" applyBorder="1" applyAlignment="1">
      <alignment horizontal="left" wrapText="1"/>
    </xf>
    <xf numFmtId="0" fontId="1" fillId="0" borderId="5" xfId="9" applyFont="1" applyBorder="1" applyAlignment="1">
      <alignment horizontal="left" vertical="top" wrapText="1" indent="1"/>
    </xf>
    <xf numFmtId="1" fontId="24" fillId="0" borderId="43" xfId="17" applyNumberFormat="1" applyFont="1" applyFill="1" applyBorder="1" applyAlignment="1">
      <alignment horizontal="center" textRotation="90"/>
    </xf>
    <xf numFmtId="1" fontId="24" fillId="0" borderId="18" xfId="17" applyNumberFormat="1" applyFont="1" applyFill="1" applyBorder="1" applyAlignment="1">
      <alignment horizontal="center" textRotation="90"/>
    </xf>
    <xf numFmtId="1" fontId="10" fillId="0" borderId="61" xfId="17" applyNumberFormat="1" applyFont="1" applyFill="1" applyBorder="1" applyAlignment="1">
      <alignment horizontal="center" vertical="center" wrapText="1"/>
    </xf>
    <xf numFmtId="1" fontId="10" fillId="0" borderId="104" xfId="17" applyNumberFormat="1" applyFont="1" applyFill="1" applyBorder="1" applyAlignment="1">
      <alignment horizontal="center" vertical="center" wrapText="1"/>
    </xf>
    <xf numFmtId="1" fontId="10" fillId="0" borderId="105" xfId="17" applyNumberFormat="1" applyFont="1" applyFill="1" applyBorder="1" applyAlignment="1">
      <alignment horizontal="center" vertical="center" wrapText="1"/>
    </xf>
    <xf numFmtId="1" fontId="24" fillId="0" borderId="73" xfId="17" applyNumberFormat="1" applyFont="1" applyFill="1" applyBorder="1" applyAlignment="1">
      <alignment horizontal="center" vertical="center"/>
    </xf>
    <xf numFmtId="1" fontId="24" fillId="0" borderId="36" xfId="17" applyNumberFormat="1" applyFont="1" applyFill="1" applyBorder="1" applyAlignment="1">
      <alignment horizontal="center" vertical="center"/>
    </xf>
    <xf numFmtId="1" fontId="24" fillId="0" borderId="45" xfId="17" applyNumberFormat="1" applyFont="1" applyFill="1" applyBorder="1" applyAlignment="1">
      <alignment horizontal="center" textRotation="90"/>
    </xf>
    <xf numFmtId="1" fontId="24" fillId="0" borderId="20" xfId="17" applyNumberFormat="1" applyFont="1" applyFill="1" applyBorder="1" applyAlignment="1">
      <alignment horizontal="center" textRotation="90"/>
    </xf>
    <xf numFmtId="1" fontId="24" fillId="0" borderId="45" xfId="17" applyNumberFormat="1" applyFont="1" applyFill="1" applyBorder="1" applyAlignment="1">
      <alignment horizontal="center" textRotation="90" wrapText="1"/>
    </xf>
    <xf numFmtId="1" fontId="24" fillId="0" borderId="42" xfId="17" applyNumberFormat="1" applyFont="1" applyFill="1" applyBorder="1" applyAlignment="1">
      <alignment horizontal="center" textRotation="90"/>
    </xf>
    <xf numFmtId="1" fontId="24" fillId="0" borderId="19" xfId="17" applyNumberFormat="1" applyFont="1" applyFill="1" applyBorder="1" applyAlignment="1">
      <alignment horizontal="center" textRotation="90"/>
    </xf>
    <xf numFmtId="1" fontId="10" fillId="0" borderId="61" xfId="17" applyNumberFormat="1" applyFont="1" applyFill="1" applyBorder="1" applyAlignment="1">
      <alignment horizontal="center" vertical="center"/>
    </xf>
    <xf numFmtId="1" fontId="10" fillId="0" borderId="104" xfId="17" applyNumberFormat="1" applyFont="1" applyFill="1" applyBorder="1" applyAlignment="1">
      <alignment horizontal="center" vertical="center"/>
    </xf>
    <xf numFmtId="1" fontId="10" fillId="0" borderId="105" xfId="17" applyNumberFormat="1" applyFont="1" applyFill="1" applyBorder="1" applyAlignment="1">
      <alignment horizontal="center" vertical="center"/>
    </xf>
    <xf numFmtId="1" fontId="25" fillId="0" borderId="12" xfId="17" applyNumberFormat="1" applyFont="1" applyFill="1" applyBorder="1" applyAlignment="1">
      <alignment horizontal="center" textRotation="90" wrapText="1"/>
    </xf>
    <xf numFmtId="1" fontId="25" fillId="0" borderId="14" xfId="17" applyNumberFormat="1" applyFont="1" applyFill="1" applyBorder="1" applyAlignment="1">
      <alignment horizontal="center" textRotation="90"/>
    </xf>
    <xf numFmtId="1" fontId="25" fillId="0" borderId="16" xfId="17" applyNumberFormat="1" applyFont="1" applyFill="1" applyBorder="1" applyAlignment="1">
      <alignment horizontal="center" textRotation="90"/>
    </xf>
    <xf numFmtId="1" fontId="24" fillId="0" borderId="1" xfId="17" applyNumberFormat="1" applyFont="1" applyFill="1" applyBorder="1" applyAlignment="1">
      <alignment horizontal="center" textRotation="90"/>
    </xf>
    <xf numFmtId="1" fontId="24" fillId="0" borderId="17" xfId="17" applyNumberFormat="1" applyFont="1" applyFill="1" applyBorder="1" applyAlignment="1">
      <alignment horizontal="center" textRotation="90"/>
    </xf>
    <xf numFmtId="1" fontId="24" fillId="0" borderId="76" xfId="17" applyNumberFormat="1" applyFont="1" applyFill="1" applyBorder="1" applyAlignment="1">
      <alignment horizontal="center" textRotation="90"/>
    </xf>
    <xf numFmtId="1" fontId="24" fillId="0" borderId="98" xfId="17" applyNumberFormat="1" applyFont="1" applyFill="1" applyBorder="1" applyAlignment="1">
      <alignment horizontal="center" textRotation="90"/>
    </xf>
    <xf numFmtId="1" fontId="24" fillId="0" borderId="42" xfId="17" applyNumberFormat="1" applyFont="1" applyFill="1" applyBorder="1" applyAlignment="1">
      <alignment horizontal="center" textRotation="90" wrapText="1"/>
    </xf>
    <xf numFmtId="1" fontId="24" fillId="0" borderId="43" xfId="17" applyNumberFormat="1" applyFont="1" applyFill="1" applyBorder="1" applyAlignment="1">
      <alignment horizontal="center" textRotation="90" wrapText="1"/>
    </xf>
    <xf numFmtId="1" fontId="24" fillId="0" borderId="18" xfId="17" applyNumberFormat="1" applyFont="1" applyFill="1" applyBorder="1" applyAlignment="1">
      <alignment horizontal="center" textRotation="90" wrapText="1"/>
    </xf>
    <xf numFmtId="1" fontId="10" fillId="3" borderId="61" xfId="18" applyNumberFormat="1" applyFont="1" applyFill="1" applyBorder="1" applyAlignment="1">
      <alignment horizontal="center" vertical="center"/>
    </xf>
    <xf numFmtId="1" fontId="10" fillId="3" borderId="105" xfId="18" applyNumberFormat="1" applyFont="1" applyFill="1" applyBorder="1" applyAlignment="1">
      <alignment horizontal="center" vertical="center"/>
    </xf>
    <xf numFmtId="1" fontId="1" fillId="0" borderId="22" xfId="17" applyNumberFormat="1" applyFont="1" applyBorder="1" applyAlignment="1">
      <alignment horizontal="center" vertical="center" textRotation="90" wrapText="1"/>
    </xf>
    <xf numFmtId="1" fontId="1" fillId="0" borderId="4" xfId="17" applyNumberFormat="1" applyFont="1" applyBorder="1" applyAlignment="1">
      <alignment horizontal="center" vertical="center" textRotation="90"/>
    </xf>
    <xf numFmtId="1" fontId="1" fillId="0" borderId="13" xfId="17" applyNumberFormat="1" applyFont="1" applyBorder="1" applyAlignment="1">
      <alignment horizontal="center" vertical="center" textRotation="90"/>
    </xf>
    <xf numFmtId="1" fontId="1" fillId="0" borderId="2" xfId="17" applyNumberFormat="1" applyFont="1" applyBorder="1" applyAlignment="1">
      <alignment horizontal="center" vertical="center" textRotation="90"/>
    </xf>
    <xf numFmtId="1" fontId="1" fillId="0" borderId="100" xfId="17" applyNumberFormat="1" applyFont="1" applyBorder="1" applyAlignment="1">
      <alignment horizontal="center" vertical="center" textRotation="90"/>
    </xf>
    <xf numFmtId="1" fontId="1" fillId="0" borderId="93" xfId="17" applyNumberFormat="1" applyFont="1" applyBorder="1" applyAlignment="1">
      <alignment horizontal="center" vertical="center" textRotation="90"/>
    </xf>
    <xf numFmtId="1" fontId="1" fillId="0" borderId="101" xfId="17" applyNumberFormat="1" applyFont="1" applyBorder="1" applyAlignment="1">
      <alignment horizontal="center" vertical="center" textRotation="90"/>
    </xf>
    <xf numFmtId="1" fontId="1" fillId="0" borderId="102" xfId="17" applyNumberFormat="1" applyFont="1" applyBorder="1" applyAlignment="1">
      <alignment horizontal="center" vertical="center" textRotation="90"/>
    </xf>
    <xf numFmtId="1" fontId="1" fillId="0" borderId="103" xfId="17" applyNumberFormat="1" applyFont="1" applyBorder="1" applyAlignment="1">
      <alignment horizontal="center" vertical="center" textRotation="90"/>
    </xf>
    <xf numFmtId="1" fontId="2" fillId="0" borderId="30" xfId="17" applyNumberFormat="1" applyFont="1" applyBorder="1" applyAlignment="1">
      <alignment horizontal="center" vertical="center" textRotation="90"/>
    </xf>
    <xf numFmtId="1" fontId="2" fillId="0" borderId="37" xfId="17" applyNumberFormat="1" applyFont="1" applyBorder="1" applyAlignment="1">
      <alignment horizontal="center" vertical="center" textRotation="90"/>
    </xf>
    <xf numFmtId="0" fontId="24" fillId="0" borderId="37" xfId="17" applyFont="1" applyBorder="1" applyAlignment="1">
      <alignment horizontal="left" vertical="center" textRotation="90" wrapText="1"/>
    </xf>
    <xf numFmtId="0" fontId="24" fillId="0" borderId="37" xfId="17" applyFont="1" applyBorder="1" applyAlignment="1">
      <alignment horizontal="left" vertical="center" textRotation="90"/>
    </xf>
    <xf numFmtId="0" fontId="24" fillId="0" borderId="75" xfId="17" applyFont="1" applyBorder="1" applyAlignment="1">
      <alignment horizontal="left" vertical="center" textRotation="90"/>
    </xf>
    <xf numFmtId="1" fontId="1" fillId="0" borderId="4" xfId="17" applyNumberFormat="1" applyFont="1" applyBorder="1" applyAlignment="1">
      <alignment horizontal="center" vertical="center" textRotation="90" wrapText="1"/>
    </xf>
    <xf numFmtId="1" fontId="1" fillId="0" borderId="13" xfId="17" applyNumberFormat="1" applyFont="1" applyBorder="1" applyAlignment="1">
      <alignment horizontal="center" vertical="center" textRotation="90" wrapText="1"/>
    </xf>
    <xf numFmtId="1" fontId="1" fillId="0" borderId="2" xfId="17" applyNumberFormat="1" applyFont="1" applyBorder="1" applyAlignment="1">
      <alignment horizontal="center" vertical="center" textRotation="90" wrapText="1"/>
    </xf>
    <xf numFmtId="1" fontId="1" fillId="0" borderId="15" xfId="17" applyNumberFormat="1" applyFont="1" applyBorder="1" applyAlignment="1">
      <alignment horizontal="center" vertical="center" textRotation="90" wrapText="1"/>
    </xf>
    <xf numFmtId="1" fontId="1" fillId="0" borderId="54" xfId="17" applyNumberFormat="1" applyFont="1" applyBorder="1" applyAlignment="1">
      <alignment horizontal="center" vertical="center" textRotation="90" wrapText="1"/>
    </xf>
    <xf numFmtId="1" fontId="4" fillId="0" borderId="0" xfId="17" applyNumberFormat="1" applyFont="1" applyFill="1" applyBorder="1" applyAlignment="1">
      <alignment horizontal="left" wrapText="1"/>
    </xf>
    <xf numFmtId="0" fontId="15" fillId="0" borderId="0" xfId="17" applyFill="1" applyAlignment="1">
      <alignment wrapText="1"/>
    </xf>
    <xf numFmtId="0" fontId="15" fillId="0" borderId="2" xfId="17" applyFill="1" applyBorder="1" applyAlignment="1">
      <alignment wrapText="1"/>
    </xf>
    <xf numFmtId="1" fontId="24" fillId="0" borderId="65" xfId="17" applyNumberFormat="1" applyFont="1" applyBorder="1" applyAlignment="1">
      <alignment horizontal="center" vertical="center"/>
    </xf>
    <xf numFmtId="1" fontId="24" fillId="0" borderId="24" xfId="17" applyNumberFormat="1" applyFont="1" applyBorder="1" applyAlignment="1">
      <alignment horizontal="center" vertical="center"/>
    </xf>
    <xf numFmtId="1" fontId="24" fillId="0" borderId="35" xfId="17" applyNumberFormat="1" applyFont="1" applyBorder="1" applyAlignment="1">
      <alignment horizontal="center" vertical="center"/>
    </xf>
  </cellXfs>
  <cellStyles count="34">
    <cellStyle name="BasisEineNK" xfId="1"/>
    <cellStyle name="BasisOhneNK" xfId="2"/>
    <cellStyle name="Bilanz" xfId="3"/>
    <cellStyle name="Euro" xfId="4"/>
    <cellStyle name="Euro 2" xfId="31"/>
    <cellStyle name="Gut 2" xfId="32"/>
    <cellStyle name="Hyperlink 2" xfId="5"/>
    <cellStyle name="Jahr" xfId="6"/>
    <cellStyle name="Messziffer" xfId="7"/>
    <cellStyle name="Neutral 2" xfId="33"/>
    <cellStyle name="Nullwert" xfId="8"/>
    <cellStyle name="Schlecht" xfId="29" builtinId="27"/>
    <cellStyle name="Standard" xfId="0" builtinId="0"/>
    <cellStyle name="Standard 2" xfId="9"/>
    <cellStyle name="Standard 2 2" xfId="10"/>
    <cellStyle name="Standard 2 3" xfId="30"/>
    <cellStyle name="Standard 3" xfId="11"/>
    <cellStyle name="Standard 3 2" xfId="12"/>
    <cellStyle name="Standard 4" xfId="13"/>
    <cellStyle name="Standard 4 2" xfId="14"/>
    <cellStyle name="Standard 5" xfId="15"/>
    <cellStyle name="Standard 6" xfId="16"/>
    <cellStyle name="Standard 7" xfId="17"/>
    <cellStyle name="Standard 7 2" xfId="18"/>
    <cellStyle name="Standard_]MENGEN" xfId="19"/>
    <cellStyle name="Standard_EBI94" xfId="20"/>
    <cellStyle name="Vorzeichen" xfId="21"/>
    <cellStyle name="Vorzeichen +0" xfId="22"/>
    <cellStyle name="Vorzeichen -0" xfId="23"/>
    <cellStyle name="Vorzeichen 2" xfId="24"/>
    <cellStyle name="Vorzeichen 3" xfId="25"/>
    <cellStyle name="Zahlen" xfId="26"/>
    <cellStyle name="Zahlen 2" xfId="27"/>
    <cellStyle name="Zelle mit Rand" xfId="28"/>
  </cellStyles>
  <dxfs count="378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2" name="Text 4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3" name="Text 4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4" name="Text 4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5" name="Text 4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6" name="Text 4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7" name="Text 4">
          <a:extLst>
            <a:ext uri="{FF2B5EF4-FFF2-40B4-BE49-F238E27FC236}">
              <a16:creationId xmlns:a16="http://schemas.microsoft.com/office/drawing/2014/main" id="{00000000-0008-0000-1000-000007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8" name="Text 4">
          <a:extLst>
            <a:ext uri="{FF2B5EF4-FFF2-40B4-BE49-F238E27FC236}">
              <a16:creationId xmlns:a16="http://schemas.microsoft.com/office/drawing/2014/main" id="{00000000-0008-0000-1000-000008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  <xdr:twoCellAnchor>
    <xdr:from>
      <xdr:col>1</xdr:col>
      <xdr:colOff>483870</xdr:colOff>
      <xdr:row>9</xdr:row>
      <xdr:rowOff>0</xdr:rowOff>
    </xdr:from>
    <xdr:to>
      <xdr:col>1</xdr:col>
      <xdr:colOff>598170</xdr:colOff>
      <xdr:row>9</xdr:row>
      <xdr:rowOff>0</xdr:rowOff>
    </xdr:to>
    <xdr:sp macro="" textlink="">
      <xdr:nvSpPr>
        <xdr:cNvPr id="9" name="Text 4">
          <a:extLst>
            <a:ext uri="{FF2B5EF4-FFF2-40B4-BE49-F238E27FC236}">
              <a16:creationId xmlns:a16="http://schemas.microsoft.com/office/drawing/2014/main" id="{00000000-0008-0000-1000-000009000000}"/>
            </a:ext>
          </a:extLst>
        </xdr:cNvPr>
        <xdr:cNvSpPr txBox="1">
          <a:spLocks noChangeArrowheads="1"/>
        </xdr:cNvSpPr>
      </xdr:nvSpPr>
      <xdr:spPr bwMode="auto">
        <a:xfrm>
          <a:off x="2960370" y="3295650"/>
          <a:ext cx="114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6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3\ENERGIE\Tabellen%20fuer%20die%20Bilanz\Jahr%202018\Arbeitstabelle_Bilanz_201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_fs02\group\GRP\A4\R44\ENERGIE\Tabellen%20fuer%20die%20Bilanz\Jahr%202012\Arbeitstabelle_Bilanz_201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3\ENERGIE\Tabellen%20fuer%20die%20Bilanz\Jahr%202018\Arbeitstabelle_Bilanz_2018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_2017_Orig"/>
      <sheetName val="Sonderauswertung 067"/>
      <sheetName val="067 Stromerzeugung"/>
      <sheetName val="Einspeisung 070"/>
      <sheetName val="Selbstverbraucht 070"/>
      <sheetName val="Bestand_060_064_066_GJ"/>
      <sheetName val="Bestand_060_064_066_to"/>
      <sheetName val="060_Tab1"/>
      <sheetName val="060 Verbrauch"/>
      <sheetName val="064 Verbrauch"/>
      <sheetName val="064_Tabelle1"/>
      <sheetName val="066 Verbrauch"/>
      <sheetName val="066 Erzeugung"/>
      <sheetName val="066 Pumparbeit"/>
      <sheetName val="066 Eigenverbrauch"/>
      <sheetName val="073_Tabelle1"/>
      <sheetName val="073_Tabelle2"/>
      <sheetName val="082_3A"/>
      <sheetName val="082_5A"/>
      <sheetName val="083_Tab3.2"/>
      <sheetName val="083 Tab3.3"/>
      <sheetName val="Steinkohle"/>
      <sheetName val="Steinkohlenbriketts"/>
      <sheetName val="Steinkohlenkoks"/>
      <sheetName val="Andere Steinkohlenprodukte"/>
      <sheetName val="AndSteinkohlenprodukte"/>
      <sheetName val="Braunkohle"/>
      <sheetName val="Hartbraunkohle"/>
      <sheetName val="Braunkohlenbriketts"/>
      <sheetName val="Braunkohlenkoks"/>
      <sheetName val="AndBraunkohleprodukte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Sonstige herg. Gase"/>
      <sheetName val="Klärgas"/>
      <sheetName val="Deponiegas"/>
      <sheetName val="Klärgas_u._Deponiegas"/>
      <sheetName val="Wasserkraft"/>
      <sheetName val="Windkraft"/>
      <sheetName val="Solarenergie"/>
      <sheetName val="Biogas"/>
      <sheetName val="feste Biomasse"/>
      <sheetName val="flüssige Biomasse"/>
      <sheetName val="feste + flüssige Biomasse"/>
      <sheetName val="Biotreibstoffe"/>
      <sheetName val="Abfall 50%"/>
      <sheetName val="Klärschlamm"/>
      <sheetName val="Biomasse"/>
      <sheetName val="Geothermie"/>
      <sheetName val="Umweltwärme"/>
      <sheetName val="Sonstige Erneuerbare"/>
      <sheetName val="Strom"/>
      <sheetName val="Kernenergie"/>
      <sheetName val="Fernwärme"/>
      <sheetName val="Abfall_nichtbiogen_Industrie"/>
      <sheetName val="Abfall_nichtbiogen_Hausmüll"/>
      <sheetName val="Andere_emissionsrelevant"/>
      <sheetName val="Andere_nicht_emissionsrelevant"/>
      <sheetName val="Andere_Summe_Kontrolle"/>
      <sheetName val="Verknüpfungen"/>
    </sheetNames>
    <sheetDataSet>
      <sheetData sheetId="0" refreshError="1"/>
      <sheetData sheetId="1" refreshError="1"/>
      <sheetData sheetId="2" refreshError="1"/>
      <sheetData sheetId="3" refreshError="1">
        <row r="14">
          <cell r="C14" t="str">
            <v>01</v>
          </cell>
          <cell r="E14" t="str">
            <v xml:space="preserve">Steinkohlen                                              </v>
          </cell>
          <cell r="G14">
            <v>3</v>
          </cell>
          <cell r="H14" t="str">
            <v/>
          </cell>
          <cell r="I14">
            <v>113803</v>
          </cell>
          <cell r="J14" t="str">
            <v/>
          </cell>
          <cell r="K14" t="str">
            <v xml:space="preserve"> D </v>
          </cell>
          <cell r="L14" t="str">
            <v/>
          </cell>
          <cell r="M14">
            <v>96688</v>
          </cell>
          <cell r="N14" t="str">
            <v/>
          </cell>
          <cell r="O14" t="str">
            <v xml:space="preserve"> D </v>
          </cell>
          <cell r="Q14" t="str">
            <v/>
          </cell>
          <cell r="R14">
            <v>3</v>
          </cell>
          <cell r="S14" t="str">
            <v/>
          </cell>
          <cell r="T14">
            <v>74542</v>
          </cell>
          <cell r="U14" t="str">
            <v/>
          </cell>
          <cell r="V14" t="str">
            <v xml:space="preserve"> D </v>
          </cell>
          <cell r="W14" t="str">
            <v/>
          </cell>
          <cell r="X14">
            <v>3</v>
          </cell>
          <cell r="Y14" t="str">
            <v/>
          </cell>
          <cell r="Z14">
            <v>322868</v>
          </cell>
          <cell r="AA14" t="str">
            <v/>
          </cell>
          <cell r="AB14" t="str">
            <v xml:space="preserve">   </v>
          </cell>
          <cell r="AC14" t="str">
            <v/>
          </cell>
          <cell r="AD14">
            <v>3</v>
          </cell>
          <cell r="AE14" t="str">
            <v/>
          </cell>
          <cell r="AF14">
            <v>322868</v>
          </cell>
        </row>
        <row r="15">
          <cell r="C15" t="str">
            <v>02</v>
          </cell>
          <cell r="E15" t="str">
            <v xml:space="preserve">Steinkohlenkoks                                          </v>
          </cell>
          <cell r="G15">
            <v>0</v>
          </cell>
          <cell r="H15" t="str">
            <v/>
          </cell>
          <cell r="I15">
            <v>0</v>
          </cell>
          <cell r="J15" t="str">
            <v/>
          </cell>
          <cell r="K15" t="str">
            <v xml:space="preserve">   </v>
          </cell>
          <cell r="L15" t="str">
            <v/>
          </cell>
          <cell r="M15">
            <v>0</v>
          </cell>
          <cell r="N15" t="str">
            <v/>
          </cell>
          <cell r="O15" t="str">
            <v xml:space="preserve">   </v>
          </cell>
          <cell r="Q15" t="str">
            <v/>
          </cell>
          <cell r="R15">
            <v>0</v>
          </cell>
          <cell r="S15" t="str">
            <v/>
          </cell>
          <cell r="T15">
            <v>0</v>
          </cell>
          <cell r="U15" t="str">
            <v/>
          </cell>
          <cell r="V15" t="str">
            <v xml:space="preserve">   </v>
          </cell>
          <cell r="W15" t="str">
            <v/>
          </cell>
          <cell r="X15">
            <v>0</v>
          </cell>
          <cell r="Y15" t="str">
            <v/>
          </cell>
          <cell r="Z15">
            <v>0</v>
          </cell>
          <cell r="AA15" t="str">
            <v/>
          </cell>
          <cell r="AB15" t="str">
            <v xml:space="preserve">   </v>
          </cell>
          <cell r="AC15" t="str">
            <v/>
          </cell>
          <cell r="AD15">
            <v>0</v>
          </cell>
          <cell r="AE15" t="str">
            <v/>
          </cell>
          <cell r="AF15">
            <v>0</v>
          </cell>
        </row>
        <row r="16">
          <cell r="C16" t="str">
            <v>03</v>
          </cell>
          <cell r="E16" t="str">
            <v xml:space="preserve">Steinkohlenbriketts                                      </v>
          </cell>
          <cell r="G16">
            <v>0</v>
          </cell>
          <cell r="H16" t="str">
            <v/>
          </cell>
          <cell r="I16">
            <v>0</v>
          </cell>
          <cell r="J16" t="str">
            <v/>
          </cell>
          <cell r="K16" t="str">
            <v xml:space="preserve">   </v>
          </cell>
          <cell r="L16" t="str">
            <v/>
          </cell>
          <cell r="M16">
            <v>0</v>
          </cell>
          <cell r="N16" t="str">
            <v/>
          </cell>
          <cell r="O16" t="str">
            <v xml:space="preserve">   </v>
          </cell>
          <cell r="Q16" t="str">
            <v/>
          </cell>
          <cell r="R16">
            <v>0</v>
          </cell>
          <cell r="S16" t="str">
            <v/>
          </cell>
          <cell r="T16">
            <v>0</v>
          </cell>
          <cell r="U16" t="str">
            <v/>
          </cell>
          <cell r="V16" t="str">
            <v xml:space="preserve">   </v>
          </cell>
          <cell r="W16" t="str">
            <v/>
          </cell>
          <cell r="X16">
            <v>0</v>
          </cell>
          <cell r="Y16" t="str">
            <v/>
          </cell>
          <cell r="Z16">
            <v>0</v>
          </cell>
          <cell r="AA16" t="str">
            <v/>
          </cell>
          <cell r="AB16" t="str">
            <v xml:space="preserve">   </v>
          </cell>
          <cell r="AC16" t="str">
            <v/>
          </cell>
          <cell r="AD16">
            <v>0</v>
          </cell>
          <cell r="AE16" t="str">
            <v/>
          </cell>
          <cell r="AF16">
            <v>0</v>
          </cell>
        </row>
        <row r="17">
          <cell r="C17" t="str">
            <v>04</v>
          </cell>
          <cell r="E17" t="str">
            <v xml:space="preserve">Kohlenwertstoffe aus Steinkohle                          </v>
          </cell>
          <cell r="G17">
            <v>0</v>
          </cell>
          <cell r="H17" t="str">
            <v/>
          </cell>
          <cell r="I17">
            <v>0</v>
          </cell>
          <cell r="J17" t="str">
            <v/>
          </cell>
          <cell r="K17" t="str">
            <v xml:space="preserve">   </v>
          </cell>
          <cell r="L17" t="str">
            <v/>
          </cell>
          <cell r="M17">
            <v>0</v>
          </cell>
          <cell r="N17" t="str">
            <v/>
          </cell>
          <cell r="O17" t="str">
            <v xml:space="preserve">   </v>
          </cell>
          <cell r="Q17" t="str">
            <v/>
          </cell>
          <cell r="R17">
            <v>0</v>
          </cell>
          <cell r="S17" t="str">
            <v/>
          </cell>
          <cell r="T17">
            <v>0</v>
          </cell>
          <cell r="U17" t="str">
            <v/>
          </cell>
          <cell r="V17" t="str">
            <v xml:space="preserve">   </v>
          </cell>
          <cell r="W17" t="str">
            <v/>
          </cell>
          <cell r="X17">
            <v>0</v>
          </cell>
          <cell r="Y17" t="str">
            <v/>
          </cell>
          <cell r="Z17">
            <v>0</v>
          </cell>
          <cell r="AA17" t="str">
            <v/>
          </cell>
          <cell r="AB17" t="str">
            <v xml:space="preserve">   </v>
          </cell>
          <cell r="AC17" t="str">
            <v/>
          </cell>
          <cell r="AD17">
            <v>0</v>
          </cell>
          <cell r="AE17" t="str">
            <v/>
          </cell>
          <cell r="AF17">
            <v>0</v>
          </cell>
        </row>
        <row r="18">
          <cell r="C18" t="str">
            <v/>
          </cell>
          <cell r="E18" t="str">
            <v>Summe (01 - 04)</v>
          </cell>
          <cell r="G18">
            <v>3</v>
          </cell>
          <cell r="H18" t="str">
            <v/>
          </cell>
          <cell r="I18">
            <v>113803</v>
          </cell>
          <cell r="J18" t="str">
            <v/>
          </cell>
          <cell r="K18" t="str">
            <v xml:space="preserve"> D </v>
          </cell>
          <cell r="L18" t="str">
            <v/>
          </cell>
          <cell r="M18">
            <v>96688</v>
          </cell>
          <cell r="N18" t="str">
            <v/>
          </cell>
          <cell r="O18" t="str">
            <v xml:space="preserve"> D </v>
          </cell>
          <cell r="Q18" t="str">
            <v/>
          </cell>
          <cell r="R18">
            <v>3</v>
          </cell>
          <cell r="S18" t="str">
            <v/>
          </cell>
          <cell r="T18">
            <v>74542</v>
          </cell>
          <cell r="U18" t="str">
            <v/>
          </cell>
          <cell r="V18" t="str">
            <v xml:space="preserve"> D </v>
          </cell>
          <cell r="W18" t="str">
            <v/>
          </cell>
          <cell r="X18">
            <v>3</v>
          </cell>
          <cell r="Y18" t="str">
            <v/>
          </cell>
          <cell r="Z18">
            <v>322868</v>
          </cell>
          <cell r="AA18" t="str">
            <v/>
          </cell>
          <cell r="AB18" t="str">
            <v xml:space="preserve">   </v>
          </cell>
          <cell r="AC18" t="str">
            <v/>
          </cell>
          <cell r="AD18">
            <v>3</v>
          </cell>
          <cell r="AE18" t="str">
            <v/>
          </cell>
          <cell r="AF18">
            <v>322868</v>
          </cell>
        </row>
        <row r="19">
          <cell r="C19" t="str">
            <v>11</v>
          </cell>
          <cell r="E19" t="str">
            <v xml:space="preserve">Rohbraunkohlen                                           </v>
          </cell>
          <cell r="G19">
            <v>0</v>
          </cell>
          <cell r="H19" t="str">
            <v/>
          </cell>
          <cell r="I19">
            <v>0</v>
          </cell>
          <cell r="J19" t="str">
            <v/>
          </cell>
          <cell r="K19" t="str">
            <v xml:space="preserve">   </v>
          </cell>
          <cell r="L19" t="str">
            <v/>
          </cell>
          <cell r="M19">
            <v>0</v>
          </cell>
          <cell r="N19" t="str">
            <v/>
          </cell>
          <cell r="O19" t="str">
            <v xml:space="preserve">   </v>
          </cell>
          <cell r="Q19" t="str">
            <v/>
          </cell>
          <cell r="R19">
            <v>0</v>
          </cell>
          <cell r="S19" t="str">
            <v/>
          </cell>
          <cell r="T19">
            <v>0</v>
          </cell>
          <cell r="U19" t="str">
            <v/>
          </cell>
          <cell r="V19" t="str">
            <v xml:space="preserve">   </v>
          </cell>
          <cell r="W19" t="str">
            <v/>
          </cell>
          <cell r="X19">
            <v>0</v>
          </cell>
          <cell r="Y19" t="str">
            <v/>
          </cell>
          <cell r="Z19">
            <v>0</v>
          </cell>
          <cell r="AA19" t="str">
            <v/>
          </cell>
          <cell r="AB19" t="str">
            <v xml:space="preserve">   </v>
          </cell>
          <cell r="AC19" t="str">
            <v/>
          </cell>
          <cell r="AD19">
            <v>0</v>
          </cell>
          <cell r="AE19" t="str">
            <v/>
          </cell>
          <cell r="AF19">
            <v>0</v>
          </cell>
        </row>
        <row r="20">
          <cell r="C20" t="str">
            <v>12</v>
          </cell>
          <cell r="E20" t="str">
            <v xml:space="preserve">Hartbraunkohlen                                          </v>
          </cell>
          <cell r="G20">
            <v>0</v>
          </cell>
          <cell r="H20" t="str">
            <v/>
          </cell>
          <cell r="I20">
            <v>0</v>
          </cell>
          <cell r="J20" t="str">
            <v/>
          </cell>
          <cell r="K20" t="str">
            <v xml:space="preserve">   </v>
          </cell>
          <cell r="L20" t="str">
            <v/>
          </cell>
          <cell r="M20">
            <v>0</v>
          </cell>
          <cell r="N20" t="str">
            <v/>
          </cell>
          <cell r="O20" t="str">
            <v xml:space="preserve">   </v>
          </cell>
          <cell r="Q20" t="str">
            <v/>
          </cell>
          <cell r="R20">
            <v>0</v>
          </cell>
          <cell r="S20" t="str">
            <v/>
          </cell>
          <cell r="T20">
            <v>0</v>
          </cell>
          <cell r="U20" t="str">
            <v/>
          </cell>
          <cell r="V20" t="str">
            <v xml:space="preserve">   </v>
          </cell>
          <cell r="W20" t="str">
            <v/>
          </cell>
          <cell r="X20">
            <v>0</v>
          </cell>
          <cell r="Y20" t="str">
            <v/>
          </cell>
          <cell r="Z20">
            <v>0</v>
          </cell>
          <cell r="AA20" t="str">
            <v/>
          </cell>
          <cell r="AB20" t="str">
            <v xml:space="preserve">   </v>
          </cell>
          <cell r="AC20" t="str">
            <v/>
          </cell>
          <cell r="AD20">
            <v>0</v>
          </cell>
          <cell r="AE20" t="str">
            <v/>
          </cell>
          <cell r="AF20">
            <v>0</v>
          </cell>
        </row>
        <row r="21">
          <cell r="C21" t="str">
            <v>13</v>
          </cell>
          <cell r="E21" t="str">
            <v xml:space="preserve">Braunkohlenbriketts                                      </v>
          </cell>
          <cell r="G21">
            <v>0</v>
          </cell>
          <cell r="H21" t="str">
            <v/>
          </cell>
          <cell r="I21">
            <v>0</v>
          </cell>
          <cell r="J21" t="str">
            <v/>
          </cell>
          <cell r="K21" t="str">
            <v xml:space="preserve">   </v>
          </cell>
          <cell r="L21" t="str">
            <v/>
          </cell>
          <cell r="M21">
            <v>0</v>
          </cell>
          <cell r="N21" t="str">
            <v/>
          </cell>
          <cell r="O21" t="str">
            <v xml:space="preserve">   </v>
          </cell>
          <cell r="Q21" t="str">
            <v/>
          </cell>
          <cell r="R21">
            <v>0</v>
          </cell>
          <cell r="S21" t="str">
            <v/>
          </cell>
          <cell r="T21">
            <v>0</v>
          </cell>
          <cell r="U21" t="str">
            <v/>
          </cell>
          <cell r="V21" t="str">
            <v xml:space="preserve">   </v>
          </cell>
          <cell r="W21" t="str">
            <v/>
          </cell>
          <cell r="X21">
            <v>0</v>
          </cell>
          <cell r="Y21" t="str">
            <v/>
          </cell>
          <cell r="Z21">
            <v>0</v>
          </cell>
          <cell r="AA21" t="str">
            <v/>
          </cell>
          <cell r="AB21" t="str">
            <v xml:space="preserve">   </v>
          </cell>
          <cell r="AC21" t="str">
            <v/>
          </cell>
          <cell r="AD21">
            <v>0</v>
          </cell>
          <cell r="AE21" t="str">
            <v/>
          </cell>
          <cell r="AF21">
            <v>0</v>
          </cell>
        </row>
        <row r="22">
          <cell r="C22" t="str">
            <v>14</v>
          </cell>
          <cell r="E22" t="str">
            <v xml:space="preserve">Braunkohlenkoks                                          </v>
          </cell>
          <cell r="G22">
            <v>0</v>
          </cell>
          <cell r="H22" t="str">
            <v/>
          </cell>
          <cell r="I22">
            <v>0</v>
          </cell>
          <cell r="J22" t="str">
            <v/>
          </cell>
          <cell r="K22" t="str">
            <v xml:space="preserve">   </v>
          </cell>
          <cell r="L22" t="str">
            <v/>
          </cell>
          <cell r="M22">
            <v>0</v>
          </cell>
          <cell r="N22" t="str">
            <v/>
          </cell>
          <cell r="O22" t="str">
            <v xml:space="preserve">   </v>
          </cell>
          <cell r="Q22" t="str">
            <v/>
          </cell>
          <cell r="R22">
            <v>0</v>
          </cell>
          <cell r="S22" t="str">
            <v/>
          </cell>
          <cell r="T22">
            <v>0</v>
          </cell>
          <cell r="U22" t="str">
            <v/>
          </cell>
          <cell r="V22" t="str">
            <v xml:space="preserve">   </v>
          </cell>
          <cell r="W22" t="str">
            <v/>
          </cell>
          <cell r="X22">
            <v>0</v>
          </cell>
          <cell r="Y22" t="str">
            <v/>
          </cell>
          <cell r="Z22">
            <v>0</v>
          </cell>
          <cell r="AA22" t="str">
            <v/>
          </cell>
          <cell r="AB22" t="str">
            <v xml:space="preserve">   </v>
          </cell>
          <cell r="AC22" t="str">
            <v/>
          </cell>
          <cell r="AD22">
            <v>0</v>
          </cell>
          <cell r="AE22" t="str">
            <v/>
          </cell>
          <cell r="AF22">
            <v>0</v>
          </cell>
        </row>
        <row r="23">
          <cell r="C23" t="str">
            <v>15</v>
          </cell>
          <cell r="E23" t="str">
            <v xml:space="preserve">Wirbelschichtkohle                                       </v>
          </cell>
          <cell r="G23">
            <v>0</v>
          </cell>
          <cell r="H23" t="str">
            <v/>
          </cell>
          <cell r="I23">
            <v>0</v>
          </cell>
          <cell r="J23" t="str">
            <v/>
          </cell>
          <cell r="K23" t="str">
            <v xml:space="preserve">   </v>
          </cell>
          <cell r="L23" t="str">
            <v/>
          </cell>
          <cell r="M23">
            <v>0</v>
          </cell>
          <cell r="N23" t="str">
            <v/>
          </cell>
          <cell r="O23" t="str">
            <v xml:space="preserve">   </v>
          </cell>
          <cell r="Q23" t="str">
            <v/>
          </cell>
          <cell r="R23">
            <v>0</v>
          </cell>
          <cell r="S23" t="str">
            <v/>
          </cell>
          <cell r="T23">
            <v>0</v>
          </cell>
          <cell r="U23" t="str">
            <v/>
          </cell>
          <cell r="V23" t="str">
            <v xml:space="preserve">   </v>
          </cell>
          <cell r="W23" t="str">
            <v/>
          </cell>
          <cell r="X23">
            <v>0</v>
          </cell>
          <cell r="Y23" t="str">
            <v/>
          </cell>
          <cell r="Z23">
            <v>0</v>
          </cell>
          <cell r="AA23" t="str">
            <v/>
          </cell>
          <cell r="AB23" t="str">
            <v xml:space="preserve">   </v>
          </cell>
          <cell r="AC23" t="str">
            <v/>
          </cell>
          <cell r="AD23">
            <v>0</v>
          </cell>
          <cell r="AE23" t="str">
            <v/>
          </cell>
          <cell r="AF23">
            <v>0</v>
          </cell>
        </row>
        <row r="24">
          <cell r="C24" t="str">
            <v>16</v>
          </cell>
          <cell r="E24" t="str">
            <v xml:space="preserve">Staub- und Trockenkohle                                  </v>
          </cell>
          <cell r="G24">
            <v>1</v>
          </cell>
          <cell r="H24" t="str">
            <v/>
          </cell>
          <cell r="I24">
            <v>4763</v>
          </cell>
          <cell r="J24" t="str">
            <v/>
          </cell>
          <cell r="K24" t="str">
            <v xml:space="preserve"> * </v>
          </cell>
          <cell r="L24" t="str">
            <v/>
          </cell>
          <cell r="M24">
            <v>4760</v>
          </cell>
          <cell r="N24" t="str">
            <v/>
          </cell>
          <cell r="O24" t="str">
            <v xml:space="preserve"> * </v>
          </cell>
          <cell r="Q24" t="str">
            <v/>
          </cell>
          <cell r="R24">
            <v>1</v>
          </cell>
          <cell r="S24" t="str">
            <v/>
          </cell>
          <cell r="T24">
            <v>4760</v>
          </cell>
          <cell r="U24" t="str">
            <v/>
          </cell>
          <cell r="V24" t="str">
            <v xml:space="preserve"> * </v>
          </cell>
          <cell r="W24" t="str">
            <v/>
          </cell>
          <cell r="X24">
            <v>1</v>
          </cell>
          <cell r="Y24" t="str">
            <v/>
          </cell>
          <cell r="Z24">
            <v>62848</v>
          </cell>
          <cell r="AA24" t="str">
            <v/>
          </cell>
          <cell r="AB24" t="str">
            <v xml:space="preserve"> * </v>
          </cell>
          <cell r="AC24" t="str">
            <v/>
          </cell>
          <cell r="AD24">
            <v>1</v>
          </cell>
          <cell r="AE24" t="str">
            <v/>
          </cell>
          <cell r="AF24">
            <v>61581</v>
          </cell>
        </row>
        <row r="25">
          <cell r="C25" t="str">
            <v/>
          </cell>
          <cell r="E25" t="str">
            <v>Summe (11 - 16)</v>
          </cell>
          <cell r="G25">
            <v>1</v>
          </cell>
          <cell r="H25" t="str">
            <v/>
          </cell>
          <cell r="I25">
            <v>4763</v>
          </cell>
          <cell r="J25" t="str">
            <v/>
          </cell>
          <cell r="K25" t="str">
            <v xml:space="preserve"> * </v>
          </cell>
          <cell r="L25" t="str">
            <v/>
          </cell>
          <cell r="M25">
            <v>4760</v>
          </cell>
          <cell r="N25" t="str">
            <v/>
          </cell>
          <cell r="O25" t="str">
            <v xml:space="preserve"> * </v>
          </cell>
          <cell r="Q25" t="str">
            <v/>
          </cell>
          <cell r="R25">
            <v>1</v>
          </cell>
          <cell r="S25" t="str">
            <v/>
          </cell>
          <cell r="T25">
            <v>4760</v>
          </cell>
          <cell r="U25" t="str">
            <v/>
          </cell>
          <cell r="V25" t="str">
            <v xml:space="preserve"> * </v>
          </cell>
          <cell r="W25" t="str">
            <v/>
          </cell>
          <cell r="X25">
            <v>1</v>
          </cell>
          <cell r="Y25" t="str">
            <v/>
          </cell>
          <cell r="Z25">
            <v>62848</v>
          </cell>
          <cell r="AA25" t="str">
            <v/>
          </cell>
          <cell r="AB25" t="str">
            <v xml:space="preserve"> * </v>
          </cell>
          <cell r="AC25" t="str">
            <v/>
          </cell>
          <cell r="AD25">
            <v>1</v>
          </cell>
          <cell r="AE25" t="str">
            <v/>
          </cell>
          <cell r="AF25">
            <v>61581</v>
          </cell>
        </row>
        <row r="26">
          <cell r="C26" t="str">
            <v>21</v>
          </cell>
          <cell r="E26" t="str">
            <v xml:space="preserve">Dieselkraftstoff                                         </v>
          </cell>
          <cell r="G26">
            <v>2</v>
          </cell>
          <cell r="H26" t="str">
            <v/>
          </cell>
          <cell r="I26">
            <v>97.57</v>
          </cell>
          <cell r="J26" t="str">
            <v/>
          </cell>
          <cell r="K26" t="str">
            <v xml:space="preserve"> * </v>
          </cell>
          <cell r="L26" t="str">
            <v/>
          </cell>
          <cell r="M26">
            <v>95.84</v>
          </cell>
          <cell r="N26" t="str">
            <v/>
          </cell>
          <cell r="O26" t="str">
            <v xml:space="preserve"> * </v>
          </cell>
          <cell r="Q26" t="str">
            <v/>
          </cell>
          <cell r="R26">
            <v>0</v>
          </cell>
          <cell r="S26" t="str">
            <v/>
          </cell>
          <cell r="T26">
            <v>0</v>
          </cell>
          <cell r="U26" t="str">
            <v/>
          </cell>
          <cell r="V26" t="str">
            <v xml:space="preserve">   </v>
          </cell>
          <cell r="W26" t="str">
            <v/>
          </cell>
          <cell r="X26">
            <v>0</v>
          </cell>
          <cell r="Y26" t="str">
            <v/>
          </cell>
          <cell r="Z26">
            <v>0</v>
          </cell>
          <cell r="AA26" t="str">
            <v/>
          </cell>
          <cell r="AB26" t="str">
            <v xml:space="preserve">   </v>
          </cell>
          <cell r="AC26" t="str">
            <v/>
          </cell>
          <cell r="AD26">
            <v>0</v>
          </cell>
          <cell r="AE26" t="str">
            <v/>
          </cell>
          <cell r="AF26">
            <v>0</v>
          </cell>
        </row>
        <row r="27">
          <cell r="C27" t="str">
            <v>22</v>
          </cell>
          <cell r="E27" t="str">
            <v xml:space="preserve">Heizöl, leicht                                           </v>
          </cell>
          <cell r="G27">
            <v>15</v>
          </cell>
          <cell r="H27" t="str">
            <v/>
          </cell>
          <cell r="I27">
            <v>3889.94</v>
          </cell>
          <cell r="J27" t="str">
            <v/>
          </cell>
          <cell r="K27" t="str">
            <v xml:space="preserve">   </v>
          </cell>
          <cell r="L27" t="str">
            <v/>
          </cell>
          <cell r="M27">
            <v>3603.32</v>
          </cell>
          <cell r="N27" t="str">
            <v/>
          </cell>
          <cell r="O27" t="str">
            <v xml:space="preserve">   </v>
          </cell>
          <cell r="Q27" t="str">
            <v/>
          </cell>
          <cell r="R27">
            <v>8</v>
          </cell>
          <cell r="S27" t="str">
            <v/>
          </cell>
          <cell r="T27">
            <v>2131.35</v>
          </cell>
          <cell r="U27" t="str">
            <v/>
          </cell>
          <cell r="V27" t="str">
            <v xml:space="preserve">   </v>
          </cell>
          <cell r="W27" t="str">
            <v/>
          </cell>
          <cell r="X27">
            <v>14</v>
          </cell>
          <cell r="Y27" t="str">
            <v/>
          </cell>
          <cell r="Z27">
            <v>7181.76</v>
          </cell>
          <cell r="AA27" t="str">
            <v/>
          </cell>
          <cell r="AB27" t="str">
            <v xml:space="preserve">   </v>
          </cell>
          <cell r="AC27" t="str">
            <v/>
          </cell>
          <cell r="AD27">
            <v>8</v>
          </cell>
          <cell r="AE27" t="str">
            <v/>
          </cell>
          <cell r="AF27">
            <v>5690.54</v>
          </cell>
        </row>
        <row r="28">
          <cell r="C28" t="str">
            <v>23</v>
          </cell>
          <cell r="E28" t="str">
            <v xml:space="preserve">Heizöl, schwer                                           </v>
          </cell>
          <cell r="G28">
            <v>2</v>
          </cell>
          <cell r="H28" t="str">
            <v/>
          </cell>
          <cell r="I28">
            <v>34443</v>
          </cell>
          <cell r="J28" t="str">
            <v/>
          </cell>
          <cell r="K28" t="str">
            <v xml:space="preserve"> * </v>
          </cell>
          <cell r="L28" t="str">
            <v/>
          </cell>
          <cell r="M28">
            <v>30012</v>
          </cell>
          <cell r="N28" t="str">
            <v/>
          </cell>
          <cell r="O28" t="str">
            <v xml:space="preserve"> * </v>
          </cell>
          <cell r="Q28" t="str">
            <v/>
          </cell>
          <cell r="R28">
            <v>2</v>
          </cell>
          <cell r="S28" t="str">
            <v/>
          </cell>
          <cell r="T28">
            <v>14881</v>
          </cell>
          <cell r="U28" t="str">
            <v/>
          </cell>
          <cell r="V28" t="str">
            <v xml:space="preserve"> * </v>
          </cell>
          <cell r="W28" t="str">
            <v/>
          </cell>
          <cell r="X28">
            <v>2</v>
          </cell>
          <cell r="Y28" t="str">
            <v/>
          </cell>
          <cell r="Z28">
            <v>153361</v>
          </cell>
          <cell r="AA28" t="str">
            <v/>
          </cell>
          <cell r="AB28" t="str">
            <v xml:space="preserve"> * </v>
          </cell>
          <cell r="AC28" t="str">
            <v/>
          </cell>
          <cell r="AD28">
            <v>2</v>
          </cell>
          <cell r="AE28" t="str">
            <v/>
          </cell>
          <cell r="AF28">
            <v>131818</v>
          </cell>
        </row>
        <row r="29">
          <cell r="C29" t="str">
            <v>24</v>
          </cell>
          <cell r="E29" t="str">
            <v xml:space="preserve">Flüssiggas                                               </v>
          </cell>
          <cell r="G29">
            <v>2</v>
          </cell>
          <cell r="H29" t="str">
            <v/>
          </cell>
          <cell r="I29">
            <v>98373</v>
          </cell>
          <cell r="J29" t="str">
            <v/>
          </cell>
          <cell r="K29" t="str">
            <v xml:space="preserve"> * </v>
          </cell>
          <cell r="L29" t="str">
            <v/>
          </cell>
          <cell r="M29">
            <v>86395</v>
          </cell>
          <cell r="N29" t="str">
            <v/>
          </cell>
          <cell r="O29" t="str">
            <v xml:space="preserve"> * </v>
          </cell>
          <cell r="Q29" t="str">
            <v/>
          </cell>
          <cell r="R29">
            <v>2</v>
          </cell>
          <cell r="S29" t="str">
            <v/>
          </cell>
          <cell r="T29">
            <v>39522</v>
          </cell>
          <cell r="U29" t="str">
            <v/>
          </cell>
          <cell r="V29" t="str">
            <v xml:space="preserve"> * </v>
          </cell>
          <cell r="W29" t="str">
            <v/>
          </cell>
          <cell r="X29">
            <v>2</v>
          </cell>
          <cell r="Y29" t="str">
            <v/>
          </cell>
          <cell r="Z29">
            <v>441262</v>
          </cell>
          <cell r="AA29" t="str">
            <v/>
          </cell>
          <cell r="AB29" t="str">
            <v xml:space="preserve"> * </v>
          </cell>
          <cell r="AC29" t="str">
            <v/>
          </cell>
          <cell r="AD29">
            <v>2</v>
          </cell>
          <cell r="AE29" t="str">
            <v/>
          </cell>
          <cell r="AF29">
            <v>376866</v>
          </cell>
        </row>
        <row r="30">
          <cell r="C30" t="str">
            <v>25</v>
          </cell>
          <cell r="E30" t="str">
            <v xml:space="preserve">Raffineriegas                                            </v>
          </cell>
          <cell r="G30">
            <v>1</v>
          </cell>
          <cell r="H30" t="str">
            <v/>
          </cell>
          <cell r="I30">
            <v>170179</v>
          </cell>
          <cell r="J30" t="str">
            <v/>
          </cell>
          <cell r="K30" t="str">
            <v xml:space="preserve"> * </v>
          </cell>
          <cell r="L30" t="str">
            <v/>
          </cell>
          <cell r="M30">
            <v>149484</v>
          </cell>
          <cell r="N30" t="str">
            <v/>
          </cell>
          <cell r="O30" t="str">
            <v xml:space="preserve"> * </v>
          </cell>
          <cell r="Q30" t="str">
            <v/>
          </cell>
          <cell r="R30">
            <v>1</v>
          </cell>
          <cell r="S30" t="str">
            <v/>
          </cell>
          <cell r="T30">
            <v>68301</v>
          </cell>
          <cell r="U30" t="str">
            <v/>
          </cell>
          <cell r="V30" t="str">
            <v xml:space="preserve"> * </v>
          </cell>
          <cell r="W30" t="str">
            <v/>
          </cell>
          <cell r="X30">
            <v>1</v>
          </cell>
          <cell r="Y30" t="str">
            <v/>
          </cell>
          <cell r="Z30">
            <v>763030</v>
          </cell>
          <cell r="AA30" t="str">
            <v/>
          </cell>
          <cell r="AB30" t="str">
            <v xml:space="preserve"> * </v>
          </cell>
          <cell r="AC30" t="str">
            <v/>
          </cell>
          <cell r="AD30">
            <v>1</v>
          </cell>
          <cell r="AE30" t="str">
            <v/>
          </cell>
          <cell r="AF30">
            <v>651499</v>
          </cell>
        </row>
        <row r="31">
          <cell r="C31" t="str">
            <v>26</v>
          </cell>
          <cell r="E31" t="str">
            <v xml:space="preserve">Petrolkoks                                               </v>
          </cell>
          <cell r="G31">
            <v>1</v>
          </cell>
          <cell r="H31" t="str">
            <v/>
          </cell>
          <cell r="I31">
            <v>164181</v>
          </cell>
          <cell r="J31" t="str">
            <v/>
          </cell>
          <cell r="K31" t="str">
            <v xml:space="preserve"> * </v>
          </cell>
          <cell r="L31" t="str">
            <v/>
          </cell>
          <cell r="M31">
            <v>163242</v>
          </cell>
          <cell r="N31" t="str">
            <v/>
          </cell>
          <cell r="O31" t="str">
            <v xml:space="preserve"> * </v>
          </cell>
          <cell r="Q31" t="str">
            <v/>
          </cell>
          <cell r="R31">
            <v>1</v>
          </cell>
          <cell r="S31" t="str">
            <v/>
          </cell>
          <cell r="T31">
            <v>161610</v>
          </cell>
          <cell r="U31" t="str">
            <v/>
          </cell>
          <cell r="V31" t="str">
            <v xml:space="preserve"> * </v>
          </cell>
          <cell r="W31" t="str">
            <v/>
          </cell>
          <cell r="X31">
            <v>1</v>
          </cell>
          <cell r="Y31" t="str">
            <v/>
          </cell>
          <cell r="Z31">
            <v>15338</v>
          </cell>
          <cell r="AA31" t="str">
            <v/>
          </cell>
          <cell r="AB31" t="str">
            <v xml:space="preserve"> * </v>
          </cell>
          <cell r="AC31" t="str">
            <v/>
          </cell>
          <cell r="AD31">
            <v>1</v>
          </cell>
          <cell r="AE31" t="str">
            <v/>
          </cell>
          <cell r="AF31">
            <v>13096</v>
          </cell>
        </row>
        <row r="32">
          <cell r="C32" t="str">
            <v>27</v>
          </cell>
          <cell r="E32" t="str">
            <v xml:space="preserve">Andere Mineralölprodukte                                 </v>
          </cell>
          <cell r="G32">
            <v>0</v>
          </cell>
          <cell r="H32" t="str">
            <v/>
          </cell>
          <cell r="I32">
            <v>0</v>
          </cell>
          <cell r="J32" t="str">
            <v/>
          </cell>
          <cell r="K32" t="str">
            <v xml:space="preserve">   </v>
          </cell>
          <cell r="L32" t="str">
            <v/>
          </cell>
          <cell r="M32">
            <v>0</v>
          </cell>
          <cell r="N32" t="str">
            <v/>
          </cell>
          <cell r="O32" t="str">
            <v xml:space="preserve">   </v>
          </cell>
          <cell r="Q32" t="str">
            <v/>
          </cell>
          <cell r="R32">
            <v>0</v>
          </cell>
          <cell r="S32" t="str">
            <v/>
          </cell>
          <cell r="T32">
            <v>0</v>
          </cell>
          <cell r="U32" t="str">
            <v/>
          </cell>
          <cell r="V32" t="str">
            <v xml:space="preserve">   </v>
          </cell>
          <cell r="W32" t="str">
            <v/>
          </cell>
          <cell r="X32">
            <v>0</v>
          </cell>
          <cell r="Y32" t="str">
            <v/>
          </cell>
          <cell r="Z32">
            <v>0</v>
          </cell>
          <cell r="AA32" t="str">
            <v/>
          </cell>
          <cell r="AB32" t="str">
            <v xml:space="preserve">   </v>
          </cell>
          <cell r="AC32" t="str">
            <v/>
          </cell>
          <cell r="AD32">
            <v>0</v>
          </cell>
          <cell r="AE32" t="str">
            <v/>
          </cell>
          <cell r="AF32">
            <v>0</v>
          </cell>
        </row>
        <row r="33">
          <cell r="C33" t="str">
            <v/>
          </cell>
          <cell r="E33" t="str">
            <v>Summe (21 - 27)</v>
          </cell>
          <cell r="G33">
            <v>18</v>
          </cell>
          <cell r="H33" t="str">
            <v/>
          </cell>
          <cell r="I33">
            <v>471163.51</v>
          </cell>
          <cell r="J33" t="str">
            <v/>
          </cell>
          <cell r="K33" t="str">
            <v xml:space="preserve"> D </v>
          </cell>
          <cell r="L33" t="str">
            <v/>
          </cell>
          <cell r="M33">
            <v>432832.16</v>
          </cell>
          <cell r="N33" t="str">
            <v/>
          </cell>
          <cell r="O33" t="str">
            <v xml:space="preserve"> D </v>
          </cell>
          <cell r="Q33" t="str">
            <v/>
          </cell>
          <cell r="R33">
            <v>10</v>
          </cell>
          <cell r="S33" t="str">
            <v/>
          </cell>
          <cell r="T33">
            <v>286445.34999999998</v>
          </cell>
          <cell r="U33" t="str">
            <v/>
          </cell>
          <cell r="V33" t="str">
            <v xml:space="preserve"> D </v>
          </cell>
          <cell r="W33" t="str">
            <v/>
          </cell>
          <cell r="X33">
            <v>16</v>
          </cell>
          <cell r="Y33" t="str">
            <v/>
          </cell>
          <cell r="Z33">
            <v>1380172.76</v>
          </cell>
          <cell r="AA33" t="str">
            <v/>
          </cell>
          <cell r="AB33" t="str">
            <v xml:space="preserve"> D </v>
          </cell>
          <cell r="AC33" t="str">
            <v/>
          </cell>
          <cell r="AD33">
            <v>10</v>
          </cell>
          <cell r="AE33" t="str">
            <v/>
          </cell>
          <cell r="AF33">
            <v>1178969.54</v>
          </cell>
        </row>
        <row r="34">
          <cell r="C34" t="str">
            <v>31</v>
          </cell>
          <cell r="E34" t="str">
            <v xml:space="preserve">Erdgas, Erdölgas                                         </v>
          </cell>
          <cell r="G34">
            <v>67</v>
          </cell>
          <cell r="H34" t="str">
            <v/>
          </cell>
          <cell r="I34">
            <v>2257969.7400000002</v>
          </cell>
          <cell r="J34" t="str">
            <v/>
          </cell>
          <cell r="K34" t="str">
            <v xml:space="preserve">   </v>
          </cell>
          <cell r="L34" t="str">
            <v/>
          </cell>
          <cell r="M34">
            <v>2126307.75</v>
          </cell>
          <cell r="N34" t="str">
            <v/>
          </cell>
          <cell r="O34" t="str">
            <v xml:space="preserve">   </v>
          </cell>
          <cell r="Q34" t="str">
            <v/>
          </cell>
          <cell r="R34">
            <v>67</v>
          </cell>
          <cell r="S34" t="str">
            <v/>
          </cell>
          <cell r="T34">
            <v>1953202.1</v>
          </cell>
          <cell r="U34" t="str">
            <v/>
          </cell>
          <cell r="V34" t="str">
            <v xml:space="preserve">   </v>
          </cell>
          <cell r="W34" t="str">
            <v/>
          </cell>
          <cell r="X34">
            <v>67</v>
          </cell>
          <cell r="Y34" t="str">
            <v/>
          </cell>
          <cell r="Z34">
            <v>5823664.96</v>
          </cell>
          <cell r="AA34" t="str">
            <v/>
          </cell>
          <cell r="AB34" t="str">
            <v xml:space="preserve">   </v>
          </cell>
          <cell r="AC34" t="str">
            <v/>
          </cell>
          <cell r="AD34">
            <v>67</v>
          </cell>
          <cell r="AE34" t="str">
            <v/>
          </cell>
          <cell r="AF34">
            <v>5254166.93</v>
          </cell>
        </row>
        <row r="35">
          <cell r="C35" t="str">
            <v>32</v>
          </cell>
          <cell r="E35" t="str">
            <v xml:space="preserve">Grubengas                                                </v>
          </cell>
          <cell r="G35">
            <v>0</v>
          </cell>
          <cell r="H35" t="str">
            <v/>
          </cell>
          <cell r="I35">
            <v>0</v>
          </cell>
          <cell r="J35" t="str">
            <v/>
          </cell>
          <cell r="K35" t="str">
            <v xml:space="preserve">   </v>
          </cell>
          <cell r="L35" t="str">
            <v/>
          </cell>
          <cell r="M35">
            <v>0</v>
          </cell>
          <cell r="N35" t="str">
            <v/>
          </cell>
          <cell r="O35" t="str">
            <v xml:space="preserve">   </v>
          </cell>
          <cell r="Q35" t="str">
            <v/>
          </cell>
          <cell r="R35">
            <v>0</v>
          </cell>
          <cell r="S35" t="str">
            <v/>
          </cell>
          <cell r="T35">
            <v>0</v>
          </cell>
          <cell r="U35" t="str">
            <v/>
          </cell>
          <cell r="V35" t="str">
            <v xml:space="preserve">   </v>
          </cell>
          <cell r="W35" t="str">
            <v/>
          </cell>
          <cell r="X35">
            <v>0</v>
          </cell>
          <cell r="Y35" t="str">
            <v/>
          </cell>
          <cell r="Z35">
            <v>0</v>
          </cell>
          <cell r="AA35" t="str">
            <v/>
          </cell>
          <cell r="AB35" t="str">
            <v xml:space="preserve">   </v>
          </cell>
          <cell r="AC35" t="str">
            <v/>
          </cell>
          <cell r="AD35">
            <v>0</v>
          </cell>
          <cell r="AE35" t="str">
            <v/>
          </cell>
          <cell r="AF35">
            <v>0</v>
          </cell>
        </row>
        <row r="36">
          <cell r="C36" t="str">
            <v>33</v>
          </cell>
          <cell r="E36" t="str">
            <v xml:space="preserve">Kokereigas                                               </v>
          </cell>
          <cell r="G36">
            <v>0</v>
          </cell>
          <cell r="H36" t="str">
            <v/>
          </cell>
          <cell r="I36">
            <v>0</v>
          </cell>
          <cell r="J36" t="str">
            <v/>
          </cell>
          <cell r="K36" t="str">
            <v xml:space="preserve">   </v>
          </cell>
          <cell r="L36" t="str">
            <v/>
          </cell>
          <cell r="M36">
            <v>0</v>
          </cell>
          <cell r="N36" t="str">
            <v/>
          </cell>
          <cell r="O36" t="str">
            <v xml:space="preserve">   </v>
          </cell>
          <cell r="Q36" t="str">
            <v/>
          </cell>
          <cell r="R36">
            <v>0</v>
          </cell>
          <cell r="S36" t="str">
            <v/>
          </cell>
          <cell r="T36">
            <v>0</v>
          </cell>
          <cell r="U36" t="str">
            <v/>
          </cell>
          <cell r="V36" t="str">
            <v xml:space="preserve">   </v>
          </cell>
          <cell r="W36" t="str">
            <v/>
          </cell>
          <cell r="X36">
            <v>0</v>
          </cell>
          <cell r="Y36" t="str">
            <v/>
          </cell>
          <cell r="Z36">
            <v>0</v>
          </cell>
          <cell r="AA36" t="str">
            <v/>
          </cell>
          <cell r="AB36" t="str">
            <v xml:space="preserve">   </v>
          </cell>
          <cell r="AC36" t="str">
            <v/>
          </cell>
          <cell r="AD36">
            <v>0</v>
          </cell>
          <cell r="AE36" t="str">
            <v/>
          </cell>
          <cell r="AF36">
            <v>0</v>
          </cell>
        </row>
        <row r="37">
          <cell r="C37" t="str">
            <v>34</v>
          </cell>
          <cell r="E37" t="str">
            <v xml:space="preserve">Hochofengas, Konvertergas                                </v>
          </cell>
          <cell r="G37">
            <v>0</v>
          </cell>
          <cell r="H37" t="str">
            <v/>
          </cell>
          <cell r="I37">
            <v>0</v>
          </cell>
          <cell r="J37" t="str">
            <v/>
          </cell>
          <cell r="K37" t="str">
            <v xml:space="preserve">   </v>
          </cell>
          <cell r="L37" t="str">
            <v/>
          </cell>
          <cell r="M37">
            <v>0</v>
          </cell>
          <cell r="N37" t="str">
            <v/>
          </cell>
          <cell r="O37" t="str">
            <v xml:space="preserve">   </v>
          </cell>
          <cell r="Q37" t="str">
            <v/>
          </cell>
          <cell r="R37">
            <v>0</v>
          </cell>
          <cell r="S37" t="str">
            <v/>
          </cell>
          <cell r="T37">
            <v>0</v>
          </cell>
          <cell r="U37" t="str">
            <v/>
          </cell>
          <cell r="V37" t="str">
            <v xml:space="preserve">   </v>
          </cell>
          <cell r="W37" t="str">
            <v/>
          </cell>
          <cell r="X37">
            <v>0</v>
          </cell>
          <cell r="Y37" t="str">
            <v/>
          </cell>
          <cell r="Z37">
            <v>0</v>
          </cell>
          <cell r="AA37" t="str">
            <v/>
          </cell>
          <cell r="AB37" t="str">
            <v xml:space="preserve">   </v>
          </cell>
          <cell r="AC37" t="str">
            <v/>
          </cell>
          <cell r="AD37">
            <v>0</v>
          </cell>
          <cell r="AE37" t="str">
            <v/>
          </cell>
          <cell r="AF37">
            <v>0</v>
          </cell>
        </row>
        <row r="38">
          <cell r="C38" t="str">
            <v>35</v>
          </cell>
          <cell r="E38" t="str">
            <v xml:space="preserve">Sonstige hergestellte Gase                               </v>
          </cell>
          <cell r="G38">
            <v>0</v>
          </cell>
          <cell r="H38" t="str">
            <v/>
          </cell>
          <cell r="I38">
            <v>0</v>
          </cell>
          <cell r="J38" t="str">
            <v/>
          </cell>
          <cell r="K38" t="str">
            <v xml:space="preserve">   </v>
          </cell>
          <cell r="L38" t="str">
            <v/>
          </cell>
          <cell r="M38">
            <v>0</v>
          </cell>
          <cell r="N38" t="str">
            <v/>
          </cell>
          <cell r="O38" t="str">
            <v xml:space="preserve">   </v>
          </cell>
          <cell r="Q38" t="str">
            <v/>
          </cell>
          <cell r="R38">
            <v>0</v>
          </cell>
          <cell r="S38" t="str">
            <v/>
          </cell>
          <cell r="T38">
            <v>0</v>
          </cell>
          <cell r="U38" t="str">
            <v/>
          </cell>
          <cell r="V38" t="str">
            <v xml:space="preserve">   </v>
          </cell>
          <cell r="W38" t="str">
            <v/>
          </cell>
          <cell r="X38">
            <v>0</v>
          </cell>
          <cell r="Y38" t="str">
            <v/>
          </cell>
          <cell r="Z38">
            <v>0</v>
          </cell>
          <cell r="AA38" t="str">
            <v/>
          </cell>
          <cell r="AB38" t="str">
            <v xml:space="preserve">   </v>
          </cell>
          <cell r="AC38" t="str">
            <v/>
          </cell>
          <cell r="AD38">
            <v>0</v>
          </cell>
          <cell r="AE38" t="str">
            <v/>
          </cell>
          <cell r="AF38">
            <v>0</v>
          </cell>
        </row>
        <row r="39">
          <cell r="C39" t="str">
            <v/>
          </cell>
          <cell r="E39" t="str">
            <v>Summe (31 - 35)</v>
          </cell>
          <cell r="G39">
            <v>67</v>
          </cell>
          <cell r="H39" t="str">
            <v/>
          </cell>
          <cell r="I39">
            <v>2257969.7400000002</v>
          </cell>
          <cell r="J39" t="str">
            <v/>
          </cell>
          <cell r="K39" t="str">
            <v xml:space="preserve">   </v>
          </cell>
          <cell r="L39" t="str">
            <v/>
          </cell>
          <cell r="M39">
            <v>2126307.75</v>
          </cell>
          <cell r="N39" t="str">
            <v/>
          </cell>
          <cell r="O39" t="str">
            <v xml:space="preserve">   </v>
          </cell>
          <cell r="Q39" t="str">
            <v/>
          </cell>
          <cell r="R39">
            <v>67</v>
          </cell>
          <cell r="S39" t="str">
            <v/>
          </cell>
          <cell r="T39">
            <v>1953202.1</v>
          </cell>
          <cell r="U39" t="str">
            <v/>
          </cell>
          <cell r="V39" t="str">
            <v xml:space="preserve">   </v>
          </cell>
          <cell r="W39" t="str">
            <v/>
          </cell>
          <cell r="X39">
            <v>67</v>
          </cell>
          <cell r="Y39" t="str">
            <v/>
          </cell>
          <cell r="Z39">
            <v>5823664.96</v>
          </cell>
          <cell r="AA39" t="str">
            <v/>
          </cell>
          <cell r="AB39" t="str">
            <v xml:space="preserve">   </v>
          </cell>
          <cell r="AC39" t="str">
            <v/>
          </cell>
          <cell r="AD39">
            <v>67</v>
          </cell>
          <cell r="AE39" t="str">
            <v/>
          </cell>
          <cell r="AF39">
            <v>5254166.93</v>
          </cell>
        </row>
        <row r="40">
          <cell r="C40" t="str">
            <v>41</v>
          </cell>
          <cell r="E40" t="str">
            <v xml:space="preserve">Laufwasser                                               </v>
          </cell>
          <cell r="G40">
            <v>6</v>
          </cell>
          <cell r="H40" t="str">
            <v/>
          </cell>
          <cell r="I40">
            <v>4367.1899999999996</v>
          </cell>
          <cell r="J40" t="str">
            <v/>
          </cell>
          <cell r="K40" t="str">
            <v xml:space="preserve">   </v>
          </cell>
          <cell r="L40" t="str">
            <v/>
          </cell>
          <cell r="M40">
            <v>4277.1899999999996</v>
          </cell>
          <cell r="N40" t="str">
            <v/>
          </cell>
          <cell r="O40" t="str">
            <v xml:space="preserve">   </v>
          </cell>
          <cell r="Q40" t="str">
            <v/>
          </cell>
          <cell r="R40">
            <v>0</v>
          </cell>
          <cell r="S40" t="str">
            <v/>
          </cell>
          <cell r="T40">
            <v>0</v>
          </cell>
          <cell r="U40" t="str">
            <v/>
          </cell>
          <cell r="V40" t="str">
            <v xml:space="preserve">   </v>
          </cell>
          <cell r="W40" t="str">
            <v/>
          </cell>
          <cell r="X40">
            <v>0</v>
          </cell>
          <cell r="Y40" t="str">
            <v/>
          </cell>
          <cell r="Z40">
            <v>0</v>
          </cell>
          <cell r="AA40" t="str">
            <v/>
          </cell>
          <cell r="AB40" t="str">
            <v xml:space="preserve">   </v>
          </cell>
          <cell r="AC40" t="str">
            <v/>
          </cell>
          <cell r="AD40">
            <v>0</v>
          </cell>
          <cell r="AE40" t="str">
            <v/>
          </cell>
          <cell r="AF40">
            <v>0</v>
          </cell>
        </row>
        <row r="41">
          <cell r="C41" t="str">
            <v>42</v>
          </cell>
          <cell r="E41" t="str">
            <v xml:space="preserve">Speicherwasser                                           </v>
          </cell>
          <cell r="G41">
            <v>0</v>
          </cell>
          <cell r="H41" t="str">
            <v/>
          </cell>
          <cell r="I41">
            <v>0</v>
          </cell>
          <cell r="J41" t="str">
            <v/>
          </cell>
          <cell r="K41" t="str">
            <v xml:space="preserve">   </v>
          </cell>
          <cell r="L41" t="str">
            <v/>
          </cell>
          <cell r="M41">
            <v>0</v>
          </cell>
          <cell r="N41" t="str">
            <v/>
          </cell>
          <cell r="O41" t="str">
            <v xml:space="preserve">   </v>
          </cell>
          <cell r="Q41" t="str">
            <v/>
          </cell>
          <cell r="R41">
            <v>0</v>
          </cell>
          <cell r="S41" t="str">
            <v/>
          </cell>
          <cell r="T41">
            <v>0</v>
          </cell>
          <cell r="U41" t="str">
            <v/>
          </cell>
          <cell r="V41" t="str">
            <v xml:space="preserve">   </v>
          </cell>
          <cell r="W41" t="str">
            <v/>
          </cell>
          <cell r="X41">
            <v>0</v>
          </cell>
          <cell r="Y41" t="str">
            <v/>
          </cell>
          <cell r="Z41">
            <v>0</v>
          </cell>
          <cell r="AA41" t="str">
            <v/>
          </cell>
          <cell r="AB41" t="str">
            <v xml:space="preserve">   </v>
          </cell>
          <cell r="AC41" t="str">
            <v/>
          </cell>
          <cell r="AD41">
            <v>0</v>
          </cell>
          <cell r="AE41" t="str">
            <v/>
          </cell>
          <cell r="AF41">
            <v>0</v>
          </cell>
        </row>
        <row r="42">
          <cell r="C42" t="str">
            <v>44</v>
          </cell>
          <cell r="E42" t="str">
            <v xml:space="preserve">Pumpspeicher mit natürlichem Zufluss                     </v>
          </cell>
          <cell r="G42">
            <v>0</v>
          </cell>
          <cell r="H42" t="str">
            <v/>
          </cell>
          <cell r="I42">
            <v>0</v>
          </cell>
          <cell r="J42" t="str">
            <v/>
          </cell>
          <cell r="K42" t="str">
            <v xml:space="preserve">   </v>
          </cell>
          <cell r="L42" t="str">
            <v/>
          </cell>
          <cell r="M42">
            <v>0</v>
          </cell>
          <cell r="N42" t="str">
            <v/>
          </cell>
          <cell r="O42" t="str">
            <v xml:space="preserve">   </v>
          </cell>
          <cell r="Q42" t="str">
            <v/>
          </cell>
          <cell r="R42">
            <v>0</v>
          </cell>
          <cell r="S42" t="str">
            <v/>
          </cell>
          <cell r="T42">
            <v>0</v>
          </cell>
          <cell r="U42" t="str">
            <v/>
          </cell>
          <cell r="V42" t="str">
            <v xml:space="preserve">   </v>
          </cell>
          <cell r="W42" t="str">
            <v/>
          </cell>
          <cell r="X42">
            <v>0</v>
          </cell>
          <cell r="Y42" t="str">
            <v/>
          </cell>
          <cell r="Z42">
            <v>0</v>
          </cell>
          <cell r="AA42" t="str">
            <v/>
          </cell>
          <cell r="AB42" t="str">
            <v xml:space="preserve">   </v>
          </cell>
          <cell r="AC42" t="str">
            <v/>
          </cell>
          <cell r="AD42">
            <v>0</v>
          </cell>
          <cell r="AE42" t="str">
            <v/>
          </cell>
          <cell r="AF42">
            <v>0</v>
          </cell>
        </row>
        <row r="43">
          <cell r="C43" t="str">
            <v>43</v>
          </cell>
          <cell r="E43" t="str">
            <v xml:space="preserve">Pumpspeicher ohne natürlichen Zufluss                    </v>
          </cell>
          <cell r="G43">
            <v>0</v>
          </cell>
          <cell r="H43" t="str">
            <v/>
          </cell>
          <cell r="I43">
            <v>0</v>
          </cell>
          <cell r="J43" t="str">
            <v/>
          </cell>
          <cell r="K43" t="str">
            <v xml:space="preserve">   </v>
          </cell>
          <cell r="L43" t="str">
            <v/>
          </cell>
          <cell r="M43">
            <v>0</v>
          </cell>
          <cell r="N43" t="str">
            <v/>
          </cell>
          <cell r="O43" t="str">
            <v xml:space="preserve">   </v>
          </cell>
          <cell r="Q43" t="str">
            <v/>
          </cell>
          <cell r="R43">
            <v>0</v>
          </cell>
          <cell r="S43" t="str">
            <v/>
          </cell>
          <cell r="T43">
            <v>0</v>
          </cell>
          <cell r="U43" t="str">
            <v/>
          </cell>
          <cell r="V43" t="str">
            <v xml:space="preserve">   </v>
          </cell>
          <cell r="W43" t="str">
            <v/>
          </cell>
          <cell r="X43">
            <v>0</v>
          </cell>
          <cell r="Y43" t="str">
            <v/>
          </cell>
          <cell r="Z43">
            <v>0</v>
          </cell>
          <cell r="AA43" t="str">
            <v/>
          </cell>
          <cell r="AB43" t="str">
            <v xml:space="preserve">   </v>
          </cell>
          <cell r="AC43" t="str">
            <v/>
          </cell>
          <cell r="AD43">
            <v>0</v>
          </cell>
          <cell r="AE43" t="str">
            <v/>
          </cell>
          <cell r="AF43">
            <v>0</v>
          </cell>
        </row>
        <row r="44">
          <cell r="C44" t="str">
            <v/>
          </cell>
          <cell r="E44" t="str">
            <v>Summe (41 - 44)</v>
          </cell>
          <cell r="G44">
            <v>6</v>
          </cell>
          <cell r="H44" t="str">
            <v/>
          </cell>
          <cell r="I44">
            <v>4367.1899999999996</v>
          </cell>
          <cell r="J44" t="str">
            <v/>
          </cell>
          <cell r="K44" t="str">
            <v xml:space="preserve">   </v>
          </cell>
          <cell r="L44" t="str">
            <v/>
          </cell>
          <cell r="M44">
            <v>4277.1899999999996</v>
          </cell>
          <cell r="N44" t="str">
            <v/>
          </cell>
          <cell r="O44" t="str">
            <v xml:space="preserve">   </v>
          </cell>
          <cell r="Q44" t="str">
            <v/>
          </cell>
          <cell r="R44">
            <v>0</v>
          </cell>
          <cell r="S44" t="str">
            <v/>
          </cell>
          <cell r="T44">
            <v>0</v>
          </cell>
          <cell r="U44" t="str">
            <v/>
          </cell>
          <cell r="V44" t="str">
            <v xml:space="preserve">   </v>
          </cell>
          <cell r="W44" t="str">
            <v/>
          </cell>
          <cell r="X44">
            <v>0</v>
          </cell>
          <cell r="Y44" t="str">
            <v/>
          </cell>
          <cell r="Z44">
            <v>0</v>
          </cell>
          <cell r="AA44" t="str">
            <v/>
          </cell>
          <cell r="AB44" t="str">
            <v xml:space="preserve">   </v>
          </cell>
          <cell r="AC44" t="str">
            <v/>
          </cell>
          <cell r="AD44">
            <v>0</v>
          </cell>
          <cell r="AE44" t="str">
            <v/>
          </cell>
          <cell r="AF44">
            <v>0</v>
          </cell>
        </row>
        <row r="45">
          <cell r="C45" t="str">
            <v>47</v>
          </cell>
          <cell r="E45" t="str">
            <v xml:space="preserve">Geothermie                                               </v>
          </cell>
          <cell r="G45">
            <v>0</v>
          </cell>
          <cell r="H45" t="str">
            <v/>
          </cell>
          <cell r="I45">
            <v>0</v>
          </cell>
          <cell r="J45" t="str">
            <v/>
          </cell>
          <cell r="K45" t="str">
            <v xml:space="preserve">   </v>
          </cell>
          <cell r="L45" t="str">
            <v/>
          </cell>
          <cell r="M45">
            <v>0</v>
          </cell>
          <cell r="N45" t="str">
            <v/>
          </cell>
          <cell r="O45" t="str">
            <v xml:space="preserve">   </v>
          </cell>
          <cell r="Q45" t="str">
            <v/>
          </cell>
          <cell r="R45">
            <v>0</v>
          </cell>
          <cell r="S45" t="str">
            <v/>
          </cell>
          <cell r="T45">
            <v>0</v>
          </cell>
          <cell r="U45" t="str">
            <v/>
          </cell>
          <cell r="V45" t="str">
            <v xml:space="preserve">   </v>
          </cell>
          <cell r="W45" t="str">
            <v/>
          </cell>
          <cell r="X45">
            <v>0</v>
          </cell>
          <cell r="Y45" t="str">
            <v/>
          </cell>
          <cell r="Z45">
            <v>0</v>
          </cell>
          <cell r="AA45" t="str">
            <v/>
          </cell>
          <cell r="AB45" t="str">
            <v xml:space="preserve">   </v>
          </cell>
          <cell r="AC45" t="str">
            <v/>
          </cell>
          <cell r="AD45">
            <v>0</v>
          </cell>
          <cell r="AE45" t="str">
            <v/>
          </cell>
          <cell r="AF45">
            <v>0</v>
          </cell>
        </row>
        <row r="46">
          <cell r="C46" t="str">
            <v>48</v>
          </cell>
          <cell r="E46" t="str">
            <v xml:space="preserve">Solarthermie                                             </v>
          </cell>
          <cell r="G46">
            <v>0</v>
          </cell>
          <cell r="H46" t="str">
            <v/>
          </cell>
          <cell r="I46">
            <v>0</v>
          </cell>
          <cell r="J46" t="str">
            <v/>
          </cell>
          <cell r="K46" t="str">
            <v xml:space="preserve">   </v>
          </cell>
          <cell r="L46" t="str">
            <v/>
          </cell>
          <cell r="M46">
            <v>0</v>
          </cell>
          <cell r="N46" t="str">
            <v/>
          </cell>
          <cell r="O46" t="str">
            <v xml:space="preserve">   </v>
          </cell>
          <cell r="Q46" t="str">
            <v/>
          </cell>
          <cell r="R46">
            <v>0</v>
          </cell>
          <cell r="S46" t="str">
            <v/>
          </cell>
          <cell r="T46">
            <v>0</v>
          </cell>
          <cell r="U46" t="str">
            <v/>
          </cell>
          <cell r="V46" t="str">
            <v xml:space="preserve">   </v>
          </cell>
          <cell r="W46" t="str">
            <v/>
          </cell>
          <cell r="X46">
            <v>0</v>
          </cell>
          <cell r="Y46" t="str">
            <v/>
          </cell>
          <cell r="Z46">
            <v>0</v>
          </cell>
          <cell r="AA46" t="str">
            <v/>
          </cell>
          <cell r="AB46" t="str">
            <v xml:space="preserve">   </v>
          </cell>
          <cell r="AC46" t="str">
            <v/>
          </cell>
          <cell r="AD46">
            <v>0</v>
          </cell>
          <cell r="AE46" t="str">
            <v/>
          </cell>
          <cell r="AF46">
            <v>0</v>
          </cell>
        </row>
        <row r="47">
          <cell r="C47" t="str">
            <v>51</v>
          </cell>
          <cell r="E47" t="str">
            <v xml:space="preserve">Feste biogene Stoffe                                     </v>
          </cell>
          <cell r="G47">
            <v>10</v>
          </cell>
          <cell r="H47" t="str">
            <v/>
          </cell>
          <cell r="I47">
            <v>591108.1</v>
          </cell>
          <cell r="J47" t="str">
            <v/>
          </cell>
          <cell r="K47" t="str">
            <v xml:space="preserve">   </v>
          </cell>
          <cell r="L47" t="str">
            <v/>
          </cell>
          <cell r="M47">
            <v>486746.75</v>
          </cell>
          <cell r="N47" t="str">
            <v/>
          </cell>
          <cell r="O47" t="str">
            <v xml:space="preserve">   </v>
          </cell>
          <cell r="Q47" t="str">
            <v/>
          </cell>
          <cell r="R47">
            <v>10</v>
          </cell>
          <cell r="S47" t="str">
            <v/>
          </cell>
          <cell r="T47">
            <v>364749.24</v>
          </cell>
          <cell r="U47" t="str">
            <v/>
          </cell>
          <cell r="V47" t="str">
            <v xml:space="preserve">   </v>
          </cell>
          <cell r="W47" t="str">
            <v/>
          </cell>
          <cell r="X47">
            <v>10</v>
          </cell>
          <cell r="Y47" t="str">
            <v/>
          </cell>
          <cell r="Z47">
            <v>1924191.3</v>
          </cell>
          <cell r="AA47" t="str">
            <v/>
          </cell>
          <cell r="AB47" t="str">
            <v xml:space="preserve">   </v>
          </cell>
          <cell r="AC47" t="str">
            <v/>
          </cell>
          <cell r="AD47">
            <v>10</v>
          </cell>
          <cell r="AE47" t="str">
            <v/>
          </cell>
          <cell r="AF47">
            <v>1795183.26</v>
          </cell>
        </row>
        <row r="48">
          <cell r="C48" t="str">
            <v>52</v>
          </cell>
          <cell r="E48" t="str">
            <v xml:space="preserve">Flüssige biogene Stoffe                                  </v>
          </cell>
          <cell r="G48">
            <v>0</v>
          </cell>
          <cell r="H48" t="str">
            <v/>
          </cell>
          <cell r="I48">
            <v>0</v>
          </cell>
          <cell r="J48" t="str">
            <v/>
          </cell>
          <cell r="K48" t="str">
            <v xml:space="preserve">   </v>
          </cell>
          <cell r="L48" t="str">
            <v/>
          </cell>
          <cell r="M48">
            <v>0</v>
          </cell>
          <cell r="N48" t="str">
            <v/>
          </cell>
          <cell r="O48" t="str">
            <v xml:space="preserve">   </v>
          </cell>
          <cell r="Q48" t="str">
            <v/>
          </cell>
          <cell r="R48">
            <v>0</v>
          </cell>
          <cell r="S48" t="str">
            <v/>
          </cell>
          <cell r="T48">
            <v>0</v>
          </cell>
          <cell r="U48" t="str">
            <v/>
          </cell>
          <cell r="V48" t="str">
            <v xml:space="preserve">   </v>
          </cell>
          <cell r="W48" t="str">
            <v/>
          </cell>
          <cell r="X48">
            <v>0</v>
          </cell>
          <cell r="Y48" t="str">
            <v/>
          </cell>
          <cell r="Z48">
            <v>0</v>
          </cell>
          <cell r="AA48" t="str">
            <v/>
          </cell>
          <cell r="AB48" t="str">
            <v xml:space="preserve">   </v>
          </cell>
          <cell r="AC48" t="str">
            <v/>
          </cell>
          <cell r="AD48">
            <v>0</v>
          </cell>
          <cell r="AE48" t="str">
            <v/>
          </cell>
          <cell r="AF48">
            <v>0</v>
          </cell>
        </row>
        <row r="49">
          <cell r="C49" t="str">
            <v>53</v>
          </cell>
          <cell r="E49" t="str">
            <v xml:space="preserve">Biogas                                                   </v>
          </cell>
          <cell r="G49">
            <v>1</v>
          </cell>
          <cell r="H49" t="str">
            <v/>
          </cell>
          <cell r="I49">
            <v>5595.94</v>
          </cell>
          <cell r="J49" t="str">
            <v/>
          </cell>
          <cell r="K49" t="str">
            <v xml:space="preserve"> * </v>
          </cell>
          <cell r="L49" t="str">
            <v/>
          </cell>
          <cell r="M49">
            <v>5594.94</v>
          </cell>
          <cell r="N49" t="str">
            <v/>
          </cell>
          <cell r="O49" t="str">
            <v xml:space="preserve"> * </v>
          </cell>
          <cell r="Q49" t="str">
            <v/>
          </cell>
          <cell r="R49">
            <v>1</v>
          </cell>
          <cell r="S49" t="str">
            <v/>
          </cell>
          <cell r="T49">
            <v>5594.94</v>
          </cell>
          <cell r="U49" t="str">
            <v/>
          </cell>
          <cell r="V49" t="str">
            <v xml:space="preserve"> * </v>
          </cell>
          <cell r="W49" t="str">
            <v/>
          </cell>
          <cell r="X49">
            <v>1</v>
          </cell>
          <cell r="Y49" t="str">
            <v/>
          </cell>
          <cell r="Z49">
            <v>7620</v>
          </cell>
          <cell r="AA49" t="str">
            <v/>
          </cell>
          <cell r="AB49" t="str">
            <v xml:space="preserve"> * </v>
          </cell>
          <cell r="AC49" t="str">
            <v/>
          </cell>
          <cell r="AD49">
            <v>1</v>
          </cell>
          <cell r="AE49" t="str">
            <v/>
          </cell>
          <cell r="AF49">
            <v>7620</v>
          </cell>
        </row>
        <row r="50">
          <cell r="C50" t="str">
            <v>54</v>
          </cell>
          <cell r="E50" t="str">
            <v xml:space="preserve">Klärgas                                                  </v>
          </cell>
          <cell r="G50">
            <v>3</v>
          </cell>
          <cell r="H50" t="str">
            <v/>
          </cell>
          <cell r="I50">
            <v>4476</v>
          </cell>
          <cell r="J50" t="str">
            <v/>
          </cell>
          <cell r="K50" t="str">
            <v xml:space="preserve"> D </v>
          </cell>
          <cell r="L50" t="str">
            <v/>
          </cell>
          <cell r="M50">
            <v>3599</v>
          </cell>
          <cell r="N50" t="str">
            <v/>
          </cell>
          <cell r="O50" t="str">
            <v xml:space="preserve"> D </v>
          </cell>
          <cell r="Q50" t="str">
            <v/>
          </cell>
          <cell r="R50">
            <v>3</v>
          </cell>
          <cell r="S50" t="str">
            <v/>
          </cell>
          <cell r="T50">
            <v>3599</v>
          </cell>
          <cell r="U50" t="str">
            <v/>
          </cell>
          <cell r="V50" t="str">
            <v xml:space="preserve"> D </v>
          </cell>
          <cell r="W50" t="str">
            <v/>
          </cell>
          <cell r="X50">
            <v>4</v>
          </cell>
          <cell r="Y50" t="str">
            <v/>
          </cell>
          <cell r="Z50">
            <v>23685</v>
          </cell>
          <cell r="AA50" t="str">
            <v/>
          </cell>
          <cell r="AB50" t="str">
            <v xml:space="preserve">   </v>
          </cell>
          <cell r="AC50" t="str">
            <v/>
          </cell>
          <cell r="AD50">
            <v>3</v>
          </cell>
          <cell r="AE50" t="str">
            <v/>
          </cell>
          <cell r="AF50">
            <v>17691</v>
          </cell>
        </row>
        <row r="51">
          <cell r="C51" t="str">
            <v>55</v>
          </cell>
          <cell r="E51" t="str">
            <v xml:space="preserve">Deponiegas                                               </v>
          </cell>
          <cell r="G51">
            <v>0</v>
          </cell>
          <cell r="H51" t="str">
            <v/>
          </cell>
          <cell r="I51">
            <v>0</v>
          </cell>
          <cell r="J51" t="str">
            <v/>
          </cell>
          <cell r="K51" t="str">
            <v xml:space="preserve">   </v>
          </cell>
          <cell r="L51" t="str">
            <v/>
          </cell>
          <cell r="M51">
            <v>0</v>
          </cell>
          <cell r="N51" t="str">
            <v/>
          </cell>
          <cell r="O51" t="str">
            <v xml:space="preserve">   </v>
          </cell>
          <cell r="Q51" t="str">
            <v/>
          </cell>
          <cell r="R51">
            <v>0</v>
          </cell>
          <cell r="S51" t="str">
            <v/>
          </cell>
          <cell r="T51">
            <v>0</v>
          </cell>
          <cell r="U51" t="str">
            <v/>
          </cell>
          <cell r="V51" t="str">
            <v xml:space="preserve">   </v>
          </cell>
          <cell r="W51" t="str">
            <v/>
          </cell>
          <cell r="X51">
            <v>0</v>
          </cell>
          <cell r="Y51" t="str">
            <v/>
          </cell>
          <cell r="Z51">
            <v>0</v>
          </cell>
          <cell r="AA51" t="str">
            <v/>
          </cell>
          <cell r="AB51" t="str">
            <v xml:space="preserve">   </v>
          </cell>
          <cell r="AC51" t="str">
            <v/>
          </cell>
          <cell r="AD51">
            <v>0</v>
          </cell>
          <cell r="AE51" t="str">
            <v/>
          </cell>
          <cell r="AF51">
            <v>0</v>
          </cell>
        </row>
        <row r="52">
          <cell r="C52" t="str">
            <v>57</v>
          </cell>
          <cell r="E52" t="str">
            <v xml:space="preserve">Sonstige erneuerbare Energien                            </v>
          </cell>
          <cell r="G52">
            <v>0</v>
          </cell>
          <cell r="H52" t="str">
            <v/>
          </cell>
          <cell r="I52">
            <v>0</v>
          </cell>
          <cell r="J52" t="str">
            <v/>
          </cell>
          <cell r="K52" t="str">
            <v xml:space="preserve">   </v>
          </cell>
          <cell r="L52" t="str">
            <v/>
          </cell>
          <cell r="M52">
            <v>0</v>
          </cell>
          <cell r="N52" t="str">
            <v/>
          </cell>
          <cell r="O52" t="str">
            <v xml:space="preserve">   </v>
          </cell>
          <cell r="Q52" t="str">
            <v/>
          </cell>
          <cell r="R52">
            <v>0</v>
          </cell>
          <cell r="S52" t="str">
            <v/>
          </cell>
          <cell r="T52">
            <v>0</v>
          </cell>
          <cell r="U52" t="str">
            <v/>
          </cell>
          <cell r="V52" t="str">
            <v xml:space="preserve">   </v>
          </cell>
          <cell r="W52" t="str">
            <v/>
          </cell>
          <cell r="X52">
            <v>0</v>
          </cell>
          <cell r="Y52" t="str">
            <v/>
          </cell>
          <cell r="Z52">
            <v>0</v>
          </cell>
          <cell r="AA52" t="str">
            <v/>
          </cell>
          <cell r="AB52" t="str">
            <v xml:space="preserve">   </v>
          </cell>
          <cell r="AC52" t="str">
            <v/>
          </cell>
          <cell r="AD52">
            <v>0</v>
          </cell>
          <cell r="AE52" t="str">
            <v/>
          </cell>
          <cell r="AF52">
            <v>0</v>
          </cell>
        </row>
        <row r="53">
          <cell r="C53" t="str">
            <v/>
          </cell>
          <cell r="E53" t="str">
            <v>Summe (47 - 55, 57)</v>
          </cell>
          <cell r="G53">
            <v>12</v>
          </cell>
          <cell r="H53" t="str">
            <v/>
          </cell>
          <cell r="I53">
            <v>601180.04</v>
          </cell>
          <cell r="J53" t="str">
            <v/>
          </cell>
          <cell r="K53" t="str">
            <v xml:space="preserve">   </v>
          </cell>
          <cell r="L53" t="str">
            <v/>
          </cell>
          <cell r="M53">
            <v>495940.69</v>
          </cell>
          <cell r="N53" t="str">
            <v/>
          </cell>
          <cell r="O53" t="str">
            <v xml:space="preserve">   </v>
          </cell>
          <cell r="Q53" t="str">
            <v/>
          </cell>
          <cell r="R53">
            <v>12</v>
          </cell>
          <cell r="S53" t="str">
            <v/>
          </cell>
          <cell r="T53">
            <v>373943.18</v>
          </cell>
          <cell r="U53" t="str">
            <v/>
          </cell>
          <cell r="V53" t="str">
            <v xml:space="preserve">   </v>
          </cell>
          <cell r="W53" t="str">
            <v/>
          </cell>
          <cell r="X53">
            <v>13</v>
          </cell>
          <cell r="Y53" t="str">
            <v/>
          </cell>
          <cell r="Z53">
            <v>1955496.3</v>
          </cell>
          <cell r="AA53" t="str">
            <v/>
          </cell>
          <cell r="AB53" t="str">
            <v xml:space="preserve">   </v>
          </cell>
          <cell r="AC53" t="str">
            <v/>
          </cell>
          <cell r="AD53">
            <v>12</v>
          </cell>
          <cell r="AE53" t="str">
            <v/>
          </cell>
          <cell r="AF53">
            <v>1820494.26</v>
          </cell>
        </row>
        <row r="54">
          <cell r="C54" t="str">
            <v>56</v>
          </cell>
          <cell r="E54" t="str">
            <v xml:space="preserve">Klärschlamm                                              </v>
          </cell>
          <cell r="G54">
            <v>1</v>
          </cell>
          <cell r="H54" t="str">
            <v/>
          </cell>
          <cell r="I54">
            <v>1747</v>
          </cell>
          <cell r="J54" t="str">
            <v/>
          </cell>
          <cell r="K54" t="str">
            <v xml:space="preserve"> * </v>
          </cell>
          <cell r="L54" t="str">
            <v/>
          </cell>
          <cell r="M54">
            <v>1498</v>
          </cell>
          <cell r="N54" t="str">
            <v/>
          </cell>
          <cell r="O54" t="str">
            <v xml:space="preserve"> * </v>
          </cell>
          <cell r="Q54" t="str">
            <v/>
          </cell>
          <cell r="R54">
            <v>1</v>
          </cell>
          <cell r="S54" t="str">
            <v/>
          </cell>
          <cell r="T54">
            <v>1222</v>
          </cell>
          <cell r="U54" t="str">
            <v/>
          </cell>
          <cell r="V54" t="str">
            <v xml:space="preserve"> * </v>
          </cell>
          <cell r="W54" t="str">
            <v/>
          </cell>
          <cell r="X54">
            <v>1</v>
          </cell>
          <cell r="Y54" t="str">
            <v/>
          </cell>
          <cell r="Z54">
            <v>4249</v>
          </cell>
          <cell r="AA54" t="str">
            <v/>
          </cell>
          <cell r="AB54" t="str">
            <v xml:space="preserve"> * </v>
          </cell>
          <cell r="AC54" t="str">
            <v/>
          </cell>
          <cell r="AD54">
            <v>1</v>
          </cell>
          <cell r="AE54" t="str">
            <v/>
          </cell>
          <cell r="AF54">
            <v>4249</v>
          </cell>
        </row>
        <row r="55">
          <cell r="C55" t="str">
            <v>61</v>
          </cell>
          <cell r="E55" t="str">
            <v xml:space="preserve">Industrieabfall                                          </v>
          </cell>
          <cell r="G55">
            <v>2</v>
          </cell>
          <cell r="H55" t="str">
            <v/>
          </cell>
          <cell r="I55">
            <v>40896</v>
          </cell>
          <cell r="J55" t="str">
            <v/>
          </cell>
          <cell r="K55" t="str">
            <v xml:space="preserve"> * </v>
          </cell>
          <cell r="L55" t="str">
            <v/>
          </cell>
          <cell r="M55">
            <v>33840</v>
          </cell>
          <cell r="N55" t="str">
            <v/>
          </cell>
          <cell r="O55" t="str">
            <v xml:space="preserve"> * </v>
          </cell>
          <cell r="Q55" t="str">
            <v/>
          </cell>
          <cell r="R55">
            <v>2</v>
          </cell>
          <cell r="S55" t="str">
            <v/>
          </cell>
          <cell r="T55">
            <v>18109</v>
          </cell>
          <cell r="U55" t="str">
            <v/>
          </cell>
          <cell r="V55" t="str">
            <v xml:space="preserve"> * </v>
          </cell>
          <cell r="W55" t="str">
            <v/>
          </cell>
          <cell r="X55">
            <v>2</v>
          </cell>
          <cell r="Y55" t="str">
            <v/>
          </cell>
          <cell r="Z55">
            <v>99378</v>
          </cell>
          <cell r="AA55" t="str">
            <v/>
          </cell>
          <cell r="AB55" t="str">
            <v xml:space="preserve"> * </v>
          </cell>
          <cell r="AC55" t="str">
            <v/>
          </cell>
          <cell r="AD55">
            <v>2</v>
          </cell>
          <cell r="AE55" t="str">
            <v/>
          </cell>
          <cell r="AF55">
            <v>99378</v>
          </cell>
        </row>
        <row r="56">
          <cell r="C56" t="str">
            <v>62</v>
          </cell>
          <cell r="E56" t="str">
            <v xml:space="preserve">Abfall (Hausmüll, Siedlungsabfälle)                      </v>
          </cell>
          <cell r="G56">
            <v>2</v>
          </cell>
          <cell r="H56" t="str">
            <v/>
          </cell>
          <cell r="I56">
            <v>21117</v>
          </cell>
          <cell r="J56" t="str">
            <v/>
          </cell>
          <cell r="K56" t="str">
            <v xml:space="preserve"> * </v>
          </cell>
          <cell r="L56" t="str">
            <v/>
          </cell>
          <cell r="M56">
            <v>17191</v>
          </cell>
          <cell r="N56" t="str">
            <v/>
          </cell>
          <cell r="O56" t="str">
            <v xml:space="preserve"> * </v>
          </cell>
          <cell r="Q56" t="str">
            <v/>
          </cell>
          <cell r="R56">
            <v>2</v>
          </cell>
          <cell r="S56" t="str">
            <v/>
          </cell>
          <cell r="T56">
            <v>6930</v>
          </cell>
          <cell r="U56" t="str">
            <v/>
          </cell>
          <cell r="V56" t="str">
            <v xml:space="preserve"> * </v>
          </cell>
          <cell r="W56" t="str">
            <v/>
          </cell>
          <cell r="X56">
            <v>2</v>
          </cell>
          <cell r="Y56" t="str">
            <v/>
          </cell>
          <cell r="Z56">
            <v>51303</v>
          </cell>
          <cell r="AA56" t="str">
            <v/>
          </cell>
          <cell r="AB56" t="str">
            <v xml:space="preserve"> * </v>
          </cell>
          <cell r="AC56" t="str">
            <v/>
          </cell>
          <cell r="AD56">
            <v>2</v>
          </cell>
          <cell r="AE56" t="str">
            <v/>
          </cell>
          <cell r="AF56">
            <v>51303</v>
          </cell>
        </row>
        <row r="57">
          <cell r="C57" t="str">
            <v>71</v>
          </cell>
          <cell r="E57" t="str">
            <v xml:space="preserve">                                                         </v>
          </cell>
          <cell r="G57">
            <v>0</v>
          </cell>
          <cell r="H57" t="str">
            <v/>
          </cell>
          <cell r="I57">
            <v>0</v>
          </cell>
          <cell r="J57" t="str">
            <v/>
          </cell>
          <cell r="K57" t="str">
            <v xml:space="preserve">   </v>
          </cell>
          <cell r="L57" t="str">
            <v/>
          </cell>
          <cell r="M57">
            <v>0</v>
          </cell>
          <cell r="N57" t="str">
            <v/>
          </cell>
          <cell r="O57" t="str">
            <v xml:space="preserve">   </v>
          </cell>
          <cell r="Q57" t="str">
            <v/>
          </cell>
          <cell r="R57">
            <v>0</v>
          </cell>
          <cell r="S57" t="str">
            <v/>
          </cell>
          <cell r="T57">
            <v>0</v>
          </cell>
          <cell r="U57" t="str">
            <v/>
          </cell>
          <cell r="V57" t="str">
            <v xml:space="preserve">   </v>
          </cell>
          <cell r="W57" t="str">
            <v/>
          </cell>
          <cell r="X57">
            <v>0</v>
          </cell>
          <cell r="Y57" t="str">
            <v/>
          </cell>
          <cell r="Z57">
            <v>0</v>
          </cell>
          <cell r="AA57" t="str">
            <v/>
          </cell>
          <cell r="AB57" t="str">
            <v xml:space="preserve">   </v>
          </cell>
          <cell r="AC57" t="str">
            <v/>
          </cell>
          <cell r="AD57">
            <v>0</v>
          </cell>
          <cell r="AE57" t="str">
            <v/>
          </cell>
          <cell r="AF57">
            <v>0</v>
          </cell>
        </row>
        <row r="58">
          <cell r="C58" t="str">
            <v>72</v>
          </cell>
          <cell r="E58" t="str">
            <v xml:space="preserve">Wärme                                                    </v>
          </cell>
          <cell r="G58">
            <v>0</v>
          </cell>
          <cell r="H58" t="str">
            <v/>
          </cell>
          <cell r="I58">
            <v>0</v>
          </cell>
          <cell r="J58" t="str">
            <v/>
          </cell>
          <cell r="K58" t="str">
            <v xml:space="preserve">   </v>
          </cell>
          <cell r="L58" t="str">
            <v/>
          </cell>
          <cell r="M58">
            <v>0</v>
          </cell>
          <cell r="N58" t="str">
            <v/>
          </cell>
          <cell r="O58" t="str">
            <v xml:space="preserve">   </v>
          </cell>
          <cell r="Q58" t="str">
            <v/>
          </cell>
          <cell r="R58">
            <v>0</v>
          </cell>
          <cell r="S58" t="str">
            <v/>
          </cell>
          <cell r="T58">
            <v>0</v>
          </cell>
          <cell r="U58" t="str">
            <v/>
          </cell>
          <cell r="V58" t="str">
            <v xml:space="preserve">   </v>
          </cell>
          <cell r="W58" t="str">
            <v/>
          </cell>
          <cell r="X58">
            <v>0</v>
          </cell>
          <cell r="Y58" t="str">
            <v/>
          </cell>
          <cell r="Z58">
            <v>0</v>
          </cell>
          <cell r="AA58" t="str">
            <v/>
          </cell>
          <cell r="AB58" t="str">
            <v xml:space="preserve">   </v>
          </cell>
          <cell r="AC58" t="str">
            <v/>
          </cell>
          <cell r="AD58">
            <v>0</v>
          </cell>
          <cell r="AE58" t="str">
            <v/>
          </cell>
          <cell r="AF58">
            <v>0</v>
          </cell>
        </row>
        <row r="59">
          <cell r="C59" t="str">
            <v>81</v>
          </cell>
          <cell r="E59" t="str">
            <v xml:space="preserve">Sonstige Energieträger                                   </v>
          </cell>
          <cell r="G59">
            <v>1</v>
          </cell>
          <cell r="H59" t="str">
            <v/>
          </cell>
          <cell r="I59">
            <v>107821</v>
          </cell>
          <cell r="J59" t="str">
            <v/>
          </cell>
          <cell r="K59" t="str">
            <v xml:space="preserve"> * </v>
          </cell>
          <cell r="L59" t="str">
            <v/>
          </cell>
          <cell r="M59">
            <v>89133</v>
          </cell>
          <cell r="N59" t="str">
            <v/>
          </cell>
          <cell r="O59" t="str">
            <v xml:space="preserve"> * </v>
          </cell>
          <cell r="Q59" t="str">
            <v/>
          </cell>
          <cell r="R59">
            <v>1</v>
          </cell>
          <cell r="S59" t="str">
            <v/>
          </cell>
          <cell r="T59">
            <v>89133</v>
          </cell>
          <cell r="U59" t="str">
            <v/>
          </cell>
          <cell r="V59" t="str">
            <v xml:space="preserve"> * </v>
          </cell>
          <cell r="W59" t="str">
            <v/>
          </cell>
          <cell r="X59">
            <v>1</v>
          </cell>
          <cell r="Y59" t="str">
            <v/>
          </cell>
          <cell r="Z59">
            <v>20497</v>
          </cell>
          <cell r="AA59" t="str">
            <v/>
          </cell>
          <cell r="AB59" t="str">
            <v xml:space="preserve"> * </v>
          </cell>
          <cell r="AC59" t="str">
            <v/>
          </cell>
          <cell r="AD59">
            <v>1</v>
          </cell>
          <cell r="AE59" t="str">
            <v/>
          </cell>
          <cell r="AF59">
            <v>20497</v>
          </cell>
        </row>
        <row r="60">
          <cell r="C60" t="str">
            <v>100</v>
          </cell>
          <cell r="E60" t="str">
            <v>Insgesamt (01 - 81)</v>
          </cell>
          <cell r="G60">
            <v>79</v>
          </cell>
          <cell r="H60" t="str">
            <v/>
          </cell>
          <cell r="I60">
            <v>3624827.48</v>
          </cell>
          <cell r="J60" t="str">
            <v/>
          </cell>
          <cell r="K60" t="str">
            <v xml:space="preserve">   </v>
          </cell>
          <cell r="L60" t="str">
            <v/>
          </cell>
          <cell r="M60">
            <v>3302467.79</v>
          </cell>
          <cell r="N60" t="str">
            <v/>
          </cell>
          <cell r="O60" t="str">
            <v xml:space="preserve">   </v>
          </cell>
          <cell r="Q60" t="str">
            <v/>
          </cell>
          <cell r="R60">
            <v>79</v>
          </cell>
          <cell r="S60" t="str">
            <v/>
          </cell>
          <cell r="T60">
            <v>2808286.63</v>
          </cell>
          <cell r="U60" t="str">
            <v/>
          </cell>
          <cell r="V60" t="str">
            <v xml:space="preserve">   </v>
          </cell>
          <cell r="W60" t="str">
            <v/>
          </cell>
          <cell r="X60">
            <v>79</v>
          </cell>
          <cell r="Y60" t="str">
            <v/>
          </cell>
          <cell r="Z60">
            <v>9720477.0199999996</v>
          </cell>
          <cell r="AA60" t="str">
            <v/>
          </cell>
          <cell r="AB60" t="str">
            <v xml:space="preserve">   </v>
          </cell>
          <cell r="AC60" t="str">
            <v/>
          </cell>
          <cell r="AD60">
            <v>79</v>
          </cell>
          <cell r="AE60" t="str">
            <v/>
          </cell>
          <cell r="AF60">
            <v>8813506.7300000004</v>
          </cell>
        </row>
      </sheetData>
      <sheetData sheetId="4" refreshError="1">
        <row r="30">
          <cell r="A30" t="str">
            <v xml:space="preserve"> D = Geheimhaltung Dominanz ( 90%).                                                                                                           </v>
          </cell>
        </row>
      </sheetData>
      <sheetData sheetId="5" refreshError="1">
        <row r="30">
          <cell r="A30" t="str">
            <v xml:space="preserve"> D = Geheimhaltung Dominanz ( 90%).                                                                                                   </v>
          </cell>
        </row>
      </sheetData>
      <sheetData sheetId="6" refreshError="1"/>
      <sheetData sheetId="7" refreshError="1"/>
      <sheetData sheetId="8" refreshError="1">
        <row r="12">
          <cell r="A12" t="str">
            <v/>
          </cell>
          <cell r="B12" t="str">
            <v/>
          </cell>
          <cell r="C12" t="str">
            <v/>
          </cell>
          <cell r="D12" t="str">
            <v>Betriebe</v>
          </cell>
          <cell r="E12" t="str">
            <v/>
          </cell>
        </row>
        <row r="13">
          <cell r="A13" t="str">
            <v/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</row>
        <row r="14">
          <cell r="A14" t="str">
            <v xml:space="preserve">B-C       </v>
          </cell>
          <cell r="B14" t="str">
            <v/>
          </cell>
          <cell r="C14" t="str">
            <v/>
          </cell>
          <cell r="D14" t="str">
            <v>B-C      Verarb. Gew. u. Bergbau sowie Gew. v.</v>
          </cell>
        </row>
        <row r="15">
          <cell r="A15" t="str">
            <v xml:space="preserve">B-C       </v>
          </cell>
          <cell r="B15" t="str">
            <v xml:space="preserve">Eigene Erzeugung (netto) = (02 bis 04)            </v>
          </cell>
          <cell r="C15" t="str">
            <v>01</v>
          </cell>
          <cell r="D15">
            <v>1282</v>
          </cell>
          <cell r="E15">
            <v>3839504350</v>
          </cell>
        </row>
        <row r="16">
          <cell r="A16" t="str">
            <v xml:space="preserve">B-C       </v>
          </cell>
          <cell r="B16" t="str">
            <v xml:space="preserve">  aus fossilen Energieträgern                     </v>
          </cell>
          <cell r="C16" t="str">
            <v>02</v>
          </cell>
          <cell r="D16">
            <v>420</v>
          </cell>
          <cell r="E16">
            <v>3116004209</v>
          </cell>
        </row>
        <row r="17">
          <cell r="A17" t="str">
            <v xml:space="preserve">B-C       </v>
          </cell>
          <cell r="B17" t="str">
            <v xml:space="preserve">  aus erneuerbaren Energieträgern                 </v>
          </cell>
          <cell r="C17" t="str">
            <v>03</v>
          </cell>
          <cell r="D17">
            <v>958</v>
          </cell>
          <cell r="E17">
            <v>687964752</v>
          </cell>
        </row>
        <row r="18">
          <cell r="A18" t="str">
            <v xml:space="preserve">B-C       </v>
          </cell>
          <cell r="B18" t="str">
            <v xml:space="preserve">  aus sonstigen Energieträgern                    </v>
          </cell>
          <cell r="C18" t="str">
            <v>04</v>
          </cell>
          <cell r="D18">
            <v>4</v>
          </cell>
          <cell r="E18">
            <v>35535389</v>
          </cell>
        </row>
        <row r="19">
          <cell r="A19" t="str">
            <v xml:space="preserve">B-C       </v>
          </cell>
          <cell r="B19" t="str">
            <v xml:space="preserve">Bezug Inland = (06 + 07)                          </v>
          </cell>
          <cell r="C19" t="str">
            <v>05</v>
          </cell>
          <cell r="D19">
            <v>8296</v>
          </cell>
          <cell r="E19">
            <v>24570375649</v>
          </cell>
        </row>
        <row r="20">
          <cell r="A20" t="str">
            <v xml:space="preserve">B-C       </v>
          </cell>
          <cell r="B20" t="str">
            <v xml:space="preserve">  von Energieversorgungsunternehmen               </v>
          </cell>
          <cell r="C20" t="str">
            <v>06</v>
          </cell>
          <cell r="D20">
            <v>8150</v>
          </cell>
          <cell r="E20">
            <v>23969147324</v>
          </cell>
        </row>
        <row r="21">
          <cell r="A21" t="str">
            <v xml:space="preserve">B-C       </v>
          </cell>
          <cell r="B21" t="str">
            <v xml:space="preserve">  von anderen Betrieben                           </v>
          </cell>
          <cell r="C21" t="str">
            <v>07</v>
          </cell>
          <cell r="D21">
            <v>305</v>
          </cell>
          <cell r="E21">
            <v>601228325</v>
          </cell>
        </row>
        <row r="22">
          <cell r="A22" t="str">
            <v xml:space="preserve">B-C       </v>
          </cell>
          <cell r="B22" t="str">
            <v xml:space="preserve">Direkter Strombezug Ausland                       </v>
          </cell>
          <cell r="C22" t="str">
            <v>08</v>
          </cell>
          <cell r="D22">
            <v>32</v>
          </cell>
          <cell r="E22">
            <v>594805638</v>
          </cell>
        </row>
        <row r="23">
          <cell r="A23" t="str">
            <v xml:space="preserve">B-C       </v>
          </cell>
          <cell r="B23" t="str">
            <v xml:space="preserve">Abgabe Inland = (10+11)                           </v>
          </cell>
          <cell r="C23" t="str">
            <v>09</v>
          </cell>
          <cell r="D23">
            <v>1287</v>
          </cell>
          <cell r="E23">
            <v>1251462188</v>
          </cell>
        </row>
        <row r="24">
          <cell r="A24" t="str">
            <v xml:space="preserve">B-C       </v>
          </cell>
          <cell r="B24" t="str">
            <v xml:space="preserve">  an Energieversorgungsunternehmen                </v>
          </cell>
          <cell r="C24" t="str">
            <v>10</v>
          </cell>
          <cell r="D24">
            <v>968</v>
          </cell>
          <cell r="E24">
            <v>751155453</v>
          </cell>
        </row>
        <row r="25">
          <cell r="A25" t="str">
            <v xml:space="preserve">B-C       </v>
          </cell>
          <cell r="B25" t="str">
            <v xml:space="preserve">  an andere Abnehmer                              </v>
          </cell>
          <cell r="C25" t="str">
            <v>11</v>
          </cell>
          <cell r="D25">
            <v>358</v>
          </cell>
          <cell r="E25">
            <v>500306735</v>
          </cell>
        </row>
      </sheetData>
      <sheetData sheetId="9" refreshError="1">
        <row r="11">
          <cell r="A11" t="str">
            <v/>
          </cell>
          <cell r="B11" t="str">
            <v/>
          </cell>
          <cell r="C11" t="str">
            <v/>
          </cell>
          <cell r="D11" t="str">
            <v/>
          </cell>
          <cell r="E11" t="str">
            <v/>
          </cell>
          <cell r="F11" t="str">
            <v/>
          </cell>
          <cell r="G11" t="str">
            <v/>
          </cell>
          <cell r="H11" t="str">
            <v/>
          </cell>
          <cell r="I11" t="str">
            <v/>
          </cell>
          <cell r="J11" t="str">
            <v/>
          </cell>
          <cell r="K11" t="str">
            <v/>
          </cell>
        </row>
        <row r="12">
          <cell r="A12" t="str">
            <v xml:space="preserve">B-C       </v>
          </cell>
          <cell r="B12" t="str">
            <v/>
          </cell>
          <cell r="C12" t="str">
            <v/>
          </cell>
          <cell r="D12" t="str">
            <v/>
          </cell>
          <cell r="E12" t="str">
            <v>B-C      Verarb. Gew. u. Bergbau sowie Gew. v. Stein. u. Erd.</v>
          </cell>
        </row>
        <row r="13">
          <cell r="A13" t="str">
            <v xml:space="preserve">B-C       </v>
          </cell>
          <cell r="B13" t="str">
            <v>01</v>
          </cell>
          <cell r="C13" t="str">
            <v xml:space="preserve">Steinkohlen                                                      </v>
          </cell>
          <cell r="D13" t="str">
            <v>t</v>
          </cell>
          <cell r="E13">
            <v>5</v>
          </cell>
          <cell r="F13">
            <v>118248.05</v>
          </cell>
          <cell r="G13">
            <v>3234740.36</v>
          </cell>
          <cell r="H13" t="str">
            <v xml:space="preserve">   </v>
          </cell>
          <cell r="I13">
            <v>3.8</v>
          </cell>
          <cell r="J13">
            <v>0</v>
          </cell>
          <cell r="K13">
            <v>0</v>
          </cell>
        </row>
        <row r="14">
          <cell r="A14" t="str">
            <v xml:space="preserve">B-C       </v>
          </cell>
          <cell r="B14" t="str">
            <v>02</v>
          </cell>
          <cell r="C14" t="str">
            <v xml:space="preserve">Steinkohlenkoks                                                  </v>
          </cell>
          <cell r="D14" t="str">
            <v>t</v>
          </cell>
          <cell r="E14">
            <v>7</v>
          </cell>
          <cell r="F14">
            <v>55377.63</v>
          </cell>
          <cell r="G14">
            <v>1620700.14</v>
          </cell>
          <cell r="H14" t="str">
            <v xml:space="preserve"> D </v>
          </cell>
          <cell r="I14">
            <v>7.7</v>
          </cell>
          <cell r="J14">
            <v>1</v>
          </cell>
          <cell r="K14">
            <v>4843</v>
          </cell>
        </row>
        <row r="15">
          <cell r="A15" t="str">
            <v xml:space="preserve">B-C       </v>
          </cell>
          <cell r="B15" t="str">
            <v>03</v>
          </cell>
          <cell r="C15" t="str">
            <v xml:space="preserve">Steinkohlenbriketts                                              </v>
          </cell>
          <cell r="D15" t="str">
            <v>t</v>
          </cell>
          <cell r="E15">
            <v>0</v>
          </cell>
          <cell r="F15">
            <v>0</v>
          </cell>
          <cell r="G15">
            <v>0</v>
          </cell>
          <cell r="H15" t="str">
            <v xml:space="preserve">   </v>
          </cell>
          <cell r="I15">
            <v>0</v>
          </cell>
          <cell r="J15">
            <v>0</v>
          </cell>
          <cell r="K15">
            <v>0</v>
          </cell>
        </row>
        <row r="16">
          <cell r="A16" t="str">
            <v xml:space="preserve">B-C       </v>
          </cell>
          <cell r="B16" t="str">
            <v>04</v>
          </cell>
          <cell r="C16" t="str">
            <v xml:space="preserve">Kohlenwertstoffe aus Steinkohle                                  </v>
          </cell>
          <cell r="D16" t="str">
            <v>t</v>
          </cell>
          <cell r="E16">
            <v>0</v>
          </cell>
          <cell r="F16">
            <v>0</v>
          </cell>
          <cell r="G16">
            <v>0</v>
          </cell>
          <cell r="H16" t="str">
            <v xml:space="preserve">   </v>
          </cell>
          <cell r="I16">
            <v>0</v>
          </cell>
          <cell r="J16">
            <v>0</v>
          </cell>
          <cell r="K16">
            <v>0</v>
          </cell>
        </row>
        <row r="17">
          <cell r="A17" t="str">
            <v xml:space="preserve">B-C       </v>
          </cell>
          <cell r="B17" t="str">
            <v/>
          </cell>
          <cell r="C17" t="str">
            <v>Summe (01 - 04)</v>
          </cell>
          <cell r="D17" t="str">
            <v>t</v>
          </cell>
          <cell r="E17">
            <v>12</v>
          </cell>
          <cell r="F17">
            <v>173625.68</v>
          </cell>
          <cell r="G17">
            <v>4855440.5</v>
          </cell>
          <cell r="H17" t="str">
            <v xml:space="preserve">   </v>
          </cell>
          <cell r="I17">
            <v>5.0999999999999996</v>
          </cell>
          <cell r="J17">
            <v>1</v>
          </cell>
          <cell r="K17">
            <v>4843</v>
          </cell>
        </row>
        <row r="18">
          <cell r="A18" t="str">
            <v xml:space="preserve">B-C       </v>
          </cell>
          <cell r="B18" t="str">
            <v>11</v>
          </cell>
          <cell r="C18" t="str">
            <v xml:space="preserve">Rohbraunkohlen                                                   </v>
          </cell>
          <cell r="D18" t="str">
            <v>t</v>
          </cell>
          <cell r="E18">
            <v>0</v>
          </cell>
          <cell r="F18">
            <v>0</v>
          </cell>
          <cell r="G18">
            <v>0</v>
          </cell>
          <cell r="H18" t="str">
            <v xml:space="preserve">   </v>
          </cell>
          <cell r="I18">
            <v>0</v>
          </cell>
          <cell r="J18">
            <v>0</v>
          </cell>
          <cell r="K18">
            <v>0</v>
          </cell>
        </row>
        <row r="19">
          <cell r="A19" t="str">
            <v xml:space="preserve">B-C       </v>
          </cell>
          <cell r="B19" t="str">
            <v>12</v>
          </cell>
          <cell r="C19" t="str">
            <v xml:space="preserve">Hartbraunkohlen                                                  </v>
          </cell>
          <cell r="D19" t="str">
            <v>t</v>
          </cell>
          <cell r="E19">
            <v>0</v>
          </cell>
          <cell r="F19">
            <v>0</v>
          </cell>
          <cell r="G19">
            <v>0</v>
          </cell>
          <cell r="H19" t="str">
            <v xml:space="preserve">   </v>
          </cell>
          <cell r="I19">
            <v>0</v>
          </cell>
          <cell r="J19">
            <v>0</v>
          </cell>
          <cell r="K19">
            <v>0</v>
          </cell>
        </row>
        <row r="20">
          <cell r="A20" t="str">
            <v xml:space="preserve">B-C       </v>
          </cell>
          <cell r="B20" t="str">
            <v>13</v>
          </cell>
          <cell r="C20" t="str">
            <v xml:space="preserve">Braunkohlenbriketts                                              </v>
          </cell>
          <cell r="D20" t="str">
            <v>t</v>
          </cell>
          <cell r="E20">
            <v>1</v>
          </cell>
          <cell r="F20">
            <v>9</v>
          </cell>
          <cell r="G20">
            <v>175.95</v>
          </cell>
          <cell r="H20" t="str">
            <v xml:space="preserve"> * </v>
          </cell>
          <cell r="I20">
            <v>47.1</v>
          </cell>
          <cell r="J20">
            <v>0</v>
          </cell>
          <cell r="K20">
            <v>0</v>
          </cell>
        </row>
        <row r="21">
          <cell r="A21" t="str">
            <v xml:space="preserve">B-C       </v>
          </cell>
          <cell r="B21" t="str">
            <v>14</v>
          </cell>
          <cell r="C21" t="str">
            <v xml:space="preserve">Braunkohlenkoks                                                  </v>
          </cell>
          <cell r="D21" t="str">
            <v>t</v>
          </cell>
          <cell r="E21">
            <v>0</v>
          </cell>
          <cell r="F21">
            <v>0</v>
          </cell>
          <cell r="G21">
            <v>0</v>
          </cell>
          <cell r="H21" t="str">
            <v xml:space="preserve">   </v>
          </cell>
          <cell r="I21">
            <v>0</v>
          </cell>
          <cell r="J21">
            <v>0</v>
          </cell>
          <cell r="K21">
            <v>0</v>
          </cell>
        </row>
        <row r="22">
          <cell r="A22" t="str">
            <v xml:space="preserve">B-C       </v>
          </cell>
          <cell r="B22" t="str">
            <v>15</v>
          </cell>
          <cell r="C22" t="str">
            <v xml:space="preserve">Wirbelschichtkohle                                               </v>
          </cell>
          <cell r="D22" t="str">
            <v>t</v>
          </cell>
          <cell r="E22">
            <v>0</v>
          </cell>
          <cell r="F22">
            <v>0</v>
          </cell>
          <cell r="G22">
            <v>0</v>
          </cell>
          <cell r="H22" t="str">
            <v xml:space="preserve">   </v>
          </cell>
          <cell r="I22">
            <v>0</v>
          </cell>
          <cell r="J22">
            <v>0</v>
          </cell>
          <cell r="K22">
            <v>0</v>
          </cell>
        </row>
        <row r="23">
          <cell r="A23" t="str">
            <v xml:space="preserve">B-C       </v>
          </cell>
          <cell r="B23" t="str">
            <v>16</v>
          </cell>
          <cell r="C23" t="str">
            <v xml:space="preserve">Staub- und Trockenkohle                                          </v>
          </cell>
          <cell r="D23" t="str">
            <v>t</v>
          </cell>
          <cell r="E23">
            <v>26</v>
          </cell>
          <cell r="F23">
            <v>206765.42</v>
          </cell>
          <cell r="G23">
            <v>4568528.78</v>
          </cell>
          <cell r="H23" t="str">
            <v xml:space="preserve">   </v>
          </cell>
          <cell r="I23">
            <v>7</v>
          </cell>
          <cell r="J23">
            <v>0</v>
          </cell>
          <cell r="K23">
            <v>0</v>
          </cell>
        </row>
        <row r="24">
          <cell r="A24" t="str">
            <v xml:space="preserve">B-C       </v>
          </cell>
          <cell r="B24" t="str">
            <v/>
          </cell>
          <cell r="C24" t="str">
            <v>Summe (11 - 16)</v>
          </cell>
          <cell r="D24" t="str">
            <v>t</v>
          </cell>
          <cell r="E24">
            <v>27</v>
          </cell>
          <cell r="F24">
            <v>206774.42</v>
          </cell>
          <cell r="G24">
            <v>4568704.7300000004</v>
          </cell>
          <cell r="H24" t="str">
            <v xml:space="preserve">   </v>
          </cell>
          <cell r="I24">
            <v>7</v>
          </cell>
          <cell r="J24">
            <v>0</v>
          </cell>
          <cell r="K24">
            <v>0</v>
          </cell>
        </row>
        <row r="25">
          <cell r="A25" t="str">
            <v xml:space="preserve">B-C       </v>
          </cell>
          <cell r="B25" t="str">
            <v>21</v>
          </cell>
          <cell r="C25" t="str">
            <v xml:space="preserve">Dieselkraftstoff                                                 </v>
          </cell>
          <cell r="D25" t="str">
            <v>t</v>
          </cell>
          <cell r="E25">
            <v>25</v>
          </cell>
          <cell r="F25">
            <v>695</v>
          </cell>
          <cell r="G25">
            <v>29338.05</v>
          </cell>
          <cell r="H25" t="str">
            <v xml:space="preserve">   </v>
          </cell>
          <cell r="I25">
            <v>26</v>
          </cell>
          <cell r="J25">
            <v>0</v>
          </cell>
          <cell r="K25">
            <v>0</v>
          </cell>
        </row>
        <row r="26">
          <cell r="A26" t="str">
            <v xml:space="preserve">B-C       </v>
          </cell>
          <cell r="B26" t="str">
            <v>22</v>
          </cell>
          <cell r="C26" t="str">
            <v xml:space="preserve">Heizöl, leicht                                                   </v>
          </cell>
          <cell r="D26" t="str">
            <v>t</v>
          </cell>
          <cell r="E26">
            <v>3554</v>
          </cell>
          <cell r="F26">
            <v>154328.68</v>
          </cell>
          <cell r="G26">
            <v>6598825.5899999999</v>
          </cell>
          <cell r="H26" t="str">
            <v xml:space="preserve">   </v>
          </cell>
          <cell r="I26">
            <v>5.0999999999999996</v>
          </cell>
          <cell r="J26">
            <v>0</v>
          </cell>
          <cell r="K26">
            <v>0</v>
          </cell>
        </row>
        <row r="27">
          <cell r="A27" t="str">
            <v xml:space="preserve">B-C       </v>
          </cell>
          <cell r="B27" t="str">
            <v>23</v>
          </cell>
          <cell r="C27" t="str">
            <v xml:space="preserve">Heizöl, schwer                                                   </v>
          </cell>
          <cell r="D27" t="str">
            <v>t</v>
          </cell>
          <cell r="E27">
            <v>6</v>
          </cell>
          <cell r="F27">
            <v>32560.5</v>
          </cell>
          <cell r="G27">
            <v>1305129.78</v>
          </cell>
          <cell r="H27" t="str">
            <v xml:space="preserve"> D </v>
          </cell>
          <cell r="I27">
            <v>20.399999999999999</v>
          </cell>
          <cell r="J27">
            <v>0</v>
          </cell>
          <cell r="K27">
            <v>0</v>
          </cell>
        </row>
        <row r="28">
          <cell r="A28" t="str">
            <v xml:space="preserve">B-C       </v>
          </cell>
          <cell r="B28" t="str">
            <v>24</v>
          </cell>
          <cell r="C28" t="str">
            <v xml:space="preserve">Flüssiggas                                                       </v>
          </cell>
          <cell r="D28" t="str">
            <v>t</v>
          </cell>
          <cell r="E28">
            <v>516</v>
          </cell>
          <cell r="F28">
            <v>65478.97</v>
          </cell>
          <cell r="G28">
            <v>2992828.6</v>
          </cell>
          <cell r="H28" t="str">
            <v xml:space="preserve">   </v>
          </cell>
          <cell r="I28">
            <v>2.2000000000000002</v>
          </cell>
          <cell r="J28">
            <v>5</v>
          </cell>
          <cell r="K28">
            <v>96.41</v>
          </cell>
        </row>
        <row r="29">
          <cell r="A29" t="str">
            <v xml:space="preserve">B-C       </v>
          </cell>
          <cell r="B29" t="str">
            <v>25</v>
          </cell>
          <cell r="C29" t="str">
            <v xml:space="preserve">Raffineriegas                                                    </v>
          </cell>
          <cell r="D29" t="str">
            <v>t</v>
          </cell>
          <cell r="E29">
            <v>1</v>
          </cell>
          <cell r="F29">
            <v>597384.57999999996</v>
          </cell>
          <cell r="G29">
            <v>27001783.02</v>
          </cell>
          <cell r="H29" t="str">
            <v xml:space="preserve"> * </v>
          </cell>
          <cell r="I29">
            <v>0.1</v>
          </cell>
          <cell r="J29">
            <v>0</v>
          </cell>
          <cell r="K29">
            <v>0</v>
          </cell>
        </row>
        <row r="30">
          <cell r="A30" t="str">
            <v xml:space="preserve">B-C       </v>
          </cell>
          <cell r="B30" t="str">
            <v>26</v>
          </cell>
          <cell r="C30" t="str">
            <v xml:space="preserve">Petrolkoks                                                       </v>
          </cell>
          <cell r="D30" t="str">
            <v>t</v>
          </cell>
          <cell r="E30">
            <v>3</v>
          </cell>
          <cell r="F30">
            <v>259927.33</v>
          </cell>
          <cell r="G30">
            <v>9898207.1500000004</v>
          </cell>
          <cell r="H30" t="str">
            <v xml:space="preserve"> D </v>
          </cell>
          <cell r="I30">
            <v>2.5</v>
          </cell>
          <cell r="J30">
            <v>0</v>
          </cell>
          <cell r="K30">
            <v>0</v>
          </cell>
        </row>
        <row r="31">
          <cell r="A31" t="str">
            <v xml:space="preserve">B-C       </v>
          </cell>
          <cell r="B31" t="str">
            <v>27</v>
          </cell>
          <cell r="C31" t="str">
            <v xml:space="preserve">Andere Mineralölprodukte                                         </v>
          </cell>
          <cell r="D31" t="str">
            <v>t</v>
          </cell>
          <cell r="E31">
            <v>12</v>
          </cell>
          <cell r="F31">
            <v>15288.16</v>
          </cell>
          <cell r="G31">
            <v>454149.81</v>
          </cell>
          <cell r="H31" t="str">
            <v xml:space="preserve"> D </v>
          </cell>
          <cell r="I31">
            <v>4.5999999999999996</v>
          </cell>
          <cell r="J31">
            <v>5</v>
          </cell>
          <cell r="K31">
            <v>254.02</v>
          </cell>
        </row>
        <row r="32">
          <cell r="A32" t="str">
            <v xml:space="preserve">B-C       </v>
          </cell>
          <cell r="B32" t="str">
            <v/>
          </cell>
          <cell r="C32" t="str">
            <v>Summe (21 - 27)</v>
          </cell>
          <cell r="D32" t="str">
            <v>t</v>
          </cell>
          <cell r="E32">
            <v>3805</v>
          </cell>
          <cell r="F32">
            <v>1125663.22</v>
          </cell>
          <cell r="G32">
            <v>48280262</v>
          </cell>
          <cell r="H32" t="str">
            <v xml:space="preserve">   </v>
          </cell>
          <cell r="I32">
            <v>0.8</v>
          </cell>
          <cell r="J32">
            <v>8</v>
          </cell>
          <cell r="K32">
            <v>350.43</v>
          </cell>
        </row>
        <row r="33">
          <cell r="A33" t="str">
            <v xml:space="preserve">B-C       </v>
          </cell>
          <cell r="B33" t="str">
            <v>31</v>
          </cell>
          <cell r="C33" t="str">
            <v xml:space="preserve">Erdgas, Erdölgas                                                 </v>
          </cell>
          <cell r="D33" t="str">
            <v>kWh</v>
          </cell>
          <cell r="E33">
            <v>5040</v>
          </cell>
          <cell r="F33">
            <v>27701314930.5</v>
          </cell>
          <cell r="G33">
            <v>89956401.760000005</v>
          </cell>
          <cell r="H33" t="str">
            <v xml:space="preserve">   </v>
          </cell>
          <cell r="I33">
            <v>2.4</v>
          </cell>
          <cell r="J33">
            <v>9</v>
          </cell>
          <cell r="K33">
            <v>47278186</v>
          </cell>
        </row>
        <row r="34">
          <cell r="A34" t="str">
            <v xml:space="preserve">B-C       </v>
          </cell>
          <cell r="B34" t="str">
            <v>32</v>
          </cell>
          <cell r="C34" t="str">
            <v xml:space="preserve">Grubengas                                                        </v>
          </cell>
          <cell r="D34" t="str">
            <v>m³</v>
          </cell>
          <cell r="E34">
            <v>0</v>
          </cell>
          <cell r="F34">
            <v>0</v>
          </cell>
          <cell r="G34">
            <v>0</v>
          </cell>
          <cell r="H34" t="str">
            <v xml:space="preserve">   </v>
          </cell>
          <cell r="I34">
            <v>0</v>
          </cell>
          <cell r="J34">
            <v>0</v>
          </cell>
          <cell r="K34">
            <v>0</v>
          </cell>
        </row>
        <row r="35">
          <cell r="A35" t="str">
            <v xml:space="preserve">B-C       </v>
          </cell>
          <cell r="B35" t="str">
            <v>33</v>
          </cell>
          <cell r="C35" t="str">
            <v xml:space="preserve">Kokereigas                                                       </v>
          </cell>
          <cell r="D35" t="str">
            <v>m³</v>
          </cell>
          <cell r="E35">
            <v>0</v>
          </cell>
          <cell r="F35">
            <v>0</v>
          </cell>
          <cell r="G35">
            <v>0</v>
          </cell>
          <cell r="H35" t="str">
            <v xml:space="preserve">   </v>
          </cell>
          <cell r="I35">
            <v>0</v>
          </cell>
          <cell r="J35">
            <v>0</v>
          </cell>
          <cell r="K35">
            <v>0</v>
          </cell>
        </row>
        <row r="36">
          <cell r="A36" t="str">
            <v xml:space="preserve">B-C       </v>
          </cell>
          <cell r="B36" t="str">
            <v>34</v>
          </cell>
          <cell r="C36" t="str">
            <v xml:space="preserve">Hochofengas, Konvertergas                                        </v>
          </cell>
          <cell r="D36" t="str">
            <v>m³</v>
          </cell>
          <cell r="E36">
            <v>0</v>
          </cell>
          <cell r="F36">
            <v>0</v>
          </cell>
          <cell r="G36">
            <v>0</v>
          </cell>
          <cell r="H36" t="str">
            <v xml:space="preserve">   </v>
          </cell>
          <cell r="I36">
            <v>0</v>
          </cell>
          <cell r="J36">
            <v>0</v>
          </cell>
          <cell r="K36">
            <v>0</v>
          </cell>
        </row>
        <row r="37">
          <cell r="A37" t="str">
            <v xml:space="preserve">B-C       </v>
          </cell>
          <cell r="B37" t="str">
            <v>35</v>
          </cell>
          <cell r="C37" t="str">
            <v xml:space="preserve">Sonstige hergestellte Gase                                       </v>
          </cell>
          <cell r="D37" t="str">
            <v>m³</v>
          </cell>
          <cell r="E37">
            <v>1</v>
          </cell>
          <cell r="F37">
            <v>16500</v>
          </cell>
          <cell r="G37">
            <v>247.5</v>
          </cell>
          <cell r="H37" t="str">
            <v xml:space="preserve"> * </v>
          </cell>
          <cell r="I37">
            <v>0</v>
          </cell>
          <cell r="J37">
            <v>0</v>
          </cell>
          <cell r="K37">
            <v>0</v>
          </cell>
        </row>
        <row r="38">
          <cell r="A38" t="str">
            <v xml:space="preserve">B-C       </v>
          </cell>
          <cell r="B38" t="str">
            <v/>
          </cell>
          <cell r="C38" t="str">
            <v>Summe (31 - 35)</v>
          </cell>
          <cell r="D38" t="str">
            <v>X</v>
          </cell>
          <cell r="E38">
            <v>5040</v>
          </cell>
          <cell r="F38" t="str">
            <v>X</v>
          </cell>
          <cell r="G38">
            <v>89956649.260000005</v>
          </cell>
          <cell r="H38" t="str">
            <v xml:space="preserve">   </v>
          </cell>
          <cell r="I38">
            <v>2.4</v>
          </cell>
          <cell r="J38">
            <v>9</v>
          </cell>
          <cell r="K38" t="str">
            <v>X</v>
          </cell>
        </row>
        <row r="39">
          <cell r="A39" t="str">
            <v xml:space="preserve">B-C       </v>
          </cell>
          <cell r="B39" t="str">
            <v>51</v>
          </cell>
          <cell r="C39" t="str">
            <v xml:space="preserve">Feste biogene Stoffe                                             </v>
          </cell>
          <cell r="D39" t="str">
            <v>t</v>
          </cell>
          <cell r="E39">
            <v>421</v>
          </cell>
          <cell r="F39">
            <v>1685285.06</v>
          </cell>
          <cell r="G39">
            <v>16805958.66</v>
          </cell>
          <cell r="H39" t="str">
            <v xml:space="preserve">   </v>
          </cell>
          <cell r="I39">
            <v>3.5</v>
          </cell>
          <cell r="J39">
            <v>0</v>
          </cell>
          <cell r="K39">
            <v>0</v>
          </cell>
        </row>
        <row r="40">
          <cell r="A40" t="str">
            <v xml:space="preserve">B-C       </v>
          </cell>
          <cell r="B40" t="str">
            <v>52</v>
          </cell>
          <cell r="C40" t="str">
            <v xml:space="preserve">Flüssige biogene Stoffe                                          </v>
          </cell>
          <cell r="D40" t="str">
            <v>t</v>
          </cell>
          <cell r="E40">
            <v>7</v>
          </cell>
          <cell r="F40">
            <v>801.6</v>
          </cell>
          <cell r="G40">
            <v>27014.799999999999</v>
          </cell>
          <cell r="H40" t="str">
            <v xml:space="preserve">   </v>
          </cell>
          <cell r="I40">
            <v>30.7</v>
          </cell>
          <cell r="J40">
            <v>0</v>
          </cell>
          <cell r="K40">
            <v>0</v>
          </cell>
        </row>
        <row r="41">
          <cell r="A41" t="str">
            <v xml:space="preserve">B-C       </v>
          </cell>
          <cell r="B41" t="str">
            <v>53</v>
          </cell>
          <cell r="C41" t="str">
            <v xml:space="preserve">Biogas                                                           </v>
          </cell>
          <cell r="D41" t="str">
            <v>m³</v>
          </cell>
          <cell r="E41">
            <v>15</v>
          </cell>
          <cell r="F41">
            <v>7811838.7699999996</v>
          </cell>
          <cell r="G41">
            <v>205491.47</v>
          </cell>
          <cell r="H41" t="str">
            <v xml:space="preserve">   </v>
          </cell>
          <cell r="I41">
            <v>11.5</v>
          </cell>
          <cell r="J41">
            <v>0</v>
          </cell>
          <cell r="K41">
            <v>0</v>
          </cell>
        </row>
        <row r="42">
          <cell r="A42" t="str">
            <v xml:space="preserve">B-C       </v>
          </cell>
          <cell r="B42" t="str">
            <v>54</v>
          </cell>
          <cell r="C42" t="str">
            <v xml:space="preserve">Klärgas                                                          </v>
          </cell>
          <cell r="D42" t="str">
            <v>m³</v>
          </cell>
          <cell r="E42">
            <v>4</v>
          </cell>
          <cell r="F42">
            <v>5368854.9400000004</v>
          </cell>
          <cell r="G42">
            <v>134943.65</v>
          </cell>
          <cell r="H42" t="str">
            <v xml:space="preserve">   </v>
          </cell>
          <cell r="I42">
            <v>8.9</v>
          </cell>
          <cell r="J42">
            <v>0</v>
          </cell>
          <cell r="K42">
            <v>0</v>
          </cell>
        </row>
        <row r="43">
          <cell r="A43" t="str">
            <v xml:space="preserve">B-C       </v>
          </cell>
          <cell r="B43" t="str">
            <v>55</v>
          </cell>
          <cell r="C43" t="str">
            <v xml:space="preserve">Deponiegas                                                       </v>
          </cell>
          <cell r="D43" t="str">
            <v>m³</v>
          </cell>
          <cell r="E43">
            <v>1</v>
          </cell>
          <cell r="F43">
            <v>261364</v>
          </cell>
          <cell r="G43">
            <v>5158.8</v>
          </cell>
          <cell r="H43" t="str">
            <v xml:space="preserve"> * </v>
          </cell>
          <cell r="I43">
            <v>10.7</v>
          </cell>
          <cell r="J43">
            <v>0</v>
          </cell>
          <cell r="K43">
            <v>0</v>
          </cell>
        </row>
        <row r="44">
          <cell r="A44" t="str">
            <v xml:space="preserve">B-C       </v>
          </cell>
          <cell r="B44" t="str">
            <v>57</v>
          </cell>
          <cell r="C44" t="str">
            <v xml:space="preserve">Sonstige erneuerbare Energien                                    </v>
          </cell>
          <cell r="D44" t="str">
            <v>kWh</v>
          </cell>
          <cell r="E44">
            <v>78</v>
          </cell>
          <cell r="F44">
            <v>11406250.300000001</v>
          </cell>
          <cell r="G44">
            <v>41062.47</v>
          </cell>
          <cell r="H44" t="str">
            <v xml:space="preserve">   </v>
          </cell>
          <cell r="I44">
            <v>10.8</v>
          </cell>
          <cell r="J44">
            <v>0</v>
          </cell>
          <cell r="K44">
            <v>0</v>
          </cell>
        </row>
        <row r="45">
          <cell r="A45" t="str">
            <v xml:space="preserve">B-C       </v>
          </cell>
          <cell r="B45" t="str">
            <v/>
          </cell>
          <cell r="C45" t="str">
            <v>Summe (51 - 55, 57)</v>
          </cell>
          <cell r="D45" t="str">
            <v>X</v>
          </cell>
          <cell r="E45">
            <v>522</v>
          </cell>
          <cell r="F45" t="str">
            <v>X</v>
          </cell>
          <cell r="G45">
            <v>17219629.850000001</v>
          </cell>
          <cell r="H45" t="str">
            <v xml:space="preserve">   </v>
          </cell>
          <cell r="I45">
            <v>3.7</v>
          </cell>
          <cell r="J45">
            <v>0</v>
          </cell>
          <cell r="K45" t="str">
            <v>X</v>
          </cell>
        </row>
        <row r="46">
          <cell r="A46" t="str">
            <v xml:space="preserve">B-C       </v>
          </cell>
          <cell r="B46" t="str">
            <v>56</v>
          </cell>
          <cell r="C46" t="str">
            <v xml:space="preserve">Klärschlamm                                                      </v>
          </cell>
          <cell r="D46" t="str">
            <v>t</v>
          </cell>
          <cell r="E46">
            <v>4</v>
          </cell>
          <cell r="F46">
            <v>257608.7</v>
          </cell>
          <cell r="G46">
            <v>1766160.66</v>
          </cell>
          <cell r="H46" t="str">
            <v xml:space="preserve"> D </v>
          </cell>
          <cell r="I46">
            <v>295.3</v>
          </cell>
          <cell r="J46">
            <v>0</v>
          </cell>
          <cell r="K46">
            <v>0</v>
          </cell>
        </row>
        <row r="47">
          <cell r="A47" t="str">
            <v xml:space="preserve">B-C       </v>
          </cell>
          <cell r="B47" t="str">
            <v>61</v>
          </cell>
          <cell r="C47" t="str">
            <v xml:space="preserve">Industrieabfall                                                  </v>
          </cell>
          <cell r="D47" t="str">
            <v>t</v>
          </cell>
          <cell r="E47">
            <v>7</v>
          </cell>
          <cell r="F47">
            <v>86844.41</v>
          </cell>
          <cell r="G47">
            <v>1692197.13</v>
          </cell>
          <cell r="H47" t="str">
            <v xml:space="preserve">   </v>
          </cell>
          <cell r="I47">
            <v>8.8000000000000007</v>
          </cell>
          <cell r="J47">
            <v>0</v>
          </cell>
          <cell r="K47">
            <v>0</v>
          </cell>
        </row>
        <row r="48">
          <cell r="A48" t="str">
            <v xml:space="preserve">B-C       </v>
          </cell>
          <cell r="B48" t="str">
            <v>62</v>
          </cell>
          <cell r="C48" t="str">
            <v xml:space="preserve">Abfall (Hausmüll, Siedlungsabfälle)                              </v>
          </cell>
          <cell r="D48" t="str">
            <v>t</v>
          </cell>
          <cell r="E48">
            <v>7</v>
          </cell>
          <cell r="F48">
            <v>599914.9</v>
          </cell>
          <cell r="G48">
            <v>9282894.5999999996</v>
          </cell>
          <cell r="H48" t="str">
            <v xml:space="preserve">   </v>
          </cell>
          <cell r="I48">
            <v>11.1</v>
          </cell>
          <cell r="J48">
            <v>0</v>
          </cell>
          <cell r="K48">
            <v>0</v>
          </cell>
        </row>
        <row r="49">
          <cell r="A49" t="str">
            <v xml:space="preserve">B-C       </v>
          </cell>
          <cell r="B49" t="str">
            <v>72</v>
          </cell>
          <cell r="C49" t="str">
            <v xml:space="preserve">Wärme (fremdbezogen)                                             </v>
          </cell>
          <cell r="D49" t="str">
            <v>kWh</v>
          </cell>
          <cell r="E49">
            <v>586</v>
          </cell>
          <cell r="F49">
            <v>3939825198.9099998</v>
          </cell>
          <cell r="G49">
            <v>14183370.699999999</v>
          </cell>
          <cell r="H49" t="str">
            <v xml:space="preserve">   </v>
          </cell>
          <cell r="I49">
            <v>1.4</v>
          </cell>
          <cell r="J49">
            <v>0</v>
          </cell>
          <cell r="K49">
            <v>0</v>
          </cell>
        </row>
        <row r="50">
          <cell r="A50" t="str">
            <v xml:space="preserve">B-C       </v>
          </cell>
          <cell r="B50" t="str">
            <v>81</v>
          </cell>
          <cell r="C50" t="str">
            <v xml:space="preserve">Sonstige Energieträger                                           </v>
          </cell>
          <cell r="D50" t="str">
            <v>kWh</v>
          </cell>
          <cell r="E50">
            <v>13</v>
          </cell>
          <cell r="F50">
            <v>463874042.69</v>
          </cell>
          <cell r="G50">
            <v>1669946.54</v>
          </cell>
          <cell r="H50" t="str">
            <v xml:space="preserve"> D </v>
          </cell>
          <cell r="I50">
            <v>16.5</v>
          </cell>
          <cell r="J50">
            <v>1</v>
          </cell>
          <cell r="K50">
            <v>108776</v>
          </cell>
        </row>
        <row r="51">
          <cell r="A51" t="str">
            <v xml:space="preserve">B-C       </v>
          </cell>
          <cell r="B51" t="str">
            <v>99</v>
          </cell>
          <cell r="C51" t="str">
            <v xml:space="preserve">Strom                                                            </v>
          </cell>
          <cell r="D51" t="str">
            <v>kWh</v>
          </cell>
          <cell r="E51">
            <v>8325</v>
          </cell>
          <cell r="F51">
            <v>27752847150</v>
          </cell>
          <cell r="G51">
            <v>99910249.739999995</v>
          </cell>
          <cell r="H51" t="str">
            <v xml:space="preserve">   </v>
          </cell>
          <cell r="I51">
            <v>1.2</v>
          </cell>
          <cell r="J51" t="str">
            <v>X</v>
          </cell>
          <cell r="K51" t="str">
            <v>X</v>
          </cell>
        </row>
        <row r="52">
          <cell r="A52" t="str">
            <v xml:space="preserve">B-C       </v>
          </cell>
          <cell r="B52" t="str">
            <v/>
          </cell>
          <cell r="C52" t="str">
            <v>Insgesamt (01 - 81)</v>
          </cell>
          <cell r="D52" t="str">
            <v>X</v>
          </cell>
          <cell r="E52">
            <v>8325</v>
          </cell>
          <cell r="F52" t="str">
            <v>X</v>
          </cell>
          <cell r="G52">
            <v>293385505.70999998</v>
          </cell>
          <cell r="H52" t="str">
            <v xml:space="preserve">   </v>
          </cell>
          <cell r="I52">
            <v>1.5</v>
          </cell>
          <cell r="J52">
            <v>17</v>
          </cell>
          <cell r="K52" t="str">
            <v>X</v>
          </cell>
        </row>
        <row r="100">
          <cell r="A100" t="str">
            <v xml:space="preserve">19.2      </v>
          </cell>
          <cell r="B100" t="str">
            <v/>
          </cell>
          <cell r="C100" t="str">
            <v>Summe (01 - 04)</v>
          </cell>
          <cell r="D100" t="str">
            <v>t</v>
          </cell>
          <cell r="E100">
            <v>0</v>
          </cell>
          <cell r="F100">
            <v>0</v>
          </cell>
          <cell r="G100">
            <v>0</v>
          </cell>
          <cell r="H100" t="str">
            <v xml:space="preserve">   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 xml:space="preserve">19.2      </v>
          </cell>
          <cell r="B101" t="str">
            <v>11</v>
          </cell>
          <cell r="C101" t="str">
            <v xml:space="preserve">Rohbraunkohlen                                                   </v>
          </cell>
          <cell r="D101" t="str">
            <v>t</v>
          </cell>
          <cell r="E101">
            <v>0</v>
          </cell>
          <cell r="F101">
            <v>0</v>
          </cell>
          <cell r="G101">
            <v>0</v>
          </cell>
          <cell r="H101" t="str">
            <v xml:space="preserve">   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 xml:space="preserve">19.2      </v>
          </cell>
          <cell r="B102" t="str">
            <v>12</v>
          </cell>
          <cell r="C102" t="str">
            <v xml:space="preserve">Hartbraunkohlen                                                  </v>
          </cell>
          <cell r="D102" t="str">
            <v>t</v>
          </cell>
          <cell r="E102">
            <v>0</v>
          </cell>
          <cell r="F102">
            <v>0</v>
          </cell>
          <cell r="G102">
            <v>0</v>
          </cell>
          <cell r="H102" t="str">
            <v xml:space="preserve">   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 xml:space="preserve">19.2      </v>
          </cell>
          <cell r="B103" t="str">
            <v>13</v>
          </cell>
          <cell r="C103" t="str">
            <v xml:space="preserve">Braunkohlenbriketts                                              </v>
          </cell>
          <cell r="D103" t="str">
            <v>t</v>
          </cell>
          <cell r="E103">
            <v>0</v>
          </cell>
          <cell r="F103">
            <v>0</v>
          </cell>
          <cell r="G103">
            <v>0</v>
          </cell>
          <cell r="H103" t="str">
            <v xml:space="preserve">   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 xml:space="preserve">19.2      </v>
          </cell>
          <cell r="B104" t="str">
            <v>14</v>
          </cell>
          <cell r="C104" t="str">
            <v xml:space="preserve">Braunkohlenkoks                                                  </v>
          </cell>
          <cell r="D104" t="str">
            <v>t</v>
          </cell>
          <cell r="E104">
            <v>0</v>
          </cell>
          <cell r="F104">
            <v>0</v>
          </cell>
          <cell r="G104">
            <v>0</v>
          </cell>
          <cell r="H104" t="str">
            <v xml:space="preserve">   </v>
          </cell>
          <cell r="I104">
            <v>0</v>
          </cell>
          <cell r="J104">
            <v>0</v>
          </cell>
          <cell r="K104">
            <v>0</v>
          </cell>
        </row>
        <row r="105">
          <cell r="A105" t="str">
            <v xml:space="preserve">19.2      </v>
          </cell>
          <cell r="B105" t="str">
            <v>15</v>
          </cell>
          <cell r="C105" t="str">
            <v xml:space="preserve">Wirbelschichtkohle                                               </v>
          </cell>
          <cell r="D105" t="str">
            <v>t</v>
          </cell>
          <cell r="E105">
            <v>0</v>
          </cell>
          <cell r="F105">
            <v>0</v>
          </cell>
          <cell r="G105">
            <v>0</v>
          </cell>
          <cell r="H105" t="str">
            <v xml:space="preserve">   </v>
          </cell>
          <cell r="I105">
            <v>0</v>
          </cell>
          <cell r="J105">
            <v>0</v>
          </cell>
          <cell r="K105">
            <v>0</v>
          </cell>
        </row>
        <row r="106">
          <cell r="A106" t="str">
            <v xml:space="preserve">19.2      </v>
          </cell>
          <cell r="B106" t="str">
            <v>16</v>
          </cell>
          <cell r="C106" t="str">
            <v xml:space="preserve">Staub- und Trockenkohle                                          </v>
          </cell>
          <cell r="D106" t="str">
            <v>t</v>
          </cell>
          <cell r="E106">
            <v>0</v>
          </cell>
          <cell r="F106">
            <v>0</v>
          </cell>
          <cell r="G106">
            <v>0</v>
          </cell>
          <cell r="H106" t="str">
            <v xml:space="preserve">   </v>
          </cell>
          <cell r="I106">
            <v>0</v>
          </cell>
          <cell r="J106">
            <v>0</v>
          </cell>
          <cell r="K106">
            <v>0</v>
          </cell>
        </row>
        <row r="107">
          <cell r="A107" t="str">
            <v xml:space="preserve">19.2      </v>
          </cell>
          <cell r="B107" t="str">
            <v/>
          </cell>
          <cell r="C107" t="str">
            <v>Summe (11 - 16)</v>
          </cell>
          <cell r="D107" t="str">
            <v>t</v>
          </cell>
          <cell r="E107">
            <v>0</v>
          </cell>
          <cell r="F107">
            <v>0</v>
          </cell>
          <cell r="G107">
            <v>0</v>
          </cell>
          <cell r="H107" t="str">
            <v xml:space="preserve">   </v>
          </cell>
          <cell r="I107">
            <v>0</v>
          </cell>
          <cell r="J107">
            <v>0</v>
          </cell>
          <cell r="K107">
            <v>0</v>
          </cell>
        </row>
        <row r="108">
          <cell r="A108" t="str">
            <v xml:space="preserve">19.2      </v>
          </cell>
          <cell r="B108" t="str">
            <v>21</v>
          </cell>
          <cell r="C108" t="str">
            <v xml:space="preserve">Dieselkraftstoff                                                 </v>
          </cell>
          <cell r="D108" t="str">
            <v>t</v>
          </cell>
          <cell r="E108">
            <v>1</v>
          </cell>
          <cell r="F108">
            <v>173.2</v>
          </cell>
          <cell r="G108">
            <v>7375.38</v>
          </cell>
          <cell r="H108" t="str">
            <v xml:space="preserve"> * </v>
          </cell>
          <cell r="I108">
            <v>3.2</v>
          </cell>
          <cell r="J108">
            <v>0</v>
          </cell>
          <cell r="K108">
            <v>0</v>
          </cell>
        </row>
        <row r="109">
          <cell r="A109" t="str">
            <v xml:space="preserve">19.2      </v>
          </cell>
          <cell r="B109" t="str">
            <v>22</v>
          </cell>
          <cell r="C109" t="str">
            <v xml:space="preserve">Heizöl, leicht                                                   </v>
          </cell>
          <cell r="D109" t="str">
            <v>t</v>
          </cell>
          <cell r="E109">
            <v>5</v>
          </cell>
          <cell r="F109">
            <v>1030.8499999999999</v>
          </cell>
          <cell r="G109">
            <v>43952.91</v>
          </cell>
          <cell r="H109" t="str">
            <v xml:space="preserve">   </v>
          </cell>
          <cell r="I109">
            <v>43.9</v>
          </cell>
          <cell r="J109">
            <v>0</v>
          </cell>
          <cell r="K109">
            <v>0</v>
          </cell>
        </row>
        <row r="110">
          <cell r="A110" t="str">
            <v xml:space="preserve">19.2      </v>
          </cell>
          <cell r="B110" t="str">
            <v>23</v>
          </cell>
          <cell r="C110" t="str">
            <v xml:space="preserve">Heizöl, schwer                                                   </v>
          </cell>
          <cell r="D110" t="str">
            <v>t</v>
          </cell>
          <cell r="E110">
            <v>1</v>
          </cell>
          <cell r="F110">
            <v>19407.099999999999</v>
          </cell>
          <cell r="G110">
            <v>768521.16</v>
          </cell>
          <cell r="H110" t="str">
            <v xml:space="preserve"> * </v>
          </cell>
          <cell r="I110">
            <v>27.7</v>
          </cell>
          <cell r="J110">
            <v>0</v>
          </cell>
          <cell r="K110">
            <v>0</v>
          </cell>
        </row>
        <row r="111">
          <cell r="A111" t="str">
            <v xml:space="preserve">19.2      </v>
          </cell>
          <cell r="B111" t="str">
            <v>24</v>
          </cell>
          <cell r="C111" t="str">
            <v xml:space="preserve">Flüssiggas                                                       </v>
          </cell>
          <cell r="D111" t="str">
            <v>t</v>
          </cell>
          <cell r="E111">
            <v>1</v>
          </cell>
          <cell r="F111">
            <v>52166.48</v>
          </cell>
          <cell r="G111">
            <v>2380878.15</v>
          </cell>
          <cell r="H111" t="str">
            <v xml:space="preserve"> * </v>
          </cell>
          <cell r="I111">
            <v>2.5</v>
          </cell>
          <cell r="J111">
            <v>0</v>
          </cell>
          <cell r="K111">
            <v>0</v>
          </cell>
        </row>
        <row r="112">
          <cell r="A112" t="str">
            <v xml:space="preserve">19.2      </v>
          </cell>
          <cell r="B112" t="str">
            <v>25</v>
          </cell>
          <cell r="C112" t="str">
            <v xml:space="preserve">Raffineriegas                                                    </v>
          </cell>
          <cell r="D112" t="str">
            <v>t</v>
          </cell>
          <cell r="E112">
            <v>1</v>
          </cell>
          <cell r="F112">
            <v>597384.57999999996</v>
          </cell>
          <cell r="G112">
            <v>27001783.02</v>
          </cell>
          <cell r="H112" t="str">
            <v xml:space="preserve"> * </v>
          </cell>
          <cell r="I112">
            <v>0.1</v>
          </cell>
          <cell r="J112">
            <v>0</v>
          </cell>
          <cell r="K112">
            <v>0</v>
          </cell>
        </row>
        <row r="113">
          <cell r="A113" t="str">
            <v xml:space="preserve">19.2      </v>
          </cell>
          <cell r="B113" t="str">
            <v>26</v>
          </cell>
          <cell r="C113" t="str">
            <v xml:space="preserve">Petrolkoks                                                       </v>
          </cell>
          <cell r="D113" t="str">
            <v>t</v>
          </cell>
          <cell r="E113">
            <v>1</v>
          </cell>
          <cell r="F113">
            <v>211090.33</v>
          </cell>
          <cell r="G113">
            <v>8219857.4500000002</v>
          </cell>
          <cell r="H113" t="str">
            <v xml:space="preserve"> * </v>
          </cell>
          <cell r="I113">
            <v>1.1000000000000001</v>
          </cell>
          <cell r="J113">
            <v>0</v>
          </cell>
          <cell r="K113">
            <v>0</v>
          </cell>
        </row>
        <row r="114">
          <cell r="A114" t="str">
            <v xml:space="preserve">19.2      </v>
          </cell>
          <cell r="B114" t="str">
            <v>27</v>
          </cell>
          <cell r="C114" t="str">
            <v xml:space="preserve">Andere Mineralölprodukte                                         </v>
          </cell>
          <cell r="D114" t="str">
            <v>t</v>
          </cell>
          <cell r="E114">
            <v>0</v>
          </cell>
          <cell r="F114">
            <v>0</v>
          </cell>
          <cell r="G114">
            <v>0</v>
          </cell>
          <cell r="H114" t="str">
            <v xml:space="preserve">   </v>
          </cell>
          <cell r="I114">
            <v>0</v>
          </cell>
          <cell r="J114">
            <v>0</v>
          </cell>
          <cell r="K114">
            <v>0</v>
          </cell>
        </row>
        <row r="115">
          <cell r="A115" t="str">
            <v xml:space="preserve">19.2      </v>
          </cell>
          <cell r="B115" t="str">
            <v/>
          </cell>
          <cell r="C115" t="str">
            <v>Summe (21 - 27)</v>
          </cell>
          <cell r="D115" t="str">
            <v>t</v>
          </cell>
          <cell r="E115">
            <v>5</v>
          </cell>
          <cell r="F115">
            <v>881252.54</v>
          </cell>
          <cell r="G115">
            <v>38422368.07</v>
          </cell>
          <cell r="H115" t="str">
            <v xml:space="preserve"> D </v>
          </cell>
          <cell r="I115">
            <v>0.6</v>
          </cell>
          <cell r="J115">
            <v>0</v>
          </cell>
          <cell r="K115">
            <v>0</v>
          </cell>
        </row>
        <row r="116">
          <cell r="A116" t="str">
            <v xml:space="preserve">19.2      </v>
          </cell>
          <cell r="B116" t="str">
            <v>31</v>
          </cell>
          <cell r="C116" t="str">
            <v xml:space="preserve">Erdgas, Erdölgas                                                 </v>
          </cell>
          <cell r="D116" t="str">
            <v>kWh</v>
          </cell>
          <cell r="E116">
            <v>5</v>
          </cell>
          <cell r="F116">
            <v>1324698186</v>
          </cell>
          <cell r="G116">
            <v>4301784.34</v>
          </cell>
          <cell r="H116" t="str">
            <v xml:space="preserve"> D </v>
          </cell>
          <cell r="I116">
            <v>14.5</v>
          </cell>
          <cell r="J116">
            <v>0</v>
          </cell>
          <cell r="K116">
            <v>0</v>
          </cell>
        </row>
        <row r="117">
          <cell r="A117" t="str">
            <v xml:space="preserve">19.2      </v>
          </cell>
          <cell r="B117" t="str">
            <v>32</v>
          </cell>
          <cell r="C117" t="str">
            <v xml:space="preserve">Grubengas                                                        </v>
          </cell>
          <cell r="D117" t="str">
            <v>m³</v>
          </cell>
          <cell r="E117">
            <v>0</v>
          </cell>
          <cell r="F117">
            <v>0</v>
          </cell>
          <cell r="G117">
            <v>0</v>
          </cell>
          <cell r="H117" t="str">
            <v xml:space="preserve">   </v>
          </cell>
          <cell r="I117">
            <v>0</v>
          </cell>
          <cell r="J117">
            <v>0</v>
          </cell>
          <cell r="K117">
            <v>0</v>
          </cell>
        </row>
        <row r="118">
          <cell r="A118" t="str">
            <v xml:space="preserve">19.2      </v>
          </cell>
          <cell r="B118" t="str">
            <v>33</v>
          </cell>
          <cell r="C118" t="str">
            <v xml:space="preserve">Kokereigas                                                       </v>
          </cell>
          <cell r="D118" t="str">
            <v>m³</v>
          </cell>
          <cell r="E118">
            <v>0</v>
          </cell>
          <cell r="F118">
            <v>0</v>
          </cell>
          <cell r="G118">
            <v>0</v>
          </cell>
          <cell r="H118" t="str">
            <v xml:space="preserve">   </v>
          </cell>
          <cell r="I118">
            <v>0</v>
          </cell>
          <cell r="J118">
            <v>0</v>
          </cell>
          <cell r="K118">
            <v>0</v>
          </cell>
        </row>
        <row r="119">
          <cell r="A119" t="str">
            <v xml:space="preserve">19.2      </v>
          </cell>
          <cell r="B119" t="str">
            <v>34</v>
          </cell>
          <cell r="C119" t="str">
            <v xml:space="preserve">Hochofengas, Konvertergas                                        </v>
          </cell>
          <cell r="D119" t="str">
            <v>m³</v>
          </cell>
          <cell r="E119">
            <v>0</v>
          </cell>
          <cell r="F119">
            <v>0</v>
          </cell>
          <cell r="G119">
            <v>0</v>
          </cell>
          <cell r="H119" t="str">
            <v xml:space="preserve">   </v>
          </cell>
          <cell r="I119">
            <v>0</v>
          </cell>
          <cell r="J119">
            <v>0</v>
          </cell>
          <cell r="K119">
            <v>0</v>
          </cell>
        </row>
        <row r="120">
          <cell r="A120" t="str">
            <v xml:space="preserve">19.2      </v>
          </cell>
          <cell r="B120" t="str">
            <v>35</v>
          </cell>
          <cell r="C120" t="str">
            <v xml:space="preserve">Sonstige hergestellte Gase                                       </v>
          </cell>
          <cell r="D120" t="str">
            <v>m³</v>
          </cell>
          <cell r="E120">
            <v>0</v>
          </cell>
          <cell r="F120">
            <v>0</v>
          </cell>
          <cell r="G120">
            <v>0</v>
          </cell>
          <cell r="H120" t="str">
            <v xml:space="preserve">   </v>
          </cell>
          <cell r="I120">
            <v>0</v>
          </cell>
          <cell r="J120">
            <v>0</v>
          </cell>
          <cell r="K120">
            <v>0</v>
          </cell>
        </row>
        <row r="121">
          <cell r="A121" t="str">
            <v xml:space="preserve">19.2      </v>
          </cell>
          <cell r="B121" t="str">
            <v/>
          </cell>
          <cell r="C121" t="str">
            <v>Summe (31 - 35)</v>
          </cell>
          <cell r="D121" t="str">
            <v>X</v>
          </cell>
          <cell r="E121">
            <v>5</v>
          </cell>
          <cell r="F121" t="str">
            <v>X</v>
          </cell>
          <cell r="G121">
            <v>4301784.34</v>
          </cell>
          <cell r="H121" t="str">
            <v xml:space="preserve"> D </v>
          </cell>
          <cell r="I121">
            <v>14.5</v>
          </cell>
          <cell r="J121">
            <v>0</v>
          </cell>
          <cell r="K121" t="str">
            <v>X</v>
          </cell>
        </row>
        <row r="122">
          <cell r="A122" t="str">
            <v xml:space="preserve">19.2      </v>
          </cell>
          <cell r="B122" t="str">
            <v>51</v>
          </cell>
          <cell r="C122" t="str">
            <v xml:space="preserve">Feste biogene Stoffe                                             </v>
          </cell>
          <cell r="D122" t="str">
            <v>t</v>
          </cell>
          <cell r="E122">
            <v>0</v>
          </cell>
          <cell r="F122">
            <v>0</v>
          </cell>
          <cell r="G122">
            <v>0</v>
          </cell>
          <cell r="H122" t="str">
            <v xml:space="preserve">   </v>
          </cell>
          <cell r="I122">
            <v>0</v>
          </cell>
          <cell r="J122">
            <v>0</v>
          </cell>
          <cell r="K122">
            <v>0</v>
          </cell>
        </row>
        <row r="123">
          <cell r="A123" t="str">
            <v xml:space="preserve">19.2      </v>
          </cell>
          <cell r="B123" t="str">
            <v>52</v>
          </cell>
          <cell r="C123" t="str">
            <v xml:space="preserve">Flüssige biogene Stoffe                                          </v>
          </cell>
          <cell r="D123" t="str">
            <v>t</v>
          </cell>
          <cell r="E123">
            <v>0</v>
          </cell>
          <cell r="F123">
            <v>0</v>
          </cell>
          <cell r="G123">
            <v>0</v>
          </cell>
          <cell r="H123" t="str">
            <v xml:space="preserve">   </v>
          </cell>
          <cell r="I123">
            <v>0</v>
          </cell>
          <cell r="J123">
            <v>0</v>
          </cell>
          <cell r="K123">
            <v>0</v>
          </cell>
        </row>
        <row r="124">
          <cell r="A124" t="str">
            <v xml:space="preserve">19.2      </v>
          </cell>
          <cell r="B124" t="str">
            <v>53</v>
          </cell>
          <cell r="C124" t="str">
            <v xml:space="preserve">Biogas                                                           </v>
          </cell>
          <cell r="D124" t="str">
            <v>m³</v>
          </cell>
          <cell r="E124">
            <v>0</v>
          </cell>
          <cell r="F124">
            <v>0</v>
          </cell>
          <cell r="G124">
            <v>0</v>
          </cell>
          <cell r="H124" t="str">
            <v xml:space="preserve">   </v>
          </cell>
          <cell r="I124">
            <v>0</v>
          </cell>
          <cell r="J124">
            <v>0</v>
          </cell>
          <cell r="K124">
            <v>0</v>
          </cell>
        </row>
        <row r="125">
          <cell r="A125" t="str">
            <v xml:space="preserve">19.2      </v>
          </cell>
          <cell r="B125" t="str">
            <v>54</v>
          </cell>
          <cell r="C125" t="str">
            <v xml:space="preserve">Klärgas                                                          </v>
          </cell>
          <cell r="D125" t="str">
            <v>m³</v>
          </cell>
          <cell r="E125">
            <v>0</v>
          </cell>
          <cell r="F125">
            <v>0</v>
          </cell>
          <cell r="G125">
            <v>0</v>
          </cell>
          <cell r="H125" t="str">
            <v xml:space="preserve">   </v>
          </cell>
          <cell r="I125">
            <v>0</v>
          </cell>
          <cell r="J125">
            <v>0</v>
          </cell>
          <cell r="K125">
            <v>0</v>
          </cell>
        </row>
        <row r="126">
          <cell r="A126" t="str">
            <v xml:space="preserve">19.2      </v>
          </cell>
          <cell r="B126" t="str">
            <v>55</v>
          </cell>
          <cell r="C126" t="str">
            <v xml:space="preserve">Deponiegas                                                       </v>
          </cell>
          <cell r="D126" t="str">
            <v>m³</v>
          </cell>
          <cell r="E126">
            <v>0</v>
          </cell>
          <cell r="F126">
            <v>0</v>
          </cell>
          <cell r="G126">
            <v>0</v>
          </cell>
          <cell r="H126" t="str">
            <v xml:space="preserve">   </v>
          </cell>
          <cell r="I126">
            <v>0</v>
          </cell>
          <cell r="J126">
            <v>0</v>
          </cell>
          <cell r="K126">
            <v>0</v>
          </cell>
        </row>
        <row r="127">
          <cell r="A127" t="str">
            <v xml:space="preserve">19.2      </v>
          </cell>
          <cell r="B127" t="str">
            <v>57</v>
          </cell>
          <cell r="C127" t="str">
            <v xml:space="preserve">Sonstige erneuerbare Energien                                    </v>
          </cell>
          <cell r="D127" t="str">
            <v>kWh</v>
          </cell>
          <cell r="E127">
            <v>0</v>
          </cell>
          <cell r="F127">
            <v>0</v>
          </cell>
          <cell r="G127">
            <v>0</v>
          </cell>
          <cell r="H127" t="str">
            <v xml:space="preserve">   </v>
          </cell>
          <cell r="I127">
            <v>0</v>
          </cell>
          <cell r="J127">
            <v>0</v>
          </cell>
          <cell r="K127">
            <v>0</v>
          </cell>
        </row>
        <row r="128">
          <cell r="A128" t="str">
            <v xml:space="preserve">19.2      </v>
          </cell>
          <cell r="B128" t="str">
            <v/>
          </cell>
          <cell r="C128" t="str">
            <v>Summe (51 - 55, 57)</v>
          </cell>
          <cell r="D128" t="str">
            <v>X</v>
          </cell>
          <cell r="E128">
            <v>0</v>
          </cell>
          <cell r="F128" t="str">
            <v>X</v>
          </cell>
          <cell r="G128">
            <v>0</v>
          </cell>
          <cell r="H128" t="str">
            <v xml:space="preserve">   </v>
          </cell>
          <cell r="I128">
            <v>0</v>
          </cell>
          <cell r="J128">
            <v>0</v>
          </cell>
          <cell r="K128" t="str">
            <v>X</v>
          </cell>
        </row>
        <row r="129">
          <cell r="A129" t="str">
            <v xml:space="preserve">19.2      </v>
          </cell>
          <cell r="B129" t="str">
            <v>56</v>
          </cell>
          <cell r="C129" t="str">
            <v xml:space="preserve">Klärschlamm                                                      </v>
          </cell>
          <cell r="D129" t="str">
            <v>t</v>
          </cell>
          <cell r="E129">
            <v>0</v>
          </cell>
          <cell r="F129">
            <v>0</v>
          </cell>
          <cell r="G129">
            <v>0</v>
          </cell>
          <cell r="H129" t="str">
            <v xml:space="preserve">   </v>
          </cell>
          <cell r="I129">
            <v>0</v>
          </cell>
          <cell r="J129">
            <v>0</v>
          </cell>
          <cell r="K129">
            <v>0</v>
          </cell>
        </row>
        <row r="130">
          <cell r="A130" t="str">
            <v xml:space="preserve">19.2      </v>
          </cell>
          <cell r="B130" t="str">
            <v>61</v>
          </cell>
          <cell r="C130" t="str">
            <v xml:space="preserve">Industrieabfall                                                  </v>
          </cell>
          <cell r="D130" t="str">
            <v>t</v>
          </cell>
          <cell r="E130">
            <v>0</v>
          </cell>
          <cell r="F130">
            <v>0</v>
          </cell>
          <cell r="G130">
            <v>0</v>
          </cell>
          <cell r="H130" t="str">
            <v xml:space="preserve">   </v>
          </cell>
          <cell r="I130">
            <v>0</v>
          </cell>
          <cell r="J130">
            <v>0</v>
          </cell>
          <cell r="K130">
            <v>0</v>
          </cell>
        </row>
        <row r="131">
          <cell r="A131" t="str">
            <v xml:space="preserve">19.2      </v>
          </cell>
          <cell r="B131" t="str">
            <v>62</v>
          </cell>
          <cell r="C131" t="str">
            <v xml:space="preserve">Abfall (Hausmüll, Siedlungsabfälle)                              </v>
          </cell>
          <cell r="D131" t="str">
            <v>t</v>
          </cell>
          <cell r="E131">
            <v>0</v>
          </cell>
          <cell r="F131">
            <v>0</v>
          </cell>
          <cell r="G131">
            <v>0</v>
          </cell>
          <cell r="H131" t="str">
            <v xml:space="preserve">   </v>
          </cell>
          <cell r="I131">
            <v>0</v>
          </cell>
          <cell r="J131">
            <v>0</v>
          </cell>
          <cell r="K131">
            <v>0</v>
          </cell>
        </row>
        <row r="132">
          <cell r="A132" t="str">
            <v xml:space="preserve">19.2      </v>
          </cell>
          <cell r="B132" t="str">
            <v>72</v>
          </cell>
          <cell r="C132" t="str">
            <v xml:space="preserve">Wärme (fremdbezogen)                                             </v>
          </cell>
          <cell r="D132" t="str">
            <v>kWh</v>
          </cell>
          <cell r="E132">
            <v>1</v>
          </cell>
          <cell r="F132">
            <v>595483</v>
          </cell>
          <cell r="G132">
            <v>2143.7399999999998</v>
          </cell>
          <cell r="H132" t="str">
            <v xml:space="preserve"> * </v>
          </cell>
          <cell r="I132">
            <v>10</v>
          </cell>
          <cell r="J132">
            <v>0</v>
          </cell>
          <cell r="K132">
            <v>0</v>
          </cell>
        </row>
        <row r="133">
          <cell r="A133" t="str">
            <v xml:space="preserve">19.2      </v>
          </cell>
          <cell r="B133" t="str">
            <v>81</v>
          </cell>
          <cell r="C133" t="str">
            <v xml:space="preserve">Sonstige Energieträger                                           </v>
          </cell>
          <cell r="D133" t="str">
            <v>kWh</v>
          </cell>
          <cell r="E133">
            <v>0</v>
          </cell>
          <cell r="F133">
            <v>0</v>
          </cell>
          <cell r="G133">
            <v>0</v>
          </cell>
          <cell r="H133" t="str">
            <v xml:space="preserve">   </v>
          </cell>
          <cell r="I133">
            <v>0</v>
          </cell>
          <cell r="J133">
            <v>0</v>
          </cell>
          <cell r="K133">
            <v>0</v>
          </cell>
        </row>
        <row r="134">
          <cell r="A134" t="str">
            <v xml:space="preserve">19.2      </v>
          </cell>
          <cell r="B134" t="str">
            <v>99</v>
          </cell>
          <cell r="C134" t="str">
            <v xml:space="preserve">Strom                                                            </v>
          </cell>
          <cell r="D134" t="str">
            <v>kWh</v>
          </cell>
          <cell r="E134">
            <v>6</v>
          </cell>
          <cell r="F134">
            <v>638165405</v>
          </cell>
          <cell r="G134">
            <v>2297395.46</v>
          </cell>
          <cell r="H134" t="str">
            <v xml:space="preserve"> D </v>
          </cell>
          <cell r="I134">
            <v>0.9</v>
          </cell>
          <cell r="J134" t="str">
            <v>X</v>
          </cell>
          <cell r="K134" t="str">
            <v>X</v>
          </cell>
        </row>
        <row r="135">
          <cell r="A135" t="str">
            <v xml:space="preserve">19.2      </v>
          </cell>
          <cell r="C135" t="str">
            <v>Insgesamt (01 - 81)</v>
          </cell>
          <cell r="D135" t="str">
            <v>X</v>
          </cell>
          <cell r="E135">
            <v>6</v>
          </cell>
          <cell r="F135" t="str">
            <v>X</v>
          </cell>
          <cell r="G135">
            <v>45023691.609999999</v>
          </cell>
          <cell r="H135" t="str">
            <v xml:space="preserve"> D </v>
          </cell>
          <cell r="I135">
            <v>0.8</v>
          </cell>
          <cell r="J135">
            <v>0</v>
          </cell>
          <cell r="K135" t="str">
            <v>X</v>
          </cell>
        </row>
        <row r="136">
          <cell r="A136" t="str">
            <v xml:space="preserve"> Erläuterung</v>
          </cell>
        </row>
        <row r="137">
          <cell r="A137" t="str">
            <v xml:space="preserve"> 1) Klassifikation der Wirtschaftszweige, Ausgabe 2008</v>
          </cell>
        </row>
        <row r="138">
          <cell r="A138" t="str">
            <v xml:space="preserve"> 2) Aufgrund von Mehrfachnennungen können Abweichungen entstehen.</v>
          </cell>
        </row>
        <row r="139">
          <cell r="A139" t="str">
            <v xml:space="preserve"> 3) nach GJ</v>
          </cell>
        </row>
        <row r="140">
          <cell r="A140" t="str">
            <v xml:space="preserve"> * = Geheimhaltung Fallzahl                                                                                                           </v>
          </cell>
        </row>
        <row r="141">
          <cell r="A141" t="str">
            <v xml:space="preserve"> D = Geheimhaltung Dominanz ( 90%).                                                                                                   </v>
          </cell>
        </row>
      </sheetData>
      <sheetData sheetId="10" refreshError="1">
        <row r="11">
          <cell r="A11" t="str">
            <v>01</v>
          </cell>
          <cell r="B11" t="str">
            <v xml:space="preserve">Steinkohlen                   </v>
          </cell>
          <cell r="C11" t="str">
            <v>t</v>
          </cell>
          <cell r="D11">
            <v>0</v>
          </cell>
          <cell r="E11">
            <v>0</v>
          </cell>
          <cell r="F11">
            <v>0</v>
          </cell>
          <cell r="G11" t="str">
            <v xml:space="preserve">   </v>
          </cell>
          <cell r="H11">
            <v>0</v>
          </cell>
        </row>
        <row r="12">
          <cell r="A12" t="str">
            <v>02</v>
          </cell>
          <cell r="B12" t="str">
            <v xml:space="preserve">Steinkohlenkoks               </v>
          </cell>
          <cell r="C12" t="str">
            <v>t</v>
          </cell>
          <cell r="D12">
            <v>0</v>
          </cell>
          <cell r="E12">
            <v>0</v>
          </cell>
          <cell r="F12">
            <v>0</v>
          </cell>
          <cell r="G12" t="str">
            <v xml:space="preserve">   </v>
          </cell>
          <cell r="H12">
            <v>0</v>
          </cell>
        </row>
        <row r="13">
          <cell r="A13" t="str">
            <v>03</v>
          </cell>
          <cell r="B13" t="str">
            <v xml:space="preserve">Steinkohlenbriketts           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 t="str">
            <v xml:space="preserve">   </v>
          </cell>
          <cell r="H13">
            <v>0</v>
          </cell>
        </row>
        <row r="14">
          <cell r="A14" t="str">
            <v>04</v>
          </cell>
          <cell r="B14" t="str">
            <v>Kohlenwertstoffe aus Steinkohl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 t="str">
            <v xml:space="preserve">   </v>
          </cell>
          <cell r="H14">
            <v>0</v>
          </cell>
        </row>
        <row r="15">
          <cell r="A15" t="str">
            <v/>
          </cell>
          <cell r="B15" t="str">
            <v>Summe (01 - 04)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 t="str">
            <v xml:space="preserve">   </v>
          </cell>
          <cell r="H15">
            <v>0</v>
          </cell>
        </row>
        <row r="16">
          <cell r="A16" t="str">
            <v>11</v>
          </cell>
          <cell r="B16" t="str">
            <v xml:space="preserve">Rohbraunkohlen                </v>
          </cell>
          <cell r="C16" t="str">
            <v>t</v>
          </cell>
          <cell r="D16">
            <v>0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</row>
        <row r="17">
          <cell r="A17" t="str">
            <v>12</v>
          </cell>
          <cell r="B17" t="str">
            <v xml:space="preserve">Hartbraunkohlen               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</row>
        <row r="18">
          <cell r="A18" t="str">
            <v>13</v>
          </cell>
          <cell r="B18" t="str">
            <v xml:space="preserve">Braunkohlenbriketts           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</row>
        <row r="19">
          <cell r="A19" t="str">
            <v>14</v>
          </cell>
          <cell r="B19" t="str">
            <v xml:space="preserve">Braunkohlenkoks               </v>
          </cell>
          <cell r="C19" t="str">
            <v>t</v>
          </cell>
          <cell r="D19">
            <v>0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</row>
        <row r="20">
          <cell r="A20" t="str">
            <v>15</v>
          </cell>
          <cell r="B20" t="str">
            <v xml:space="preserve">Wirbelschichtkohle            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</row>
        <row r="21">
          <cell r="A21" t="str">
            <v>16</v>
          </cell>
          <cell r="B21" t="str">
            <v xml:space="preserve">Staub- und Trockenkohle       </v>
          </cell>
          <cell r="C21" t="str">
            <v>t</v>
          </cell>
          <cell r="D21">
            <v>1</v>
          </cell>
          <cell r="E21">
            <v>6317</v>
          </cell>
          <cell r="F21">
            <v>139602</v>
          </cell>
          <cell r="G21" t="str">
            <v xml:space="preserve"> * </v>
          </cell>
          <cell r="H21">
            <v>36903</v>
          </cell>
        </row>
        <row r="22">
          <cell r="A22" t="str">
            <v/>
          </cell>
          <cell r="B22" t="str">
            <v>Summe (11 - 16)</v>
          </cell>
          <cell r="C22" t="str">
            <v>t</v>
          </cell>
          <cell r="D22">
            <v>1</v>
          </cell>
          <cell r="E22">
            <v>6317</v>
          </cell>
          <cell r="F22">
            <v>139602</v>
          </cell>
          <cell r="G22" t="str">
            <v xml:space="preserve"> * </v>
          </cell>
          <cell r="H22">
            <v>36903</v>
          </cell>
        </row>
        <row r="23">
          <cell r="A23" t="str">
            <v>21</v>
          </cell>
          <cell r="B23" t="str">
            <v xml:space="preserve">Dieselkraftstoff              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</row>
        <row r="24">
          <cell r="A24" t="str">
            <v>22</v>
          </cell>
          <cell r="B24" t="str">
            <v xml:space="preserve">Heizöl, leicht                </v>
          </cell>
          <cell r="C24" t="str">
            <v>t</v>
          </cell>
          <cell r="D24">
            <v>68</v>
          </cell>
          <cell r="E24">
            <v>9864</v>
          </cell>
          <cell r="F24">
            <v>415167</v>
          </cell>
          <cell r="G24" t="str">
            <v xml:space="preserve">   </v>
          </cell>
          <cell r="H24">
            <v>93328</v>
          </cell>
        </row>
        <row r="25">
          <cell r="A25" t="str">
            <v>23</v>
          </cell>
          <cell r="B25" t="str">
            <v xml:space="preserve">Heizöl, schwer                </v>
          </cell>
          <cell r="C25" t="str">
            <v>t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</row>
        <row r="26">
          <cell r="A26" t="str">
            <v>24</v>
          </cell>
          <cell r="B26" t="str">
            <v xml:space="preserve">Flüssiggas                    </v>
          </cell>
          <cell r="C26" t="str">
            <v>t</v>
          </cell>
          <cell r="D26">
            <v>1</v>
          </cell>
          <cell r="E26">
            <v>50</v>
          </cell>
          <cell r="F26">
            <v>2291</v>
          </cell>
          <cell r="G26" t="str">
            <v xml:space="preserve"> * </v>
          </cell>
          <cell r="H26">
            <v>526</v>
          </cell>
        </row>
        <row r="27">
          <cell r="A27" t="str">
            <v>25</v>
          </cell>
          <cell r="B27" t="str">
            <v xml:space="preserve">Raffineriegas                 </v>
          </cell>
          <cell r="C27" t="str">
            <v>t</v>
          </cell>
          <cell r="D27">
            <v>0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</row>
        <row r="28">
          <cell r="A28" t="str">
            <v>26</v>
          </cell>
          <cell r="B28" t="str">
            <v xml:space="preserve">Petrolkoks                    </v>
          </cell>
          <cell r="C28" t="str">
            <v>t</v>
          </cell>
          <cell r="D28">
            <v>0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</row>
        <row r="29">
          <cell r="A29" t="str">
            <v>27</v>
          </cell>
          <cell r="B29" t="str">
            <v xml:space="preserve">Andere Mineralölprodukte      </v>
          </cell>
          <cell r="C29" t="str">
            <v>t</v>
          </cell>
          <cell r="D29">
            <v>1</v>
          </cell>
          <cell r="E29">
            <v>19</v>
          </cell>
          <cell r="F29">
            <v>742</v>
          </cell>
          <cell r="G29" t="str">
            <v xml:space="preserve"> * </v>
          </cell>
          <cell r="H29">
            <v>155</v>
          </cell>
        </row>
        <row r="30">
          <cell r="A30" t="str">
            <v/>
          </cell>
          <cell r="B30" t="str">
            <v>Summe (21 - 27)</v>
          </cell>
          <cell r="C30" t="str">
            <v>t</v>
          </cell>
          <cell r="D30">
            <v>68</v>
          </cell>
          <cell r="E30">
            <v>9932</v>
          </cell>
          <cell r="F30">
            <v>418199</v>
          </cell>
          <cell r="G30" t="str">
            <v xml:space="preserve">   </v>
          </cell>
          <cell r="H30">
            <v>94009</v>
          </cell>
        </row>
        <row r="31">
          <cell r="A31" t="str">
            <v>31</v>
          </cell>
          <cell r="B31" t="str">
            <v xml:space="preserve">Erdgas, Erdölgas              </v>
          </cell>
          <cell r="C31" t="str">
            <v>1 000 m³</v>
          </cell>
          <cell r="D31">
            <v>141</v>
          </cell>
          <cell r="E31">
            <v>211133</v>
          </cell>
          <cell r="F31">
            <v>7670604</v>
          </cell>
          <cell r="G31" t="str">
            <v xml:space="preserve">   </v>
          </cell>
          <cell r="H31">
            <v>1761555</v>
          </cell>
        </row>
        <row r="32">
          <cell r="A32" t="str">
            <v>32</v>
          </cell>
          <cell r="B32" t="str">
            <v xml:space="preserve">Grubengas                     </v>
          </cell>
          <cell r="C32" t="str">
            <v>1 000 m³</v>
          </cell>
          <cell r="D32">
            <v>0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</row>
        <row r="33">
          <cell r="A33" t="str">
            <v>33</v>
          </cell>
          <cell r="B33" t="str">
            <v xml:space="preserve">Kokereigas                    </v>
          </cell>
          <cell r="C33" t="str">
            <v>1 000 m³</v>
          </cell>
          <cell r="D33">
            <v>0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</row>
        <row r="34">
          <cell r="A34" t="str">
            <v>34</v>
          </cell>
          <cell r="B34" t="str">
            <v xml:space="preserve">Hochofengas, Konvertergas     </v>
          </cell>
          <cell r="C34" t="str">
            <v>1 000 m³</v>
          </cell>
          <cell r="D34">
            <v>0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</row>
        <row r="35">
          <cell r="A35" t="str">
            <v>35</v>
          </cell>
          <cell r="B35" t="str">
            <v xml:space="preserve">Sonstige hergestellte Gase    </v>
          </cell>
          <cell r="C35" t="str">
            <v>1 000 m³</v>
          </cell>
          <cell r="D35">
            <v>0</v>
          </cell>
          <cell r="E35">
            <v>0</v>
          </cell>
          <cell r="F35">
            <v>0</v>
          </cell>
          <cell r="G35" t="str">
            <v xml:space="preserve">   </v>
          </cell>
          <cell r="H35">
            <v>0</v>
          </cell>
        </row>
        <row r="36">
          <cell r="A36" t="str">
            <v/>
          </cell>
          <cell r="B36" t="str">
            <v>Summe (31 - 35)</v>
          </cell>
          <cell r="C36" t="str">
            <v>1 000 m³</v>
          </cell>
          <cell r="D36">
            <v>141</v>
          </cell>
          <cell r="E36">
            <v>211133</v>
          </cell>
          <cell r="F36">
            <v>7670604</v>
          </cell>
          <cell r="G36" t="str">
            <v xml:space="preserve">   </v>
          </cell>
          <cell r="H36">
            <v>1761555</v>
          </cell>
        </row>
        <row r="37">
          <cell r="A37" t="str">
            <v>47</v>
          </cell>
          <cell r="B37" t="str">
            <v xml:space="preserve">Geothermie                    </v>
          </cell>
          <cell r="C37" t="str">
            <v/>
          </cell>
          <cell r="D37">
            <v>0</v>
          </cell>
          <cell r="E37" t="str">
            <v>X</v>
          </cell>
          <cell r="F37" t="str">
            <v>X</v>
          </cell>
          <cell r="G37" t="str">
            <v xml:space="preserve">   </v>
          </cell>
          <cell r="H37">
            <v>0</v>
          </cell>
        </row>
        <row r="38">
          <cell r="A38" t="str">
            <v>48</v>
          </cell>
          <cell r="B38" t="str">
            <v xml:space="preserve">Solarthermie                  </v>
          </cell>
          <cell r="C38" t="str">
            <v/>
          </cell>
          <cell r="D38">
            <v>0</v>
          </cell>
          <cell r="E38" t="str">
            <v>X</v>
          </cell>
          <cell r="F38" t="str">
            <v>X</v>
          </cell>
          <cell r="G38" t="str">
            <v xml:space="preserve">   </v>
          </cell>
          <cell r="H38">
            <v>1856</v>
          </cell>
        </row>
        <row r="39">
          <cell r="A39" t="str">
            <v>51</v>
          </cell>
          <cell r="B39" t="str">
            <v xml:space="preserve">Feste biogene Stoffe          </v>
          </cell>
          <cell r="C39" t="str">
            <v>t</v>
          </cell>
          <cell r="D39">
            <v>65</v>
          </cell>
          <cell r="E39">
            <v>203246</v>
          </cell>
          <cell r="F39">
            <v>2418162</v>
          </cell>
          <cell r="G39" t="str">
            <v xml:space="preserve">   </v>
          </cell>
          <cell r="H39">
            <v>550353</v>
          </cell>
        </row>
        <row r="40">
          <cell r="A40" t="str">
            <v>52</v>
          </cell>
          <cell r="B40" t="str">
            <v xml:space="preserve">Flüssige biogene Stoffe       </v>
          </cell>
          <cell r="C40" t="str">
            <v>t</v>
          </cell>
          <cell r="D40">
            <v>1</v>
          </cell>
          <cell r="E40">
            <v>34</v>
          </cell>
          <cell r="F40">
            <v>1274</v>
          </cell>
          <cell r="G40" t="str">
            <v xml:space="preserve"> * </v>
          </cell>
          <cell r="H40">
            <v>265</v>
          </cell>
        </row>
        <row r="41">
          <cell r="A41" t="str">
            <v>53</v>
          </cell>
          <cell r="B41" t="str">
            <v xml:space="preserve">Biogas                        </v>
          </cell>
          <cell r="C41" t="str">
            <v>1 000 m³</v>
          </cell>
          <cell r="D41">
            <v>11</v>
          </cell>
          <cell r="E41">
            <v>15242</v>
          </cell>
          <cell r="F41">
            <v>352625</v>
          </cell>
          <cell r="G41" t="str">
            <v xml:space="preserve">   </v>
          </cell>
          <cell r="H41">
            <v>76000</v>
          </cell>
        </row>
        <row r="42">
          <cell r="A42" t="str">
            <v>54</v>
          </cell>
          <cell r="B42" t="str">
            <v xml:space="preserve">Klärgas                       </v>
          </cell>
          <cell r="C42" t="str">
            <v>1 000 m³</v>
          </cell>
          <cell r="D42">
            <v>1</v>
          </cell>
          <cell r="E42">
            <v>171</v>
          </cell>
          <cell r="F42">
            <v>4538</v>
          </cell>
          <cell r="G42" t="str">
            <v xml:space="preserve"> * </v>
          </cell>
          <cell r="H42">
            <v>945</v>
          </cell>
        </row>
        <row r="43">
          <cell r="A43" t="str">
            <v>55</v>
          </cell>
          <cell r="B43" t="str">
            <v xml:space="preserve">Deponiegas                    </v>
          </cell>
          <cell r="C43" t="str">
            <v>1 000 m³</v>
          </cell>
          <cell r="D43">
            <v>1</v>
          </cell>
          <cell r="E43">
            <v>654</v>
          </cell>
          <cell r="F43">
            <v>12915</v>
          </cell>
          <cell r="G43" t="str">
            <v xml:space="preserve"> * </v>
          </cell>
          <cell r="H43">
            <v>2152</v>
          </cell>
        </row>
        <row r="44">
          <cell r="A44" t="str">
            <v>57</v>
          </cell>
          <cell r="B44" t="str">
            <v xml:space="preserve">Sonstige erneuerbare Energien </v>
          </cell>
          <cell r="C44" t="str">
            <v>t</v>
          </cell>
          <cell r="D44">
            <v>0</v>
          </cell>
          <cell r="E44">
            <v>0</v>
          </cell>
          <cell r="F44">
            <v>0</v>
          </cell>
          <cell r="G44" t="str">
            <v xml:space="preserve">   </v>
          </cell>
          <cell r="H44">
            <v>0</v>
          </cell>
        </row>
        <row r="45">
          <cell r="A45" t="str">
            <v/>
          </cell>
          <cell r="B45" t="str">
            <v>Summe (47 - 55,57)</v>
          </cell>
          <cell r="C45" t="str">
            <v>X</v>
          </cell>
          <cell r="D45">
            <v>72</v>
          </cell>
          <cell r="E45" t="str">
            <v>X</v>
          </cell>
          <cell r="F45">
            <v>2789513</v>
          </cell>
          <cell r="G45" t="str">
            <v xml:space="preserve">   </v>
          </cell>
          <cell r="H45">
            <v>631573</v>
          </cell>
        </row>
        <row r="46">
          <cell r="A46" t="str">
            <v>56</v>
          </cell>
          <cell r="B46" t="str">
            <v xml:space="preserve">Klärschlamm                   </v>
          </cell>
          <cell r="C46" t="str">
            <v>t</v>
          </cell>
          <cell r="D46">
            <v>0</v>
          </cell>
          <cell r="E46">
            <v>0</v>
          </cell>
          <cell r="F46">
            <v>0</v>
          </cell>
          <cell r="G46" t="str">
            <v xml:space="preserve">   </v>
          </cell>
          <cell r="H46">
            <v>0</v>
          </cell>
        </row>
        <row r="47">
          <cell r="A47" t="str">
            <v>61</v>
          </cell>
          <cell r="B47" t="str">
            <v xml:space="preserve">Industrieabfall               </v>
          </cell>
          <cell r="C47" t="str">
            <v>t</v>
          </cell>
          <cell r="D47">
            <v>0</v>
          </cell>
          <cell r="E47">
            <v>0</v>
          </cell>
          <cell r="F47">
            <v>0</v>
          </cell>
          <cell r="G47" t="str">
            <v xml:space="preserve">   </v>
          </cell>
          <cell r="H47">
            <v>0</v>
          </cell>
        </row>
        <row r="48">
          <cell r="A48" t="str">
            <v>62</v>
          </cell>
          <cell r="B48" t="str">
            <v>Abfall (Hausmüll, Siedlungsabf</v>
          </cell>
          <cell r="C48" t="str">
            <v>t</v>
          </cell>
          <cell r="D48">
            <v>1</v>
          </cell>
          <cell r="E48">
            <v>18364</v>
          </cell>
          <cell r="F48">
            <v>190397</v>
          </cell>
          <cell r="G48" t="str">
            <v xml:space="preserve"> * </v>
          </cell>
          <cell r="H48">
            <v>34377</v>
          </cell>
        </row>
        <row r="49">
          <cell r="A49" t="str">
            <v>72</v>
          </cell>
          <cell r="B49" t="str">
            <v xml:space="preserve">Wärme                         </v>
          </cell>
          <cell r="C49" t="str">
            <v>MWh</v>
          </cell>
          <cell r="D49">
            <v>0</v>
          </cell>
          <cell r="E49">
            <v>0</v>
          </cell>
          <cell r="F49">
            <v>0</v>
          </cell>
          <cell r="G49" t="str">
            <v xml:space="preserve">   </v>
          </cell>
          <cell r="H49">
            <v>0</v>
          </cell>
        </row>
        <row r="50">
          <cell r="A50" t="str">
            <v>81</v>
          </cell>
          <cell r="B50" t="str">
            <v xml:space="preserve">Sonstige Energieträger        </v>
          </cell>
          <cell r="C50" t="str">
            <v>t</v>
          </cell>
          <cell r="D50">
            <v>2</v>
          </cell>
          <cell r="E50">
            <v>1737</v>
          </cell>
          <cell r="F50">
            <v>17368</v>
          </cell>
          <cell r="G50" t="str">
            <v xml:space="preserve"> * </v>
          </cell>
          <cell r="H50">
            <v>4210</v>
          </cell>
        </row>
        <row r="51">
          <cell r="A51" t="str">
            <v>100</v>
          </cell>
          <cell r="B51" t="str">
            <v>Insgesamt</v>
          </cell>
          <cell r="C51" t="str">
            <v>X</v>
          </cell>
          <cell r="D51">
            <v>157</v>
          </cell>
          <cell r="E51" t="str">
            <v>X</v>
          </cell>
          <cell r="F51">
            <v>11225684</v>
          </cell>
          <cell r="G51" t="str">
            <v xml:space="preserve">   </v>
          </cell>
          <cell r="H51">
            <v>2562627</v>
          </cell>
        </row>
      </sheetData>
      <sheetData sheetId="11" refreshError="1">
        <row r="12">
          <cell r="A12" t="str">
            <v xml:space="preserve">Nettowärmeerzeugung                                                          </v>
          </cell>
          <cell r="B12" t="str">
            <v>01</v>
          </cell>
          <cell r="C12">
            <v>197</v>
          </cell>
          <cell r="D12">
            <v>12457967</v>
          </cell>
          <cell r="E12" t="str">
            <v xml:space="preserve">   </v>
          </cell>
          <cell r="F12">
            <v>2</v>
          </cell>
        </row>
        <row r="13">
          <cell r="A13" t="str">
            <v xml:space="preserve">Bezug Inland = (03 bis 05)                                                   </v>
          </cell>
          <cell r="B13" t="str">
            <v>02</v>
          </cell>
          <cell r="C13">
            <v>51</v>
          </cell>
          <cell r="D13">
            <v>5278281</v>
          </cell>
          <cell r="E13" t="str">
            <v xml:space="preserve">   </v>
          </cell>
          <cell r="F13">
            <v>3.8</v>
          </cell>
        </row>
        <row r="14">
          <cell r="A14" t="str">
            <v xml:space="preserve">  von Energieversorgungsunternehmen                                          </v>
          </cell>
          <cell r="B14" t="str">
            <v>03</v>
          </cell>
          <cell r="C14">
            <v>26</v>
          </cell>
          <cell r="D14">
            <v>4477242</v>
          </cell>
          <cell r="E14" t="str">
            <v xml:space="preserve">   </v>
          </cell>
          <cell r="F14">
            <v>3.1</v>
          </cell>
        </row>
        <row r="15">
          <cell r="A15" t="str">
            <v xml:space="preserve">  von Verarbeitenden Gewerbe sowie Bergbau und Gewinnung von Steinen Erden   </v>
          </cell>
          <cell r="B15" t="str">
            <v>04</v>
          </cell>
          <cell r="C15">
            <v>7</v>
          </cell>
          <cell r="D15">
            <v>676172</v>
          </cell>
          <cell r="E15" t="str">
            <v xml:space="preserve"> D </v>
          </cell>
          <cell r="F15">
            <v>7.6</v>
          </cell>
        </row>
        <row r="16">
          <cell r="A16" t="str">
            <v xml:space="preserve">  von sonstigen Lieferanten                                                  </v>
          </cell>
          <cell r="B16" t="str">
            <v>05</v>
          </cell>
          <cell r="C16">
            <v>25</v>
          </cell>
          <cell r="D16">
            <v>124867</v>
          </cell>
          <cell r="E16" t="str">
            <v xml:space="preserve">   </v>
          </cell>
          <cell r="F16">
            <v>7.3</v>
          </cell>
        </row>
        <row r="17">
          <cell r="A17" t="str">
            <v xml:space="preserve">Bezug Ausland                                                                </v>
          </cell>
          <cell r="B17" t="str">
            <v>06</v>
          </cell>
          <cell r="C17">
            <v>0</v>
          </cell>
          <cell r="D17">
            <v>0</v>
          </cell>
          <cell r="E17" t="str">
            <v xml:space="preserve">   </v>
          </cell>
          <cell r="F17">
            <v>0</v>
          </cell>
        </row>
        <row r="18">
          <cell r="A18" t="str">
            <v xml:space="preserve">Wärmebetriebsverbrauch                                                       </v>
          </cell>
          <cell r="B18" t="str">
            <v>07</v>
          </cell>
          <cell r="C18">
            <v>64</v>
          </cell>
          <cell r="D18">
            <v>336855</v>
          </cell>
          <cell r="E18" t="str">
            <v xml:space="preserve">   </v>
          </cell>
          <cell r="F18">
            <v>2.7</v>
          </cell>
        </row>
        <row r="19">
          <cell r="A19" t="str">
            <v xml:space="preserve">Zur Abgabe verfügbar = (01 + 02 + 06 ./. 07)                                 </v>
          </cell>
          <cell r="B19" t="str">
            <v>08</v>
          </cell>
          <cell r="C19">
            <v>205</v>
          </cell>
          <cell r="D19">
            <v>17399394</v>
          </cell>
          <cell r="E19" t="str">
            <v xml:space="preserve">   </v>
          </cell>
          <cell r="F19">
            <v>2.6</v>
          </cell>
        </row>
        <row r="20">
          <cell r="A20" t="str">
            <v xml:space="preserve">Abgabe Inland = (10 + 11)                                                    </v>
          </cell>
          <cell r="B20" t="str">
            <v>09</v>
          </cell>
          <cell r="C20">
            <v>205</v>
          </cell>
          <cell r="D20">
            <v>15925829</v>
          </cell>
          <cell r="E20" t="str">
            <v xml:space="preserve">   </v>
          </cell>
          <cell r="F20">
            <v>2.6</v>
          </cell>
        </row>
        <row r="21">
          <cell r="A21" t="str">
            <v xml:space="preserve">Abgabe an Energieversorgungsunternehmen                                      </v>
          </cell>
          <cell r="B21" t="str">
            <v>10</v>
          </cell>
          <cell r="C21">
            <v>31</v>
          </cell>
          <cell r="D21">
            <v>4592535</v>
          </cell>
          <cell r="E21" t="str">
            <v xml:space="preserve">   </v>
          </cell>
          <cell r="F21">
            <v>1</v>
          </cell>
        </row>
        <row r="22">
          <cell r="A22" t="str">
            <v xml:space="preserve">  Abgabe an Letztverbraucher = (12 bis 15)                                   </v>
          </cell>
          <cell r="B22" t="str">
            <v>11</v>
          </cell>
          <cell r="C22">
            <v>194</v>
          </cell>
          <cell r="D22">
            <v>11333294</v>
          </cell>
          <cell r="E22" t="str">
            <v xml:space="preserve">   </v>
          </cell>
          <cell r="F22">
            <v>3.3</v>
          </cell>
        </row>
        <row r="23">
          <cell r="A23" t="str">
            <v xml:space="preserve">  an Verarbeitendem Gewerbe sowie Bergbau und Gewinnung von Steinen und Erden</v>
          </cell>
          <cell r="B23" t="str">
            <v>12</v>
          </cell>
          <cell r="C23">
            <v>57</v>
          </cell>
          <cell r="D23">
            <v>3895252</v>
          </cell>
          <cell r="E23" t="str">
            <v xml:space="preserve">   </v>
          </cell>
          <cell r="F23">
            <v>1.4</v>
          </cell>
        </row>
        <row r="24">
          <cell r="A24" t="str">
            <v xml:space="preserve">  an Verkehr und Lagerei                                                     </v>
          </cell>
          <cell r="B24" t="str">
            <v>13</v>
          </cell>
          <cell r="C24">
            <v>4</v>
          </cell>
          <cell r="D24">
            <v>16623</v>
          </cell>
          <cell r="E24" t="str">
            <v xml:space="preserve">   </v>
          </cell>
          <cell r="F24">
            <v>89.5</v>
          </cell>
        </row>
        <row r="25">
          <cell r="A25" t="str">
            <v xml:space="preserve">  an private Haushalte sowie Wohngebäude                                     </v>
          </cell>
          <cell r="B25" t="str">
            <v>14</v>
          </cell>
          <cell r="C25">
            <v>139</v>
          </cell>
          <cell r="D25">
            <v>4092078</v>
          </cell>
          <cell r="E25" t="str">
            <v xml:space="preserve">   </v>
          </cell>
          <cell r="F25">
            <v>2.9</v>
          </cell>
        </row>
        <row r="26">
          <cell r="A26" t="str">
            <v xml:space="preserve">  an sonstige Letztverbraucher                                               </v>
          </cell>
          <cell r="B26" t="str">
            <v>15</v>
          </cell>
          <cell r="C26">
            <v>156</v>
          </cell>
          <cell r="D26">
            <v>3329340</v>
          </cell>
          <cell r="E26" t="str">
            <v xml:space="preserve">   </v>
          </cell>
          <cell r="F26">
            <v>15.4</v>
          </cell>
        </row>
        <row r="27">
          <cell r="A27" t="str">
            <v xml:space="preserve">  Abgabe Ausland                                                             </v>
          </cell>
          <cell r="B27" t="str">
            <v>16</v>
          </cell>
          <cell r="C27">
            <v>0</v>
          </cell>
          <cell r="D27">
            <v>0</v>
          </cell>
          <cell r="E27" t="str">
            <v xml:space="preserve">   </v>
          </cell>
          <cell r="F27">
            <v>0</v>
          </cell>
        </row>
        <row r="28">
          <cell r="A28" t="str">
            <v xml:space="preserve">  Abgabe insgesamt = (09 + 16) ohne Netzverluste                             </v>
          </cell>
          <cell r="B28" t="str">
            <v>17</v>
          </cell>
          <cell r="C28">
            <v>205</v>
          </cell>
          <cell r="D28">
            <v>15925829</v>
          </cell>
          <cell r="E28" t="str">
            <v xml:space="preserve">   </v>
          </cell>
          <cell r="F28">
            <v>2.6</v>
          </cell>
        </row>
        <row r="29">
          <cell r="A29" t="str">
            <v xml:space="preserve">  Netzverluste                                                               </v>
          </cell>
          <cell r="B29" t="str">
            <v>18</v>
          </cell>
          <cell r="C29">
            <v>146</v>
          </cell>
          <cell r="D29">
            <v>1473565</v>
          </cell>
          <cell r="E29" t="str">
            <v xml:space="preserve">   </v>
          </cell>
          <cell r="F29">
            <v>2.6</v>
          </cell>
        </row>
        <row r="30">
          <cell r="A30" t="str">
            <v xml:space="preserve">Nachrichtlich für Heizwerke:                                                 </v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</row>
        <row r="31">
          <cell r="A31" t="str">
            <v xml:space="preserve">  Netto-Wärme-Engpassleistung (MW)                                           </v>
          </cell>
          <cell r="B31" t="str">
            <v>19</v>
          </cell>
          <cell r="C31">
            <v>156</v>
          </cell>
          <cell r="D31">
            <v>1818</v>
          </cell>
          <cell r="E31" t="str">
            <v xml:space="preserve">   </v>
          </cell>
          <cell r="F31">
            <v>3</v>
          </cell>
        </row>
        <row r="32">
          <cell r="A32" t="str">
            <v xml:space="preserve">  Eigenverbrauch der Wärmeerzeugung (MWh)                                    </v>
          </cell>
          <cell r="B32" t="str">
            <v>20</v>
          </cell>
          <cell r="C32">
            <v>2</v>
          </cell>
          <cell r="D32">
            <v>1431</v>
          </cell>
          <cell r="E32" t="str">
            <v xml:space="preserve"> * </v>
          </cell>
          <cell r="F32">
            <v>147.19999999999999</v>
          </cell>
        </row>
      </sheetData>
      <sheetData sheetId="12" refreshError="1">
        <row r="13">
          <cell r="A13" t="str">
            <v>01</v>
          </cell>
          <cell r="B13" t="str">
            <v xml:space="preserve">Steinkohlen                                         </v>
          </cell>
          <cell r="C13">
            <v>159311515.68000001</v>
          </cell>
          <cell r="D13" t="str">
            <v xml:space="preserve">   </v>
          </cell>
          <cell r="E13">
            <v>29685763.600000001</v>
          </cell>
          <cell r="F13" t="str">
            <v xml:space="preserve">   </v>
          </cell>
        </row>
        <row r="14">
          <cell r="A14" t="str">
            <v>02</v>
          </cell>
          <cell r="B14" t="str">
            <v xml:space="preserve">Steinkohlenkoks                                     </v>
          </cell>
          <cell r="C14">
            <v>0</v>
          </cell>
          <cell r="D14" t="str">
            <v xml:space="preserve">   </v>
          </cell>
          <cell r="E14">
            <v>0</v>
          </cell>
          <cell r="F14" t="str">
            <v xml:space="preserve">   </v>
          </cell>
        </row>
        <row r="15">
          <cell r="A15" t="str">
            <v>03</v>
          </cell>
          <cell r="B15" t="str">
            <v xml:space="preserve">Steinkohlenbriketts                                 </v>
          </cell>
          <cell r="C15">
            <v>0</v>
          </cell>
          <cell r="D15" t="str">
            <v xml:space="preserve">   </v>
          </cell>
          <cell r="E15">
            <v>0</v>
          </cell>
          <cell r="F15" t="str">
            <v xml:space="preserve">   </v>
          </cell>
        </row>
        <row r="16">
          <cell r="A16" t="str">
            <v>04</v>
          </cell>
          <cell r="B16" t="str">
            <v xml:space="preserve">Kohlenwertstoffe aus Steinkohle                     </v>
          </cell>
          <cell r="C16">
            <v>0</v>
          </cell>
          <cell r="D16" t="str">
            <v xml:space="preserve">   </v>
          </cell>
          <cell r="E16">
            <v>0</v>
          </cell>
          <cell r="F16" t="str">
            <v xml:space="preserve">   </v>
          </cell>
        </row>
        <row r="17">
          <cell r="A17" t="str">
            <v/>
          </cell>
          <cell r="B17" t="str">
            <v>Summe (01 - 04)</v>
          </cell>
          <cell r="C17">
            <v>159311515.68000001</v>
          </cell>
          <cell r="D17" t="str">
            <v xml:space="preserve">   </v>
          </cell>
          <cell r="E17">
            <v>29685763.600000001</v>
          </cell>
          <cell r="F17" t="str">
            <v xml:space="preserve">   </v>
          </cell>
        </row>
        <row r="18">
          <cell r="A18" t="str">
            <v>11</v>
          </cell>
          <cell r="B18" t="str">
            <v xml:space="preserve">Rohbraunkohlen                                      </v>
          </cell>
          <cell r="C18">
            <v>0</v>
          </cell>
          <cell r="D18" t="str">
            <v xml:space="preserve">   </v>
          </cell>
          <cell r="E18">
            <v>0</v>
          </cell>
          <cell r="F18" t="str">
            <v xml:space="preserve">   </v>
          </cell>
        </row>
        <row r="19">
          <cell r="A19" t="str">
            <v>12</v>
          </cell>
          <cell r="B19" t="str">
            <v xml:space="preserve">Hartbraunkohlen                                     </v>
          </cell>
          <cell r="C19">
            <v>0</v>
          </cell>
          <cell r="D19" t="str">
            <v xml:space="preserve">   </v>
          </cell>
          <cell r="E19">
            <v>0</v>
          </cell>
          <cell r="F19" t="str">
            <v xml:space="preserve">   </v>
          </cell>
        </row>
        <row r="20">
          <cell r="A20" t="str">
            <v>13</v>
          </cell>
          <cell r="B20" t="str">
            <v xml:space="preserve">Braunkohlenbriketts                                 </v>
          </cell>
          <cell r="C20">
            <v>0</v>
          </cell>
          <cell r="D20" t="str">
            <v xml:space="preserve">   </v>
          </cell>
          <cell r="E20">
            <v>0</v>
          </cell>
          <cell r="F20" t="str">
            <v xml:space="preserve">   </v>
          </cell>
        </row>
        <row r="21">
          <cell r="A21" t="str">
            <v>14</v>
          </cell>
          <cell r="B21" t="str">
            <v xml:space="preserve">Braunkohlenkoks                                     </v>
          </cell>
          <cell r="C21">
            <v>0</v>
          </cell>
          <cell r="D21" t="str">
            <v xml:space="preserve">   </v>
          </cell>
          <cell r="E21">
            <v>0</v>
          </cell>
          <cell r="F21" t="str">
            <v xml:space="preserve">   </v>
          </cell>
        </row>
        <row r="22">
          <cell r="A22" t="str">
            <v>15</v>
          </cell>
          <cell r="B22" t="str">
            <v xml:space="preserve">Wirbelschichtkohle                                  </v>
          </cell>
          <cell r="C22">
            <v>0</v>
          </cell>
          <cell r="D22" t="str">
            <v xml:space="preserve">   </v>
          </cell>
          <cell r="E22">
            <v>0</v>
          </cell>
          <cell r="F22" t="str">
            <v xml:space="preserve">   </v>
          </cell>
        </row>
        <row r="23">
          <cell r="A23" t="str">
            <v>16</v>
          </cell>
          <cell r="B23" t="str">
            <v xml:space="preserve">Staub- und Trockenkohle                             </v>
          </cell>
          <cell r="C23">
            <v>0</v>
          </cell>
          <cell r="D23" t="str">
            <v xml:space="preserve">   </v>
          </cell>
          <cell r="E23">
            <v>0</v>
          </cell>
          <cell r="F23" t="str">
            <v xml:space="preserve">   </v>
          </cell>
        </row>
        <row r="24">
          <cell r="A24" t="str">
            <v/>
          </cell>
          <cell r="B24" t="str">
            <v>Summe (11 - 16)</v>
          </cell>
          <cell r="C24">
            <v>0</v>
          </cell>
          <cell r="D24" t="str">
            <v xml:space="preserve">   </v>
          </cell>
          <cell r="E24">
            <v>0</v>
          </cell>
          <cell r="F24" t="str">
            <v xml:space="preserve">   </v>
          </cell>
        </row>
        <row r="25">
          <cell r="A25" t="str">
            <v>21</v>
          </cell>
          <cell r="B25" t="str">
            <v xml:space="preserve">Dieselkraftstoff                                    </v>
          </cell>
          <cell r="C25">
            <v>0</v>
          </cell>
          <cell r="D25" t="str">
            <v xml:space="preserve">   </v>
          </cell>
          <cell r="E25">
            <v>0</v>
          </cell>
          <cell r="F25" t="str">
            <v xml:space="preserve">   </v>
          </cell>
        </row>
        <row r="26">
          <cell r="A26" t="str">
            <v>22</v>
          </cell>
          <cell r="B26" t="str">
            <v xml:space="preserve">Heizöl, leicht                                      </v>
          </cell>
          <cell r="C26">
            <v>1123470.44</v>
          </cell>
          <cell r="D26" t="str">
            <v xml:space="preserve">   </v>
          </cell>
          <cell r="E26">
            <v>90414.45</v>
          </cell>
          <cell r="F26" t="str">
            <v xml:space="preserve">   </v>
          </cell>
        </row>
        <row r="27">
          <cell r="A27" t="str">
            <v>23</v>
          </cell>
          <cell r="B27" t="str">
            <v xml:space="preserve">Heizöl, schwer                                      </v>
          </cell>
          <cell r="C27">
            <v>915225.14</v>
          </cell>
          <cell r="D27" t="str">
            <v xml:space="preserve">   </v>
          </cell>
          <cell r="E27">
            <v>56822.41</v>
          </cell>
          <cell r="F27" t="str">
            <v xml:space="preserve"> * </v>
          </cell>
        </row>
        <row r="28">
          <cell r="A28" t="str">
            <v>24</v>
          </cell>
          <cell r="B28" t="str">
            <v xml:space="preserve">Flüssiggas                                          </v>
          </cell>
          <cell r="C28">
            <v>0</v>
          </cell>
          <cell r="D28" t="str">
            <v xml:space="preserve">   </v>
          </cell>
          <cell r="E28">
            <v>0</v>
          </cell>
          <cell r="F28" t="str">
            <v xml:space="preserve">   </v>
          </cell>
        </row>
        <row r="29">
          <cell r="A29" t="str">
            <v>25</v>
          </cell>
          <cell r="B29" t="str">
            <v xml:space="preserve">Raffineriegas                                       </v>
          </cell>
          <cell r="C29">
            <v>0</v>
          </cell>
          <cell r="D29" t="str">
            <v xml:space="preserve">   </v>
          </cell>
          <cell r="E29">
            <v>0</v>
          </cell>
          <cell r="F29" t="str">
            <v xml:space="preserve">   </v>
          </cell>
        </row>
        <row r="30">
          <cell r="A30" t="str">
            <v>26</v>
          </cell>
          <cell r="B30" t="str">
            <v xml:space="preserve">Petrolkoks                                          </v>
          </cell>
          <cell r="C30">
            <v>0</v>
          </cell>
          <cell r="D30" t="str">
            <v xml:space="preserve">   </v>
          </cell>
          <cell r="E30">
            <v>0</v>
          </cell>
          <cell r="F30" t="str">
            <v xml:space="preserve">   </v>
          </cell>
        </row>
        <row r="31">
          <cell r="A31" t="str">
            <v>27</v>
          </cell>
          <cell r="B31" t="str">
            <v xml:space="preserve">Andere Mineralölprodukte                            </v>
          </cell>
          <cell r="C31">
            <v>0</v>
          </cell>
          <cell r="D31" t="str">
            <v xml:space="preserve">   </v>
          </cell>
          <cell r="E31">
            <v>0</v>
          </cell>
          <cell r="F31" t="str">
            <v xml:space="preserve">   </v>
          </cell>
        </row>
        <row r="32">
          <cell r="A32" t="str">
            <v/>
          </cell>
          <cell r="B32" t="str">
            <v>Summe (21 - 27)</v>
          </cell>
          <cell r="C32">
            <v>2038695.58</v>
          </cell>
          <cell r="D32" t="str">
            <v xml:space="preserve">   </v>
          </cell>
          <cell r="E32">
            <v>147236.85999999999</v>
          </cell>
          <cell r="F32" t="str">
            <v xml:space="preserve">   </v>
          </cell>
        </row>
        <row r="33">
          <cell r="A33" t="str">
            <v>31</v>
          </cell>
          <cell r="B33" t="str">
            <v xml:space="preserve">Erdgas, Erdölgas                                    </v>
          </cell>
          <cell r="C33">
            <v>17785264.260000002</v>
          </cell>
          <cell r="D33" t="str">
            <v xml:space="preserve">   </v>
          </cell>
          <cell r="E33">
            <v>13387528.59</v>
          </cell>
          <cell r="F33" t="str">
            <v xml:space="preserve">   </v>
          </cell>
        </row>
        <row r="34">
          <cell r="A34" t="str">
            <v>32</v>
          </cell>
          <cell r="B34" t="str">
            <v xml:space="preserve">Grubengas                                           </v>
          </cell>
          <cell r="C34">
            <v>0</v>
          </cell>
          <cell r="D34" t="str">
            <v xml:space="preserve">   </v>
          </cell>
          <cell r="E34">
            <v>0</v>
          </cell>
          <cell r="F34" t="str">
            <v xml:space="preserve">   </v>
          </cell>
        </row>
        <row r="35">
          <cell r="A35" t="str">
            <v>33</v>
          </cell>
          <cell r="B35" t="str">
            <v xml:space="preserve">Kokereigas                                          </v>
          </cell>
          <cell r="C35">
            <v>0</v>
          </cell>
          <cell r="D35" t="str">
            <v xml:space="preserve">   </v>
          </cell>
          <cell r="E35">
            <v>0</v>
          </cell>
          <cell r="F35" t="str">
            <v xml:space="preserve">   </v>
          </cell>
        </row>
        <row r="36">
          <cell r="A36" t="str">
            <v>34</v>
          </cell>
          <cell r="B36" t="str">
            <v xml:space="preserve">Hochofengas, Konvertergas                           </v>
          </cell>
          <cell r="C36">
            <v>0</v>
          </cell>
          <cell r="D36" t="str">
            <v xml:space="preserve">   </v>
          </cell>
          <cell r="E36">
            <v>0</v>
          </cell>
          <cell r="F36" t="str">
            <v xml:space="preserve">   </v>
          </cell>
        </row>
        <row r="37">
          <cell r="A37" t="str">
            <v>35</v>
          </cell>
          <cell r="B37" t="str">
            <v xml:space="preserve">Sonstige hergestellte Gase                          </v>
          </cell>
          <cell r="C37">
            <v>0</v>
          </cell>
          <cell r="D37" t="str">
            <v xml:space="preserve">   </v>
          </cell>
          <cell r="E37">
            <v>0</v>
          </cell>
          <cell r="F37" t="str">
            <v xml:space="preserve">   </v>
          </cell>
        </row>
        <row r="38">
          <cell r="A38" t="str">
            <v/>
          </cell>
          <cell r="B38" t="str">
            <v>Summe (31 - 35)</v>
          </cell>
          <cell r="C38">
            <v>17785264.260000002</v>
          </cell>
          <cell r="D38" t="str">
            <v xml:space="preserve">   </v>
          </cell>
          <cell r="E38">
            <v>13387528.59</v>
          </cell>
          <cell r="F38" t="str">
            <v xml:space="preserve">   </v>
          </cell>
        </row>
        <row r="39">
          <cell r="A39" t="str">
            <v>51</v>
          </cell>
          <cell r="B39" t="str">
            <v xml:space="preserve">Feste biogene Stoffe                                </v>
          </cell>
          <cell r="C39">
            <v>12252698.18</v>
          </cell>
          <cell r="D39" t="str">
            <v xml:space="preserve">   </v>
          </cell>
          <cell r="E39">
            <v>7280135.2699999996</v>
          </cell>
          <cell r="F39" t="str">
            <v xml:space="preserve">   </v>
          </cell>
        </row>
        <row r="40">
          <cell r="A40" t="str">
            <v>52</v>
          </cell>
          <cell r="B40" t="str">
            <v xml:space="preserve">Flüssige biogene Stoffe                             </v>
          </cell>
          <cell r="C40">
            <v>0</v>
          </cell>
          <cell r="D40" t="str">
            <v xml:space="preserve">   </v>
          </cell>
          <cell r="E40">
            <v>0</v>
          </cell>
          <cell r="F40" t="str">
            <v xml:space="preserve">   </v>
          </cell>
        </row>
        <row r="41">
          <cell r="A41" t="str">
            <v>53</v>
          </cell>
          <cell r="B41" t="str">
            <v xml:space="preserve">Biogas                                              </v>
          </cell>
          <cell r="C41">
            <v>2385369.06</v>
          </cell>
          <cell r="D41" t="str">
            <v xml:space="preserve">   </v>
          </cell>
          <cell r="E41">
            <v>2382777.94</v>
          </cell>
          <cell r="F41" t="str">
            <v xml:space="preserve">   </v>
          </cell>
        </row>
        <row r="42">
          <cell r="A42" t="str">
            <v>54</v>
          </cell>
          <cell r="B42" t="str">
            <v xml:space="preserve">Klärgas                                             </v>
          </cell>
          <cell r="C42">
            <v>79193.009999999995</v>
          </cell>
          <cell r="D42" t="str">
            <v xml:space="preserve">   </v>
          </cell>
          <cell r="E42">
            <v>59559.05</v>
          </cell>
          <cell r="F42" t="str">
            <v xml:space="preserve">   </v>
          </cell>
        </row>
        <row r="43">
          <cell r="A43" t="str">
            <v>55</v>
          </cell>
          <cell r="B43" t="str">
            <v xml:space="preserve">Deponiegas                                          </v>
          </cell>
          <cell r="C43">
            <v>73642.37</v>
          </cell>
          <cell r="D43" t="str">
            <v xml:space="preserve">   </v>
          </cell>
          <cell r="E43">
            <v>46291.91</v>
          </cell>
          <cell r="F43" t="str">
            <v xml:space="preserve">   </v>
          </cell>
        </row>
        <row r="44">
          <cell r="A44" t="str">
            <v>57</v>
          </cell>
          <cell r="B44" t="str">
            <v xml:space="preserve">Sonstige erneuerbare Energien                       </v>
          </cell>
          <cell r="C44">
            <v>0</v>
          </cell>
          <cell r="D44" t="str">
            <v xml:space="preserve">   </v>
          </cell>
          <cell r="E44">
            <v>0</v>
          </cell>
          <cell r="F44" t="str">
            <v xml:space="preserve">   </v>
          </cell>
        </row>
        <row r="45">
          <cell r="A45" t="str">
            <v/>
          </cell>
          <cell r="B45" t="str">
            <v>Summe (51 - 55, 57)</v>
          </cell>
          <cell r="C45">
            <v>14790902.619999999</v>
          </cell>
          <cell r="D45" t="str">
            <v xml:space="preserve">   </v>
          </cell>
          <cell r="E45">
            <v>9768764.1699999999</v>
          </cell>
          <cell r="F45" t="str">
            <v xml:space="preserve">   </v>
          </cell>
        </row>
        <row r="46">
          <cell r="A46" t="str">
            <v>56</v>
          </cell>
          <cell r="B46" t="str">
            <v xml:space="preserve">Klärschlamm                                         </v>
          </cell>
          <cell r="C46">
            <v>0</v>
          </cell>
          <cell r="D46" t="str">
            <v xml:space="preserve">   </v>
          </cell>
          <cell r="E46">
            <v>0</v>
          </cell>
          <cell r="F46" t="str">
            <v xml:space="preserve">   </v>
          </cell>
        </row>
        <row r="47">
          <cell r="A47" t="str">
            <v>61</v>
          </cell>
          <cell r="B47" t="str">
            <v xml:space="preserve">Industrieabfall                                     </v>
          </cell>
          <cell r="C47">
            <v>1812805</v>
          </cell>
          <cell r="D47" t="str">
            <v xml:space="preserve"> * </v>
          </cell>
          <cell r="E47">
            <v>1325408</v>
          </cell>
          <cell r="F47" t="str">
            <v xml:space="preserve"> * </v>
          </cell>
        </row>
        <row r="48">
          <cell r="A48" t="str">
            <v>62</v>
          </cell>
          <cell r="B48" t="str">
            <v xml:space="preserve">Abfall (Hausmüll, Siedlungsabfälle)                 </v>
          </cell>
          <cell r="C48">
            <v>16390700.43</v>
          </cell>
          <cell r="D48" t="str">
            <v xml:space="preserve">   </v>
          </cell>
          <cell r="E48">
            <v>11630090.369999999</v>
          </cell>
          <cell r="F48" t="str">
            <v xml:space="preserve">   </v>
          </cell>
        </row>
        <row r="49">
          <cell r="A49" t="str">
            <v>72</v>
          </cell>
          <cell r="B49" t="str">
            <v xml:space="preserve">Wärme (fremdbezogen)                                </v>
          </cell>
          <cell r="C49">
            <v>0</v>
          </cell>
          <cell r="D49" t="str">
            <v xml:space="preserve">   </v>
          </cell>
          <cell r="E49">
            <v>0</v>
          </cell>
          <cell r="F49" t="str">
            <v xml:space="preserve">   </v>
          </cell>
        </row>
        <row r="50">
          <cell r="A50" t="str">
            <v>81</v>
          </cell>
          <cell r="B50" t="str">
            <v xml:space="preserve">Sonstige Energieträger                              </v>
          </cell>
          <cell r="C50">
            <v>78751.429999999993</v>
          </cell>
          <cell r="D50" t="str">
            <v xml:space="preserve"> * </v>
          </cell>
          <cell r="E50">
            <v>0</v>
          </cell>
          <cell r="F50" t="str">
            <v xml:space="preserve">   </v>
          </cell>
        </row>
        <row r="51">
          <cell r="A51" t="str">
            <v/>
          </cell>
          <cell r="B51" t="str">
            <v>Insgesamt</v>
          </cell>
          <cell r="C51">
            <v>212208635.00999999</v>
          </cell>
          <cell r="D51" t="str">
            <v xml:space="preserve">   </v>
          </cell>
          <cell r="E51">
            <v>65944791.590000004</v>
          </cell>
          <cell r="F51" t="str">
            <v xml:space="preserve">   </v>
          </cell>
        </row>
        <row r="53">
          <cell r="B53" t="str">
            <v>Quelle:</v>
          </cell>
          <cell r="C53" t="str">
            <v>..\..\StatSpez\En066N+K_neu ab BJ2013\2017\12-2017\Excel\XML066_06_B_2017_12.xls</v>
          </cell>
        </row>
        <row r="67">
          <cell r="A67" t="str">
            <v>02</v>
          </cell>
          <cell r="B67" t="str">
            <v xml:space="preserve">Steinkohlenkoks                                           </v>
          </cell>
          <cell r="C67" t="str">
            <v>t</v>
          </cell>
          <cell r="D67">
            <v>0</v>
          </cell>
          <cell r="E67" t="str">
            <v xml:space="preserve">   </v>
          </cell>
          <cell r="F67">
            <v>0</v>
          </cell>
        </row>
        <row r="68">
          <cell r="A68" t="str">
            <v>03</v>
          </cell>
          <cell r="B68" t="str">
            <v xml:space="preserve">Steinkohlenbriketts                                       </v>
          </cell>
          <cell r="C68" t="str">
            <v>t</v>
          </cell>
          <cell r="D68">
            <v>0</v>
          </cell>
          <cell r="E68" t="str">
            <v xml:space="preserve">   </v>
          </cell>
          <cell r="F68">
            <v>0</v>
          </cell>
        </row>
        <row r="69">
          <cell r="A69" t="str">
            <v>04</v>
          </cell>
          <cell r="B69" t="str">
            <v xml:space="preserve">Kohlenwertstoffe aus Steinkohle                           </v>
          </cell>
          <cell r="C69" t="str">
            <v>t</v>
          </cell>
          <cell r="D69">
            <v>0</v>
          </cell>
          <cell r="E69" t="str">
            <v xml:space="preserve">   </v>
          </cell>
          <cell r="F69">
            <v>0</v>
          </cell>
        </row>
        <row r="70">
          <cell r="A70" t="str">
            <v/>
          </cell>
          <cell r="B70" t="str">
            <v>Summe (01 - 04)</v>
          </cell>
          <cell r="C70" t="str">
            <v>t</v>
          </cell>
          <cell r="D70">
            <v>5895352.2699999996</v>
          </cell>
          <cell r="E70" t="str">
            <v xml:space="preserve">   </v>
          </cell>
          <cell r="F70">
            <v>1134890.1000000001</v>
          </cell>
        </row>
        <row r="71">
          <cell r="A71" t="str">
            <v>11</v>
          </cell>
          <cell r="B71" t="str">
            <v xml:space="preserve">Rohbraunkohlen                                            </v>
          </cell>
          <cell r="C71" t="str">
            <v>t</v>
          </cell>
          <cell r="D71">
            <v>0</v>
          </cell>
          <cell r="E71" t="str">
            <v xml:space="preserve">   </v>
          </cell>
          <cell r="F71">
            <v>0</v>
          </cell>
        </row>
        <row r="72">
          <cell r="A72" t="str">
            <v>12</v>
          </cell>
          <cell r="B72" t="str">
            <v xml:space="preserve">Hartbraunkohlen                                           </v>
          </cell>
          <cell r="C72" t="str">
            <v>t</v>
          </cell>
          <cell r="D72">
            <v>0</v>
          </cell>
          <cell r="E72" t="str">
            <v xml:space="preserve">   </v>
          </cell>
          <cell r="F72">
            <v>0</v>
          </cell>
        </row>
        <row r="73">
          <cell r="A73" t="str">
            <v>13</v>
          </cell>
          <cell r="B73" t="str">
            <v xml:space="preserve">Braunkohlenbriketts                                       </v>
          </cell>
          <cell r="C73" t="str">
            <v>t</v>
          </cell>
          <cell r="D73">
            <v>0</v>
          </cell>
          <cell r="E73" t="str">
            <v xml:space="preserve">   </v>
          </cell>
          <cell r="F73">
            <v>0</v>
          </cell>
        </row>
        <row r="74">
          <cell r="A74" t="str">
            <v>14</v>
          </cell>
          <cell r="B74" t="str">
            <v xml:space="preserve">Braunkohlenkoks                                           </v>
          </cell>
          <cell r="C74" t="str">
            <v>t</v>
          </cell>
          <cell r="D74">
            <v>0</v>
          </cell>
          <cell r="E74" t="str">
            <v xml:space="preserve">   </v>
          </cell>
          <cell r="F74">
            <v>0</v>
          </cell>
        </row>
        <row r="75">
          <cell r="A75" t="str">
            <v>15</v>
          </cell>
          <cell r="B75" t="str">
            <v xml:space="preserve">Wirbelschichtkohle                                        </v>
          </cell>
          <cell r="C75" t="str">
            <v>t</v>
          </cell>
          <cell r="D75">
            <v>0</v>
          </cell>
          <cell r="E75" t="str">
            <v xml:space="preserve">   </v>
          </cell>
          <cell r="F75">
            <v>0</v>
          </cell>
        </row>
        <row r="76">
          <cell r="A76" t="str">
            <v>16</v>
          </cell>
          <cell r="B76" t="str">
            <v xml:space="preserve">Staub- und Trockenkohle                                   </v>
          </cell>
          <cell r="C76" t="str">
            <v>t</v>
          </cell>
          <cell r="D76">
            <v>0</v>
          </cell>
          <cell r="E76" t="str">
            <v xml:space="preserve">   </v>
          </cell>
          <cell r="F76">
            <v>0</v>
          </cell>
        </row>
        <row r="77">
          <cell r="A77" t="str">
            <v/>
          </cell>
          <cell r="B77" t="str">
            <v>Summe (11 - 16)</v>
          </cell>
          <cell r="C77" t="str">
            <v>t</v>
          </cell>
          <cell r="D77">
            <v>0</v>
          </cell>
          <cell r="E77" t="str">
            <v xml:space="preserve">   </v>
          </cell>
          <cell r="F77">
            <v>0</v>
          </cell>
        </row>
        <row r="78">
          <cell r="A78" t="str">
            <v>21</v>
          </cell>
          <cell r="B78" t="str">
            <v xml:space="preserve">Dieselkraftstoff                                          </v>
          </cell>
          <cell r="C78" t="str">
            <v>t</v>
          </cell>
          <cell r="D78">
            <v>0</v>
          </cell>
          <cell r="E78" t="str">
            <v xml:space="preserve">   </v>
          </cell>
          <cell r="F78">
            <v>0</v>
          </cell>
        </row>
        <row r="79">
          <cell r="A79" t="str">
            <v>22</v>
          </cell>
          <cell r="B79" t="str">
            <v xml:space="preserve">Heizöl, leicht                                            </v>
          </cell>
          <cell r="C79" t="str">
            <v>t</v>
          </cell>
          <cell r="D79">
            <v>26307.52</v>
          </cell>
          <cell r="E79" t="str">
            <v xml:space="preserve">   </v>
          </cell>
          <cell r="F79">
            <v>2129.5500000000002</v>
          </cell>
        </row>
        <row r="80">
          <cell r="A80" t="str">
            <v>23</v>
          </cell>
          <cell r="B80" t="str">
            <v xml:space="preserve">Heizöl, schwer                                            </v>
          </cell>
          <cell r="C80" t="str">
            <v>t</v>
          </cell>
          <cell r="D80">
            <v>22792.38</v>
          </cell>
          <cell r="E80" t="str">
            <v xml:space="preserve">   </v>
          </cell>
          <cell r="F80">
            <v>1414.76</v>
          </cell>
        </row>
        <row r="81">
          <cell r="A81" t="str">
            <v>24</v>
          </cell>
          <cell r="B81" t="str">
            <v xml:space="preserve">Flüssiggas                                                </v>
          </cell>
          <cell r="C81" t="str">
            <v>t</v>
          </cell>
          <cell r="D81">
            <v>0</v>
          </cell>
          <cell r="E81" t="str">
            <v xml:space="preserve">   </v>
          </cell>
          <cell r="F81">
            <v>0</v>
          </cell>
        </row>
        <row r="82">
          <cell r="A82" t="str">
            <v>25</v>
          </cell>
          <cell r="B82" t="str">
            <v xml:space="preserve">Raffineriegas                                             </v>
          </cell>
          <cell r="C82" t="str">
            <v>t</v>
          </cell>
          <cell r="D82">
            <v>0</v>
          </cell>
          <cell r="E82" t="str">
            <v xml:space="preserve">   </v>
          </cell>
          <cell r="F82">
            <v>0</v>
          </cell>
        </row>
        <row r="83">
          <cell r="A83" t="str">
            <v>26</v>
          </cell>
          <cell r="B83" t="str">
            <v xml:space="preserve">Petrolkoks                                                </v>
          </cell>
          <cell r="C83" t="str">
            <v>t</v>
          </cell>
          <cell r="D83">
            <v>0</v>
          </cell>
          <cell r="E83" t="str">
            <v xml:space="preserve">   </v>
          </cell>
          <cell r="F83">
            <v>0</v>
          </cell>
        </row>
        <row r="84">
          <cell r="A84" t="str">
            <v>27</v>
          </cell>
          <cell r="B84" t="str">
            <v xml:space="preserve">Andere Mineralölprodukte                                  </v>
          </cell>
          <cell r="C84" t="str">
            <v>t</v>
          </cell>
          <cell r="D84">
            <v>0</v>
          </cell>
          <cell r="E84" t="str">
            <v xml:space="preserve">   </v>
          </cell>
          <cell r="F84">
            <v>0</v>
          </cell>
        </row>
        <row r="85">
          <cell r="A85" t="str">
            <v/>
          </cell>
          <cell r="B85" t="str">
            <v>Summe (21 - 27)</v>
          </cell>
          <cell r="C85" t="str">
            <v>t</v>
          </cell>
          <cell r="D85">
            <v>49099.9</v>
          </cell>
          <cell r="E85" t="str">
            <v xml:space="preserve">   </v>
          </cell>
          <cell r="F85">
            <v>3544.31</v>
          </cell>
        </row>
        <row r="86">
          <cell r="A86" t="str">
            <v>31</v>
          </cell>
          <cell r="B86" t="str">
            <v xml:space="preserve">Erdgas, Erdölgas                                          </v>
          </cell>
          <cell r="C86" t="str">
            <v>1 000 m³</v>
          </cell>
          <cell r="D86">
            <v>495031.74</v>
          </cell>
          <cell r="E86" t="str">
            <v xml:space="preserve">   </v>
          </cell>
          <cell r="F86">
            <v>372431.92</v>
          </cell>
        </row>
        <row r="87">
          <cell r="A87" t="str">
            <v>32</v>
          </cell>
          <cell r="B87" t="str">
            <v xml:space="preserve">Grubengas                                                 </v>
          </cell>
          <cell r="C87" t="str">
            <v>1 000 m³</v>
          </cell>
          <cell r="D87">
            <v>0</v>
          </cell>
          <cell r="E87" t="str">
            <v xml:space="preserve">   </v>
          </cell>
          <cell r="F87">
            <v>0</v>
          </cell>
        </row>
        <row r="88">
          <cell r="A88" t="str">
            <v>33</v>
          </cell>
          <cell r="B88" t="str">
            <v xml:space="preserve">Kokereigas                                                </v>
          </cell>
          <cell r="C88" t="str">
            <v>1 000 m³</v>
          </cell>
          <cell r="D88">
            <v>0</v>
          </cell>
          <cell r="E88" t="str">
            <v xml:space="preserve">   </v>
          </cell>
          <cell r="F88">
            <v>0</v>
          </cell>
        </row>
        <row r="89">
          <cell r="A89" t="str">
            <v>34</v>
          </cell>
          <cell r="B89" t="str">
            <v xml:space="preserve">Hochofengas, Konvertergas                                 </v>
          </cell>
          <cell r="C89" t="str">
            <v>1 000 m³</v>
          </cell>
          <cell r="D89">
            <v>0</v>
          </cell>
          <cell r="E89" t="str">
            <v xml:space="preserve">   </v>
          </cell>
          <cell r="F89">
            <v>0</v>
          </cell>
        </row>
        <row r="90">
          <cell r="A90" t="str">
            <v>35</v>
          </cell>
          <cell r="B90" t="str">
            <v xml:space="preserve">Sonstige hergestellte Gase                                </v>
          </cell>
          <cell r="C90" t="str">
            <v>1 000 m³</v>
          </cell>
          <cell r="D90">
            <v>0</v>
          </cell>
          <cell r="E90" t="str">
            <v xml:space="preserve">   </v>
          </cell>
          <cell r="F90">
            <v>0</v>
          </cell>
        </row>
        <row r="91">
          <cell r="A91" t="str">
            <v/>
          </cell>
          <cell r="B91" t="str">
            <v>Summe (31 - 35)</v>
          </cell>
          <cell r="C91" t="str">
            <v>1 000 m³</v>
          </cell>
          <cell r="D91">
            <v>495031.74</v>
          </cell>
          <cell r="E91" t="str">
            <v xml:space="preserve">   </v>
          </cell>
          <cell r="F91">
            <v>372431.92</v>
          </cell>
        </row>
        <row r="92">
          <cell r="A92" t="str">
            <v>51</v>
          </cell>
          <cell r="B92" t="str">
            <v xml:space="preserve">Feste biogene Stoffe                                      </v>
          </cell>
          <cell r="C92" t="str">
            <v>t</v>
          </cell>
          <cell r="D92">
            <v>1023847.17</v>
          </cell>
          <cell r="E92" t="str">
            <v xml:space="preserve">   </v>
          </cell>
          <cell r="F92">
            <v>612192.23</v>
          </cell>
        </row>
        <row r="93">
          <cell r="A93" t="str">
            <v>52</v>
          </cell>
          <cell r="B93" t="str">
            <v xml:space="preserve">Flüssige biogene Stoffe                                   </v>
          </cell>
          <cell r="C93" t="str">
            <v>t</v>
          </cell>
          <cell r="D93">
            <v>0</v>
          </cell>
          <cell r="E93" t="str">
            <v xml:space="preserve">   </v>
          </cell>
          <cell r="F93">
            <v>0</v>
          </cell>
        </row>
        <row r="94">
          <cell r="A94" t="str">
            <v>53</v>
          </cell>
          <cell r="B94" t="str">
            <v xml:space="preserve">Biogas                                                    </v>
          </cell>
          <cell r="C94" t="str">
            <v>1 000 m³</v>
          </cell>
          <cell r="D94">
            <v>106158.38</v>
          </cell>
          <cell r="E94" t="str">
            <v xml:space="preserve">   </v>
          </cell>
          <cell r="F94">
            <v>106038.44</v>
          </cell>
        </row>
        <row r="95">
          <cell r="A95" t="str">
            <v>54</v>
          </cell>
          <cell r="B95" t="str">
            <v xml:space="preserve">Klärgas                                                   </v>
          </cell>
          <cell r="C95" t="str">
            <v>1 000 m³</v>
          </cell>
          <cell r="D95">
            <v>3682.36</v>
          </cell>
          <cell r="E95" t="str">
            <v xml:space="preserve">   </v>
          </cell>
          <cell r="F95">
            <v>2758.24</v>
          </cell>
        </row>
        <row r="96">
          <cell r="A96" t="str">
            <v>55</v>
          </cell>
          <cell r="B96" t="str">
            <v xml:space="preserve">Deponiegas                                                </v>
          </cell>
          <cell r="C96" t="str">
            <v>1 000 m³</v>
          </cell>
          <cell r="D96">
            <v>3912.4</v>
          </cell>
          <cell r="E96" t="str">
            <v xml:space="preserve">   </v>
          </cell>
          <cell r="F96">
            <v>2526.73</v>
          </cell>
        </row>
        <row r="97">
          <cell r="A97" t="str">
            <v>57</v>
          </cell>
          <cell r="B97" t="str">
            <v xml:space="preserve">Sonstige erneuerbare Energien                             </v>
          </cell>
          <cell r="C97" t="str">
            <v>t</v>
          </cell>
          <cell r="D97">
            <v>0</v>
          </cell>
          <cell r="E97" t="str">
            <v xml:space="preserve">   </v>
          </cell>
          <cell r="F97">
            <v>0</v>
          </cell>
        </row>
        <row r="98">
          <cell r="A98" t="str">
            <v/>
          </cell>
          <cell r="B98" t="str">
            <v>Summe (51 - 55,57)</v>
          </cell>
          <cell r="C98" t="str">
            <v>X</v>
          </cell>
          <cell r="D98" t="str">
            <v>X</v>
          </cell>
          <cell r="E98" t="str">
            <v xml:space="preserve">   </v>
          </cell>
          <cell r="F98" t="str">
            <v>X</v>
          </cell>
        </row>
        <row r="99">
          <cell r="A99" t="str">
            <v>56</v>
          </cell>
          <cell r="B99" t="str">
            <v xml:space="preserve">Klärschlamm                                               </v>
          </cell>
          <cell r="C99" t="str">
            <v>t</v>
          </cell>
          <cell r="D99">
            <v>0</v>
          </cell>
          <cell r="E99" t="str">
            <v xml:space="preserve">   </v>
          </cell>
          <cell r="F99">
            <v>0</v>
          </cell>
        </row>
        <row r="100">
          <cell r="A100" t="str">
            <v>61</v>
          </cell>
          <cell r="B100" t="str">
            <v xml:space="preserve">Industrieabfall                                           </v>
          </cell>
          <cell r="C100" t="str">
            <v>t</v>
          </cell>
          <cell r="D100">
            <v>180065.81</v>
          </cell>
          <cell r="E100" t="str">
            <v xml:space="preserve"> * </v>
          </cell>
          <cell r="F100">
            <v>131737.45000000001</v>
          </cell>
        </row>
        <row r="101">
          <cell r="A101" t="str">
            <v>62</v>
          </cell>
          <cell r="B101" t="str">
            <v xml:space="preserve">Abfall (Hausmüll, Siedlungsabfälle)                       </v>
          </cell>
          <cell r="C101" t="str">
            <v>t</v>
          </cell>
          <cell r="D101">
            <v>1610846.38</v>
          </cell>
          <cell r="E101" t="str">
            <v xml:space="preserve">   </v>
          </cell>
          <cell r="F101">
            <v>1148004.58</v>
          </cell>
        </row>
        <row r="102">
          <cell r="A102" t="str">
            <v>72</v>
          </cell>
          <cell r="B102" t="str">
            <v xml:space="preserve">Wärme (fremdbezogen)                                      </v>
          </cell>
          <cell r="C102" t="str">
            <v>MWh</v>
          </cell>
          <cell r="D102">
            <v>0</v>
          </cell>
          <cell r="E102" t="str">
            <v xml:space="preserve">   </v>
          </cell>
          <cell r="F102">
            <v>0</v>
          </cell>
        </row>
        <row r="103">
          <cell r="A103" t="str">
            <v>81</v>
          </cell>
          <cell r="B103" t="str">
            <v xml:space="preserve">Sonstige Energieträger                                    </v>
          </cell>
          <cell r="C103" t="str">
            <v>t</v>
          </cell>
          <cell r="D103">
            <v>7875.13</v>
          </cell>
          <cell r="E103" t="str">
            <v xml:space="preserve"> * </v>
          </cell>
          <cell r="F103">
            <v>0</v>
          </cell>
        </row>
        <row r="104">
          <cell r="A104" t="str">
            <v/>
          </cell>
          <cell r="B104" t="str">
            <v>Insgesamt</v>
          </cell>
          <cell r="C104" t="str">
            <v>X</v>
          </cell>
          <cell r="D104" t="str">
            <v>X</v>
          </cell>
          <cell r="E104" t="str">
            <v xml:space="preserve">   </v>
          </cell>
          <cell r="F104" t="str">
            <v>X</v>
          </cell>
        </row>
        <row r="105">
          <cell r="A105" t="str">
            <v xml:space="preserve"> Erläuterung:</v>
          </cell>
        </row>
        <row r="106">
          <cell r="A106" t="str">
            <v xml:space="preserve"> 1) Einschließlich Verbrauch für Zünd- und Stützfeuerung  </v>
          </cell>
        </row>
      </sheetData>
      <sheetData sheetId="13" refreshError="1">
        <row r="12">
          <cell r="A12" t="str">
            <v>02</v>
          </cell>
          <cell r="B12" t="str">
            <v xml:space="preserve">Steinkohlenkoks                             </v>
          </cell>
          <cell r="C12">
            <v>0</v>
          </cell>
          <cell r="D12" t="str">
            <v xml:space="preserve">   </v>
          </cell>
          <cell r="E12">
            <v>0</v>
          </cell>
          <cell r="F12" t="str">
            <v xml:space="preserve">   </v>
          </cell>
          <cell r="G12">
            <v>0</v>
          </cell>
        </row>
        <row r="13">
          <cell r="A13" t="str">
            <v>03</v>
          </cell>
          <cell r="B13" t="str">
            <v xml:space="preserve">Steinkohlenbriketts                         </v>
          </cell>
          <cell r="C13">
            <v>0</v>
          </cell>
          <cell r="D13" t="str">
            <v xml:space="preserve">   </v>
          </cell>
          <cell r="E13">
            <v>0</v>
          </cell>
          <cell r="F13" t="str">
            <v xml:space="preserve">   </v>
          </cell>
          <cell r="G13">
            <v>0</v>
          </cell>
        </row>
        <row r="14">
          <cell r="A14" t="str">
            <v>04</v>
          </cell>
          <cell r="B14" t="str">
            <v xml:space="preserve">Kohlenwertstoffe aus Steinkohle             </v>
          </cell>
          <cell r="C14">
            <v>0</v>
          </cell>
          <cell r="D14" t="str">
            <v xml:space="preserve">   </v>
          </cell>
          <cell r="E14">
            <v>0</v>
          </cell>
          <cell r="F14" t="str">
            <v xml:space="preserve">   </v>
          </cell>
          <cell r="G14">
            <v>0</v>
          </cell>
        </row>
        <row r="15">
          <cell r="A15" t="str">
            <v/>
          </cell>
          <cell r="B15" t="str">
            <v>Summe (01 - 04)</v>
          </cell>
          <cell r="C15">
            <v>17581183.530000001</v>
          </cell>
          <cell r="D15" t="str">
            <v xml:space="preserve">   </v>
          </cell>
          <cell r="E15">
            <v>16073399.77</v>
          </cell>
          <cell r="F15" t="str">
            <v xml:space="preserve">   </v>
          </cell>
          <cell r="G15">
            <v>2096350.41</v>
          </cell>
        </row>
        <row r="16">
          <cell r="A16" t="str">
            <v>11</v>
          </cell>
          <cell r="B16" t="str">
            <v xml:space="preserve">Rohbraunkohlen                              </v>
          </cell>
          <cell r="C16">
            <v>0</v>
          </cell>
          <cell r="D16" t="str">
            <v xml:space="preserve">   </v>
          </cell>
          <cell r="E16">
            <v>0</v>
          </cell>
          <cell r="F16" t="str">
            <v xml:space="preserve">   </v>
          </cell>
          <cell r="G16">
            <v>0</v>
          </cell>
        </row>
        <row r="17">
          <cell r="A17" t="str">
            <v>12</v>
          </cell>
          <cell r="B17" t="str">
            <v xml:space="preserve">Hartbraunkohlen                             </v>
          </cell>
          <cell r="C17">
            <v>0</v>
          </cell>
          <cell r="D17" t="str">
            <v xml:space="preserve">   </v>
          </cell>
          <cell r="E17">
            <v>0</v>
          </cell>
          <cell r="F17" t="str">
            <v xml:space="preserve">   </v>
          </cell>
          <cell r="G17">
            <v>0</v>
          </cell>
        </row>
        <row r="18">
          <cell r="A18" t="str">
            <v>13</v>
          </cell>
          <cell r="B18" t="str">
            <v xml:space="preserve">Braunkohlenbriketts                         </v>
          </cell>
          <cell r="C18">
            <v>0</v>
          </cell>
          <cell r="D18" t="str">
            <v xml:space="preserve">   </v>
          </cell>
          <cell r="E18">
            <v>0</v>
          </cell>
          <cell r="F18" t="str">
            <v xml:space="preserve">   </v>
          </cell>
          <cell r="G18">
            <v>0</v>
          </cell>
        </row>
        <row r="19">
          <cell r="A19" t="str">
            <v>14</v>
          </cell>
          <cell r="B19" t="str">
            <v xml:space="preserve">Braunkohlenkoks                             </v>
          </cell>
          <cell r="C19">
            <v>0</v>
          </cell>
          <cell r="D19" t="str">
            <v xml:space="preserve">   </v>
          </cell>
          <cell r="E19">
            <v>0</v>
          </cell>
          <cell r="F19" t="str">
            <v xml:space="preserve">   </v>
          </cell>
          <cell r="G19">
            <v>0</v>
          </cell>
        </row>
        <row r="20">
          <cell r="A20" t="str">
            <v>15</v>
          </cell>
          <cell r="B20" t="str">
            <v xml:space="preserve">Wirbelschichtkohle                          </v>
          </cell>
          <cell r="C20">
            <v>0</v>
          </cell>
          <cell r="D20" t="str">
            <v xml:space="preserve">   </v>
          </cell>
          <cell r="E20">
            <v>0</v>
          </cell>
          <cell r="F20" t="str">
            <v xml:space="preserve">   </v>
          </cell>
          <cell r="G20">
            <v>0</v>
          </cell>
        </row>
        <row r="21">
          <cell r="A21" t="str">
            <v>16</v>
          </cell>
          <cell r="B21" t="str">
            <v xml:space="preserve">Staub- und Trockenkohle                     </v>
          </cell>
          <cell r="C21">
            <v>0</v>
          </cell>
          <cell r="D21" t="str">
            <v xml:space="preserve">   </v>
          </cell>
          <cell r="E21">
            <v>0</v>
          </cell>
          <cell r="F21" t="str">
            <v xml:space="preserve">   </v>
          </cell>
          <cell r="G21">
            <v>0</v>
          </cell>
        </row>
        <row r="22">
          <cell r="A22" t="str">
            <v/>
          </cell>
          <cell r="B22" t="str">
            <v>Summe (11 - 16)</v>
          </cell>
          <cell r="C22">
            <v>0</v>
          </cell>
          <cell r="D22" t="str">
            <v xml:space="preserve">   </v>
          </cell>
          <cell r="E22">
            <v>0</v>
          </cell>
          <cell r="F22" t="str">
            <v xml:space="preserve">   </v>
          </cell>
          <cell r="G22">
            <v>0</v>
          </cell>
        </row>
        <row r="23">
          <cell r="A23" t="str">
            <v>21</v>
          </cell>
          <cell r="B23" t="str">
            <v xml:space="preserve">Dieselkraftstoff                            </v>
          </cell>
          <cell r="C23">
            <v>0</v>
          </cell>
          <cell r="D23" t="str">
            <v xml:space="preserve">   </v>
          </cell>
          <cell r="E23">
            <v>0</v>
          </cell>
          <cell r="F23" t="str">
            <v xml:space="preserve">   </v>
          </cell>
          <cell r="G23">
            <v>0</v>
          </cell>
        </row>
        <row r="24">
          <cell r="A24" t="str">
            <v>22</v>
          </cell>
          <cell r="B24" t="str">
            <v xml:space="preserve">Heizöl, leicht                              </v>
          </cell>
          <cell r="C24">
            <v>99684.27</v>
          </cell>
          <cell r="D24" t="str">
            <v xml:space="preserve">   </v>
          </cell>
          <cell r="E24">
            <v>86623.47</v>
          </cell>
          <cell r="F24" t="str">
            <v xml:space="preserve">   </v>
          </cell>
          <cell r="G24">
            <v>3915.25</v>
          </cell>
        </row>
        <row r="25">
          <cell r="A25" t="str">
            <v>23</v>
          </cell>
          <cell r="B25" t="str">
            <v xml:space="preserve">Heizöl, schwer                              </v>
          </cell>
          <cell r="C25">
            <v>83016.27</v>
          </cell>
          <cell r="D25" t="str">
            <v xml:space="preserve">   </v>
          </cell>
          <cell r="E25">
            <v>78614.399999999994</v>
          </cell>
          <cell r="F25" t="str">
            <v xml:space="preserve">   </v>
          </cell>
          <cell r="G25">
            <v>4245.18</v>
          </cell>
        </row>
        <row r="26">
          <cell r="A26" t="str">
            <v>24</v>
          </cell>
          <cell r="B26" t="str">
            <v xml:space="preserve">Flüssiggas                                  </v>
          </cell>
          <cell r="C26">
            <v>0</v>
          </cell>
          <cell r="D26" t="str">
            <v xml:space="preserve">   </v>
          </cell>
          <cell r="E26">
            <v>0</v>
          </cell>
          <cell r="F26" t="str">
            <v xml:space="preserve">   </v>
          </cell>
          <cell r="G26">
            <v>0</v>
          </cell>
        </row>
        <row r="27">
          <cell r="A27" t="str">
            <v>25</v>
          </cell>
          <cell r="B27" t="str">
            <v xml:space="preserve">Raffineriegas                               </v>
          </cell>
          <cell r="C27">
            <v>0</v>
          </cell>
          <cell r="D27" t="str">
            <v xml:space="preserve">   </v>
          </cell>
          <cell r="E27">
            <v>0</v>
          </cell>
          <cell r="F27" t="str">
            <v xml:space="preserve">   </v>
          </cell>
          <cell r="G27">
            <v>0</v>
          </cell>
        </row>
        <row r="28">
          <cell r="A28" t="str">
            <v>26</v>
          </cell>
          <cell r="B28" t="str">
            <v xml:space="preserve">Petrolkoks                                  </v>
          </cell>
          <cell r="C28">
            <v>0</v>
          </cell>
          <cell r="D28" t="str">
            <v xml:space="preserve">   </v>
          </cell>
          <cell r="E28">
            <v>0</v>
          </cell>
          <cell r="F28" t="str">
            <v xml:space="preserve">   </v>
          </cell>
          <cell r="G28">
            <v>0</v>
          </cell>
        </row>
        <row r="29">
          <cell r="A29" t="str">
            <v>27</v>
          </cell>
          <cell r="B29" t="str">
            <v xml:space="preserve">Andere Mineralölprodukte                    </v>
          </cell>
          <cell r="C29">
            <v>0</v>
          </cell>
          <cell r="D29" t="str">
            <v xml:space="preserve">   </v>
          </cell>
          <cell r="E29">
            <v>0</v>
          </cell>
          <cell r="F29" t="str">
            <v xml:space="preserve">   </v>
          </cell>
          <cell r="G29">
            <v>0</v>
          </cell>
        </row>
        <row r="30">
          <cell r="A30" t="str">
            <v/>
          </cell>
          <cell r="B30" t="str">
            <v>Summe (21 - 27)</v>
          </cell>
          <cell r="C30">
            <v>182700.54</v>
          </cell>
          <cell r="D30" t="str">
            <v xml:space="preserve">   </v>
          </cell>
          <cell r="E30">
            <v>165237.87</v>
          </cell>
          <cell r="F30" t="str">
            <v xml:space="preserve">   </v>
          </cell>
          <cell r="G30">
            <v>8160.43</v>
          </cell>
        </row>
        <row r="31">
          <cell r="A31" t="str">
            <v>31</v>
          </cell>
          <cell r="B31" t="str">
            <v xml:space="preserve">Erdgas, Erdölgas                            </v>
          </cell>
          <cell r="C31">
            <v>1295598.06</v>
          </cell>
          <cell r="D31" t="str">
            <v xml:space="preserve">   </v>
          </cell>
          <cell r="E31">
            <v>1233901.01</v>
          </cell>
          <cell r="F31" t="str">
            <v xml:space="preserve">   </v>
          </cell>
          <cell r="G31">
            <v>1129608.5</v>
          </cell>
        </row>
        <row r="32">
          <cell r="A32" t="str">
            <v>32</v>
          </cell>
          <cell r="B32" t="str">
            <v xml:space="preserve">Grubengas                                   </v>
          </cell>
          <cell r="C32">
            <v>0</v>
          </cell>
          <cell r="D32" t="str">
            <v xml:space="preserve">   </v>
          </cell>
          <cell r="E32">
            <v>0</v>
          </cell>
          <cell r="F32" t="str">
            <v xml:space="preserve">   </v>
          </cell>
          <cell r="G32">
            <v>0</v>
          </cell>
        </row>
        <row r="33">
          <cell r="A33" t="str">
            <v>33</v>
          </cell>
          <cell r="B33" t="str">
            <v xml:space="preserve">Kokereigas                                  </v>
          </cell>
          <cell r="C33">
            <v>0</v>
          </cell>
          <cell r="D33" t="str">
            <v xml:space="preserve">   </v>
          </cell>
          <cell r="E33">
            <v>0</v>
          </cell>
          <cell r="F33" t="str">
            <v xml:space="preserve">   </v>
          </cell>
          <cell r="G33">
            <v>0</v>
          </cell>
        </row>
        <row r="34">
          <cell r="A34" t="str">
            <v>34</v>
          </cell>
          <cell r="B34" t="str">
            <v xml:space="preserve">Hochofengas, Konvertergas                   </v>
          </cell>
          <cell r="C34">
            <v>0</v>
          </cell>
          <cell r="D34" t="str">
            <v xml:space="preserve">   </v>
          </cell>
          <cell r="E34">
            <v>0</v>
          </cell>
          <cell r="F34" t="str">
            <v xml:space="preserve">   </v>
          </cell>
          <cell r="G34">
            <v>0</v>
          </cell>
        </row>
        <row r="35">
          <cell r="A35" t="str">
            <v>35</v>
          </cell>
          <cell r="B35" t="str">
            <v xml:space="preserve">Sonstige hergestellte Gase                  </v>
          </cell>
          <cell r="C35">
            <v>0</v>
          </cell>
          <cell r="D35" t="str">
            <v xml:space="preserve">   </v>
          </cell>
          <cell r="E35">
            <v>0</v>
          </cell>
          <cell r="F35" t="str">
            <v xml:space="preserve">   </v>
          </cell>
          <cell r="G35">
            <v>0</v>
          </cell>
        </row>
        <row r="36">
          <cell r="A36" t="str">
            <v/>
          </cell>
          <cell r="B36" t="str">
            <v>Summe (31 - 35)</v>
          </cell>
          <cell r="C36">
            <v>1295598.06</v>
          </cell>
          <cell r="D36" t="str">
            <v xml:space="preserve">   </v>
          </cell>
          <cell r="E36">
            <v>1233901.01</v>
          </cell>
          <cell r="F36" t="str">
            <v xml:space="preserve">   </v>
          </cell>
          <cell r="G36">
            <v>1129608.5</v>
          </cell>
        </row>
        <row r="37">
          <cell r="A37" t="str">
            <v>41</v>
          </cell>
          <cell r="B37" t="str">
            <v xml:space="preserve">Laufwasser                                  </v>
          </cell>
          <cell r="C37">
            <v>3756374.17</v>
          </cell>
          <cell r="D37" t="str">
            <v xml:space="preserve">   </v>
          </cell>
          <cell r="E37">
            <v>3735441.93</v>
          </cell>
          <cell r="F37" t="str">
            <v xml:space="preserve">   </v>
          </cell>
          <cell r="G37">
            <v>0</v>
          </cell>
        </row>
        <row r="38">
          <cell r="A38" t="str">
            <v>42</v>
          </cell>
          <cell r="B38" t="str">
            <v xml:space="preserve">Speicherwasser                              </v>
          </cell>
          <cell r="C38">
            <v>301.47000000000003</v>
          </cell>
          <cell r="D38" t="str">
            <v xml:space="preserve"> * </v>
          </cell>
          <cell r="E38">
            <v>301.47000000000003</v>
          </cell>
          <cell r="F38" t="str">
            <v xml:space="preserve"> * </v>
          </cell>
          <cell r="G38">
            <v>0</v>
          </cell>
        </row>
        <row r="39">
          <cell r="A39" t="str">
            <v>44</v>
          </cell>
          <cell r="B39" t="str">
            <v xml:space="preserve">Pumpspeicher mit natürlichem Zufluss        </v>
          </cell>
          <cell r="C39">
            <v>260258.79</v>
          </cell>
          <cell r="D39" t="str">
            <v xml:space="preserve"> * </v>
          </cell>
          <cell r="E39">
            <v>256651.42</v>
          </cell>
          <cell r="F39" t="str">
            <v xml:space="preserve"> * </v>
          </cell>
          <cell r="G39">
            <v>0</v>
          </cell>
        </row>
        <row r="40">
          <cell r="A40" t="str">
            <v>43</v>
          </cell>
          <cell r="B40" t="str">
            <v xml:space="preserve">Pumpspeicher ohne natürlichen Zufluss       </v>
          </cell>
          <cell r="C40">
            <v>1924959.2</v>
          </cell>
          <cell r="D40" t="str">
            <v xml:space="preserve"> D </v>
          </cell>
          <cell r="E40">
            <v>1893954.57</v>
          </cell>
          <cell r="F40" t="str">
            <v xml:space="preserve"> D </v>
          </cell>
          <cell r="G40">
            <v>0</v>
          </cell>
        </row>
        <row r="41">
          <cell r="A41" t="str">
            <v>144</v>
          </cell>
          <cell r="B41" t="str">
            <v>Summe (41 - 44)</v>
          </cell>
          <cell r="C41">
            <v>5941893.6299999999</v>
          </cell>
          <cell r="D41" t="str">
            <v xml:space="preserve">   </v>
          </cell>
          <cell r="E41">
            <v>5886349.3899999997</v>
          </cell>
          <cell r="F41" t="str">
            <v xml:space="preserve">   </v>
          </cell>
          <cell r="G41">
            <v>0</v>
          </cell>
        </row>
        <row r="42">
          <cell r="A42" t="str">
            <v>47</v>
          </cell>
          <cell r="B42" t="str">
            <v xml:space="preserve">Geothermie                                  </v>
          </cell>
          <cell r="C42">
            <v>0</v>
          </cell>
          <cell r="D42" t="str">
            <v xml:space="preserve">   </v>
          </cell>
          <cell r="E42">
            <v>0</v>
          </cell>
          <cell r="F42" t="str">
            <v xml:space="preserve">   </v>
          </cell>
          <cell r="G42">
            <v>0</v>
          </cell>
        </row>
        <row r="43">
          <cell r="A43" t="str">
            <v>48</v>
          </cell>
          <cell r="B43" t="str">
            <v xml:space="preserve">Solarthermie                                </v>
          </cell>
          <cell r="C43">
            <v>0</v>
          </cell>
          <cell r="D43" t="str">
            <v xml:space="preserve">   </v>
          </cell>
          <cell r="E43">
            <v>0</v>
          </cell>
          <cell r="F43" t="str">
            <v xml:space="preserve">   </v>
          </cell>
          <cell r="G43">
            <v>0</v>
          </cell>
        </row>
        <row r="44">
          <cell r="A44" t="str">
            <v>51</v>
          </cell>
          <cell r="B44" t="str">
            <v xml:space="preserve">Feste biogene Stoffe                        </v>
          </cell>
          <cell r="C44">
            <v>725048.43</v>
          </cell>
          <cell r="D44" t="str">
            <v xml:space="preserve">   </v>
          </cell>
          <cell r="E44">
            <v>653454.32999999996</v>
          </cell>
          <cell r="F44" t="str">
            <v xml:space="preserve">   </v>
          </cell>
          <cell r="G44">
            <v>302997.25</v>
          </cell>
        </row>
        <row r="45">
          <cell r="A45" t="str">
            <v>52</v>
          </cell>
          <cell r="B45" t="str">
            <v xml:space="preserve">Flüssige biogene Stoffe                     </v>
          </cell>
          <cell r="C45">
            <v>0</v>
          </cell>
          <cell r="D45" t="str">
            <v xml:space="preserve">   </v>
          </cell>
          <cell r="E45">
            <v>0</v>
          </cell>
          <cell r="F45" t="str">
            <v xml:space="preserve">   </v>
          </cell>
          <cell r="G45">
            <v>0</v>
          </cell>
        </row>
        <row r="46">
          <cell r="A46" t="str">
            <v>53</v>
          </cell>
          <cell r="B46" t="str">
            <v xml:space="preserve">Biogas                                      </v>
          </cell>
          <cell r="C46">
            <v>256963.69</v>
          </cell>
          <cell r="D46" t="str">
            <v xml:space="preserve">   </v>
          </cell>
          <cell r="E46">
            <v>244819.65</v>
          </cell>
          <cell r="F46" t="str">
            <v xml:space="preserve">   </v>
          </cell>
          <cell r="G46">
            <v>244819.65</v>
          </cell>
        </row>
        <row r="47">
          <cell r="A47" t="str">
            <v>54</v>
          </cell>
          <cell r="B47" t="str">
            <v xml:space="preserve">Klärgas                                     </v>
          </cell>
          <cell r="C47">
            <v>7037.64</v>
          </cell>
          <cell r="D47" t="str">
            <v xml:space="preserve">   </v>
          </cell>
          <cell r="E47">
            <v>5772.5</v>
          </cell>
          <cell r="F47" t="str">
            <v xml:space="preserve">   </v>
          </cell>
          <cell r="G47">
            <v>4177.79</v>
          </cell>
        </row>
        <row r="48">
          <cell r="A48" t="str">
            <v>55</v>
          </cell>
          <cell r="B48" t="str">
            <v xml:space="preserve">Deponiegas                                  </v>
          </cell>
          <cell r="C48">
            <v>6830.79</v>
          </cell>
          <cell r="D48" t="str">
            <v xml:space="preserve">   </v>
          </cell>
          <cell r="E48">
            <v>6687.84</v>
          </cell>
          <cell r="F48" t="str">
            <v xml:space="preserve">   </v>
          </cell>
          <cell r="G48">
            <v>4317.92</v>
          </cell>
        </row>
        <row r="49">
          <cell r="A49" t="str">
            <v>57</v>
          </cell>
          <cell r="B49" t="str">
            <v xml:space="preserve">Sonstige erneuerbare Energien               </v>
          </cell>
          <cell r="C49">
            <v>0</v>
          </cell>
          <cell r="D49" t="str">
            <v xml:space="preserve">   </v>
          </cell>
          <cell r="E49">
            <v>0</v>
          </cell>
          <cell r="F49" t="str">
            <v xml:space="preserve">   </v>
          </cell>
          <cell r="G49">
            <v>0</v>
          </cell>
        </row>
        <row r="50">
          <cell r="A50" t="str">
            <v/>
          </cell>
          <cell r="B50" t="str">
            <v>Summe (47 - 55, 57)</v>
          </cell>
          <cell r="C50">
            <v>995880.55</v>
          </cell>
          <cell r="D50" t="str">
            <v xml:space="preserve">   </v>
          </cell>
          <cell r="E50">
            <v>910734.32</v>
          </cell>
          <cell r="F50" t="str">
            <v xml:space="preserve">   </v>
          </cell>
          <cell r="G50">
            <v>556312.61</v>
          </cell>
        </row>
        <row r="51">
          <cell r="A51" t="str">
            <v>56</v>
          </cell>
          <cell r="B51" t="str">
            <v xml:space="preserve">Klärschlamm                                 </v>
          </cell>
          <cell r="C51">
            <v>0</v>
          </cell>
          <cell r="D51" t="str">
            <v xml:space="preserve">   </v>
          </cell>
          <cell r="E51">
            <v>0</v>
          </cell>
          <cell r="F51" t="str">
            <v xml:space="preserve">   </v>
          </cell>
          <cell r="G51">
            <v>0</v>
          </cell>
        </row>
        <row r="52">
          <cell r="A52" t="str">
            <v>61</v>
          </cell>
          <cell r="B52" t="str">
            <v xml:space="preserve">Industrieabfall                             </v>
          </cell>
          <cell r="C52">
            <v>79229</v>
          </cell>
          <cell r="D52" t="str">
            <v xml:space="preserve"> * </v>
          </cell>
          <cell r="E52">
            <v>61608</v>
          </cell>
          <cell r="F52" t="str">
            <v xml:space="preserve"> * </v>
          </cell>
          <cell r="G52">
            <v>21503</v>
          </cell>
        </row>
        <row r="53">
          <cell r="A53" t="str">
            <v>62</v>
          </cell>
          <cell r="B53" t="str">
            <v xml:space="preserve">Abfall (Hausmüll, Siedlungsabfälle)         </v>
          </cell>
          <cell r="C53">
            <v>789656.8</v>
          </cell>
          <cell r="D53" t="str">
            <v xml:space="preserve">   </v>
          </cell>
          <cell r="E53">
            <v>591618.56999999995</v>
          </cell>
          <cell r="F53" t="str">
            <v xml:space="preserve">   </v>
          </cell>
          <cell r="G53">
            <v>342885.92</v>
          </cell>
        </row>
        <row r="54">
          <cell r="A54" t="str">
            <v>71</v>
          </cell>
          <cell r="B54" t="str">
            <v xml:space="preserve">Kernenergie                                 </v>
          </cell>
          <cell r="C54">
            <v>18394627</v>
          </cell>
          <cell r="D54" t="str">
            <v xml:space="preserve"> * </v>
          </cell>
          <cell r="E54">
            <v>17253363</v>
          </cell>
          <cell r="F54" t="str">
            <v xml:space="preserve"> * </v>
          </cell>
          <cell r="G54">
            <v>0</v>
          </cell>
        </row>
        <row r="55">
          <cell r="A55" t="str">
            <v>72</v>
          </cell>
          <cell r="B55" t="str">
            <v xml:space="preserve">Wärme (fremdbezogen)                        </v>
          </cell>
          <cell r="C55">
            <v>0</v>
          </cell>
          <cell r="D55" t="str">
            <v xml:space="preserve">   </v>
          </cell>
          <cell r="E55">
            <v>0</v>
          </cell>
          <cell r="F55" t="str">
            <v xml:space="preserve">   </v>
          </cell>
          <cell r="G55">
            <v>0</v>
          </cell>
        </row>
        <row r="56">
          <cell r="A56" t="str">
            <v>81</v>
          </cell>
          <cell r="B56" t="str">
            <v xml:space="preserve">Sonstige Energieträger                      </v>
          </cell>
          <cell r="C56">
            <v>23815.93</v>
          </cell>
          <cell r="D56" t="str">
            <v xml:space="preserve"> D </v>
          </cell>
          <cell r="E56">
            <v>23815.93</v>
          </cell>
          <cell r="F56" t="str">
            <v xml:space="preserve"> D </v>
          </cell>
          <cell r="G56">
            <v>0</v>
          </cell>
        </row>
        <row r="57">
          <cell r="A57" t="str">
            <v>100</v>
          </cell>
          <cell r="B57" t="str">
            <v>Summe (01 - 81)</v>
          </cell>
          <cell r="C57">
            <v>45284585.039999999</v>
          </cell>
          <cell r="D57" t="str">
            <v xml:space="preserve">   </v>
          </cell>
          <cell r="E57">
            <v>42200027.859999999</v>
          </cell>
          <cell r="F57" t="str">
            <v xml:space="preserve">   </v>
          </cell>
          <cell r="G57">
            <v>4154820.87</v>
          </cell>
        </row>
        <row r="58">
          <cell r="A58" t="str">
            <v xml:space="preserve"> Erläuterung:</v>
          </cell>
        </row>
        <row r="59">
          <cell r="A59" t="str">
            <v xml:space="preserve"> 1) Einschließlich Verbrauch für Zünd- und Stützfeuerung  </v>
          </cell>
        </row>
        <row r="60">
          <cell r="A60" t="str">
            <v xml:space="preserve"> * = Geheimhaltung Fallzahl                                                                                                           </v>
          </cell>
        </row>
        <row r="61">
          <cell r="A61" t="str">
            <v xml:space="preserve"> D = Geheimhaltung Dominanz ( 90%).                                                                                                   </v>
          </cell>
        </row>
      </sheetData>
      <sheetData sheetId="14" refreshError="1">
        <row r="12">
          <cell r="A12" t="str">
            <v xml:space="preserve">Bruttoerzeugung                                   </v>
          </cell>
          <cell r="B12">
            <v>120</v>
          </cell>
          <cell r="C12">
            <v>4450160</v>
          </cell>
          <cell r="D12" t="str">
            <v xml:space="preserve">   </v>
          </cell>
          <cell r="E12">
            <v>-5.8</v>
          </cell>
          <cell r="F12">
            <v>-0.3</v>
          </cell>
          <cell r="G12">
            <v>45284585</v>
          </cell>
        </row>
        <row r="13">
          <cell r="A13" t="str">
            <v xml:space="preserve">Eigenverbrauch                                    </v>
          </cell>
          <cell r="B13">
            <v>82</v>
          </cell>
          <cell r="C13">
            <v>302730</v>
          </cell>
          <cell r="D13" t="str">
            <v xml:space="preserve">   </v>
          </cell>
          <cell r="E13">
            <v>-2.7</v>
          </cell>
          <cell r="F13">
            <v>-4.4000000000000004</v>
          </cell>
          <cell r="G13">
            <v>3084557</v>
          </cell>
        </row>
        <row r="14">
          <cell r="A14" t="str">
            <v xml:space="preserve">Nettoerzeugung                                    </v>
          </cell>
          <cell r="B14">
            <v>120</v>
          </cell>
          <cell r="C14">
            <v>4147430</v>
          </cell>
          <cell r="D14" t="str">
            <v xml:space="preserve">   </v>
          </cell>
          <cell r="E14">
            <v>-6</v>
          </cell>
          <cell r="F14">
            <v>0.1</v>
          </cell>
          <cell r="G14">
            <v>42200028</v>
          </cell>
        </row>
        <row r="15">
          <cell r="A15" t="str">
            <v xml:space="preserve">Bezug aus dem Inland (einschl. Durchleitungen     </v>
          </cell>
          <cell r="B15">
            <v>120</v>
          </cell>
          <cell r="C15">
            <v>15114368</v>
          </cell>
          <cell r="D15" t="str">
            <v xml:space="preserve">   </v>
          </cell>
          <cell r="E15">
            <v>2.1</v>
          </cell>
          <cell r="F15">
            <v>1.5</v>
          </cell>
          <cell r="G15">
            <v>155742277</v>
          </cell>
        </row>
        <row r="16">
          <cell r="A16" t="str">
            <v xml:space="preserve">    darunter: aus erneuerbaren Energien           </v>
          </cell>
          <cell r="B16">
            <v>120</v>
          </cell>
          <cell r="C16">
            <v>1305216</v>
          </cell>
          <cell r="D16" t="str">
            <v xml:space="preserve">   </v>
          </cell>
          <cell r="E16">
            <v>102.7</v>
          </cell>
          <cell r="F16">
            <v>54</v>
          </cell>
          <cell r="G16">
            <v>15251479</v>
          </cell>
        </row>
        <row r="17">
          <cell r="A17" t="str">
            <v xml:space="preserve">Bezug Ausland                                     </v>
          </cell>
          <cell r="B17">
            <v>4</v>
          </cell>
          <cell r="C17">
            <v>332064</v>
          </cell>
          <cell r="D17" t="str">
            <v xml:space="preserve"> D </v>
          </cell>
          <cell r="E17">
            <v>26.3</v>
          </cell>
          <cell r="F17">
            <v>19.399999999999999</v>
          </cell>
          <cell r="G17">
            <v>5741046</v>
          </cell>
        </row>
        <row r="18">
          <cell r="A18" t="str">
            <v xml:space="preserve">Bezug insgesamt                                   </v>
          </cell>
          <cell r="B18">
            <v>120</v>
          </cell>
          <cell r="C18">
            <v>15446432</v>
          </cell>
          <cell r="D18" t="str">
            <v xml:space="preserve">   </v>
          </cell>
          <cell r="E18">
            <v>2.5</v>
          </cell>
          <cell r="F18">
            <v>1.8</v>
          </cell>
          <cell r="G18">
            <v>161483323</v>
          </cell>
        </row>
        <row r="19">
          <cell r="A19" t="str">
            <v xml:space="preserve">Abgabe an alle Marktteilnehmer im Inland          </v>
          </cell>
          <cell r="B19">
            <v>120</v>
          </cell>
          <cell r="C19">
            <v>12957076</v>
          </cell>
          <cell r="D19" t="str">
            <v xml:space="preserve">   </v>
          </cell>
          <cell r="E19">
            <v>1</v>
          </cell>
          <cell r="F19">
            <v>-1.2</v>
          </cell>
          <cell r="G19">
            <v>142346109</v>
          </cell>
        </row>
        <row r="20">
          <cell r="A20" t="str">
            <v xml:space="preserve">    darunter: an Letztverbraucher                 </v>
          </cell>
          <cell r="B20">
            <v>104</v>
          </cell>
          <cell r="C20">
            <v>4279967</v>
          </cell>
          <cell r="D20" t="str">
            <v xml:space="preserve">   </v>
          </cell>
          <cell r="E20">
            <v>1.8</v>
          </cell>
          <cell r="F20">
            <v>2.2000000000000002</v>
          </cell>
          <cell r="G20">
            <v>48915122</v>
          </cell>
        </row>
        <row r="21">
          <cell r="A21" t="str">
            <v xml:space="preserve">Abgabe Ausland                                    </v>
          </cell>
          <cell r="B21">
            <v>3</v>
          </cell>
          <cell r="C21">
            <v>2186626</v>
          </cell>
          <cell r="D21" t="str">
            <v xml:space="preserve"> D </v>
          </cell>
          <cell r="E21">
            <v>12.2</v>
          </cell>
          <cell r="F21">
            <v>24.2</v>
          </cell>
          <cell r="G21">
            <v>16368646</v>
          </cell>
        </row>
        <row r="22">
          <cell r="A22" t="str">
            <v xml:space="preserve">Abgabe insgesamt                                  </v>
          </cell>
          <cell r="B22">
            <v>120</v>
          </cell>
          <cell r="C22">
            <v>15143702</v>
          </cell>
          <cell r="D22" t="str">
            <v xml:space="preserve">   </v>
          </cell>
          <cell r="E22">
            <v>2.5</v>
          </cell>
          <cell r="F22">
            <v>1.8</v>
          </cell>
          <cell r="G22">
            <v>158714755</v>
          </cell>
        </row>
        <row r="23">
          <cell r="A23" t="str">
            <v xml:space="preserve">Pumparbeit                                        </v>
          </cell>
          <cell r="B23">
            <v>2</v>
          </cell>
          <cell r="C23">
            <v>250572</v>
          </cell>
          <cell r="D23" t="str">
            <v xml:space="preserve"> * </v>
          </cell>
          <cell r="E23">
            <v>17.2</v>
          </cell>
          <cell r="F23">
            <v>14.2</v>
          </cell>
          <cell r="G23">
            <v>2716258</v>
          </cell>
        </row>
        <row r="24">
          <cell r="A24" t="str">
            <v xml:space="preserve">Stromverbrauch (einschl. Verluste)                </v>
          </cell>
          <cell r="B24" t="str">
            <v>X</v>
          </cell>
          <cell r="C24">
            <v>4199588</v>
          </cell>
          <cell r="D24" t="str">
            <v xml:space="preserve">   </v>
          </cell>
          <cell r="E24">
            <v>-6.5</v>
          </cell>
          <cell r="F24">
            <v>-0.3</v>
          </cell>
          <cell r="G24">
            <v>42252339</v>
          </cell>
        </row>
        <row r="25">
          <cell r="A25" t="str">
            <v xml:space="preserve">Netzverluste                                      </v>
          </cell>
          <cell r="B25">
            <v>120</v>
          </cell>
          <cell r="C25">
            <v>302730</v>
          </cell>
          <cell r="D25" t="str">
            <v xml:space="preserve">   </v>
          </cell>
          <cell r="E25">
            <v>3.5</v>
          </cell>
          <cell r="F25">
            <v>5.0999999999999996</v>
          </cell>
          <cell r="G25">
            <v>2768568</v>
          </cell>
        </row>
        <row r="26">
          <cell r="A26" t="str">
            <v xml:space="preserve">Nettostromverbrauch                               </v>
          </cell>
          <cell r="B26" t="str">
            <v>X</v>
          </cell>
          <cell r="C26">
            <v>3896858</v>
          </cell>
          <cell r="D26" t="str">
            <v xml:space="preserve">   </v>
          </cell>
          <cell r="E26">
            <v>-7.2</v>
          </cell>
          <cell r="F26">
            <v>-0.7</v>
          </cell>
          <cell r="G26">
            <v>39483770</v>
          </cell>
        </row>
        <row r="27">
          <cell r="A27" t="str">
            <v xml:space="preserve"> Erläuterung:</v>
          </cell>
        </row>
        <row r="28">
          <cell r="A28" t="str">
            <v xml:space="preserve"> * = Geheimhaltung Fallzahl                                                                                                           </v>
          </cell>
        </row>
        <row r="29">
          <cell r="A29" t="str">
            <v xml:space="preserve"> D = Geheimhaltung Dominanz ( 90%).                                                                                                   </v>
          </cell>
        </row>
        <row r="30">
          <cell r="A30" t="str">
            <v xml:space="preserve"> Der Nettostromverbrauch ist wegen länderübergreifender Aktivitäten der EVU nur noch für Gesamt-Deutschland aussagefähig.             </v>
          </cell>
        </row>
      </sheetData>
      <sheetData sheetId="15" refreshError="1">
        <row r="13">
          <cell r="A13" t="str">
            <v xml:space="preserve">  Steinkohlen                                   </v>
          </cell>
          <cell r="B13">
            <v>150751</v>
          </cell>
          <cell r="C13" t="str">
            <v xml:space="preserve">   </v>
          </cell>
          <cell r="D13">
            <v>4153969.86</v>
          </cell>
        </row>
        <row r="14">
          <cell r="A14" t="str">
            <v xml:space="preserve">  Braunkohle                                    </v>
          </cell>
          <cell r="B14">
            <v>0</v>
          </cell>
          <cell r="C14" t="str">
            <v xml:space="preserve">   </v>
          </cell>
          <cell r="D14">
            <v>0</v>
          </cell>
        </row>
        <row r="15">
          <cell r="A15" t="str">
            <v xml:space="preserve">  Heilzöl (leicht und schwer)                   </v>
          </cell>
          <cell r="B15">
            <v>0</v>
          </cell>
          <cell r="C15" t="str">
            <v xml:space="preserve">   </v>
          </cell>
          <cell r="D15">
            <v>0</v>
          </cell>
        </row>
        <row r="16">
          <cell r="A16" t="str">
            <v xml:space="preserve">  Dieselkraftstoff                              </v>
          </cell>
          <cell r="B16">
            <v>0</v>
          </cell>
          <cell r="C16" t="str">
            <v xml:space="preserve">   </v>
          </cell>
          <cell r="D16">
            <v>0</v>
          </cell>
        </row>
        <row r="17">
          <cell r="A17" t="str">
            <v xml:space="preserve">  Erdgas, Erdölgas                              </v>
          </cell>
          <cell r="B17">
            <v>19070.72</v>
          </cell>
          <cell r="C17" t="str">
            <v xml:space="preserve">   </v>
          </cell>
          <cell r="D17">
            <v>1673751.67</v>
          </cell>
        </row>
        <row r="18">
          <cell r="A18" t="str">
            <v xml:space="preserve">  Sonstige konventionelle Energieträger         </v>
          </cell>
          <cell r="B18">
            <v>0</v>
          </cell>
          <cell r="C18" t="str">
            <v xml:space="preserve">   </v>
          </cell>
          <cell r="D18">
            <v>0</v>
          </cell>
        </row>
        <row r="19">
          <cell r="A19" t="str">
            <v xml:space="preserve">Erneuerbare Energieträger                       </v>
          </cell>
          <cell r="B19">
            <v>128938.06</v>
          </cell>
          <cell r="C19" t="str">
            <v xml:space="preserve"> D </v>
          </cell>
          <cell r="D19">
            <v>1370027.32</v>
          </cell>
        </row>
        <row r="20">
          <cell r="A20" t="str">
            <v xml:space="preserve">  Wasserkraft                                   </v>
          </cell>
          <cell r="B20">
            <v>32</v>
          </cell>
          <cell r="C20" t="str">
            <v xml:space="preserve"> * </v>
          </cell>
          <cell r="D20">
            <v>63647.08</v>
          </cell>
        </row>
        <row r="21">
          <cell r="A21" t="str">
            <v xml:space="preserve">    Laufwasser                                  </v>
          </cell>
          <cell r="B21">
            <v>32</v>
          </cell>
          <cell r="C21" t="str">
            <v xml:space="preserve"> * </v>
          </cell>
          <cell r="D21">
            <v>63647.08</v>
          </cell>
        </row>
        <row r="22">
          <cell r="A22" t="str">
            <v xml:space="preserve">    Speicherwasser                              </v>
          </cell>
          <cell r="B22">
            <v>0</v>
          </cell>
          <cell r="C22" t="str">
            <v xml:space="preserve">   </v>
          </cell>
          <cell r="D22">
            <v>0</v>
          </cell>
        </row>
        <row r="23">
          <cell r="A23" t="str">
            <v xml:space="preserve">    Pumpspeicherwasser mit natürlichem Zufluss  </v>
          </cell>
          <cell r="B23">
            <v>0</v>
          </cell>
          <cell r="C23" t="str">
            <v xml:space="preserve">   </v>
          </cell>
          <cell r="D23">
            <v>0</v>
          </cell>
        </row>
        <row r="24">
          <cell r="A24" t="str">
            <v xml:space="preserve">  Geothermie                                    </v>
          </cell>
          <cell r="B24">
            <v>0</v>
          </cell>
          <cell r="C24" t="str">
            <v xml:space="preserve">   </v>
          </cell>
          <cell r="D24">
            <v>0</v>
          </cell>
        </row>
        <row r="25">
          <cell r="A25" t="str">
            <v xml:space="preserve">  Klärgas/Deponiegas                            </v>
          </cell>
          <cell r="B25">
            <v>0</v>
          </cell>
          <cell r="C25" t="str">
            <v xml:space="preserve">   </v>
          </cell>
          <cell r="D25">
            <v>110799.7</v>
          </cell>
        </row>
        <row r="26">
          <cell r="A26" t="str">
            <v xml:space="preserve">  Feste biogene Stoffe                          </v>
          </cell>
          <cell r="B26">
            <v>125611</v>
          </cell>
          <cell r="C26" t="str">
            <v xml:space="preserve"> D </v>
          </cell>
          <cell r="D26">
            <v>904117.82</v>
          </cell>
        </row>
        <row r="27">
          <cell r="A27" t="str">
            <v xml:space="preserve">  Flüssige biogene Stoffe                       </v>
          </cell>
          <cell r="B27">
            <v>0</v>
          </cell>
          <cell r="C27" t="str">
            <v xml:space="preserve">   </v>
          </cell>
          <cell r="D27">
            <v>0</v>
          </cell>
        </row>
        <row r="28">
          <cell r="A28" t="str">
            <v xml:space="preserve">  Biogas                                        </v>
          </cell>
          <cell r="B28">
            <v>3295.06</v>
          </cell>
          <cell r="C28" t="str">
            <v xml:space="preserve">   </v>
          </cell>
          <cell r="D28">
            <v>291462.71999999997</v>
          </cell>
        </row>
        <row r="29">
          <cell r="A29" t="str">
            <v xml:space="preserve">  Sonstige erneuerbare Energien                 </v>
          </cell>
          <cell r="B29">
            <v>0</v>
          </cell>
          <cell r="C29" t="str">
            <v xml:space="preserve">   </v>
          </cell>
          <cell r="D29">
            <v>0</v>
          </cell>
        </row>
        <row r="30">
          <cell r="A30" t="str">
            <v xml:space="preserve">Klärschlamm                                     </v>
          </cell>
          <cell r="B30">
            <v>0</v>
          </cell>
          <cell r="C30" t="str">
            <v xml:space="preserve">   </v>
          </cell>
          <cell r="D30">
            <v>0</v>
          </cell>
        </row>
        <row r="31">
          <cell r="A31" t="str">
            <v xml:space="preserve">Industrie-Abfall                                </v>
          </cell>
          <cell r="B31">
            <v>0</v>
          </cell>
          <cell r="C31" t="str">
            <v xml:space="preserve">   </v>
          </cell>
          <cell r="D31">
            <v>0</v>
          </cell>
        </row>
      </sheetData>
      <sheetData sheetId="16" refreshError="1">
        <row r="11">
          <cell r="A11" t="str">
            <v xml:space="preserve">Gewinnung                                         </v>
          </cell>
          <cell r="B11">
            <v>274</v>
          </cell>
          <cell r="C11">
            <v>127358964</v>
          </cell>
          <cell r="D11" t="str">
            <v xml:space="preserve">   </v>
          </cell>
          <cell r="E11">
            <v>3201858</v>
          </cell>
          <cell r="F11">
            <v>2885290</v>
          </cell>
        </row>
        <row r="12">
          <cell r="A12" t="str">
            <v xml:space="preserve">Verbrauch insgesamt                               </v>
          </cell>
          <cell r="B12">
            <v>268</v>
          </cell>
          <cell r="C12">
            <v>108481959</v>
          </cell>
          <cell r="D12" t="str">
            <v xml:space="preserve">   </v>
          </cell>
          <cell r="E12">
            <v>2701095</v>
          </cell>
          <cell r="F12">
            <v>2434038</v>
          </cell>
        </row>
        <row r="13">
          <cell r="A13" t="str">
            <v xml:space="preserve">  darunter:                                       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</row>
        <row r="14">
          <cell r="A14" t="str">
            <v xml:space="preserve">    Einsatz in                                    </v>
          </cell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</row>
        <row r="15">
          <cell r="A15" t="str">
            <v xml:space="preserve">      Stromerzeugungsanlagen ²)                   </v>
          </cell>
          <cell r="B15">
            <v>237</v>
          </cell>
          <cell r="C15">
            <v>93690322</v>
          </cell>
          <cell r="D15" t="str">
            <v xml:space="preserve">   </v>
          </cell>
          <cell r="E15">
            <v>2329391</v>
          </cell>
          <cell r="F15">
            <v>2099084</v>
          </cell>
        </row>
        <row r="16">
          <cell r="A16" t="str">
            <v xml:space="preserve">      zu reinen Heiz- und/oder Antriebszwecken ³) </v>
          </cell>
          <cell r="B16">
            <v>157</v>
          </cell>
          <cell r="C16">
            <v>14791637</v>
          </cell>
          <cell r="D16" t="str">
            <v xml:space="preserve">   </v>
          </cell>
          <cell r="E16">
            <v>371704</v>
          </cell>
          <cell r="F16">
            <v>334954</v>
          </cell>
        </row>
        <row r="17">
          <cell r="A17" t="str">
            <v xml:space="preserve">Verluste                                          </v>
          </cell>
          <cell r="B17">
            <v>190</v>
          </cell>
          <cell r="C17">
            <v>10180994</v>
          </cell>
          <cell r="D17" t="str">
            <v xml:space="preserve">   </v>
          </cell>
          <cell r="E17">
            <v>255715</v>
          </cell>
          <cell r="F17">
            <v>230433</v>
          </cell>
        </row>
        <row r="18">
          <cell r="A18" t="str">
            <v xml:space="preserve">Zur Abgabe verfügbar                              </v>
          </cell>
          <cell r="B18">
            <v>12</v>
          </cell>
          <cell r="C18">
            <v>8696011</v>
          </cell>
          <cell r="D18" t="str">
            <v xml:space="preserve">   </v>
          </cell>
          <cell r="E18">
            <v>245047</v>
          </cell>
          <cell r="F18">
            <v>220820</v>
          </cell>
        </row>
        <row r="19">
          <cell r="A19" t="str">
            <v xml:space="preserve">Abgabe von Klärgas insgesamt                      </v>
          </cell>
          <cell r="B19">
            <v>12</v>
          </cell>
          <cell r="C19">
            <v>8696011</v>
          </cell>
          <cell r="D19" t="str">
            <v xml:space="preserve">   </v>
          </cell>
          <cell r="E19">
            <v>245047</v>
          </cell>
          <cell r="F19">
            <v>220820</v>
          </cell>
        </row>
        <row r="20">
          <cell r="A20" t="str">
            <v xml:space="preserve">  davon:                                          </v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</row>
        <row r="21">
          <cell r="A21" t="str">
            <v xml:space="preserve">    an Gasversorgungsunternehmen                  </v>
          </cell>
          <cell r="B21">
            <v>0</v>
          </cell>
          <cell r="C21">
            <v>0</v>
          </cell>
          <cell r="D21" t="str">
            <v xml:space="preserve">   </v>
          </cell>
          <cell r="E21">
            <v>0</v>
          </cell>
          <cell r="F21">
            <v>0</v>
          </cell>
        </row>
        <row r="22">
          <cell r="A22" t="str">
            <v xml:space="preserve">    an Elektrizitätsversorgungsunternehmen        </v>
          </cell>
          <cell r="B22">
            <v>9</v>
          </cell>
          <cell r="C22">
            <v>3480480</v>
          </cell>
          <cell r="D22" t="str">
            <v xml:space="preserve">   </v>
          </cell>
          <cell r="E22">
            <v>88278</v>
          </cell>
          <cell r="F22">
            <v>79550</v>
          </cell>
        </row>
        <row r="23">
          <cell r="A23" t="str">
            <v xml:space="preserve">    an sonstige Endabnehmer                       </v>
          </cell>
          <cell r="B23">
            <v>3</v>
          </cell>
          <cell r="C23">
            <v>5215531</v>
          </cell>
          <cell r="D23" t="str">
            <v xml:space="preserve">   </v>
          </cell>
          <cell r="E23">
            <v>156770</v>
          </cell>
          <cell r="F23">
            <v>141270</v>
          </cell>
        </row>
      </sheetData>
      <sheetData sheetId="17" refreshError="1">
        <row r="9">
          <cell r="A9" t="str">
            <v xml:space="preserve">Erzeugung                                         </v>
          </cell>
          <cell r="B9">
            <v>237</v>
          </cell>
          <cell r="C9">
            <v>187502074</v>
          </cell>
        </row>
        <row r="10">
          <cell r="A10" t="str">
            <v xml:space="preserve">  Verbrauch von selbsterzeugtem Strom im Betrieb  </v>
          </cell>
          <cell r="B10">
            <v>232</v>
          </cell>
          <cell r="C10">
            <v>174025130</v>
          </cell>
        </row>
        <row r="11">
          <cell r="A11" t="str">
            <v xml:space="preserve">  Stromabgabe insgesamt                           </v>
          </cell>
          <cell r="B11">
            <v>101</v>
          </cell>
          <cell r="C11">
            <v>13476944</v>
          </cell>
        </row>
        <row r="12">
          <cell r="A12" t="str">
            <v xml:space="preserve">    darunter:                                     </v>
          </cell>
          <cell r="B12" t="str">
            <v/>
          </cell>
          <cell r="C12" t="str">
            <v/>
          </cell>
        </row>
        <row r="13">
          <cell r="A13" t="str">
            <v xml:space="preserve">      an Elektrizitätsversorgungsunternehmen      </v>
          </cell>
          <cell r="B13">
            <v>100</v>
          </cell>
          <cell r="C13">
            <v>10122398</v>
          </cell>
        </row>
      </sheetData>
      <sheetData sheetId="18" refreshError="1">
        <row r="9">
          <cell r="A9" t="str">
            <v/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 t="str">
            <v xml:space="preserve">Gewinnung im Inland / Erzeugung in eigenen Anlagen                           </v>
          </cell>
          <cell r="C10">
            <v>3</v>
          </cell>
          <cell r="D10" t="str">
            <v/>
          </cell>
          <cell r="E10">
            <v>163760</v>
          </cell>
          <cell r="F10" t="str">
            <v xml:space="preserve">   </v>
          </cell>
          <cell r="G10" t="str">
            <v/>
          </cell>
          <cell r="H10" t="str">
            <v>X</v>
          </cell>
          <cell r="I10" t="str">
            <v xml:space="preserve">   </v>
          </cell>
          <cell r="J10" t="str">
            <v/>
          </cell>
          <cell r="K10" t="str">
            <v>X</v>
          </cell>
        </row>
        <row r="11">
          <cell r="A11" t="str">
            <v xml:space="preserve">Bezüge von anderen Unternehmen im Inland                                     </v>
          </cell>
          <cell r="C11">
            <v>164</v>
          </cell>
          <cell r="D11" t="str">
            <v/>
          </cell>
          <cell r="E11">
            <v>324918059</v>
          </cell>
          <cell r="F11" t="str">
            <v xml:space="preserve">   </v>
          </cell>
          <cell r="G11" t="str">
            <v/>
          </cell>
          <cell r="H11" t="str">
            <v>X</v>
          </cell>
          <cell r="I11" t="str">
            <v xml:space="preserve">   </v>
          </cell>
          <cell r="J11" t="str">
            <v/>
          </cell>
          <cell r="K11" t="str">
            <v>X</v>
          </cell>
        </row>
        <row r="12">
          <cell r="A12" t="str">
            <v xml:space="preserve">Einfuhr insgesamt                                                            </v>
          </cell>
          <cell r="C12">
            <v>4</v>
          </cell>
          <cell r="D12" t="str">
            <v/>
          </cell>
          <cell r="E12">
            <v>9646896</v>
          </cell>
          <cell r="F12" t="str">
            <v xml:space="preserve"> D </v>
          </cell>
          <cell r="G12" t="str">
            <v/>
          </cell>
          <cell r="H12">
            <v>212965</v>
          </cell>
          <cell r="I12" t="str">
            <v xml:space="preserve"> D </v>
          </cell>
          <cell r="J12" t="str">
            <v/>
          </cell>
          <cell r="K12">
            <v>2.21</v>
          </cell>
        </row>
        <row r="13">
          <cell r="A13" t="str">
            <v xml:space="preserve">Eigenverbrauch                                                               </v>
          </cell>
          <cell r="C13">
            <v>17</v>
          </cell>
          <cell r="D13" t="str">
            <v/>
          </cell>
          <cell r="E13">
            <v>9079</v>
          </cell>
          <cell r="F13" t="str">
            <v xml:space="preserve">   </v>
          </cell>
          <cell r="G13" t="str">
            <v/>
          </cell>
          <cell r="H13" t="str">
            <v>X</v>
          </cell>
          <cell r="I13" t="str">
            <v xml:space="preserve">   </v>
          </cell>
          <cell r="J13" t="str">
            <v/>
          </cell>
          <cell r="K13" t="str">
            <v>X</v>
          </cell>
        </row>
        <row r="14">
          <cell r="A14" t="str">
            <v xml:space="preserve">Betriebsverbrauch                                                            </v>
          </cell>
          <cell r="C14">
            <v>63</v>
          </cell>
          <cell r="D14" t="str">
            <v/>
          </cell>
          <cell r="E14">
            <v>24390</v>
          </cell>
          <cell r="F14" t="str">
            <v xml:space="preserve">   </v>
          </cell>
          <cell r="G14" t="str">
            <v/>
          </cell>
          <cell r="H14" t="str">
            <v>X</v>
          </cell>
          <cell r="I14" t="str">
            <v xml:space="preserve">   </v>
          </cell>
          <cell r="J14" t="str">
            <v/>
          </cell>
          <cell r="K14" t="str">
            <v>X</v>
          </cell>
        </row>
        <row r="15">
          <cell r="A15" t="str">
            <v xml:space="preserve">  darunter: an eigenen Fuhrpark abgegebenes Gas                              </v>
          </cell>
          <cell r="C15">
            <v>17</v>
          </cell>
          <cell r="D15" t="str">
            <v/>
          </cell>
          <cell r="E15">
            <v>4050</v>
          </cell>
          <cell r="F15" t="str">
            <v xml:space="preserve">   </v>
          </cell>
          <cell r="G15" t="str">
            <v/>
          </cell>
          <cell r="H15" t="str">
            <v>X</v>
          </cell>
          <cell r="I15" t="str">
            <v xml:space="preserve">   </v>
          </cell>
          <cell r="J15" t="str">
            <v/>
          </cell>
          <cell r="K15" t="str">
            <v>X</v>
          </cell>
        </row>
        <row r="16">
          <cell r="A16" t="str">
            <v xml:space="preserve">Bestandsveränderung (Speichersaldo +/-) 1)                                   </v>
          </cell>
          <cell r="C16">
            <v>17</v>
          </cell>
          <cell r="D16" t="str">
            <v/>
          </cell>
          <cell r="E16">
            <v>1944909</v>
          </cell>
          <cell r="F16" t="str">
            <v xml:space="preserve"> D </v>
          </cell>
          <cell r="G16" t="str">
            <v/>
          </cell>
          <cell r="H16" t="str">
            <v>X</v>
          </cell>
          <cell r="I16" t="str">
            <v xml:space="preserve">   </v>
          </cell>
          <cell r="J16" t="str">
            <v/>
          </cell>
          <cell r="K16" t="str">
            <v>X</v>
          </cell>
        </row>
        <row r="17">
          <cell r="A17" t="str">
            <v xml:space="preserve">Zur Abgabe an Dritte verfügbar                                               </v>
          </cell>
          <cell r="C17">
            <v>166</v>
          </cell>
          <cell r="D17" t="str">
            <v/>
          </cell>
          <cell r="E17">
            <v>336640155</v>
          </cell>
          <cell r="F17" t="str">
            <v xml:space="preserve">   </v>
          </cell>
          <cell r="G17" t="str">
            <v/>
          </cell>
          <cell r="H17" t="str">
            <v>X</v>
          </cell>
          <cell r="I17" t="str">
            <v xml:space="preserve">   </v>
          </cell>
          <cell r="J17" t="str">
            <v/>
          </cell>
          <cell r="K17" t="str">
            <v>X</v>
          </cell>
        </row>
        <row r="18">
          <cell r="A18" t="str">
            <v xml:space="preserve">Abgabe an Wiederverkäufer insgesamt                                          </v>
          </cell>
          <cell r="C18">
            <v>37</v>
          </cell>
          <cell r="D18" t="str">
            <v/>
          </cell>
          <cell r="E18">
            <v>255658257</v>
          </cell>
          <cell r="F18" t="str">
            <v xml:space="preserve"> D </v>
          </cell>
          <cell r="G18" t="str">
            <v/>
          </cell>
          <cell r="H18">
            <v>4559304</v>
          </cell>
          <cell r="I18" t="str">
            <v xml:space="preserve"> D </v>
          </cell>
          <cell r="J18" t="str">
            <v/>
          </cell>
          <cell r="K18">
            <v>1.78</v>
          </cell>
        </row>
        <row r="19">
          <cell r="A19" t="str">
            <v xml:space="preserve">Abgabe an Letztverbraucher insgesamt                                         </v>
          </cell>
          <cell r="C19">
            <v>166</v>
          </cell>
          <cell r="D19" t="str">
            <v/>
          </cell>
          <cell r="E19">
            <v>80028770</v>
          </cell>
          <cell r="F19" t="str">
            <v xml:space="preserve">   </v>
          </cell>
          <cell r="G19" t="str">
            <v/>
          </cell>
          <cell r="H19">
            <v>3050471</v>
          </cell>
          <cell r="I19" t="str">
            <v xml:space="preserve">   </v>
          </cell>
          <cell r="J19" t="str">
            <v/>
          </cell>
          <cell r="K19">
            <v>3.81</v>
          </cell>
        </row>
      </sheetData>
      <sheetData sheetId="19" refreshError="1">
        <row r="13">
          <cell r="A13" t="str">
            <v xml:space="preserve"> Baden-Württemberg                              </v>
          </cell>
          <cell r="B13">
            <v>54782547</v>
          </cell>
          <cell r="C13">
            <v>3567438</v>
          </cell>
          <cell r="D13">
            <v>1379782</v>
          </cell>
          <cell r="E13">
            <v>14933508</v>
          </cell>
          <cell r="F13">
            <v>24688969</v>
          </cell>
          <cell r="G13">
            <v>10212850</v>
          </cell>
          <cell r="H13">
            <v>115473</v>
          </cell>
          <cell r="I13" t="str">
            <v xml:space="preserve"> Baden-Württemberg                                </v>
          </cell>
        </row>
        <row r="14">
          <cell r="A14" t="str">
            <v xml:space="preserve"> Bayern                                         </v>
          </cell>
          <cell r="B14">
            <v>5968082</v>
          </cell>
          <cell r="C14">
            <v>297016</v>
          </cell>
          <cell r="D14">
            <v>8826</v>
          </cell>
          <cell r="E14">
            <v>2623707</v>
          </cell>
          <cell r="F14">
            <v>1491188</v>
          </cell>
          <cell r="G14">
            <v>1547345</v>
          </cell>
          <cell r="H14">
            <v>4681</v>
          </cell>
          <cell r="I14" t="str">
            <v xml:space="preserve"> Bayern                                           </v>
          </cell>
        </row>
        <row r="15">
          <cell r="A15" t="str">
            <v xml:space="preserve"> Berlin                                         </v>
          </cell>
          <cell r="B15">
            <v>513198</v>
          </cell>
          <cell r="C15" t="str">
            <v>-</v>
          </cell>
          <cell r="D15" t="str">
            <v>-</v>
          </cell>
          <cell r="E15">
            <v>312159</v>
          </cell>
          <cell r="F15">
            <v>53516</v>
          </cell>
          <cell r="G15">
            <v>147523</v>
          </cell>
          <cell r="H15" t="str">
            <v>-</v>
          </cell>
          <cell r="I15" t="str">
            <v xml:space="preserve"> Berlin                                           </v>
          </cell>
        </row>
        <row r="16">
          <cell r="A16" t="str">
            <v xml:space="preserve"> Brandenburg                                    </v>
          </cell>
          <cell r="B16">
            <v>417719</v>
          </cell>
          <cell r="C16">
            <v>12143</v>
          </cell>
          <cell r="D16">
            <v>15435</v>
          </cell>
          <cell r="E16">
            <v>310946</v>
          </cell>
          <cell r="F16">
            <v>11132</v>
          </cell>
          <cell r="G16">
            <v>68063</v>
          </cell>
          <cell r="H16" t="str">
            <v>-</v>
          </cell>
          <cell r="I16" t="str">
            <v xml:space="preserve"> Brandenburg                                      </v>
          </cell>
        </row>
        <row r="17">
          <cell r="A17" t="str">
            <v xml:space="preserve"> Bremen                                         </v>
          </cell>
          <cell r="B17">
            <v>1909</v>
          </cell>
          <cell r="C17" t="str">
            <v>-</v>
          </cell>
          <cell r="D17" t="str">
            <v>-</v>
          </cell>
          <cell r="E17">
            <v>1909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 xml:space="preserve"> Bremen                                           </v>
          </cell>
        </row>
        <row r="18">
          <cell r="A18" t="str">
            <v xml:space="preserve"> Hamburg                                        </v>
          </cell>
          <cell r="B18">
            <v>3821122</v>
          </cell>
          <cell r="C18">
            <v>10865</v>
          </cell>
          <cell r="D18">
            <v>22024</v>
          </cell>
          <cell r="E18">
            <v>2741297</v>
          </cell>
          <cell r="F18">
            <v>711997</v>
          </cell>
          <cell r="G18">
            <v>334939</v>
          </cell>
          <cell r="H18" t="str">
            <v>-</v>
          </cell>
          <cell r="I18" t="str">
            <v xml:space="preserve"> Hamburg                                          </v>
          </cell>
        </row>
        <row r="19">
          <cell r="A19" t="str">
            <v xml:space="preserve"> Hessen                                         </v>
          </cell>
          <cell r="B19">
            <v>9874980</v>
          </cell>
          <cell r="C19">
            <v>504173</v>
          </cell>
          <cell r="D19">
            <v>388756</v>
          </cell>
          <cell r="E19">
            <v>4434713</v>
          </cell>
          <cell r="F19">
            <v>1908149</v>
          </cell>
          <cell r="G19">
            <v>2639189</v>
          </cell>
          <cell r="H19" t="str">
            <v>-</v>
          </cell>
          <cell r="I19" t="str">
            <v xml:space="preserve"> Hessen                                           </v>
          </cell>
        </row>
        <row r="20">
          <cell r="A20" t="str">
            <v xml:space="preserve"> Mecklenburg-Vorpommern                         </v>
          </cell>
          <cell r="B20">
            <v>38794</v>
          </cell>
          <cell r="C20" t="str">
            <v>-</v>
          </cell>
          <cell r="D20" t="str">
            <v>-</v>
          </cell>
          <cell r="E20">
            <v>2242</v>
          </cell>
          <cell r="F20">
            <v>24897</v>
          </cell>
          <cell r="G20">
            <v>11655</v>
          </cell>
          <cell r="H20" t="str">
            <v>-</v>
          </cell>
          <cell r="I20" t="str">
            <v xml:space="preserve"> Mecklenburg-Vorpommern                           </v>
          </cell>
        </row>
        <row r="21">
          <cell r="A21" t="str">
            <v xml:space="preserve"> Niedersachsen                                  </v>
          </cell>
          <cell r="B21">
            <v>550641</v>
          </cell>
          <cell r="C21" t="str">
            <v>-</v>
          </cell>
          <cell r="D21" t="str">
            <v>-</v>
          </cell>
          <cell r="E21">
            <v>171778</v>
          </cell>
          <cell r="F21">
            <v>17261</v>
          </cell>
          <cell r="G21">
            <v>361602</v>
          </cell>
          <cell r="H21" t="str">
            <v>-</v>
          </cell>
          <cell r="I21" t="str">
            <v xml:space="preserve"> Niedersachsen                                    </v>
          </cell>
        </row>
        <row r="22">
          <cell r="A22" t="str">
            <v xml:space="preserve"> Nordrhein-Westfalen                            </v>
          </cell>
          <cell r="B22">
            <v>5368844</v>
          </cell>
          <cell r="C22">
            <v>331</v>
          </cell>
          <cell r="D22">
            <v>464</v>
          </cell>
          <cell r="E22">
            <v>4393605</v>
          </cell>
          <cell r="F22">
            <v>840091</v>
          </cell>
          <cell r="G22">
            <v>134353</v>
          </cell>
          <cell r="H22">
            <v>3937</v>
          </cell>
          <cell r="I22" t="str">
            <v xml:space="preserve"> Nordrhein-Westfalen                              </v>
          </cell>
        </row>
        <row r="23">
          <cell r="A23" t="str">
            <v xml:space="preserve"> Rheinland-Pfalz                                </v>
          </cell>
          <cell r="B23">
            <v>1003626</v>
          </cell>
          <cell r="C23">
            <v>260645</v>
          </cell>
          <cell r="D23">
            <v>27390</v>
          </cell>
          <cell r="E23">
            <v>128760</v>
          </cell>
          <cell r="F23">
            <v>248226</v>
          </cell>
          <cell r="G23">
            <v>338605</v>
          </cell>
          <cell r="H23" t="str">
            <v>-</v>
          </cell>
          <cell r="I23" t="str">
            <v xml:space="preserve"> Rheinland-Pfalz                                  </v>
          </cell>
        </row>
        <row r="24">
          <cell r="A24" t="str">
            <v xml:space="preserve"> Saarland                                       </v>
          </cell>
          <cell r="B24">
            <v>33739</v>
          </cell>
          <cell r="C24" t="str">
            <v>-</v>
          </cell>
          <cell r="D24" t="str">
            <v>-</v>
          </cell>
          <cell r="E24">
            <v>11370</v>
          </cell>
          <cell r="F24">
            <v>4491</v>
          </cell>
          <cell r="G24">
            <v>17878</v>
          </cell>
          <cell r="H24" t="str">
            <v>-</v>
          </cell>
          <cell r="I24" t="str">
            <v xml:space="preserve"> Saarland                                         </v>
          </cell>
        </row>
        <row r="25">
          <cell r="A25" t="str">
            <v xml:space="preserve"> Sachsen                                        </v>
          </cell>
          <cell r="B25">
            <v>885345</v>
          </cell>
          <cell r="C25">
            <v>110975</v>
          </cell>
          <cell r="D25">
            <v>38496</v>
          </cell>
          <cell r="E25">
            <v>409813</v>
          </cell>
          <cell r="F25">
            <v>41199</v>
          </cell>
          <cell r="G25">
            <v>284862</v>
          </cell>
          <cell r="H25" t="str">
            <v>-</v>
          </cell>
          <cell r="I25" t="str">
            <v xml:space="preserve"> Sachsen                                          </v>
          </cell>
        </row>
        <row r="26">
          <cell r="A26" t="str">
            <v xml:space="preserve"> Sachsen-Anhalt                                 </v>
          </cell>
          <cell r="B26">
            <v>164484</v>
          </cell>
          <cell r="C26" t="str">
            <v>-</v>
          </cell>
          <cell r="D26">
            <v>27964</v>
          </cell>
          <cell r="E26">
            <v>42390</v>
          </cell>
          <cell r="F26">
            <v>19081</v>
          </cell>
          <cell r="G26">
            <v>75049</v>
          </cell>
          <cell r="H26" t="str">
            <v>-</v>
          </cell>
          <cell r="I26" t="str">
            <v xml:space="preserve"> Sachsen-Anhalt                                   </v>
          </cell>
        </row>
        <row r="27">
          <cell r="A27" t="str">
            <v xml:space="preserve"> Schleswig-Holstein                             </v>
          </cell>
          <cell r="B27">
            <v>32348</v>
          </cell>
          <cell r="C27" t="str">
            <v>-</v>
          </cell>
          <cell r="D27" t="str">
            <v>-</v>
          </cell>
          <cell r="E27">
            <v>1690</v>
          </cell>
          <cell r="F27">
            <v>18344</v>
          </cell>
          <cell r="G27">
            <v>12314</v>
          </cell>
          <cell r="H27" t="str">
            <v>-</v>
          </cell>
          <cell r="I27" t="str">
            <v xml:space="preserve"> Schleswig-Holstein                               </v>
          </cell>
        </row>
        <row r="28">
          <cell r="A28" t="str">
            <v xml:space="preserve"> Thüringen                                      </v>
          </cell>
          <cell r="B28">
            <v>13877</v>
          </cell>
          <cell r="C28" t="str">
            <v>-</v>
          </cell>
          <cell r="D28" t="str">
            <v>-</v>
          </cell>
          <cell r="E28">
            <v>4798</v>
          </cell>
          <cell r="F28">
            <v>4142</v>
          </cell>
          <cell r="G28">
            <v>4937</v>
          </cell>
          <cell r="H28" t="str">
            <v>-</v>
          </cell>
          <cell r="I28" t="str">
            <v xml:space="preserve"> Thüringen                                        </v>
          </cell>
        </row>
        <row r="29">
          <cell r="A29" t="str">
            <v xml:space="preserve"> Insgesamt                                      </v>
          </cell>
          <cell r="B29">
            <v>83471255</v>
          </cell>
          <cell r="C29">
            <v>4763586</v>
          </cell>
          <cell r="D29">
            <v>1909137</v>
          </cell>
          <cell r="E29">
            <v>30524685</v>
          </cell>
          <cell r="F29">
            <v>30082683</v>
          </cell>
          <cell r="G29">
            <v>16191164</v>
          </cell>
          <cell r="H29">
            <v>124091</v>
          </cell>
          <cell r="I29" t="str">
            <v xml:space="preserve"> Insgesamt                                        </v>
          </cell>
        </row>
      </sheetData>
      <sheetData sheetId="20" refreshError="1">
        <row r="31">
          <cell r="A31" t="str">
            <v xml:space="preserve"> * = Geheimhaltung Fallzahl                                                                                                           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Einspeisung 070"/>
      <sheetName val="Selbstverbraucht 070"/>
      <sheetName val="060 Bestand VJ"/>
      <sheetName val="060 Bestand"/>
      <sheetName val="064 Bestand_VJ"/>
      <sheetName val="064 Bestand"/>
      <sheetName val="066K Bestand VJ"/>
      <sheetName val="066K Bestand"/>
      <sheetName val="060_Tab1"/>
      <sheetName val="060 Verbrauch"/>
      <sheetName val="064 Verbrauch"/>
      <sheetName val="064_Tabelle1"/>
      <sheetName val="066 Verbrauch"/>
      <sheetName val="066 Erzeugung"/>
      <sheetName val="066 Pumparbeit"/>
      <sheetName val="066 Eigenverbrauch"/>
      <sheetName val="073_Tabelle1"/>
      <sheetName val="073_Tabelle2"/>
      <sheetName val="082_3A"/>
      <sheetName val="082_5A"/>
      <sheetName val="083_Tab3.2"/>
      <sheetName val="083 Tab3.3"/>
      <sheetName val="Farben"/>
      <sheetName val="Steinkohle"/>
      <sheetName val="Steinkohlenkoks"/>
      <sheetName val="Andere Steinkohlenprodukte"/>
      <sheetName val="Braunkohlenbriketts"/>
      <sheetName val="AndBraunkohleprodukte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Klärgas"/>
      <sheetName val="Deponiegas"/>
      <sheetName val="Klärgas_u._Deponiegas"/>
      <sheetName val="Wasserkraft"/>
      <sheetName val="Windkraft"/>
      <sheetName val="Solarenergie"/>
      <sheetName val="Biogas"/>
      <sheetName val="feste Biomasse"/>
      <sheetName val="flüssige Biomasse"/>
      <sheetName val="feste + flüssige Biomasse"/>
      <sheetName val="Biotreibstoffe"/>
      <sheetName val="Abfall 50%"/>
      <sheetName val="Biomasse"/>
      <sheetName val="Sonstige"/>
      <sheetName val="Strom"/>
      <sheetName val="Kernenergie"/>
      <sheetName val="Fernwärme"/>
      <sheetName val="Andere"/>
    </sheetNames>
    <sheetDataSet>
      <sheetData sheetId="0"/>
      <sheetData sheetId="1"/>
      <sheetData sheetId="2">
        <row r="14">
          <cell r="C14" t="str">
            <v>01</v>
          </cell>
          <cell r="E14" t="str">
            <v xml:space="preserve">Steinkohlen                                              </v>
          </cell>
          <cell r="G14">
            <v>3</v>
          </cell>
          <cell r="H14" t="str">
            <v/>
          </cell>
          <cell r="I14">
            <v>117338</v>
          </cell>
          <cell r="J14" t="str">
            <v/>
          </cell>
          <cell r="K14" t="str">
            <v xml:space="preserve"> D </v>
          </cell>
          <cell r="L14" t="str">
            <v/>
          </cell>
          <cell r="M14">
            <v>108853</v>
          </cell>
          <cell r="N14" t="str">
            <v/>
          </cell>
          <cell r="O14" t="str">
            <v xml:space="preserve"> D </v>
          </cell>
          <cell r="Q14" t="str">
            <v/>
          </cell>
          <cell r="R14">
            <v>3</v>
          </cell>
          <cell r="S14" t="str">
            <v/>
          </cell>
          <cell r="T14">
            <v>84429</v>
          </cell>
          <cell r="U14" t="str">
            <v/>
          </cell>
          <cell r="V14" t="str">
            <v xml:space="preserve"> D </v>
          </cell>
          <cell r="W14" t="str">
            <v/>
          </cell>
          <cell r="X14">
            <v>3</v>
          </cell>
          <cell r="Y14" t="str">
            <v/>
          </cell>
          <cell r="Z14">
            <v>406466</v>
          </cell>
          <cell r="AA14" t="str">
            <v/>
          </cell>
          <cell r="AB14" t="str">
            <v xml:space="preserve">   </v>
          </cell>
          <cell r="AC14" t="str">
            <v/>
          </cell>
          <cell r="AD14">
            <v>3</v>
          </cell>
          <cell r="AE14" t="str">
            <v/>
          </cell>
          <cell r="AF14">
            <v>406466</v>
          </cell>
        </row>
        <row r="15">
          <cell r="C15" t="str">
            <v>02</v>
          </cell>
          <cell r="E15" t="str">
            <v xml:space="preserve">Steinkohlenkoks                                          </v>
          </cell>
          <cell r="G15" t="str">
            <v>-</v>
          </cell>
          <cell r="H15" t="str">
            <v/>
          </cell>
          <cell r="I15" t="str">
            <v>-</v>
          </cell>
          <cell r="J15" t="str">
            <v/>
          </cell>
          <cell r="K15" t="str">
            <v xml:space="preserve">   </v>
          </cell>
          <cell r="L15" t="str">
            <v/>
          </cell>
          <cell r="M15" t="str">
            <v>-</v>
          </cell>
          <cell r="N15" t="str">
            <v/>
          </cell>
          <cell r="O15" t="str">
            <v xml:space="preserve">   </v>
          </cell>
          <cell r="Q15" t="str">
            <v/>
          </cell>
          <cell r="R15" t="str">
            <v>-</v>
          </cell>
          <cell r="S15" t="str">
            <v/>
          </cell>
          <cell r="T15" t="str">
            <v>-</v>
          </cell>
          <cell r="U15" t="str">
            <v/>
          </cell>
          <cell r="V15" t="str">
            <v xml:space="preserve">   </v>
          </cell>
          <cell r="W15" t="str">
            <v/>
          </cell>
          <cell r="X15" t="str">
            <v>-</v>
          </cell>
          <cell r="Y15" t="str">
            <v/>
          </cell>
          <cell r="Z15" t="str">
            <v>-</v>
          </cell>
          <cell r="AA15" t="str">
            <v/>
          </cell>
          <cell r="AB15" t="str">
            <v xml:space="preserve">   </v>
          </cell>
          <cell r="AC15" t="str">
            <v/>
          </cell>
          <cell r="AD15" t="str">
            <v>-</v>
          </cell>
          <cell r="AE15" t="str">
            <v/>
          </cell>
          <cell r="AF15" t="str">
            <v>-</v>
          </cell>
        </row>
        <row r="16">
          <cell r="C16" t="str">
            <v>03</v>
          </cell>
          <cell r="E16" t="str">
            <v xml:space="preserve">Steinkohlenbriketts                                      </v>
          </cell>
          <cell r="G16" t="str">
            <v>-</v>
          </cell>
          <cell r="H16" t="str">
            <v/>
          </cell>
          <cell r="I16" t="str">
            <v>-</v>
          </cell>
          <cell r="J16" t="str">
            <v/>
          </cell>
          <cell r="K16" t="str">
            <v xml:space="preserve">   </v>
          </cell>
          <cell r="L16" t="str">
            <v/>
          </cell>
          <cell r="M16" t="str">
            <v>-</v>
          </cell>
          <cell r="N16" t="str">
            <v/>
          </cell>
          <cell r="O16" t="str">
            <v xml:space="preserve">   </v>
          </cell>
          <cell r="Q16" t="str">
            <v/>
          </cell>
          <cell r="R16" t="str">
            <v>-</v>
          </cell>
          <cell r="S16" t="str">
            <v/>
          </cell>
          <cell r="T16" t="str">
            <v>-</v>
          </cell>
          <cell r="U16" t="str">
            <v/>
          </cell>
          <cell r="V16" t="str">
            <v xml:space="preserve">   </v>
          </cell>
          <cell r="W16" t="str">
            <v/>
          </cell>
          <cell r="X16" t="str">
            <v>-</v>
          </cell>
          <cell r="Y16" t="str">
            <v/>
          </cell>
          <cell r="Z16" t="str">
            <v>-</v>
          </cell>
          <cell r="AA16" t="str">
            <v/>
          </cell>
          <cell r="AB16" t="str">
            <v xml:space="preserve">   </v>
          </cell>
          <cell r="AC16" t="str">
            <v/>
          </cell>
          <cell r="AD16" t="str">
            <v>-</v>
          </cell>
          <cell r="AE16" t="str">
            <v/>
          </cell>
          <cell r="AF16" t="str">
            <v>-</v>
          </cell>
        </row>
        <row r="17">
          <cell r="C17" t="str">
            <v>04</v>
          </cell>
          <cell r="E17" t="str">
            <v xml:space="preserve">Kohlenwertstoffe aus Steinkohle                          </v>
          </cell>
          <cell r="G17" t="str">
            <v>-</v>
          </cell>
          <cell r="H17" t="str">
            <v/>
          </cell>
          <cell r="I17" t="str">
            <v>-</v>
          </cell>
          <cell r="J17" t="str">
            <v/>
          </cell>
          <cell r="K17" t="str">
            <v xml:space="preserve">   </v>
          </cell>
          <cell r="L17" t="str">
            <v/>
          </cell>
          <cell r="M17" t="str">
            <v>-</v>
          </cell>
          <cell r="N17" t="str">
            <v/>
          </cell>
          <cell r="O17" t="str">
            <v xml:space="preserve">   </v>
          </cell>
          <cell r="Q17" t="str">
            <v/>
          </cell>
          <cell r="R17" t="str">
            <v>-</v>
          </cell>
          <cell r="S17" t="str">
            <v/>
          </cell>
          <cell r="T17" t="str">
            <v>-</v>
          </cell>
          <cell r="U17" t="str">
            <v/>
          </cell>
          <cell r="V17" t="str">
            <v xml:space="preserve">   </v>
          </cell>
          <cell r="W17" t="str">
            <v/>
          </cell>
          <cell r="X17" t="str">
            <v>-</v>
          </cell>
          <cell r="Y17" t="str">
            <v/>
          </cell>
          <cell r="Z17" t="str">
            <v>-</v>
          </cell>
          <cell r="AA17" t="str">
            <v/>
          </cell>
          <cell r="AB17" t="str">
            <v xml:space="preserve">   </v>
          </cell>
          <cell r="AC17" t="str">
            <v/>
          </cell>
          <cell r="AD17" t="str">
            <v>-</v>
          </cell>
          <cell r="AE17" t="str">
            <v/>
          </cell>
          <cell r="AF17" t="str">
            <v>-</v>
          </cell>
        </row>
        <row r="18">
          <cell r="C18" t="str">
            <v/>
          </cell>
          <cell r="E18" t="str">
            <v>Summe (01 - 04)</v>
          </cell>
          <cell r="G18">
            <v>3</v>
          </cell>
          <cell r="H18" t="str">
            <v/>
          </cell>
          <cell r="I18">
            <v>117338</v>
          </cell>
          <cell r="J18" t="str">
            <v/>
          </cell>
          <cell r="K18" t="str">
            <v xml:space="preserve"> D </v>
          </cell>
          <cell r="L18" t="str">
            <v/>
          </cell>
          <cell r="M18">
            <v>108853</v>
          </cell>
          <cell r="N18" t="str">
            <v/>
          </cell>
          <cell r="O18" t="str">
            <v xml:space="preserve"> D </v>
          </cell>
          <cell r="Q18" t="str">
            <v/>
          </cell>
          <cell r="R18">
            <v>3</v>
          </cell>
          <cell r="S18" t="str">
            <v/>
          </cell>
          <cell r="T18">
            <v>84429</v>
          </cell>
          <cell r="U18" t="str">
            <v/>
          </cell>
          <cell r="V18" t="str">
            <v xml:space="preserve"> D </v>
          </cell>
          <cell r="W18" t="str">
            <v/>
          </cell>
          <cell r="X18">
            <v>3</v>
          </cell>
          <cell r="Y18" t="str">
            <v/>
          </cell>
          <cell r="Z18">
            <v>406466</v>
          </cell>
          <cell r="AA18" t="str">
            <v/>
          </cell>
          <cell r="AB18" t="str">
            <v xml:space="preserve">   </v>
          </cell>
          <cell r="AC18" t="str">
            <v/>
          </cell>
          <cell r="AD18">
            <v>3</v>
          </cell>
          <cell r="AE18" t="str">
            <v/>
          </cell>
          <cell r="AF18">
            <v>406466</v>
          </cell>
        </row>
        <row r="19">
          <cell r="C19" t="str">
            <v>11</v>
          </cell>
          <cell r="E19" t="str">
            <v xml:space="preserve">Rohbraunkohlen                                           </v>
          </cell>
          <cell r="G19" t="str">
            <v>-</v>
          </cell>
          <cell r="H19" t="str">
            <v/>
          </cell>
          <cell r="I19" t="str">
            <v>-</v>
          </cell>
          <cell r="J19" t="str">
            <v/>
          </cell>
          <cell r="K19" t="str">
            <v xml:space="preserve">   </v>
          </cell>
          <cell r="L19" t="str">
            <v/>
          </cell>
          <cell r="M19" t="str">
            <v>-</v>
          </cell>
          <cell r="N19" t="str">
            <v/>
          </cell>
          <cell r="O19" t="str">
            <v xml:space="preserve">   </v>
          </cell>
          <cell r="Q19" t="str">
            <v/>
          </cell>
          <cell r="R19" t="str">
            <v>-</v>
          </cell>
          <cell r="S19" t="str">
            <v/>
          </cell>
          <cell r="T19" t="str">
            <v>-</v>
          </cell>
          <cell r="U19" t="str">
            <v/>
          </cell>
          <cell r="V19" t="str">
            <v xml:space="preserve">   </v>
          </cell>
          <cell r="W19" t="str">
            <v/>
          </cell>
          <cell r="X19" t="str">
            <v>-</v>
          </cell>
          <cell r="Y19" t="str">
            <v/>
          </cell>
          <cell r="Z19" t="str">
            <v>-</v>
          </cell>
          <cell r="AA19" t="str">
            <v/>
          </cell>
          <cell r="AB19" t="str">
            <v xml:space="preserve">   </v>
          </cell>
          <cell r="AC19" t="str">
            <v/>
          </cell>
          <cell r="AD19" t="str">
            <v>-</v>
          </cell>
          <cell r="AE19" t="str">
            <v/>
          </cell>
          <cell r="AF19" t="str">
            <v>-</v>
          </cell>
        </row>
        <row r="20">
          <cell r="C20" t="str">
            <v>12</v>
          </cell>
          <cell r="E20" t="str">
            <v xml:space="preserve">Hartbraunkohlen                                          </v>
          </cell>
          <cell r="G20" t="str">
            <v>-</v>
          </cell>
          <cell r="H20" t="str">
            <v/>
          </cell>
          <cell r="I20" t="str">
            <v>-</v>
          </cell>
          <cell r="J20" t="str">
            <v/>
          </cell>
          <cell r="K20" t="str">
            <v xml:space="preserve">   </v>
          </cell>
          <cell r="L20" t="str">
            <v/>
          </cell>
          <cell r="M20" t="str">
            <v>-</v>
          </cell>
          <cell r="N20" t="str">
            <v/>
          </cell>
          <cell r="O20" t="str">
            <v xml:space="preserve">   </v>
          </cell>
          <cell r="Q20" t="str">
            <v/>
          </cell>
          <cell r="R20" t="str">
            <v>-</v>
          </cell>
          <cell r="S20" t="str">
            <v/>
          </cell>
          <cell r="T20" t="str">
            <v>-</v>
          </cell>
          <cell r="U20" t="str">
            <v/>
          </cell>
          <cell r="V20" t="str">
            <v xml:space="preserve">   </v>
          </cell>
          <cell r="W20" t="str">
            <v/>
          </cell>
          <cell r="X20" t="str">
            <v>-</v>
          </cell>
          <cell r="Y20" t="str">
            <v/>
          </cell>
          <cell r="Z20" t="str">
            <v>-</v>
          </cell>
          <cell r="AA20" t="str">
            <v/>
          </cell>
          <cell r="AB20" t="str">
            <v xml:space="preserve">   </v>
          </cell>
          <cell r="AC20" t="str">
            <v/>
          </cell>
          <cell r="AD20" t="str">
            <v>-</v>
          </cell>
          <cell r="AE20" t="str">
            <v/>
          </cell>
          <cell r="AF20" t="str">
            <v>-</v>
          </cell>
        </row>
        <row r="21">
          <cell r="C21" t="str">
            <v>13</v>
          </cell>
          <cell r="E21" t="str">
            <v xml:space="preserve">Braunkohlenbriketts                                      </v>
          </cell>
          <cell r="G21" t="str">
            <v>-</v>
          </cell>
          <cell r="H21" t="str">
            <v/>
          </cell>
          <cell r="I21" t="str">
            <v>-</v>
          </cell>
          <cell r="J21" t="str">
            <v/>
          </cell>
          <cell r="K21" t="str">
            <v xml:space="preserve">   </v>
          </cell>
          <cell r="L21" t="str">
            <v/>
          </cell>
          <cell r="M21" t="str">
            <v>-</v>
          </cell>
          <cell r="N21" t="str">
            <v/>
          </cell>
          <cell r="O21" t="str">
            <v xml:space="preserve">   </v>
          </cell>
          <cell r="Q21" t="str">
            <v/>
          </cell>
          <cell r="R21" t="str">
            <v>-</v>
          </cell>
          <cell r="S21" t="str">
            <v/>
          </cell>
          <cell r="T21" t="str">
            <v>-</v>
          </cell>
          <cell r="U21" t="str">
            <v/>
          </cell>
          <cell r="V21" t="str">
            <v xml:space="preserve">   </v>
          </cell>
          <cell r="W21" t="str">
            <v/>
          </cell>
          <cell r="X21" t="str">
            <v>-</v>
          </cell>
          <cell r="Y21" t="str">
            <v/>
          </cell>
          <cell r="Z21" t="str">
            <v>-</v>
          </cell>
          <cell r="AA21" t="str">
            <v/>
          </cell>
          <cell r="AB21" t="str">
            <v xml:space="preserve">   </v>
          </cell>
          <cell r="AC21" t="str">
            <v/>
          </cell>
          <cell r="AD21" t="str">
            <v>-</v>
          </cell>
          <cell r="AE21" t="str">
            <v/>
          </cell>
          <cell r="AF21" t="str">
            <v>-</v>
          </cell>
        </row>
        <row r="22">
          <cell r="C22" t="str">
            <v>14</v>
          </cell>
          <cell r="E22" t="str">
            <v xml:space="preserve">Braunkohlenkoks                                          </v>
          </cell>
          <cell r="G22" t="str">
            <v>-</v>
          </cell>
          <cell r="H22" t="str">
            <v/>
          </cell>
          <cell r="I22" t="str">
            <v>-</v>
          </cell>
          <cell r="J22" t="str">
            <v/>
          </cell>
          <cell r="K22" t="str">
            <v xml:space="preserve">   </v>
          </cell>
          <cell r="L22" t="str">
            <v/>
          </cell>
          <cell r="M22" t="str">
            <v>-</v>
          </cell>
          <cell r="N22" t="str">
            <v/>
          </cell>
          <cell r="O22" t="str">
            <v xml:space="preserve">   </v>
          </cell>
          <cell r="Q22" t="str">
            <v/>
          </cell>
          <cell r="R22" t="str">
            <v>-</v>
          </cell>
          <cell r="S22" t="str">
            <v/>
          </cell>
          <cell r="T22" t="str">
            <v>-</v>
          </cell>
          <cell r="U22" t="str">
            <v/>
          </cell>
          <cell r="V22" t="str">
            <v xml:space="preserve">   </v>
          </cell>
          <cell r="W22" t="str">
            <v/>
          </cell>
          <cell r="X22" t="str">
            <v>-</v>
          </cell>
          <cell r="Y22" t="str">
            <v/>
          </cell>
          <cell r="Z22" t="str">
            <v>-</v>
          </cell>
          <cell r="AA22" t="str">
            <v/>
          </cell>
          <cell r="AB22" t="str">
            <v xml:space="preserve">   </v>
          </cell>
          <cell r="AC22" t="str">
            <v/>
          </cell>
          <cell r="AD22" t="str">
            <v>-</v>
          </cell>
          <cell r="AE22" t="str">
            <v/>
          </cell>
          <cell r="AF22" t="str">
            <v>-</v>
          </cell>
        </row>
        <row r="23">
          <cell r="C23" t="str">
            <v>15</v>
          </cell>
          <cell r="E23" t="str">
            <v xml:space="preserve">Wirbelschichtkohle                                       </v>
          </cell>
          <cell r="G23" t="str">
            <v>-</v>
          </cell>
          <cell r="H23" t="str">
            <v/>
          </cell>
          <cell r="I23" t="str">
            <v>-</v>
          </cell>
          <cell r="J23" t="str">
            <v/>
          </cell>
          <cell r="K23" t="str">
            <v xml:space="preserve">   </v>
          </cell>
          <cell r="L23" t="str">
            <v/>
          </cell>
          <cell r="M23" t="str">
            <v>-</v>
          </cell>
          <cell r="N23" t="str">
            <v/>
          </cell>
          <cell r="O23" t="str">
            <v xml:space="preserve">   </v>
          </cell>
          <cell r="Q23" t="str">
            <v/>
          </cell>
          <cell r="R23" t="str">
            <v>-</v>
          </cell>
          <cell r="S23" t="str">
            <v/>
          </cell>
          <cell r="T23" t="str">
            <v>-</v>
          </cell>
          <cell r="U23" t="str">
            <v/>
          </cell>
          <cell r="V23" t="str">
            <v xml:space="preserve">   </v>
          </cell>
          <cell r="W23" t="str">
            <v/>
          </cell>
          <cell r="X23" t="str">
            <v>-</v>
          </cell>
          <cell r="Y23" t="str">
            <v/>
          </cell>
          <cell r="Z23" t="str">
            <v>-</v>
          </cell>
          <cell r="AA23" t="str">
            <v/>
          </cell>
          <cell r="AB23" t="str">
            <v xml:space="preserve">   </v>
          </cell>
          <cell r="AC23" t="str">
            <v/>
          </cell>
          <cell r="AD23" t="str">
            <v>-</v>
          </cell>
          <cell r="AE23" t="str">
            <v/>
          </cell>
          <cell r="AF23" t="str">
            <v>-</v>
          </cell>
        </row>
        <row r="24">
          <cell r="C24" t="str">
            <v>16</v>
          </cell>
          <cell r="E24" t="str">
            <v xml:space="preserve">Staub- und Trockenkohle                                  </v>
          </cell>
          <cell r="G24" t="str">
            <v>-</v>
          </cell>
          <cell r="H24" t="str">
            <v/>
          </cell>
          <cell r="I24" t="str">
            <v>-</v>
          </cell>
          <cell r="J24" t="str">
            <v/>
          </cell>
          <cell r="K24" t="str">
            <v xml:space="preserve">   </v>
          </cell>
          <cell r="L24" t="str">
            <v/>
          </cell>
          <cell r="M24" t="str">
            <v>-</v>
          </cell>
          <cell r="N24" t="str">
            <v/>
          </cell>
          <cell r="O24" t="str">
            <v xml:space="preserve">   </v>
          </cell>
          <cell r="Q24" t="str">
            <v/>
          </cell>
          <cell r="R24" t="str">
            <v>-</v>
          </cell>
          <cell r="S24" t="str">
            <v/>
          </cell>
          <cell r="T24" t="str">
            <v>-</v>
          </cell>
          <cell r="U24" t="str">
            <v/>
          </cell>
          <cell r="V24" t="str">
            <v xml:space="preserve">   </v>
          </cell>
          <cell r="W24" t="str">
            <v/>
          </cell>
          <cell r="X24" t="str">
            <v>-</v>
          </cell>
          <cell r="Y24" t="str">
            <v/>
          </cell>
          <cell r="Z24" t="str">
            <v>-</v>
          </cell>
          <cell r="AA24" t="str">
            <v/>
          </cell>
          <cell r="AB24" t="str">
            <v xml:space="preserve">   </v>
          </cell>
          <cell r="AC24" t="str">
            <v/>
          </cell>
          <cell r="AD24" t="str">
            <v>-</v>
          </cell>
          <cell r="AE24" t="str">
            <v/>
          </cell>
          <cell r="AF24" t="str">
            <v>-</v>
          </cell>
        </row>
        <row r="25">
          <cell r="C25" t="str">
            <v/>
          </cell>
          <cell r="E25" t="str">
            <v>Summe (11 - 16)</v>
          </cell>
          <cell r="G25" t="str">
            <v>-</v>
          </cell>
          <cell r="H25" t="str">
            <v/>
          </cell>
          <cell r="I25" t="str">
            <v>-</v>
          </cell>
          <cell r="J25" t="str">
            <v/>
          </cell>
          <cell r="K25" t="str">
            <v xml:space="preserve">   </v>
          </cell>
          <cell r="L25" t="str">
            <v/>
          </cell>
          <cell r="M25" t="str">
            <v>-</v>
          </cell>
          <cell r="N25" t="str">
            <v/>
          </cell>
          <cell r="O25" t="str">
            <v xml:space="preserve">   </v>
          </cell>
          <cell r="Q25" t="str">
            <v/>
          </cell>
          <cell r="R25" t="str">
            <v>-</v>
          </cell>
          <cell r="S25" t="str">
            <v/>
          </cell>
          <cell r="T25" t="str">
            <v>-</v>
          </cell>
          <cell r="U25" t="str">
            <v/>
          </cell>
          <cell r="V25" t="str">
            <v xml:space="preserve">   </v>
          </cell>
          <cell r="W25" t="str">
            <v/>
          </cell>
          <cell r="X25" t="str">
            <v>-</v>
          </cell>
          <cell r="Y25" t="str">
            <v/>
          </cell>
          <cell r="Z25" t="str">
            <v>-</v>
          </cell>
          <cell r="AA25" t="str">
            <v/>
          </cell>
          <cell r="AB25" t="str">
            <v xml:space="preserve">   </v>
          </cell>
          <cell r="AC25" t="str">
            <v/>
          </cell>
          <cell r="AD25" t="str">
            <v>-</v>
          </cell>
          <cell r="AE25" t="str">
            <v/>
          </cell>
          <cell r="AF25" t="str">
            <v>-</v>
          </cell>
        </row>
        <row r="26">
          <cell r="C26" t="str">
            <v>21</v>
          </cell>
          <cell r="E26" t="str">
            <v xml:space="preserve">Dieselkraftstoff                                         </v>
          </cell>
          <cell r="G26">
            <v>1</v>
          </cell>
          <cell r="H26" t="str">
            <v/>
          </cell>
          <cell r="I26">
            <v>25.78</v>
          </cell>
          <cell r="J26" t="str">
            <v/>
          </cell>
          <cell r="K26" t="str">
            <v xml:space="preserve"> * </v>
          </cell>
          <cell r="L26" t="str">
            <v/>
          </cell>
          <cell r="M26">
            <v>23.99</v>
          </cell>
          <cell r="N26" t="str">
            <v/>
          </cell>
          <cell r="O26" t="str">
            <v xml:space="preserve"> * </v>
          </cell>
          <cell r="Q26" t="str">
            <v/>
          </cell>
          <cell r="R26" t="str">
            <v>-</v>
          </cell>
          <cell r="S26" t="str">
            <v/>
          </cell>
          <cell r="T26" t="str">
            <v>-</v>
          </cell>
          <cell r="U26" t="str">
            <v/>
          </cell>
          <cell r="V26" t="str">
            <v xml:space="preserve">   </v>
          </cell>
          <cell r="W26" t="str">
            <v/>
          </cell>
          <cell r="X26">
            <v>1</v>
          </cell>
          <cell r="Y26" t="str">
            <v/>
          </cell>
          <cell r="Z26">
            <v>65</v>
          </cell>
          <cell r="AA26" t="str">
            <v/>
          </cell>
          <cell r="AB26" t="str">
            <v xml:space="preserve"> * </v>
          </cell>
          <cell r="AC26" t="str">
            <v/>
          </cell>
          <cell r="AD26" t="str">
            <v>-</v>
          </cell>
          <cell r="AE26" t="str">
            <v/>
          </cell>
          <cell r="AF26" t="str">
            <v>-</v>
          </cell>
        </row>
        <row r="27">
          <cell r="C27" t="str">
            <v>22</v>
          </cell>
          <cell r="E27" t="str">
            <v xml:space="preserve">Heizöl, leicht                                           </v>
          </cell>
          <cell r="G27">
            <v>21</v>
          </cell>
          <cell r="H27" t="str">
            <v/>
          </cell>
          <cell r="I27">
            <v>11659.05</v>
          </cell>
          <cell r="J27" t="str">
            <v/>
          </cell>
          <cell r="K27" t="str">
            <v xml:space="preserve">   </v>
          </cell>
          <cell r="L27" t="str">
            <v/>
          </cell>
          <cell r="M27">
            <v>10740.29</v>
          </cell>
          <cell r="N27" t="str">
            <v/>
          </cell>
          <cell r="O27" t="str">
            <v xml:space="preserve">   </v>
          </cell>
          <cell r="Q27" t="str">
            <v/>
          </cell>
          <cell r="R27">
            <v>13</v>
          </cell>
          <cell r="S27" t="str">
            <v/>
          </cell>
          <cell r="T27">
            <v>8701.0400000000009</v>
          </cell>
          <cell r="U27" t="str">
            <v/>
          </cell>
          <cell r="V27" t="str">
            <v xml:space="preserve">   </v>
          </cell>
          <cell r="W27" t="str">
            <v/>
          </cell>
          <cell r="X27">
            <v>19</v>
          </cell>
          <cell r="Y27" t="str">
            <v/>
          </cell>
          <cell r="Z27">
            <v>41504.370000000003</v>
          </cell>
          <cell r="AA27" t="str">
            <v/>
          </cell>
          <cell r="AB27" t="str">
            <v xml:space="preserve">   </v>
          </cell>
          <cell r="AC27" t="str">
            <v/>
          </cell>
          <cell r="AD27">
            <v>13</v>
          </cell>
          <cell r="AE27" t="str">
            <v/>
          </cell>
          <cell r="AF27">
            <v>28575.78</v>
          </cell>
        </row>
        <row r="28">
          <cell r="C28" t="str">
            <v>23</v>
          </cell>
          <cell r="E28" t="str">
            <v xml:space="preserve">Heizöl, schwer                                           </v>
          </cell>
          <cell r="G28">
            <v>3</v>
          </cell>
          <cell r="H28" t="str">
            <v/>
          </cell>
          <cell r="I28">
            <v>149202</v>
          </cell>
          <cell r="J28" t="str">
            <v/>
          </cell>
          <cell r="K28" t="str">
            <v xml:space="preserve"> D </v>
          </cell>
          <cell r="L28" t="str">
            <v/>
          </cell>
          <cell r="M28">
            <v>132439</v>
          </cell>
          <cell r="N28" t="str">
            <v/>
          </cell>
          <cell r="O28" t="str">
            <v xml:space="preserve"> D </v>
          </cell>
          <cell r="Q28" t="str">
            <v/>
          </cell>
          <cell r="R28">
            <v>3</v>
          </cell>
          <cell r="S28" t="str">
            <v/>
          </cell>
          <cell r="T28">
            <v>111191</v>
          </cell>
          <cell r="U28" t="str">
            <v/>
          </cell>
          <cell r="V28" t="str">
            <v xml:space="preserve"> D </v>
          </cell>
          <cell r="W28" t="str">
            <v/>
          </cell>
          <cell r="X28">
            <v>3</v>
          </cell>
          <cell r="Y28" t="str">
            <v/>
          </cell>
          <cell r="Z28">
            <v>810183</v>
          </cell>
          <cell r="AA28" t="str">
            <v/>
          </cell>
          <cell r="AB28" t="str">
            <v xml:space="preserve"> D </v>
          </cell>
          <cell r="AC28" t="str">
            <v/>
          </cell>
          <cell r="AD28">
            <v>3</v>
          </cell>
          <cell r="AE28" t="str">
            <v/>
          </cell>
          <cell r="AF28">
            <v>598489</v>
          </cell>
        </row>
        <row r="29">
          <cell r="C29" t="str">
            <v>24</v>
          </cell>
          <cell r="E29" t="str">
            <v xml:space="preserve">Flüssiggas                                               </v>
          </cell>
          <cell r="G29">
            <v>2</v>
          </cell>
          <cell r="H29" t="str">
            <v/>
          </cell>
          <cell r="I29">
            <v>122806.63</v>
          </cell>
          <cell r="J29" t="str">
            <v/>
          </cell>
          <cell r="K29" t="str">
            <v xml:space="preserve"> * </v>
          </cell>
          <cell r="L29" t="str">
            <v/>
          </cell>
          <cell r="M29">
            <v>109233.63</v>
          </cell>
          <cell r="N29" t="str">
            <v/>
          </cell>
          <cell r="O29" t="str">
            <v xml:space="preserve"> * </v>
          </cell>
          <cell r="Q29" t="str">
            <v/>
          </cell>
          <cell r="R29">
            <v>2</v>
          </cell>
          <cell r="S29" t="str">
            <v/>
          </cell>
          <cell r="T29">
            <v>91422.63</v>
          </cell>
          <cell r="U29" t="str">
            <v/>
          </cell>
          <cell r="V29" t="str">
            <v xml:space="preserve"> * </v>
          </cell>
          <cell r="W29" t="str">
            <v/>
          </cell>
          <cell r="X29">
            <v>2</v>
          </cell>
          <cell r="Y29" t="str">
            <v/>
          </cell>
          <cell r="Z29">
            <v>669929.19999999995</v>
          </cell>
          <cell r="AA29" t="str">
            <v/>
          </cell>
          <cell r="AB29" t="str">
            <v xml:space="preserve"> * </v>
          </cell>
          <cell r="AC29" t="str">
            <v/>
          </cell>
          <cell r="AD29">
            <v>2</v>
          </cell>
          <cell r="AE29" t="str">
            <v/>
          </cell>
          <cell r="AF29">
            <v>492708.2</v>
          </cell>
        </row>
        <row r="30">
          <cell r="C30" t="str">
            <v>25</v>
          </cell>
          <cell r="E30" t="str">
            <v xml:space="preserve">Raffineriegas                                            </v>
          </cell>
          <cell r="G30">
            <v>1</v>
          </cell>
          <cell r="H30" t="str">
            <v/>
          </cell>
          <cell r="I30">
            <v>193343</v>
          </cell>
          <cell r="J30" t="str">
            <v/>
          </cell>
          <cell r="K30" t="str">
            <v xml:space="preserve"> * </v>
          </cell>
          <cell r="L30" t="str">
            <v/>
          </cell>
          <cell r="M30">
            <v>172005</v>
          </cell>
          <cell r="N30" t="str">
            <v/>
          </cell>
          <cell r="O30" t="str">
            <v xml:space="preserve"> * </v>
          </cell>
          <cell r="Q30" t="str">
            <v/>
          </cell>
          <cell r="R30">
            <v>1</v>
          </cell>
          <cell r="S30" t="str">
            <v/>
          </cell>
          <cell r="T30">
            <v>143926</v>
          </cell>
          <cell r="U30" t="str">
            <v/>
          </cell>
          <cell r="V30" t="str">
            <v xml:space="preserve"> * </v>
          </cell>
          <cell r="W30" t="str">
            <v/>
          </cell>
          <cell r="X30">
            <v>1</v>
          </cell>
          <cell r="Y30" t="str">
            <v/>
          </cell>
          <cell r="Z30">
            <v>1051316</v>
          </cell>
          <cell r="AA30" t="str">
            <v/>
          </cell>
          <cell r="AB30" t="str">
            <v xml:space="preserve"> * </v>
          </cell>
          <cell r="AC30" t="str">
            <v/>
          </cell>
          <cell r="AD30">
            <v>1</v>
          </cell>
          <cell r="AE30" t="str">
            <v/>
          </cell>
          <cell r="AF30">
            <v>772832</v>
          </cell>
        </row>
        <row r="31">
          <cell r="C31" t="str">
            <v>26</v>
          </cell>
          <cell r="E31" t="str">
            <v xml:space="preserve">Petrolkoks                                               </v>
          </cell>
          <cell r="G31">
            <v>1</v>
          </cell>
          <cell r="H31" t="str">
            <v/>
          </cell>
          <cell r="I31">
            <v>125975</v>
          </cell>
          <cell r="J31" t="str">
            <v/>
          </cell>
          <cell r="K31" t="str">
            <v xml:space="preserve"> * </v>
          </cell>
          <cell r="L31" t="str">
            <v/>
          </cell>
          <cell r="M31">
            <v>112037</v>
          </cell>
          <cell r="N31" t="str">
            <v/>
          </cell>
          <cell r="O31" t="str">
            <v xml:space="preserve"> * </v>
          </cell>
          <cell r="Q31" t="str">
            <v/>
          </cell>
          <cell r="R31">
            <v>1</v>
          </cell>
          <cell r="S31" t="str">
            <v/>
          </cell>
          <cell r="T31">
            <v>93746</v>
          </cell>
          <cell r="U31" t="str">
            <v/>
          </cell>
          <cell r="V31" t="str">
            <v xml:space="preserve"> * </v>
          </cell>
          <cell r="W31" t="str">
            <v/>
          </cell>
          <cell r="X31">
            <v>1</v>
          </cell>
          <cell r="Y31" t="str">
            <v/>
          </cell>
          <cell r="Z31">
            <v>669060</v>
          </cell>
          <cell r="AA31" t="str">
            <v/>
          </cell>
          <cell r="AB31" t="str">
            <v xml:space="preserve"> * </v>
          </cell>
          <cell r="AC31" t="str">
            <v/>
          </cell>
          <cell r="AD31">
            <v>1</v>
          </cell>
          <cell r="AE31" t="str">
            <v/>
          </cell>
          <cell r="AF31">
            <v>491840</v>
          </cell>
        </row>
        <row r="32">
          <cell r="C32" t="str">
            <v>27</v>
          </cell>
          <cell r="E32" t="str">
            <v xml:space="preserve">Andere Mineralölprodukte                                 </v>
          </cell>
          <cell r="G32" t="str">
            <v>-</v>
          </cell>
          <cell r="H32" t="str">
            <v/>
          </cell>
          <cell r="I32" t="str">
            <v>-</v>
          </cell>
          <cell r="J32" t="str">
            <v/>
          </cell>
          <cell r="K32" t="str">
            <v xml:space="preserve">   </v>
          </cell>
          <cell r="L32" t="str">
            <v/>
          </cell>
          <cell r="M32" t="str">
            <v>-</v>
          </cell>
          <cell r="N32" t="str">
            <v/>
          </cell>
          <cell r="O32" t="str">
            <v xml:space="preserve">   </v>
          </cell>
          <cell r="Q32" t="str">
            <v/>
          </cell>
          <cell r="R32" t="str">
            <v>-</v>
          </cell>
          <cell r="S32" t="str">
            <v/>
          </cell>
          <cell r="T32" t="str">
            <v>-</v>
          </cell>
          <cell r="U32" t="str">
            <v/>
          </cell>
          <cell r="V32" t="str">
            <v xml:space="preserve">   </v>
          </cell>
          <cell r="W32" t="str">
            <v/>
          </cell>
          <cell r="X32" t="str">
            <v>-</v>
          </cell>
          <cell r="Y32" t="str">
            <v/>
          </cell>
          <cell r="Z32" t="str">
            <v>-</v>
          </cell>
          <cell r="AA32" t="str">
            <v/>
          </cell>
          <cell r="AB32" t="str">
            <v xml:space="preserve">   </v>
          </cell>
          <cell r="AC32" t="str">
            <v/>
          </cell>
          <cell r="AD32" t="str">
            <v>-</v>
          </cell>
          <cell r="AE32" t="str">
            <v/>
          </cell>
          <cell r="AF32" t="str">
            <v>-</v>
          </cell>
        </row>
        <row r="33">
          <cell r="C33" t="str">
            <v/>
          </cell>
          <cell r="E33" t="str">
            <v>Summe (21 - 27)</v>
          </cell>
          <cell r="G33">
            <v>23</v>
          </cell>
          <cell r="H33" t="str">
            <v/>
          </cell>
          <cell r="I33">
            <v>603011.46</v>
          </cell>
          <cell r="J33" t="str">
            <v/>
          </cell>
          <cell r="K33" t="str">
            <v xml:space="preserve"> D </v>
          </cell>
          <cell r="L33" t="str">
            <v/>
          </cell>
          <cell r="M33">
            <v>536478.91</v>
          </cell>
          <cell r="N33" t="str">
            <v/>
          </cell>
          <cell r="O33" t="str">
            <v xml:space="preserve"> D </v>
          </cell>
          <cell r="Q33" t="str">
            <v/>
          </cell>
          <cell r="R33">
            <v>15</v>
          </cell>
          <cell r="S33" t="str">
            <v/>
          </cell>
          <cell r="T33">
            <v>448986.67</v>
          </cell>
          <cell r="U33" t="str">
            <v/>
          </cell>
          <cell r="V33" t="str">
            <v xml:space="preserve"> D </v>
          </cell>
          <cell r="W33" t="str">
            <v/>
          </cell>
          <cell r="X33">
            <v>21</v>
          </cell>
          <cell r="Y33" t="str">
            <v/>
          </cell>
          <cell r="Z33">
            <v>3242057.57</v>
          </cell>
          <cell r="AA33" t="str">
            <v/>
          </cell>
          <cell r="AB33" t="str">
            <v xml:space="preserve"> D </v>
          </cell>
          <cell r="AC33" t="str">
            <v/>
          </cell>
          <cell r="AD33">
            <v>15</v>
          </cell>
          <cell r="AE33" t="str">
            <v/>
          </cell>
          <cell r="AF33">
            <v>2384444.98</v>
          </cell>
        </row>
        <row r="34">
          <cell r="C34" t="str">
            <v>31</v>
          </cell>
          <cell r="E34" t="str">
            <v xml:space="preserve">Erdgas, Erdölgas                                         </v>
          </cell>
          <cell r="G34">
            <v>41</v>
          </cell>
          <cell r="H34" t="str">
            <v/>
          </cell>
          <cell r="I34">
            <v>1229543.92</v>
          </cell>
          <cell r="J34" t="str">
            <v/>
          </cell>
          <cell r="K34" t="str">
            <v xml:space="preserve">   </v>
          </cell>
          <cell r="L34" t="str">
            <v/>
          </cell>
          <cell r="M34">
            <v>1135217.4099999999</v>
          </cell>
          <cell r="N34" t="str">
            <v/>
          </cell>
          <cell r="O34" t="str">
            <v xml:space="preserve">   </v>
          </cell>
          <cell r="Q34" t="str">
            <v/>
          </cell>
          <cell r="R34">
            <v>40</v>
          </cell>
          <cell r="S34" t="str">
            <v/>
          </cell>
          <cell r="T34">
            <v>1091193.52</v>
          </cell>
          <cell r="U34" t="str">
            <v/>
          </cell>
          <cell r="V34" t="str">
            <v xml:space="preserve">   </v>
          </cell>
          <cell r="W34" t="str">
            <v/>
          </cell>
          <cell r="X34">
            <v>41</v>
          </cell>
          <cell r="Y34" t="str">
            <v/>
          </cell>
          <cell r="Z34">
            <v>5169381.34</v>
          </cell>
          <cell r="AA34" t="str">
            <v/>
          </cell>
          <cell r="AB34" t="str">
            <v xml:space="preserve">   </v>
          </cell>
          <cell r="AC34" t="str">
            <v/>
          </cell>
          <cell r="AD34">
            <v>40</v>
          </cell>
          <cell r="AE34" t="str">
            <v/>
          </cell>
          <cell r="AF34">
            <v>4670523.79</v>
          </cell>
        </row>
        <row r="35">
          <cell r="C35" t="str">
            <v>32</v>
          </cell>
          <cell r="E35" t="str">
            <v xml:space="preserve">Grubengas                                                </v>
          </cell>
          <cell r="G35" t="str">
            <v>-</v>
          </cell>
          <cell r="H35" t="str">
            <v/>
          </cell>
          <cell r="I35" t="str">
            <v>-</v>
          </cell>
          <cell r="J35" t="str">
            <v/>
          </cell>
          <cell r="K35" t="str">
            <v xml:space="preserve">   </v>
          </cell>
          <cell r="L35" t="str">
            <v/>
          </cell>
          <cell r="M35" t="str">
            <v>-</v>
          </cell>
          <cell r="N35" t="str">
            <v/>
          </cell>
          <cell r="O35" t="str">
            <v xml:space="preserve">   </v>
          </cell>
          <cell r="Q35" t="str">
            <v/>
          </cell>
          <cell r="R35" t="str">
            <v>-</v>
          </cell>
          <cell r="S35" t="str">
            <v/>
          </cell>
          <cell r="T35" t="str">
            <v>-</v>
          </cell>
          <cell r="U35" t="str">
            <v/>
          </cell>
          <cell r="V35" t="str">
            <v xml:space="preserve">   </v>
          </cell>
          <cell r="W35" t="str">
            <v/>
          </cell>
          <cell r="X35" t="str">
            <v>-</v>
          </cell>
          <cell r="Y35" t="str">
            <v/>
          </cell>
          <cell r="Z35" t="str">
            <v>-</v>
          </cell>
          <cell r="AA35" t="str">
            <v/>
          </cell>
          <cell r="AB35" t="str">
            <v xml:space="preserve">   </v>
          </cell>
          <cell r="AC35" t="str">
            <v/>
          </cell>
          <cell r="AD35" t="str">
            <v>-</v>
          </cell>
          <cell r="AE35" t="str">
            <v/>
          </cell>
          <cell r="AF35" t="str">
            <v>-</v>
          </cell>
        </row>
        <row r="36">
          <cell r="C36" t="str">
            <v>33</v>
          </cell>
          <cell r="E36" t="str">
            <v xml:space="preserve">Kokereigas                                               </v>
          </cell>
          <cell r="G36" t="str">
            <v>-</v>
          </cell>
          <cell r="H36" t="str">
            <v/>
          </cell>
          <cell r="I36" t="str">
            <v>-</v>
          </cell>
          <cell r="J36" t="str">
            <v/>
          </cell>
          <cell r="K36" t="str">
            <v xml:space="preserve">   </v>
          </cell>
          <cell r="L36" t="str">
            <v/>
          </cell>
          <cell r="M36" t="str">
            <v>-</v>
          </cell>
          <cell r="N36" t="str">
            <v/>
          </cell>
          <cell r="O36" t="str">
            <v xml:space="preserve">   </v>
          </cell>
          <cell r="Q36" t="str">
            <v/>
          </cell>
          <cell r="R36" t="str">
            <v>-</v>
          </cell>
          <cell r="S36" t="str">
            <v/>
          </cell>
          <cell r="T36" t="str">
            <v>-</v>
          </cell>
          <cell r="U36" t="str">
            <v/>
          </cell>
          <cell r="V36" t="str">
            <v xml:space="preserve">   </v>
          </cell>
          <cell r="W36" t="str">
            <v/>
          </cell>
          <cell r="X36" t="str">
            <v>-</v>
          </cell>
          <cell r="Y36" t="str">
            <v/>
          </cell>
          <cell r="Z36" t="str">
            <v>-</v>
          </cell>
          <cell r="AA36" t="str">
            <v/>
          </cell>
          <cell r="AB36" t="str">
            <v xml:space="preserve">   </v>
          </cell>
          <cell r="AC36" t="str">
            <v/>
          </cell>
          <cell r="AD36" t="str">
            <v>-</v>
          </cell>
          <cell r="AE36" t="str">
            <v/>
          </cell>
          <cell r="AF36" t="str">
            <v>-</v>
          </cell>
        </row>
        <row r="37">
          <cell r="C37" t="str">
            <v>34</v>
          </cell>
          <cell r="E37" t="str">
            <v xml:space="preserve">Hochofengas, Konvertergas                                </v>
          </cell>
          <cell r="G37" t="str">
            <v>-</v>
          </cell>
          <cell r="H37" t="str">
            <v/>
          </cell>
          <cell r="I37" t="str">
            <v>-</v>
          </cell>
          <cell r="J37" t="str">
            <v/>
          </cell>
          <cell r="K37" t="str">
            <v xml:space="preserve">   </v>
          </cell>
          <cell r="L37" t="str">
            <v/>
          </cell>
          <cell r="M37" t="str">
            <v>-</v>
          </cell>
          <cell r="N37" t="str">
            <v/>
          </cell>
          <cell r="O37" t="str">
            <v xml:space="preserve">   </v>
          </cell>
          <cell r="Q37" t="str">
            <v/>
          </cell>
          <cell r="R37" t="str">
            <v>-</v>
          </cell>
          <cell r="S37" t="str">
            <v/>
          </cell>
          <cell r="T37" t="str">
            <v>-</v>
          </cell>
          <cell r="U37" t="str">
            <v/>
          </cell>
          <cell r="V37" t="str">
            <v xml:space="preserve">   </v>
          </cell>
          <cell r="W37" t="str">
            <v/>
          </cell>
          <cell r="X37" t="str">
            <v>-</v>
          </cell>
          <cell r="Y37" t="str">
            <v/>
          </cell>
          <cell r="Z37" t="str">
            <v>-</v>
          </cell>
          <cell r="AA37" t="str">
            <v/>
          </cell>
          <cell r="AB37" t="str">
            <v xml:space="preserve">   </v>
          </cell>
          <cell r="AC37" t="str">
            <v/>
          </cell>
          <cell r="AD37" t="str">
            <v>-</v>
          </cell>
          <cell r="AE37" t="str">
            <v/>
          </cell>
          <cell r="AF37" t="str">
            <v>-</v>
          </cell>
        </row>
        <row r="38">
          <cell r="C38" t="str">
            <v>35</v>
          </cell>
          <cell r="E38" t="str">
            <v xml:space="preserve">Sonstige hergestellte Gase                               </v>
          </cell>
          <cell r="G38" t="str">
            <v>-</v>
          </cell>
          <cell r="H38" t="str">
            <v/>
          </cell>
          <cell r="I38" t="str">
            <v>-</v>
          </cell>
          <cell r="J38" t="str">
            <v/>
          </cell>
          <cell r="K38" t="str">
            <v xml:space="preserve">   </v>
          </cell>
          <cell r="L38" t="str">
            <v/>
          </cell>
          <cell r="M38" t="str">
            <v>-</v>
          </cell>
          <cell r="N38" t="str">
            <v/>
          </cell>
          <cell r="O38" t="str">
            <v xml:space="preserve">   </v>
          </cell>
          <cell r="Q38" t="str">
            <v/>
          </cell>
          <cell r="R38" t="str">
            <v>-</v>
          </cell>
          <cell r="S38" t="str">
            <v/>
          </cell>
          <cell r="T38" t="str">
            <v>-</v>
          </cell>
          <cell r="U38" t="str">
            <v/>
          </cell>
          <cell r="V38" t="str">
            <v xml:space="preserve">   </v>
          </cell>
          <cell r="W38" t="str">
            <v/>
          </cell>
          <cell r="X38" t="str">
            <v>-</v>
          </cell>
          <cell r="Y38" t="str">
            <v/>
          </cell>
          <cell r="Z38" t="str">
            <v>-</v>
          </cell>
          <cell r="AA38" t="str">
            <v/>
          </cell>
          <cell r="AB38" t="str">
            <v xml:space="preserve">   </v>
          </cell>
          <cell r="AC38" t="str">
            <v/>
          </cell>
          <cell r="AD38" t="str">
            <v>-</v>
          </cell>
          <cell r="AE38" t="str">
            <v/>
          </cell>
          <cell r="AF38" t="str">
            <v>-</v>
          </cell>
        </row>
        <row r="39">
          <cell r="C39" t="str">
            <v/>
          </cell>
          <cell r="E39" t="str">
            <v>Summe (31 - 35)</v>
          </cell>
          <cell r="G39">
            <v>41</v>
          </cell>
          <cell r="H39" t="str">
            <v/>
          </cell>
          <cell r="I39">
            <v>1229543.92</v>
          </cell>
          <cell r="J39" t="str">
            <v/>
          </cell>
          <cell r="K39" t="str">
            <v xml:space="preserve">   </v>
          </cell>
          <cell r="L39" t="str">
            <v/>
          </cell>
          <cell r="M39">
            <v>1135217.4099999999</v>
          </cell>
          <cell r="N39" t="str">
            <v/>
          </cell>
          <cell r="O39" t="str">
            <v xml:space="preserve">   </v>
          </cell>
          <cell r="Q39" t="str">
            <v/>
          </cell>
          <cell r="R39">
            <v>40</v>
          </cell>
          <cell r="S39" t="str">
            <v/>
          </cell>
          <cell r="T39">
            <v>1091193.52</v>
          </cell>
          <cell r="U39" t="str">
            <v/>
          </cell>
          <cell r="V39" t="str">
            <v xml:space="preserve">   </v>
          </cell>
          <cell r="W39" t="str">
            <v/>
          </cell>
          <cell r="X39">
            <v>41</v>
          </cell>
          <cell r="Y39" t="str">
            <v/>
          </cell>
          <cell r="Z39">
            <v>5169381.34</v>
          </cell>
          <cell r="AA39" t="str">
            <v/>
          </cell>
          <cell r="AB39" t="str">
            <v xml:space="preserve">   </v>
          </cell>
          <cell r="AC39" t="str">
            <v/>
          </cell>
          <cell r="AD39">
            <v>40</v>
          </cell>
          <cell r="AE39" t="str">
            <v/>
          </cell>
          <cell r="AF39">
            <v>4670523.79</v>
          </cell>
        </row>
        <row r="40">
          <cell r="C40" t="str">
            <v>41</v>
          </cell>
          <cell r="E40" t="str">
            <v xml:space="preserve">Laufwasser                                               </v>
          </cell>
          <cell r="G40">
            <v>9</v>
          </cell>
          <cell r="H40" t="str">
            <v/>
          </cell>
          <cell r="I40">
            <v>11751.2</v>
          </cell>
          <cell r="J40" t="str">
            <v/>
          </cell>
          <cell r="K40" t="str">
            <v xml:space="preserve">   </v>
          </cell>
          <cell r="L40" t="str">
            <v/>
          </cell>
          <cell r="M40">
            <v>11526.2</v>
          </cell>
          <cell r="N40" t="str">
            <v/>
          </cell>
          <cell r="O40" t="str">
            <v xml:space="preserve">   </v>
          </cell>
          <cell r="Q40" t="str">
            <v/>
          </cell>
          <cell r="R40" t="str">
            <v>-</v>
          </cell>
          <cell r="S40" t="str">
            <v/>
          </cell>
          <cell r="T40" t="str">
            <v>-</v>
          </cell>
          <cell r="U40" t="str">
            <v/>
          </cell>
          <cell r="V40" t="str">
            <v xml:space="preserve">   </v>
          </cell>
          <cell r="W40" t="str">
            <v/>
          </cell>
          <cell r="X40" t="str">
            <v>-</v>
          </cell>
          <cell r="Y40" t="str">
            <v/>
          </cell>
          <cell r="Z40" t="str">
            <v>-</v>
          </cell>
          <cell r="AA40" t="str">
            <v/>
          </cell>
          <cell r="AB40" t="str">
            <v xml:space="preserve">   </v>
          </cell>
          <cell r="AC40" t="str">
            <v/>
          </cell>
          <cell r="AD40" t="str">
            <v>-</v>
          </cell>
          <cell r="AE40" t="str">
            <v/>
          </cell>
          <cell r="AF40" t="str">
            <v>-</v>
          </cell>
        </row>
        <row r="41">
          <cell r="C41" t="str">
            <v>42</v>
          </cell>
          <cell r="E41" t="str">
            <v xml:space="preserve">Speicherwasser                                           </v>
          </cell>
          <cell r="G41" t="str">
            <v>-</v>
          </cell>
          <cell r="H41" t="str">
            <v/>
          </cell>
          <cell r="I41" t="str">
            <v>-</v>
          </cell>
          <cell r="J41" t="str">
            <v/>
          </cell>
          <cell r="K41" t="str">
            <v xml:space="preserve">   </v>
          </cell>
          <cell r="L41" t="str">
            <v/>
          </cell>
          <cell r="M41" t="str">
            <v>-</v>
          </cell>
          <cell r="N41" t="str">
            <v/>
          </cell>
          <cell r="O41" t="str">
            <v xml:space="preserve">   </v>
          </cell>
          <cell r="Q41" t="str">
            <v/>
          </cell>
          <cell r="R41" t="str">
            <v>-</v>
          </cell>
          <cell r="S41" t="str">
            <v/>
          </cell>
          <cell r="T41" t="str">
            <v>-</v>
          </cell>
          <cell r="U41" t="str">
            <v/>
          </cell>
          <cell r="V41" t="str">
            <v xml:space="preserve">   </v>
          </cell>
          <cell r="W41" t="str">
            <v/>
          </cell>
          <cell r="X41" t="str">
            <v>-</v>
          </cell>
          <cell r="Y41" t="str">
            <v/>
          </cell>
          <cell r="Z41" t="str">
            <v>-</v>
          </cell>
          <cell r="AA41" t="str">
            <v/>
          </cell>
          <cell r="AB41" t="str">
            <v xml:space="preserve">   </v>
          </cell>
          <cell r="AC41" t="str">
            <v/>
          </cell>
          <cell r="AD41" t="str">
            <v>-</v>
          </cell>
          <cell r="AE41" t="str">
            <v/>
          </cell>
          <cell r="AF41" t="str">
            <v>-</v>
          </cell>
        </row>
        <row r="42">
          <cell r="C42" t="str">
            <v>44</v>
          </cell>
          <cell r="E42" t="str">
            <v xml:space="preserve">Pumpspeicher mit natürlichem Zufluss                     </v>
          </cell>
          <cell r="G42" t="str">
            <v>-</v>
          </cell>
          <cell r="H42" t="str">
            <v/>
          </cell>
          <cell r="I42" t="str">
            <v>-</v>
          </cell>
          <cell r="J42" t="str">
            <v/>
          </cell>
          <cell r="K42" t="str">
            <v xml:space="preserve">   </v>
          </cell>
          <cell r="L42" t="str">
            <v/>
          </cell>
          <cell r="M42" t="str">
            <v>-</v>
          </cell>
          <cell r="N42" t="str">
            <v/>
          </cell>
          <cell r="O42" t="str">
            <v xml:space="preserve">   </v>
          </cell>
          <cell r="Q42" t="str">
            <v/>
          </cell>
          <cell r="R42" t="str">
            <v>-</v>
          </cell>
          <cell r="S42" t="str">
            <v/>
          </cell>
          <cell r="T42" t="str">
            <v>-</v>
          </cell>
          <cell r="U42" t="str">
            <v/>
          </cell>
          <cell r="V42" t="str">
            <v xml:space="preserve">   </v>
          </cell>
          <cell r="W42" t="str">
            <v/>
          </cell>
          <cell r="X42" t="str">
            <v>-</v>
          </cell>
          <cell r="Y42" t="str">
            <v/>
          </cell>
          <cell r="Z42" t="str">
            <v>-</v>
          </cell>
          <cell r="AA42" t="str">
            <v/>
          </cell>
          <cell r="AB42" t="str">
            <v xml:space="preserve">   </v>
          </cell>
          <cell r="AC42" t="str">
            <v/>
          </cell>
          <cell r="AD42" t="str">
            <v>-</v>
          </cell>
          <cell r="AE42" t="str">
            <v/>
          </cell>
          <cell r="AF42" t="str">
            <v>-</v>
          </cell>
        </row>
        <row r="43">
          <cell r="C43" t="str">
            <v>43</v>
          </cell>
          <cell r="E43" t="str">
            <v xml:space="preserve">Pumpspeicher ohne natürlichen Zufluss                    </v>
          </cell>
          <cell r="G43" t="str">
            <v>-</v>
          </cell>
          <cell r="H43" t="str">
            <v/>
          </cell>
          <cell r="I43" t="str">
            <v>-</v>
          </cell>
          <cell r="J43" t="str">
            <v/>
          </cell>
          <cell r="K43" t="str">
            <v xml:space="preserve">   </v>
          </cell>
          <cell r="L43" t="str">
            <v/>
          </cell>
          <cell r="M43" t="str">
            <v>-</v>
          </cell>
          <cell r="N43" t="str">
            <v/>
          </cell>
          <cell r="O43" t="str">
            <v xml:space="preserve">   </v>
          </cell>
          <cell r="Q43" t="str">
            <v/>
          </cell>
          <cell r="R43" t="str">
            <v>-</v>
          </cell>
          <cell r="S43" t="str">
            <v/>
          </cell>
          <cell r="T43" t="str">
            <v>-</v>
          </cell>
          <cell r="U43" t="str">
            <v/>
          </cell>
          <cell r="V43" t="str">
            <v xml:space="preserve">   </v>
          </cell>
          <cell r="W43" t="str">
            <v/>
          </cell>
          <cell r="X43" t="str">
            <v>-</v>
          </cell>
          <cell r="Y43" t="str">
            <v/>
          </cell>
          <cell r="Z43" t="str">
            <v>-</v>
          </cell>
          <cell r="AA43" t="str">
            <v/>
          </cell>
          <cell r="AB43" t="str">
            <v xml:space="preserve">   </v>
          </cell>
          <cell r="AC43" t="str">
            <v/>
          </cell>
          <cell r="AD43" t="str">
            <v>-</v>
          </cell>
          <cell r="AE43" t="str">
            <v/>
          </cell>
          <cell r="AF43" t="str">
            <v>-</v>
          </cell>
        </row>
        <row r="44">
          <cell r="C44" t="str">
            <v>144</v>
          </cell>
          <cell r="E44" t="str">
            <v>Summe (41 - 44)</v>
          </cell>
          <cell r="G44">
            <v>9</v>
          </cell>
          <cell r="H44" t="str">
            <v/>
          </cell>
          <cell r="I44">
            <v>11751.2</v>
          </cell>
          <cell r="J44" t="str">
            <v/>
          </cell>
          <cell r="K44" t="str">
            <v xml:space="preserve">   </v>
          </cell>
          <cell r="L44" t="str">
            <v/>
          </cell>
          <cell r="M44">
            <v>11526.2</v>
          </cell>
          <cell r="N44" t="str">
            <v/>
          </cell>
          <cell r="O44" t="str">
            <v xml:space="preserve">   </v>
          </cell>
          <cell r="Q44" t="str">
            <v/>
          </cell>
          <cell r="R44" t="str">
            <v>-</v>
          </cell>
          <cell r="S44" t="str">
            <v/>
          </cell>
          <cell r="T44" t="str">
            <v>-</v>
          </cell>
          <cell r="U44" t="str">
            <v/>
          </cell>
          <cell r="V44" t="str">
            <v xml:space="preserve">   </v>
          </cell>
          <cell r="W44" t="str">
            <v/>
          </cell>
          <cell r="X44" t="str">
            <v>-</v>
          </cell>
          <cell r="Y44" t="str">
            <v/>
          </cell>
          <cell r="Z44" t="str">
            <v>-</v>
          </cell>
          <cell r="AA44" t="str">
            <v/>
          </cell>
          <cell r="AB44" t="str">
            <v xml:space="preserve">   </v>
          </cell>
          <cell r="AC44" t="str">
            <v/>
          </cell>
          <cell r="AD44" t="str">
            <v>-</v>
          </cell>
          <cell r="AE44" t="str">
            <v/>
          </cell>
          <cell r="AF44" t="str">
            <v>-</v>
          </cell>
        </row>
        <row r="45">
          <cell r="C45" t="str">
            <v>47</v>
          </cell>
          <cell r="E45" t="str">
            <v xml:space="preserve">Geothermie                                               </v>
          </cell>
          <cell r="G45" t="str">
            <v>-</v>
          </cell>
          <cell r="H45" t="str">
            <v/>
          </cell>
          <cell r="I45" t="str">
            <v>-</v>
          </cell>
          <cell r="J45" t="str">
            <v/>
          </cell>
          <cell r="K45" t="str">
            <v xml:space="preserve">   </v>
          </cell>
          <cell r="L45" t="str">
            <v/>
          </cell>
          <cell r="M45" t="str">
            <v>-</v>
          </cell>
          <cell r="N45" t="str">
            <v/>
          </cell>
          <cell r="O45" t="str">
            <v xml:space="preserve">   </v>
          </cell>
          <cell r="Q45" t="str">
            <v/>
          </cell>
          <cell r="R45" t="str">
            <v>-</v>
          </cell>
          <cell r="S45" t="str">
            <v/>
          </cell>
          <cell r="T45" t="str">
            <v>-</v>
          </cell>
          <cell r="U45" t="str">
            <v/>
          </cell>
          <cell r="V45" t="str">
            <v xml:space="preserve">   </v>
          </cell>
          <cell r="W45" t="str">
            <v/>
          </cell>
          <cell r="X45" t="str">
            <v>-</v>
          </cell>
          <cell r="Y45" t="str">
            <v/>
          </cell>
          <cell r="Z45" t="str">
            <v>-</v>
          </cell>
          <cell r="AA45" t="str">
            <v/>
          </cell>
          <cell r="AB45" t="str">
            <v xml:space="preserve">   </v>
          </cell>
          <cell r="AC45" t="str">
            <v/>
          </cell>
          <cell r="AD45" t="str">
            <v>-</v>
          </cell>
          <cell r="AE45" t="str">
            <v/>
          </cell>
          <cell r="AF45" t="str">
            <v>-</v>
          </cell>
        </row>
        <row r="46">
          <cell r="C46" t="str">
            <v>48</v>
          </cell>
          <cell r="E46" t="str">
            <v xml:space="preserve">Solarthermie                                             </v>
          </cell>
          <cell r="G46" t="str">
            <v>-</v>
          </cell>
          <cell r="H46" t="str">
            <v/>
          </cell>
          <cell r="I46" t="str">
            <v>-</v>
          </cell>
          <cell r="J46" t="str">
            <v/>
          </cell>
          <cell r="K46" t="str">
            <v xml:space="preserve">   </v>
          </cell>
          <cell r="L46" t="str">
            <v/>
          </cell>
          <cell r="M46" t="str">
            <v>-</v>
          </cell>
          <cell r="N46" t="str">
            <v/>
          </cell>
          <cell r="O46" t="str">
            <v xml:space="preserve">   </v>
          </cell>
          <cell r="Q46" t="str">
            <v/>
          </cell>
          <cell r="R46" t="str">
            <v>-</v>
          </cell>
          <cell r="S46" t="str">
            <v/>
          </cell>
          <cell r="T46" t="str">
            <v>-</v>
          </cell>
          <cell r="U46" t="str">
            <v/>
          </cell>
          <cell r="V46" t="str">
            <v xml:space="preserve">   </v>
          </cell>
          <cell r="W46" t="str">
            <v/>
          </cell>
          <cell r="X46" t="str">
            <v>-</v>
          </cell>
          <cell r="Y46" t="str">
            <v/>
          </cell>
          <cell r="Z46" t="str">
            <v>-</v>
          </cell>
          <cell r="AA46" t="str">
            <v/>
          </cell>
          <cell r="AB46" t="str">
            <v xml:space="preserve">   </v>
          </cell>
          <cell r="AC46" t="str">
            <v/>
          </cell>
          <cell r="AD46" t="str">
            <v>-</v>
          </cell>
          <cell r="AE46" t="str">
            <v/>
          </cell>
          <cell r="AF46" t="str">
            <v>-</v>
          </cell>
        </row>
        <row r="47">
          <cell r="C47" t="str">
            <v>51</v>
          </cell>
          <cell r="E47" t="str">
            <v xml:space="preserve">Feste biogene Stoffe                                     </v>
          </cell>
          <cell r="G47">
            <v>7</v>
          </cell>
          <cell r="H47" t="str">
            <v/>
          </cell>
          <cell r="I47">
            <v>530047.54</v>
          </cell>
          <cell r="J47" t="str">
            <v/>
          </cell>
          <cell r="K47" t="str">
            <v xml:space="preserve">   </v>
          </cell>
          <cell r="L47" t="str">
            <v/>
          </cell>
          <cell r="M47">
            <v>436180.29</v>
          </cell>
          <cell r="N47" t="str">
            <v/>
          </cell>
          <cell r="O47" t="str">
            <v xml:space="preserve">   </v>
          </cell>
          <cell r="Q47" t="str">
            <v/>
          </cell>
          <cell r="R47">
            <v>6</v>
          </cell>
          <cell r="S47" t="str">
            <v/>
          </cell>
          <cell r="T47">
            <v>362823</v>
          </cell>
          <cell r="U47" t="str">
            <v/>
          </cell>
          <cell r="V47" t="str">
            <v xml:space="preserve">   </v>
          </cell>
          <cell r="W47" t="str">
            <v/>
          </cell>
          <cell r="X47">
            <v>7</v>
          </cell>
          <cell r="Y47" t="str">
            <v/>
          </cell>
          <cell r="Z47">
            <v>1756121.63</v>
          </cell>
          <cell r="AA47" t="str">
            <v/>
          </cell>
          <cell r="AB47" t="str">
            <v xml:space="preserve">   </v>
          </cell>
          <cell r="AC47" t="str">
            <v/>
          </cell>
          <cell r="AD47">
            <v>6</v>
          </cell>
          <cell r="AE47" t="str">
            <v/>
          </cell>
          <cell r="AF47">
            <v>1655011</v>
          </cell>
        </row>
        <row r="48">
          <cell r="C48" t="str">
            <v>52</v>
          </cell>
          <cell r="E48" t="str">
            <v xml:space="preserve">Flüssige biogene Stoffe                                  </v>
          </cell>
          <cell r="G48" t="str">
            <v>-</v>
          </cell>
          <cell r="H48" t="str">
            <v/>
          </cell>
          <cell r="I48" t="str">
            <v>-</v>
          </cell>
          <cell r="J48" t="str">
            <v/>
          </cell>
          <cell r="K48" t="str">
            <v xml:space="preserve">   </v>
          </cell>
          <cell r="L48" t="str">
            <v/>
          </cell>
          <cell r="M48" t="str">
            <v>-</v>
          </cell>
          <cell r="N48" t="str">
            <v/>
          </cell>
          <cell r="O48" t="str">
            <v xml:space="preserve">   </v>
          </cell>
          <cell r="Q48" t="str">
            <v/>
          </cell>
          <cell r="R48" t="str">
            <v>-</v>
          </cell>
          <cell r="S48" t="str">
            <v/>
          </cell>
          <cell r="T48" t="str">
            <v>-</v>
          </cell>
          <cell r="U48" t="str">
            <v/>
          </cell>
          <cell r="V48" t="str">
            <v xml:space="preserve">   </v>
          </cell>
          <cell r="W48" t="str">
            <v/>
          </cell>
          <cell r="X48" t="str">
            <v>-</v>
          </cell>
          <cell r="Y48" t="str">
            <v/>
          </cell>
          <cell r="Z48" t="str">
            <v>-</v>
          </cell>
          <cell r="AA48" t="str">
            <v/>
          </cell>
          <cell r="AB48" t="str">
            <v xml:space="preserve">   </v>
          </cell>
          <cell r="AC48" t="str">
            <v/>
          </cell>
          <cell r="AD48" t="str">
            <v>-</v>
          </cell>
          <cell r="AE48" t="str">
            <v/>
          </cell>
          <cell r="AF48" t="str">
            <v>-</v>
          </cell>
        </row>
        <row r="49">
          <cell r="C49" t="str">
            <v>53</v>
          </cell>
          <cell r="E49" t="str">
            <v xml:space="preserve">Biogas                                                   </v>
          </cell>
          <cell r="G49">
            <v>3</v>
          </cell>
          <cell r="H49" t="str">
            <v/>
          </cell>
          <cell r="I49">
            <v>7655</v>
          </cell>
          <cell r="J49" t="str">
            <v/>
          </cell>
          <cell r="K49" t="str">
            <v xml:space="preserve">   </v>
          </cell>
          <cell r="L49" t="str">
            <v/>
          </cell>
          <cell r="M49">
            <v>6365</v>
          </cell>
          <cell r="N49" t="str">
            <v/>
          </cell>
          <cell r="O49" t="str">
            <v xml:space="preserve">   </v>
          </cell>
          <cell r="Q49" t="str">
            <v/>
          </cell>
          <cell r="R49">
            <v>3</v>
          </cell>
          <cell r="S49" t="str">
            <v/>
          </cell>
          <cell r="T49">
            <v>6365</v>
          </cell>
          <cell r="U49" t="str">
            <v/>
          </cell>
          <cell r="V49" t="str">
            <v xml:space="preserve">   </v>
          </cell>
          <cell r="W49" t="str">
            <v/>
          </cell>
          <cell r="X49">
            <v>3</v>
          </cell>
          <cell r="Y49" t="str">
            <v/>
          </cell>
          <cell r="Z49">
            <v>30543.31</v>
          </cell>
          <cell r="AA49" t="str">
            <v/>
          </cell>
          <cell r="AB49" t="str">
            <v xml:space="preserve"> D </v>
          </cell>
          <cell r="AC49" t="str">
            <v/>
          </cell>
          <cell r="AD49">
            <v>3</v>
          </cell>
          <cell r="AE49" t="str">
            <v/>
          </cell>
          <cell r="AF49">
            <v>28917.31</v>
          </cell>
        </row>
        <row r="50">
          <cell r="C50" t="str">
            <v>54</v>
          </cell>
          <cell r="E50" t="str">
            <v xml:space="preserve">Klärgas                                                  </v>
          </cell>
          <cell r="G50" t="str">
            <v>-</v>
          </cell>
          <cell r="H50" t="str">
            <v/>
          </cell>
          <cell r="I50" t="str">
            <v>-</v>
          </cell>
          <cell r="J50" t="str">
            <v/>
          </cell>
          <cell r="K50" t="str">
            <v xml:space="preserve">   </v>
          </cell>
          <cell r="L50" t="str">
            <v/>
          </cell>
          <cell r="M50" t="str">
            <v>-</v>
          </cell>
          <cell r="N50" t="str">
            <v/>
          </cell>
          <cell r="O50" t="str">
            <v xml:space="preserve">   </v>
          </cell>
          <cell r="Q50" t="str">
            <v/>
          </cell>
          <cell r="R50" t="str">
            <v>-</v>
          </cell>
          <cell r="S50" t="str">
            <v/>
          </cell>
          <cell r="T50" t="str">
            <v>-</v>
          </cell>
          <cell r="U50" t="str">
            <v/>
          </cell>
          <cell r="V50" t="str">
            <v xml:space="preserve">   </v>
          </cell>
          <cell r="W50" t="str">
            <v/>
          </cell>
          <cell r="X50">
            <v>1</v>
          </cell>
          <cell r="Y50" t="str">
            <v/>
          </cell>
          <cell r="Z50">
            <v>2511</v>
          </cell>
          <cell r="AA50" t="str">
            <v/>
          </cell>
          <cell r="AB50" t="str">
            <v xml:space="preserve"> * </v>
          </cell>
          <cell r="AC50" t="str">
            <v/>
          </cell>
          <cell r="AD50" t="str">
            <v>-</v>
          </cell>
          <cell r="AE50" t="str">
            <v/>
          </cell>
          <cell r="AF50" t="str">
            <v>-</v>
          </cell>
        </row>
        <row r="51">
          <cell r="C51" t="str">
            <v>55</v>
          </cell>
          <cell r="E51" t="str">
            <v xml:space="preserve">Deponiegas                                               </v>
          </cell>
          <cell r="G51" t="str">
            <v>-</v>
          </cell>
          <cell r="H51" t="str">
            <v/>
          </cell>
          <cell r="I51" t="str">
            <v>-</v>
          </cell>
          <cell r="J51" t="str">
            <v/>
          </cell>
          <cell r="K51" t="str">
            <v xml:space="preserve">   </v>
          </cell>
          <cell r="L51" t="str">
            <v/>
          </cell>
          <cell r="M51" t="str">
            <v>-</v>
          </cell>
          <cell r="N51" t="str">
            <v/>
          </cell>
          <cell r="O51" t="str">
            <v xml:space="preserve">   </v>
          </cell>
          <cell r="Q51" t="str">
            <v/>
          </cell>
          <cell r="R51" t="str">
            <v>-</v>
          </cell>
          <cell r="S51" t="str">
            <v/>
          </cell>
          <cell r="T51" t="str">
            <v>-</v>
          </cell>
          <cell r="U51" t="str">
            <v/>
          </cell>
          <cell r="V51" t="str">
            <v xml:space="preserve">   </v>
          </cell>
          <cell r="W51" t="str">
            <v/>
          </cell>
          <cell r="X51" t="str">
            <v>-</v>
          </cell>
          <cell r="Y51" t="str">
            <v/>
          </cell>
          <cell r="Z51" t="str">
            <v>-</v>
          </cell>
          <cell r="AA51" t="str">
            <v/>
          </cell>
          <cell r="AB51" t="str">
            <v xml:space="preserve">   </v>
          </cell>
          <cell r="AC51" t="str">
            <v/>
          </cell>
          <cell r="AD51" t="str">
            <v>-</v>
          </cell>
          <cell r="AE51" t="str">
            <v/>
          </cell>
          <cell r="AF51" t="str">
            <v>-</v>
          </cell>
        </row>
        <row r="52">
          <cell r="C52" t="str">
            <v>57</v>
          </cell>
          <cell r="E52" t="str">
            <v xml:space="preserve">Sonstige erneuerbare Energien                            </v>
          </cell>
          <cell r="G52" t="str">
            <v>-</v>
          </cell>
          <cell r="H52" t="str">
            <v/>
          </cell>
          <cell r="I52" t="str">
            <v>-</v>
          </cell>
          <cell r="J52" t="str">
            <v/>
          </cell>
          <cell r="K52" t="str">
            <v xml:space="preserve">   </v>
          </cell>
          <cell r="L52" t="str">
            <v/>
          </cell>
          <cell r="M52" t="str">
            <v>-</v>
          </cell>
          <cell r="N52" t="str">
            <v/>
          </cell>
          <cell r="O52" t="str">
            <v xml:space="preserve">   </v>
          </cell>
          <cell r="Q52" t="str">
            <v/>
          </cell>
          <cell r="R52" t="str">
            <v>-</v>
          </cell>
          <cell r="S52" t="str">
            <v/>
          </cell>
          <cell r="T52" t="str">
            <v>-</v>
          </cell>
          <cell r="U52" t="str">
            <v/>
          </cell>
          <cell r="V52" t="str">
            <v xml:space="preserve">   </v>
          </cell>
          <cell r="W52" t="str">
            <v/>
          </cell>
          <cell r="X52" t="str">
            <v>-</v>
          </cell>
          <cell r="Y52" t="str">
            <v/>
          </cell>
          <cell r="Z52" t="str">
            <v>-</v>
          </cell>
          <cell r="AA52" t="str">
            <v/>
          </cell>
          <cell r="AB52" t="str">
            <v xml:space="preserve">   </v>
          </cell>
          <cell r="AC52" t="str">
            <v/>
          </cell>
          <cell r="AD52" t="str">
            <v>-</v>
          </cell>
          <cell r="AE52" t="str">
            <v/>
          </cell>
          <cell r="AF52" t="str">
            <v>-</v>
          </cell>
        </row>
        <row r="53">
          <cell r="C53" t="str">
            <v/>
          </cell>
          <cell r="E53" t="str">
            <v>Summe (47 - 55, 57)</v>
          </cell>
          <cell r="G53">
            <v>8</v>
          </cell>
          <cell r="H53" t="str">
            <v/>
          </cell>
          <cell r="I53">
            <v>537702.54</v>
          </cell>
          <cell r="J53" t="str">
            <v/>
          </cell>
          <cell r="K53" t="str">
            <v xml:space="preserve">   </v>
          </cell>
          <cell r="L53" t="str">
            <v/>
          </cell>
          <cell r="M53">
            <v>442545.29</v>
          </cell>
          <cell r="N53" t="str">
            <v/>
          </cell>
          <cell r="O53" t="str">
            <v xml:space="preserve">   </v>
          </cell>
          <cell r="Q53" t="str">
            <v/>
          </cell>
          <cell r="R53">
            <v>7</v>
          </cell>
          <cell r="S53" t="str">
            <v/>
          </cell>
          <cell r="T53">
            <v>369188</v>
          </cell>
          <cell r="U53" t="str">
            <v/>
          </cell>
          <cell r="V53" t="str">
            <v xml:space="preserve">   </v>
          </cell>
          <cell r="W53" t="str">
            <v/>
          </cell>
          <cell r="X53">
            <v>9</v>
          </cell>
          <cell r="Y53" t="str">
            <v/>
          </cell>
          <cell r="Z53">
            <v>1789175.94</v>
          </cell>
          <cell r="AA53" t="str">
            <v/>
          </cell>
          <cell r="AB53" t="str">
            <v xml:space="preserve">   </v>
          </cell>
          <cell r="AC53" t="str">
            <v/>
          </cell>
          <cell r="AD53">
            <v>7</v>
          </cell>
          <cell r="AE53" t="str">
            <v/>
          </cell>
          <cell r="AF53">
            <v>1683928.31</v>
          </cell>
        </row>
        <row r="54">
          <cell r="C54" t="str">
            <v>56</v>
          </cell>
          <cell r="E54" t="str">
            <v xml:space="preserve">Klärschlamm                                              </v>
          </cell>
          <cell r="G54" t="str">
            <v>-</v>
          </cell>
          <cell r="H54" t="str">
            <v/>
          </cell>
          <cell r="I54" t="str">
            <v>-</v>
          </cell>
          <cell r="J54" t="str">
            <v/>
          </cell>
          <cell r="K54" t="str">
            <v xml:space="preserve">   </v>
          </cell>
          <cell r="L54" t="str">
            <v/>
          </cell>
          <cell r="M54" t="str">
            <v>-</v>
          </cell>
          <cell r="N54" t="str">
            <v/>
          </cell>
          <cell r="O54" t="str">
            <v xml:space="preserve">   </v>
          </cell>
          <cell r="Q54" t="str">
            <v/>
          </cell>
          <cell r="R54" t="str">
            <v>-</v>
          </cell>
          <cell r="S54" t="str">
            <v/>
          </cell>
          <cell r="T54" t="str">
            <v>-</v>
          </cell>
          <cell r="U54" t="str">
            <v/>
          </cell>
          <cell r="V54" t="str">
            <v xml:space="preserve">   </v>
          </cell>
          <cell r="W54" t="str">
            <v/>
          </cell>
          <cell r="X54" t="str">
            <v>-</v>
          </cell>
          <cell r="Y54" t="str">
            <v/>
          </cell>
          <cell r="Z54" t="str">
            <v>-</v>
          </cell>
          <cell r="AA54" t="str">
            <v/>
          </cell>
          <cell r="AB54" t="str">
            <v xml:space="preserve">   </v>
          </cell>
          <cell r="AC54" t="str">
            <v/>
          </cell>
          <cell r="AD54" t="str">
            <v>-</v>
          </cell>
          <cell r="AE54" t="str">
            <v/>
          </cell>
          <cell r="AF54" t="str">
            <v>-</v>
          </cell>
        </row>
        <row r="55">
          <cell r="C55" t="str">
            <v>61</v>
          </cell>
          <cell r="E55" t="str">
            <v xml:space="preserve">Industrieabfall                                          </v>
          </cell>
          <cell r="G55">
            <v>1</v>
          </cell>
          <cell r="H55" t="str">
            <v/>
          </cell>
          <cell r="I55">
            <v>24322</v>
          </cell>
          <cell r="J55" t="str">
            <v/>
          </cell>
          <cell r="K55" t="str">
            <v xml:space="preserve"> * </v>
          </cell>
          <cell r="L55" t="str">
            <v/>
          </cell>
          <cell r="M55">
            <v>23106</v>
          </cell>
          <cell r="N55" t="str">
            <v/>
          </cell>
          <cell r="O55" t="str">
            <v xml:space="preserve"> * </v>
          </cell>
          <cell r="Q55" t="str">
            <v/>
          </cell>
          <cell r="R55">
            <v>1</v>
          </cell>
          <cell r="S55" t="str">
            <v/>
          </cell>
          <cell r="T55">
            <v>12582</v>
          </cell>
          <cell r="U55" t="str">
            <v/>
          </cell>
          <cell r="V55" t="str">
            <v xml:space="preserve"> * </v>
          </cell>
          <cell r="W55" t="str">
            <v/>
          </cell>
          <cell r="X55">
            <v>1</v>
          </cell>
          <cell r="Y55" t="str">
            <v/>
          </cell>
          <cell r="Z55">
            <v>64642</v>
          </cell>
          <cell r="AA55" t="str">
            <v/>
          </cell>
          <cell r="AB55" t="str">
            <v xml:space="preserve"> * </v>
          </cell>
          <cell r="AC55" t="str">
            <v/>
          </cell>
          <cell r="AD55">
            <v>1</v>
          </cell>
          <cell r="AE55" t="str">
            <v/>
          </cell>
          <cell r="AF55">
            <v>64642</v>
          </cell>
        </row>
        <row r="56">
          <cell r="C56" t="str">
            <v>62</v>
          </cell>
          <cell r="E56" t="str">
            <v xml:space="preserve">Abfall (Hausmüll, Siedlungsabfälle)                      </v>
          </cell>
          <cell r="G56">
            <v>1</v>
          </cell>
          <cell r="H56" t="str">
            <v/>
          </cell>
          <cell r="I56">
            <v>20138</v>
          </cell>
          <cell r="J56" t="str">
            <v/>
          </cell>
          <cell r="K56" t="str">
            <v xml:space="preserve"> * </v>
          </cell>
          <cell r="L56" t="str">
            <v/>
          </cell>
          <cell r="M56">
            <v>19133</v>
          </cell>
          <cell r="N56" t="str">
            <v/>
          </cell>
          <cell r="O56" t="str">
            <v xml:space="preserve"> * </v>
          </cell>
          <cell r="Q56" t="str">
            <v/>
          </cell>
          <cell r="R56">
            <v>1</v>
          </cell>
          <cell r="S56" t="str">
            <v/>
          </cell>
          <cell r="T56">
            <v>10417</v>
          </cell>
          <cell r="U56" t="str">
            <v/>
          </cell>
          <cell r="V56" t="str">
            <v xml:space="preserve"> * </v>
          </cell>
          <cell r="W56" t="str">
            <v/>
          </cell>
          <cell r="X56">
            <v>1</v>
          </cell>
          <cell r="Y56" t="str">
            <v/>
          </cell>
          <cell r="Z56">
            <v>53521</v>
          </cell>
          <cell r="AA56" t="str">
            <v/>
          </cell>
          <cell r="AB56" t="str">
            <v xml:space="preserve"> * </v>
          </cell>
          <cell r="AC56" t="str">
            <v/>
          </cell>
          <cell r="AD56">
            <v>1</v>
          </cell>
          <cell r="AE56" t="str">
            <v/>
          </cell>
          <cell r="AF56">
            <v>53521</v>
          </cell>
        </row>
        <row r="57">
          <cell r="C57" t="str">
            <v>71</v>
          </cell>
          <cell r="E57" t="str">
            <v xml:space="preserve">                                                         </v>
          </cell>
          <cell r="G57" t="str">
            <v>-</v>
          </cell>
          <cell r="H57" t="str">
            <v/>
          </cell>
          <cell r="I57" t="str">
            <v>-</v>
          </cell>
          <cell r="J57" t="str">
            <v/>
          </cell>
          <cell r="K57" t="str">
            <v xml:space="preserve">   </v>
          </cell>
          <cell r="L57" t="str">
            <v/>
          </cell>
          <cell r="M57" t="str">
            <v>-</v>
          </cell>
          <cell r="N57" t="str">
            <v/>
          </cell>
          <cell r="O57" t="str">
            <v xml:space="preserve">   </v>
          </cell>
          <cell r="Q57" t="str">
            <v/>
          </cell>
          <cell r="R57" t="str">
            <v>-</v>
          </cell>
          <cell r="S57" t="str">
            <v/>
          </cell>
          <cell r="T57" t="str">
            <v>-</v>
          </cell>
          <cell r="U57" t="str">
            <v/>
          </cell>
          <cell r="V57" t="str">
            <v xml:space="preserve">   </v>
          </cell>
          <cell r="W57" t="str">
            <v/>
          </cell>
          <cell r="X57" t="str">
            <v>-</v>
          </cell>
          <cell r="Y57" t="str">
            <v/>
          </cell>
          <cell r="Z57" t="str">
            <v>-</v>
          </cell>
          <cell r="AA57" t="str">
            <v/>
          </cell>
          <cell r="AB57" t="str">
            <v xml:space="preserve">   </v>
          </cell>
          <cell r="AC57" t="str">
            <v/>
          </cell>
          <cell r="AD57" t="str">
            <v>-</v>
          </cell>
          <cell r="AE57" t="str">
            <v/>
          </cell>
          <cell r="AF57" t="str">
            <v>-</v>
          </cell>
        </row>
        <row r="58">
          <cell r="C58" t="str">
            <v>72</v>
          </cell>
          <cell r="E58" t="str">
            <v xml:space="preserve">Wärme                                                    </v>
          </cell>
          <cell r="G58" t="str">
            <v>-</v>
          </cell>
          <cell r="H58" t="str">
            <v/>
          </cell>
          <cell r="I58" t="str">
            <v>-</v>
          </cell>
          <cell r="J58" t="str">
            <v/>
          </cell>
          <cell r="K58" t="str">
            <v xml:space="preserve">   </v>
          </cell>
          <cell r="L58" t="str">
            <v/>
          </cell>
          <cell r="M58" t="str">
            <v>-</v>
          </cell>
          <cell r="N58" t="str">
            <v/>
          </cell>
          <cell r="O58" t="str">
            <v xml:space="preserve">   </v>
          </cell>
          <cell r="Q58" t="str">
            <v/>
          </cell>
          <cell r="R58" t="str">
            <v>-</v>
          </cell>
          <cell r="S58" t="str">
            <v/>
          </cell>
          <cell r="T58" t="str">
            <v>-</v>
          </cell>
          <cell r="U58" t="str">
            <v/>
          </cell>
          <cell r="V58" t="str">
            <v xml:space="preserve">   </v>
          </cell>
          <cell r="W58" t="str">
            <v/>
          </cell>
          <cell r="X58" t="str">
            <v>-</v>
          </cell>
          <cell r="Y58" t="str">
            <v/>
          </cell>
          <cell r="Z58" t="str">
            <v>-</v>
          </cell>
          <cell r="AA58" t="str">
            <v/>
          </cell>
          <cell r="AB58" t="str">
            <v xml:space="preserve">   </v>
          </cell>
          <cell r="AC58" t="str">
            <v/>
          </cell>
          <cell r="AD58" t="str">
            <v>-</v>
          </cell>
          <cell r="AE58" t="str">
            <v/>
          </cell>
          <cell r="AF58" t="str">
            <v>-</v>
          </cell>
        </row>
        <row r="59">
          <cell r="C59" t="str">
            <v>81</v>
          </cell>
          <cell r="E59" t="str">
            <v xml:space="preserve">Sonstige Energieträger                                   </v>
          </cell>
          <cell r="G59">
            <v>1</v>
          </cell>
          <cell r="H59" t="str">
            <v/>
          </cell>
          <cell r="I59">
            <v>104478</v>
          </cell>
          <cell r="J59" t="str">
            <v/>
          </cell>
          <cell r="K59" t="str">
            <v xml:space="preserve"> * </v>
          </cell>
          <cell r="L59" t="str">
            <v/>
          </cell>
          <cell r="M59">
            <v>85964</v>
          </cell>
          <cell r="N59" t="str">
            <v/>
          </cell>
          <cell r="O59" t="str">
            <v xml:space="preserve"> * </v>
          </cell>
          <cell r="Q59" t="str">
            <v/>
          </cell>
          <cell r="R59">
            <v>1</v>
          </cell>
          <cell r="S59" t="str">
            <v/>
          </cell>
          <cell r="T59">
            <v>3017</v>
          </cell>
          <cell r="U59" t="str">
            <v/>
          </cell>
          <cell r="V59" t="str">
            <v xml:space="preserve"> * </v>
          </cell>
          <cell r="W59" t="str">
            <v/>
          </cell>
          <cell r="X59">
            <v>1</v>
          </cell>
          <cell r="Y59" t="str">
            <v/>
          </cell>
          <cell r="Z59">
            <v>369384</v>
          </cell>
          <cell r="AA59" t="str">
            <v/>
          </cell>
          <cell r="AB59" t="str">
            <v xml:space="preserve"> * </v>
          </cell>
          <cell r="AC59" t="str">
            <v/>
          </cell>
          <cell r="AD59">
            <v>1</v>
          </cell>
          <cell r="AE59" t="str">
            <v/>
          </cell>
          <cell r="AF59">
            <v>15085</v>
          </cell>
        </row>
        <row r="60">
          <cell r="C60" t="str">
            <v>100</v>
          </cell>
          <cell r="E60" t="str">
            <v>Insgesamt (01 - 81)</v>
          </cell>
          <cell r="G60">
            <v>54</v>
          </cell>
          <cell r="H60" t="str">
            <v/>
          </cell>
          <cell r="I60">
            <v>2648285.12</v>
          </cell>
          <cell r="J60" t="str">
            <v/>
          </cell>
          <cell r="K60" t="str">
            <v xml:space="preserve">   </v>
          </cell>
          <cell r="L60" t="str">
            <v/>
          </cell>
          <cell r="M60">
            <v>2362823.81</v>
          </cell>
          <cell r="N60" t="str">
            <v/>
          </cell>
          <cell r="O60" t="str">
            <v xml:space="preserve">   </v>
          </cell>
          <cell r="Q60" t="str">
            <v/>
          </cell>
          <cell r="R60">
            <v>51</v>
          </cell>
          <cell r="S60" t="str">
            <v/>
          </cell>
          <cell r="T60">
            <v>2019813.19</v>
          </cell>
          <cell r="U60" t="str">
            <v/>
          </cell>
          <cell r="V60" t="str">
            <v xml:space="preserve">   </v>
          </cell>
          <cell r="W60" t="str">
            <v/>
          </cell>
          <cell r="X60">
            <v>52</v>
          </cell>
          <cell r="Y60" t="str">
            <v/>
          </cell>
          <cell r="Z60">
            <v>11094627.85</v>
          </cell>
          <cell r="AA60" t="str">
            <v/>
          </cell>
          <cell r="AB60" t="str">
            <v xml:space="preserve">   </v>
          </cell>
          <cell r="AC60" t="str">
            <v/>
          </cell>
          <cell r="AD60">
            <v>51</v>
          </cell>
          <cell r="AE60" t="str">
            <v/>
          </cell>
          <cell r="AF60">
            <v>9278611.0800000001</v>
          </cell>
        </row>
      </sheetData>
      <sheetData sheetId="3">
        <row r="30">
          <cell r="A30" t="str">
            <v>Insgesamt</v>
          </cell>
          <cell r="B30">
            <v>4884914.59</v>
          </cell>
          <cell r="C30">
            <v>666083.27</v>
          </cell>
          <cell r="D30">
            <v>0</v>
          </cell>
          <cell r="E30">
            <v>3953102.15</v>
          </cell>
          <cell r="F30">
            <v>458.4</v>
          </cell>
          <cell r="G30">
            <v>1082450.3999999999</v>
          </cell>
          <cell r="H30">
            <v>262085.05</v>
          </cell>
          <cell r="I30">
            <v>2011738.24</v>
          </cell>
          <cell r="J30">
            <v>14929.83</v>
          </cell>
          <cell r="K30">
            <v>24391.599999999999</v>
          </cell>
          <cell r="L30">
            <v>0</v>
          </cell>
          <cell r="M30">
            <v>12900153.529999999</v>
          </cell>
          <cell r="N30">
            <v>0</v>
          </cell>
          <cell r="O30">
            <v>418473</v>
          </cell>
        </row>
      </sheetData>
      <sheetData sheetId="4">
        <row r="30">
          <cell r="A30" t="str">
            <v>Insgesamt</v>
          </cell>
          <cell r="B30">
            <v>95</v>
          </cell>
          <cell r="C30">
            <v>0</v>
          </cell>
          <cell r="D30">
            <v>0</v>
          </cell>
          <cell r="E30">
            <v>79102.84</v>
          </cell>
          <cell r="F30">
            <v>0</v>
          </cell>
          <cell r="G30">
            <v>7.08</v>
          </cell>
          <cell r="H30">
            <v>0</v>
          </cell>
          <cell r="I30">
            <v>0</v>
          </cell>
          <cell r="J30">
            <v>851.03</v>
          </cell>
          <cell r="K30">
            <v>0</v>
          </cell>
          <cell r="L30">
            <v>0</v>
          </cell>
          <cell r="M30">
            <v>80055.95</v>
          </cell>
          <cell r="N30">
            <v>0</v>
          </cell>
          <cell r="O30">
            <v>0</v>
          </cell>
        </row>
      </sheetData>
      <sheetData sheetId="5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225638.6</v>
          </cell>
          <cell r="F11">
            <v>6086040.6100000003</v>
          </cell>
          <cell r="G11">
            <v>1378</v>
          </cell>
          <cell r="H11">
            <v>41499.85</v>
          </cell>
          <cell r="I11">
            <v>23204</v>
          </cell>
          <cell r="J11">
            <v>627848.22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69287</v>
          </cell>
          <cell r="F12">
            <v>1987307.7</v>
          </cell>
          <cell r="G12">
            <v>2816</v>
          </cell>
          <cell r="H12">
            <v>80819.199999999997</v>
          </cell>
          <cell r="I12">
            <v>2337</v>
          </cell>
          <cell r="J12">
            <v>67056.149999999994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294925.59999999998</v>
          </cell>
          <cell r="F16">
            <v>8073348.3099999996</v>
          </cell>
          <cell r="G16">
            <v>4194</v>
          </cell>
          <cell r="H16">
            <v>122319.05</v>
          </cell>
          <cell r="I16">
            <v>25541</v>
          </cell>
          <cell r="J16">
            <v>694904.37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44.1</v>
          </cell>
          <cell r="F19">
            <v>868.6</v>
          </cell>
          <cell r="G19">
            <v>0</v>
          </cell>
          <cell r="H19">
            <v>0</v>
          </cell>
          <cell r="I19">
            <v>6</v>
          </cell>
          <cell r="J19">
            <v>117.08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267477.90000000002</v>
          </cell>
          <cell r="F22">
            <v>5855916</v>
          </cell>
          <cell r="G22">
            <v>60882</v>
          </cell>
          <cell r="H22">
            <v>1328201.71</v>
          </cell>
          <cell r="I22">
            <v>4260.7</v>
          </cell>
          <cell r="J22">
            <v>93198.22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267522</v>
          </cell>
          <cell r="F24">
            <v>5856784.6100000003</v>
          </cell>
          <cell r="G24">
            <v>60882</v>
          </cell>
          <cell r="H24">
            <v>1328201.71</v>
          </cell>
          <cell r="I24">
            <v>4266.7</v>
          </cell>
          <cell r="J24">
            <v>93315.31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715.04</v>
          </cell>
          <cell r="F25">
            <v>30704.959999999999</v>
          </cell>
          <cell r="G25">
            <v>468</v>
          </cell>
          <cell r="H25">
            <v>20105.28</v>
          </cell>
          <cell r="I25">
            <v>8</v>
          </cell>
          <cell r="J25">
            <v>343.68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253296.1</v>
          </cell>
          <cell r="F26">
            <v>10832846.880000001</v>
          </cell>
          <cell r="G26">
            <v>2650.91</v>
          </cell>
          <cell r="H26">
            <v>113473.67</v>
          </cell>
          <cell r="I26">
            <v>90217.09</v>
          </cell>
          <cell r="J26">
            <v>3858423.04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138417.85999999999</v>
          </cell>
          <cell r="F27">
            <v>5515144.4800000004</v>
          </cell>
          <cell r="G27">
            <v>0</v>
          </cell>
          <cell r="H27">
            <v>0</v>
          </cell>
          <cell r="I27">
            <v>28625.29</v>
          </cell>
          <cell r="J27">
            <v>1168837.17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102623.05</v>
          </cell>
          <cell r="F28">
            <v>4689647.4400000004</v>
          </cell>
          <cell r="G28">
            <v>14</v>
          </cell>
          <cell r="H28">
            <v>637.98</v>
          </cell>
          <cell r="I28">
            <v>1174.77</v>
          </cell>
          <cell r="J28">
            <v>53998.9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599889</v>
          </cell>
          <cell r="F29">
            <v>27114982.800000001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232227</v>
          </cell>
          <cell r="F30">
            <v>8852039.3699999992</v>
          </cell>
          <cell r="G30">
            <v>0</v>
          </cell>
          <cell r="H30">
            <v>0</v>
          </cell>
          <cell r="I30">
            <v>3810</v>
          </cell>
          <cell r="J30">
            <v>117628.88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750.46</v>
          </cell>
          <cell r="F31">
            <v>29858.54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</row>
        <row r="32">
          <cell r="B32" t="str">
            <v>Summe (21 - 27)</v>
          </cell>
          <cell r="D32">
            <v>0.01</v>
          </cell>
          <cell r="E32">
            <v>1327918.51</v>
          </cell>
          <cell r="F32">
            <v>57065224.469999999</v>
          </cell>
          <cell r="G32">
            <v>3132.91</v>
          </cell>
          <cell r="H32">
            <v>134216.93</v>
          </cell>
          <cell r="I32">
            <v>123835.15</v>
          </cell>
          <cell r="J32">
            <v>5199231.66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24818743.510000002</v>
          </cell>
          <cell r="F33">
            <v>80595603.939999998</v>
          </cell>
          <cell r="G33">
            <v>240698.59</v>
          </cell>
          <cell r="H33">
            <v>781637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24818743.510000002</v>
          </cell>
          <cell r="F38">
            <v>80595603.939999998</v>
          </cell>
          <cell r="G38">
            <v>240698.59</v>
          </cell>
          <cell r="H38">
            <v>781637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760366.37</v>
          </cell>
          <cell r="F39">
            <v>10768349.26</v>
          </cell>
          <cell r="G39">
            <v>0</v>
          </cell>
          <cell r="H39">
            <v>0</v>
          </cell>
          <cell r="I39">
            <v>373.37</v>
          </cell>
          <cell r="J39">
            <v>5882.49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1026400.67</v>
          </cell>
          <cell r="F40">
            <v>6795120.46</v>
          </cell>
          <cell r="G40">
            <v>0</v>
          </cell>
          <cell r="H40">
            <v>0</v>
          </cell>
          <cell r="I40">
            <v>1690</v>
          </cell>
          <cell r="J40">
            <v>33800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8816.8799999999992</v>
          </cell>
          <cell r="F41">
            <v>201187.62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991.31</v>
          </cell>
          <cell r="F43">
            <v>19231.34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183.04</v>
          </cell>
          <cell r="F44">
            <v>658.93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11777993.039999999</v>
          </cell>
          <cell r="F45">
            <v>17784547.609999999</v>
          </cell>
          <cell r="G45">
            <v>0</v>
          </cell>
          <cell r="H45">
            <v>0</v>
          </cell>
          <cell r="I45">
            <v>2063.37</v>
          </cell>
          <cell r="J45">
            <v>39682.49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104947.7</v>
          </cell>
          <cell r="F46">
            <v>793706.2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276499.7</v>
          </cell>
          <cell r="F47">
            <v>3671903.87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71027</v>
          </cell>
          <cell r="F48">
            <v>1782493.59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4161815.8</v>
          </cell>
          <cell r="F49">
            <v>14982536.890000001</v>
          </cell>
          <cell r="G49">
            <v>148556.96</v>
          </cell>
          <cell r="H49">
            <v>534805.04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560524.78</v>
          </cell>
          <cell r="F50">
            <v>2017889.21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B51" t="str">
            <v>Insgesamt (01 - 81)</v>
          </cell>
          <cell r="D51">
            <v>0</v>
          </cell>
          <cell r="E51">
            <v>29555204928.540001</v>
          </cell>
          <cell r="F51">
            <v>192624038.69999999</v>
          </cell>
          <cell r="G51">
            <v>389323753.91000003</v>
          </cell>
          <cell r="H51">
            <v>2901179.73</v>
          </cell>
          <cell r="I51">
            <v>155706.22</v>
          </cell>
          <cell r="J51">
            <v>6027133.8300000001</v>
          </cell>
        </row>
      </sheetData>
      <sheetData sheetId="6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101406.58</v>
          </cell>
          <cell r="F11">
            <v>2675953.8199999998</v>
          </cell>
          <cell r="G11">
            <v>1111</v>
          </cell>
          <cell r="H11">
            <v>33318.89</v>
          </cell>
          <cell r="I11">
            <v>10569</v>
          </cell>
          <cell r="J11">
            <v>263700.96000000002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57829.34</v>
          </cell>
          <cell r="F12">
            <v>1659292.79</v>
          </cell>
          <cell r="G12">
            <v>2378</v>
          </cell>
          <cell r="H12">
            <v>68248.600000000006</v>
          </cell>
          <cell r="I12">
            <v>2037</v>
          </cell>
          <cell r="J12">
            <v>58486.9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13483.3</v>
          </cell>
          <cell r="F14">
            <v>339779.16</v>
          </cell>
          <cell r="G14">
            <v>0</v>
          </cell>
          <cell r="H14">
            <v>0</v>
          </cell>
          <cell r="I14">
            <v>2249.9</v>
          </cell>
          <cell r="J14">
            <v>56697.48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</row>
        <row r="16">
          <cell r="B16" t="str">
            <v>Summe (01 - 05)</v>
          </cell>
          <cell r="D16">
            <v>0.01</v>
          </cell>
          <cell r="E16">
            <v>172719.22</v>
          </cell>
          <cell r="F16">
            <v>4675025.7699999996</v>
          </cell>
          <cell r="G16">
            <v>3489</v>
          </cell>
          <cell r="H16">
            <v>101567.49</v>
          </cell>
          <cell r="I16">
            <v>14855.9</v>
          </cell>
          <cell r="J16">
            <v>378885.34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36</v>
          </cell>
          <cell r="F19">
            <v>699.95</v>
          </cell>
          <cell r="G19">
            <v>0</v>
          </cell>
          <cell r="H19">
            <v>0</v>
          </cell>
          <cell r="I19">
            <v>3</v>
          </cell>
          <cell r="J19">
            <v>58.33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  <cell r="J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  <cell r="J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232054.68</v>
          </cell>
          <cell r="F22">
            <v>5088226.88</v>
          </cell>
          <cell r="G22">
            <v>58669</v>
          </cell>
          <cell r="H22">
            <v>1284968.44</v>
          </cell>
          <cell r="I22">
            <v>3279.2</v>
          </cell>
          <cell r="J22">
            <v>71852.320000000007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B24" t="str">
            <v>Summe (11 - 17)</v>
          </cell>
          <cell r="D24">
            <v>0.01</v>
          </cell>
          <cell r="E24">
            <v>232090.68</v>
          </cell>
          <cell r="F24">
            <v>5088926.83</v>
          </cell>
          <cell r="G24">
            <v>58669</v>
          </cell>
          <cell r="H24">
            <v>1284968.44</v>
          </cell>
          <cell r="I24">
            <v>3282.2</v>
          </cell>
          <cell r="J24">
            <v>71910.649999999994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1215.17</v>
          </cell>
          <cell r="F25">
            <v>52188.02</v>
          </cell>
          <cell r="G25">
            <v>0</v>
          </cell>
          <cell r="H25">
            <v>0</v>
          </cell>
          <cell r="I25">
            <v>41.1</v>
          </cell>
          <cell r="J25">
            <v>1765.66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236303.8</v>
          </cell>
          <cell r="F26">
            <v>10115888</v>
          </cell>
          <cell r="G26">
            <v>28436.080000000002</v>
          </cell>
          <cell r="H26">
            <v>1217405.46</v>
          </cell>
          <cell r="I26">
            <v>171430.83</v>
          </cell>
          <cell r="J26">
            <v>7336544.0300000003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126450.93</v>
          </cell>
          <cell r="F27">
            <v>5025595.76</v>
          </cell>
          <cell r="G27">
            <v>129</v>
          </cell>
          <cell r="H27">
            <v>5205.1499999999996</v>
          </cell>
          <cell r="I27">
            <v>37962.980000000003</v>
          </cell>
          <cell r="J27">
            <v>1536854.62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83739.17</v>
          </cell>
          <cell r="F28">
            <v>3822542.08</v>
          </cell>
          <cell r="G28">
            <v>58.13</v>
          </cell>
          <cell r="H28">
            <v>2675.78</v>
          </cell>
          <cell r="I28">
            <v>4128.4399999999996</v>
          </cell>
          <cell r="J28">
            <v>189906.14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598375</v>
          </cell>
          <cell r="F29">
            <v>27046550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251532</v>
          </cell>
          <cell r="F30">
            <v>9563533.0999999996</v>
          </cell>
          <cell r="G30">
            <v>0</v>
          </cell>
          <cell r="H30">
            <v>0</v>
          </cell>
          <cell r="I30">
            <v>3980</v>
          </cell>
          <cell r="J30">
            <v>128831.36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3395.54</v>
          </cell>
          <cell r="F31">
            <v>133961.87</v>
          </cell>
          <cell r="G31">
            <v>0</v>
          </cell>
          <cell r="H31">
            <v>0</v>
          </cell>
          <cell r="I31">
            <v>50</v>
          </cell>
          <cell r="J31">
            <v>1964.6</v>
          </cell>
        </row>
        <row r="32">
          <cell r="B32" t="str">
            <v>Summe (21 - 27)</v>
          </cell>
          <cell r="D32">
            <v>0.01</v>
          </cell>
          <cell r="E32">
            <v>1301011.6100000001</v>
          </cell>
          <cell r="F32">
            <v>55760258.82</v>
          </cell>
          <cell r="G32">
            <v>28623.21</v>
          </cell>
          <cell r="H32">
            <v>1225286.3899999999</v>
          </cell>
          <cell r="I32">
            <v>217593.35</v>
          </cell>
          <cell r="J32">
            <v>9195866.4100000001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24378110.18</v>
          </cell>
          <cell r="F33">
            <v>79164705.180000007</v>
          </cell>
          <cell r="G33">
            <v>244805.82</v>
          </cell>
          <cell r="H33">
            <v>794974.69</v>
          </cell>
          <cell r="I33">
            <v>0</v>
          </cell>
          <cell r="J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B38" t="str">
            <v>Summe (31 - 35)</v>
          </cell>
          <cell r="D38">
            <v>0.02</v>
          </cell>
          <cell r="E38">
            <v>24378110.18</v>
          </cell>
          <cell r="F38">
            <v>79164705.180000007</v>
          </cell>
          <cell r="G38">
            <v>244805.82</v>
          </cell>
          <cell r="H38">
            <v>794974.69</v>
          </cell>
          <cell r="I38">
            <v>0</v>
          </cell>
          <cell r="J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1654683.34</v>
          </cell>
          <cell r="F39">
            <v>16027519.52</v>
          </cell>
          <cell r="G39">
            <v>1690</v>
          </cell>
          <cell r="H39">
            <v>10385.049999999999</v>
          </cell>
          <cell r="I39">
            <v>1401.69</v>
          </cell>
          <cell r="J39">
            <v>20600.23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1580.36</v>
          </cell>
          <cell r="F40">
            <v>31829.599999999999</v>
          </cell>
          <cell r="G40">
            <v>1690</v>
          </cell>
          <cell r="H40">
            <v>10385.049999999999</v>
          </cell>
          <cell r="I40">
            <v>11.3</v>
          </cell>
          <cell r="J40">
            <v>406.8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9290.69</v>
          </cell>
          <cell r="F41">
            <v>222530.64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488.38</v>
          </cell>
          <cell r="F42">
            <v>9669.8799999999992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702.1</v>
          </cell>
          <cell r="F43">
            <v>13620.74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402.07</v>
          </cell>
          <cell r="F44">
            <v>1447.44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B45" t="str">
            <v>Summe (51 - 55, 57)</v>
          </cell>
          <cell r="D45">
            <v>0</v>
          </cell>
          <cell r="E45">
            <v>12539495.1</v>
          </cell>
          <cell r="F45">
            <v>16306617.82</v>
          </cell>
          <cell r="G45">
            <v>3380</v>
          </cell>
          <cell r="H45">
            <v>20770.099999999999</v>
          </cell>
          <cell r="I45">
            <v>1412.99</v>
          </cell>
          <cell r="J45">
            <v>21007.03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99917.1</v>
          </cell>
          <cell r="F46">
            <v>952309.88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204325.3</v>
          </cell>
          <cell r="F47">
            <v>2782559.09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313190.56</v>
          </cell>
          <cell r="F48">
            <v>2187994.2599999998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4614804.24</v>
          </cell>
          <cell r="F49">
            <v>16613295.279999999</v>
          </cell>
          <cell r="G49">
            <v>86890.71</v>
          </cell>
          <cell r="H49">
            <v>312806.55</v>
          </cell>
          <cell r="I49">
            <v>0</v>
          </cell>
          <cell r="J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520346.39</v>
          </cell>
          <cell r="F50">
            <v>1873247</v>
          </cell>
          <cell r="G50">
            <v>66.7</v>
          </cell>
          <cell r="H50">
            <v>240.13</v>
          </cell>
          <cell r="I50">
            <v>0</v>
          </cell>
          <cell r="J50">
            <v>0</v>
          </cell>
        </row>
      </sheetData>
      <sheetData sheetId="7">
        <row r="13">
          <cell r="A13" t="str">
            <v>01</v>
          </cell>
          <cell r="B13" t="str">
            <v>Steinkohlen</v>
          </cell>
          <cell r="C13">
            <v>4</v>
          </cell>
          <cell r="D13">
            <v>1548244</v>
          </cell>
          <cell r="E13">
            <v>0</v>
          </cell>
          <cell r="F13">
            <v>0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05</v>
          </cell>
          <cell r="B15" t="str">
            <v>Sonstige Steinkohlen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11</v>
          </cell>
          <cell r="B16" t="str">
            <v>Rohbraunkohlen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12</v>
          </cell>
          <cell r="B17" t="str">
            <v>Hartbraunkohlen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A18" t="str">
            <v>16</v>
          </cell>
          <cell r="B18" t="str">
            <v>Staub- und Trockenkohle</v>
          </cell>
          <cell r="C18">
            <v>1</v>
          </cell>
          <cell r="D18">
            <v>279724</v>
          </cell>
          <cell r="E18">
            <v>0</v>
          </cell>
          <cell r="F18">
            <v>0</v>
          </cell>
        </row>
        <row r="19">
          <cell r="A19" t="str">
            <v>17</v>
          </cell>
          <cell r="B19" t="str">
            <v>Sonstige 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 t="str">
            <v>21</v>
          </cell>
          <cell r="B20" t="str">
            <v>Dieselkraftstoff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 t="str">
            <v>22</v>
          </cell>
          <cell r="B21" t="str">
            <v>Heizöl, leicht</v>
          </cell>
          <cell r="C21">
            <v>55</v>
          </cell>
          <cell r="D21">
            <v>495596</v>
          </cell>
          <cell r="E21">
            <v>14</v>
          </cell>
          <cell r="F21">
            <v>125096</v>
          </cell>
        </row>
        <row r="22">
          <cell r="A22" t="str">
            <v>23</v>
          </cell>
          <cell r="B22" t="str">
            <v>Heizöl, schwer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 t="str">
            <v>27</v>
          </cell>
          <cell r="B23" t="str">
            <v>Andere Mineralölprodukte</v>
          </cell>
          <cell r="C23">
            <v>3</v>
          </cell>
          <cell r="D23">
            <v>1488</v>
          </cell>
          <cell r="E23">
            <v>2</v>
          </cell>
          <cell r="F23">
            <v>2945</v>
          </cell>
        </row>
        <row r="25">
          <cell r="A25" t="str">
            <v>01</v>
          </cell>
          <cell r="B25" t="str">
            <v>Steinkohlen</v>
          </cell>
          <cell r="C25">
            <v>4</v>
          </cell>
          <cell r="D25">
            <v>51409.35</v>
          </cell>
          <cell r="E25">
            <v>0</v>
          </cell>
          <cell r="F25">
            <v>0</v>
          </cell>
        </row>
        <row r="26">
          <cell r="A26" t="str">
            <v>02</v>
          </cell>
          <cell r="B26" t="str">
            <v>Steinkohlenkoks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</row>
        <row r="27">
          <cell r="A27" t="str">
            <v>05</v>
          </cell>
          <cell r="B27" t="str">
            <v>Sonstige Steinkohlen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 t="str">
            <v>11</v>
          </cell>
          <cell r="B28" t="str">
            <v>Rohbraunkohlen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</row>
        <row r="29">
          <cell r="A29" t="str">
            <v>12</v>
          </cell>
          <cell r="B29" t="str">
            <v>Hartbraunkohlen</v>
          </cell>
          <cell r="C29">
            <v>0</v>
          </cell>
          <cell r="D29">
            <v>0</v>
          </cell>
          <cell r="E29">
            <v>0</v>
          </cell>
          <cell r="F29">
            <v>0</v>
          </cell>
        </row>
        <row r="30">
          <cell r="A30" t="str">
            <v>16</v>
          </cell>
          <cell r="B30" t="str">
            <v>Staub- und Trockenkohle</v>
          </cell>
          <cell r="C30">
            <v>1</v>
          </cell>
          <cell r="D30">
            <v>12821.97</v>
          </cell>
          <cell r="E30">
            <v>0</v>
          </cell>
          <cell r="F30">
            <v>0</v>
          </cell>
        </row>
        <row r="31">
          <cell r="A31" t="str">
            <v>17</v>
          </cell>
          <cell r="B31" t="str">
            <v>Sonstige Braunkohlen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 t="str">
            <v>21</v>
          </cell>
          <cell r="B32" t="str">
            <v>Dieselkraftstoff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 t="str">
            <v>22</v>
          </cell>
          <cell r="B33" t="str">
            <v>Heizöl, leicht</v>
          </cell>
          <cell r="C33">
            <v>55</v>
          </cell>
          <cell r="D33">
            <v>12322.1</v>
          </cell>
          <cell r="E33">
            <v>14</v>
          </cell>
          <cell r="F33">
            <v>2948.54</v>
          </cell>
        </row>
        <row r="34">
          <cell r="A34" t="str">
            <v>23</v>
          </cell>
          <cell r="B34" t="str">
            <v>Heizöl, schwer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A35" t="str">
            <v>27</v>
          </cell>
          <cell r="B35" t="str">
            <v>Andere Mineralölprodukte</v>
          </cell>
          <cell r="C35">
            <v>3</v>
          </cell>
          <cell r="D35">
            <v>32.39</v>
          </cell>
          <cell r="E35">
            <v>2</v>
          </cell>
          <cell r="F35">
            <v>63.98</v>
          </cell>
        </row>
      </sheetData>
      <sheetData sheetId="8">
        <row r="9">
          <cell r="A9" t="str">
            <v>01</v>
          </cell>
          <cell r="B9" t="str">
            <v xml:space="preserve">Steinkohlen                                       </v>
          </cell>
          <cell r="C9">
            <v>6</v>
          </cell>
          <cell r="D9">
            <v>1330727</v>
          </cell>
          <cell r="E9" t="str">
            <v xml:space="preserve">   </v>
          </cell>
          <cell r="F9">
            <v>44218</v>
          </cell>
          <cell r="G9" t="str">
            <v xml:space="preserve">   </v>
          </cell>
          <cell r="H9">
            <v>0</v>
          </cell>
          <cell r="I9">
            <v>0</v>
          </cell>
          <cell r="K9" t="str">
            <v xml:space="preserve">   </v>
          </cell>
          <cell r="L9">
            <v>0</v>
          </cell>
        </row>
        <row r="10">
          <cell r="A10" t="str">
            <v>02</v>
          </cell>
          <cell r="B10" t="str">
            <v xml:space="preserve">Steinkohlenkoks                                   </v>
          </cell>
          <cell r="C10">
            <v>0</v>
          </cell>
          <cell r="D10">
            <v>0</v>
          </cell>
          <cell r="E10" t="str">
            <v xml:space="preserve">   </v>
          </cell>
          <cell r="F10">
            <v>0</v>
          </cell>
          <cell r="G10" t="str">
            <v xml:space="preserve">   </v>
          </cell>
          <cell r="H10">
            <v>0</v>
          </cell>
          <cell r="I10">
            <v>0</v>
          </cell>
          <cell r="K10" t="str">
            <v xml:space="preserve">   </v>
          </cell>
          <cell r="L10">
            <v>0</v>
          </cell>
        </row>
        <row r="11">
          <cell r="A11" t="str">
            <v>03</v>
          </cell>
          <cell r="B11" t="str">
            <v xml:space="preserve">Steinkohlenbriketts                               </v>
          </cell>
          <cell r="C11">
            <v>0</v>
          </cell>
          <cell r="D11">
            <v>0</v>
          </cell>
          <cell r="E11" t="str">
            <v xml:space="preserve">   </v>
          </cell>
          <cell r="F11">
            <v>0</v>
          </cell>
          <cell r="G11" t="str">
            <v xml:space="preserve">   </v>
          </cell>
          <cell r="H11">
            <v>0</v>
          </cell>
          <cell r="I11">
            <v>0</v>
          </cell>
          <cell r="K11" t="str">
            <v xml:space="preserve">   </v>
          </cell>
          <cell r="L11">
            <v>0</v>
          </cell>
        </row>
        <row r="12">
          <cell r="A12" t="str">
            <v>04</v>
          </cell>
          <cell r="B12" t="str">
            <v xml:space="preserve">Kohlenwertstoffe aus Steinkohle                   </v>
          </cell>
          <cell r="C12">
            <v>0</v>
          </cell>
          <cell r="D12">
            <v>0</v>
          </cell>
          <cell r="E12" t="str">
            <v xml:space="preserve">   </v>
          </cell>
          <cell r="F12">
            <v>0</v>
          </cell>
          <cell r="G12" t="str">
            <v xml:space="preserve">   </v>
          </cell>
          <cell r="H12">
            <v>0</v>
          </cell>
          <cell r="I12">
            <v>0</v>
          </cell>
          <cell r="K12" t="str">
            <v xml:space="preserve">   </v>
          </cell>
          <cell r="L12">
            <v>0</v>
          </cell>
        </row>
        <row r="13">
          <cell r="A13" t="str">
            <v>11</v>
          </cell>
          <cell r="B13" t="str">
            <v xml:space="preserve">Rohbraunkohlen                                    </v>
          </cell>
          <cell r="C13">
            <v>0</v>
          </cell>
          <cell r="D13">
            <v>0</v>
          </cell>
          <cell r="E13" t="str">
            <v xml:space="preserve">   </v>
          </cell>
          <cell r="F13">
            <v>0</v>
          </cell>
          <cell r="G13" t="str">
            <v xml:space="preserve">   </v>
          </cell>
          <cell r="H13">
            <v>0</v>
          </cell>
          <cell r="I13">
            <v>0</v>
          </cell>
          <cell r="K13" t="str">
            <v xml:space="preserve">   </v>
          </cell>
          <cell r="L13">
            <v>0</v>
          </cell>
        </row>
        <row r="14">
          <cell r="A14" t="str">
            <v>12</v>
          </cell>
          <cell r="B14" t="str">
            <v xml:space="preserve">Hartbraunkohlen                                   </v>
          </cell>
          <cell r="C14">
            <v>0</v>
          </cell>
          <cell r="D14">
            <v>0</v>
          </cell>
          <cell r="E14" t="str">
            <v xml:space="preserve">   </v>
          </cell>
          <cell r="F14">
            <v>0</v>
          </cell>
          <cell r="G14" t="str">
            <v xml:space="preserve">   </v>
          </cell>
          <cell r="H14">
            <v>0</v>
          </cell>
          <cell r="I14">
            <v>0</v>
          </cell>
          <cell r="K14" t="str">
            <v xml:space="preserve">   </v>
          </cell>
          <cell r="L14">
            <v>0</v>
          </cell>
        </row>
        <row r="15">
          <cell r="A15" t="str">
            <v>13</v>
          </cell>
          <cell r="B15" t="str">
            <v xml:space="preserve">Braunkohlenbriketts                               </v>
          </cell>
          <cell r="C15">
            <v>0</v>
          </cell>
          <cell r="D15">
            <v>0</v>
          </cell>
          <cell r="E15" t="str">
            <v xml:space="preserve">   </v>
          </cell>
          <cell r="F15">
            <v>0</v>
          </cell>
          <cell r="G15" t="str">
            <v xml:space="preserve">   </v>
          </cell>
          <cell r="H15">
            <v>0</v>
          </cell>
          <cell r="I15">
            <v>0</v>
          </cell>
          <cell r="K15" t="str">
            <v xml:space="preserve">   </v>
          </cell>
          <cell r="L15">
            <v>0</v>
          </cell>
        </row>
        <row r="16">
          <cell r="A16" t="str">
            <v>14</v>
          </cell>
          <cell r="B16" t="str">
            <v xml:space="preserve">Braunkohlenkoks                                   </v>
          </cell>
          <cell r="C16">
            <v>0</v>
          </cell>
          <cell r="D16">
            <v>0</v>
          </cell>
          <cell r="E16" t="str">
            <v xml:space="preserve">   </v>
          </cell>
          <cell r="F16">
            <v>0</v>
          </cell>
          <cell r="G16" t="str">
            <v xml:space="preserve">   </v>
          </cell>
          <cell r="H16">
            <v>0</v>
          </cell>
          <cell r="I16">
            <v>0</v>
          </cell>
          <cell r="K16" t="str">
            <v xml:space="preserve">   </v>
          </cell>
          <cell r="L16">
            <v>0</v>
          </cell>
        </row>
        <row r="17">
          <cell r="A17" t="str">
            <v>15</v>
          </cell>
          <cell r="B17" t="str">
            <v xml:space="preserve">Wirbelschichtkohle                                </v>
          </cell>
          <cell r="C17">
            <v>0</v>
          </cell>
          <cell r="D17">
            <v>0</v>
          </cell>
          <cell r="E17" t="str">
            <v xml:space="preserve">   </v>
          </cell>
          <cell r="F17">
            <v>0</v>
          </cell>
          <cell r="G17" t="str">
            <v xml:space="preserve">   </v>
          </cell>
          <cell r="H17">
            <v>0</v>
          </cell>
          <cell r="I17">
            <v>0</v>
          </cell>
          <cell r="K17" t="str">
            <v xml:space="preserve">   </v>
          </cell>
          <cell r="L17">
            <v>0</v>
          </cell>
        </row>
        <row r="18">
          <cell r="A18" t="str">
            <v>16</v>
          </cell>
          <cell r="B18" t="str">
            <v xml:space="preserve">Staub- und Trockenkohle                           </v>
          </cell>
          <cell r="C18">
            <v>0</v>
          </cell>
          <cell r="D18">
            <v>0</v>
          </cell>
          <cell r="E18" t="str">
            <v xml:space="preserve">   </v>
          </cell>
          <cell r="F18">
            <v>0</v>
          </cell>
          <cell r="G18" t="str">
            <v xml:space="preserve">   </v>
          </cell>
          <cell r="H18">
            <v>0</v>
          </cell>
          <cell r="I18">
            <v>0</v>
          </cell>
          <cell r="K18" t="str">
            <v xml:space="preserve">   </v>
          </cell>
          <cell r="L18">
            <v>0</v>
          </cell>
        </row>
        <row r="19">
          <cell r="A19" t="str">
            <v>21</v>
          </cell>
          <cell r="B19" t="str">
            <v xml:space="preserve">Dieselkraftstoff                                  </v>
          </cell>
          <cell r="C19">
            <v>0</v>
          </cell>
          <cell r="D19">
            <v>0</v>
          </cell>
          <cell r="E19" t="str">
            <v xml:space="preserve">   </v>
          </cell>
          <cell r="F19">
            <v>0</v>
          </cell>
          <cell r="G19" t="str">
            <v xml:space="preserve">   </v>
          </cell>
          <cell r="H19">
            <v>0</v>
          </cell>
          <cell r="I19">
            <v>0</v>
          </cell>
          <cell r="K19" t="str">
            <v xml:space="preserve">   </v>
          </cell>
          <cell r="L19">
            <v>0</v>
          </cell>
        </row>
        <row r="20">
          <cell r="A20" t="str">
            <v>22</v>
          </cell>
          <cell r="B20" t="str">
            <v xml:space="preserve">Heizöl, leicht                                    </v>
          </cell>
          <cell r="C20">
            <v>57</v>
          </cell>
          <cell r="D20">
            <v>474885</v>
          </cell>
          <cell r="E20" t="str">
            <v xml:space="preserve">   </v>
          </cell>
          <cell r="F20">
            <v>11295</v>
          </cell>
          <cell r="G20" t="str">
            <v xml:space="preserve">   </v>
          </cell>
          <cell r="H20">
            <v>21</v>
          </cell>
          <cell r="I20">
            <v>166008</v>
          </cell>
          <cell r="K20" t="str">
            <v xml:space="preserve">   </v>
          </cell>
          <cell r="L20">
            <v>3889</v>
          </cell>
        </row>
        <row r="21">
          <cell r="A21" t="str">
            <v>23</v>
          </cell>
          <cell r="B21" t="str">
            <v xml:space="preserve">Heizöl, schwer                                    </v>
          </cell>
          <cell r="C21">
            <v>0</v>
          </cell>
          <cell r="D21">
            <v>0</v>
          </cell>
          <cell r="E21" t="str">
            <v xml:space="preserve">   </v>
          </cell>
          <cell r="F21">
            <v>0</v>
          </cell>
          <cell r="G21" t="str">
            <v xml:space="preserve">   </v>
          </cell>
          <cell r="H21">
            <v>0</v>
          </cell>
          <cell r="I21">
            <v>0</v>
          </cell>
          <cell r="K21" t="str">
            <v xml:space="preserve">   </v>
          </cell>
          <cell r="L21">
            <v>0</v>
          </cell>
        </row>
        <row r="22">
          <cell r="A22" t="str">
            <v>24</v>
          </cell>
          <cell r="B22" t="str">
            <v xml:space="preserve">Flüssiggas                                        </v>
          </cell>
          <cell r="C22">
            <v>4</v>
          </cell>
          <cell r="D22">
            <v>6001</v>
          </cell>
          <cell r="E22" t="str">
            <v xml:space="preserve"> D </v>
          </cell>
          <cell r="F22">
            <v>130</v>
          </cell>
          <cell r="G22" t="str">
            <v xml:space="preserve"> D </v>
          </cell>
          <cell r="H22">
            <v>2</v>
          </cell>
          <cell r="I22">
            <v>3013</v>
          </cell>
          <cell r="K22" t="str">
            <v xml:space="preserve"> * </v>
          </cell>
          <cell r="L22">
            <v>65</v>
          </cell>
        </row>
        <row r="23">
          <cell r="A23" t="str">
            <v>25</v>
          </cell>
          <cell r="B23" t="str">
            <v xml:space="preserve">Raffineriegas                                     </v>
          </cell>
          <cell r="C23">
            <v>0</v>
          </cell>
          <cell r="D23">
            <v>0</v>
          </cell>
          <cell r="E23" t="str">
            <v xml:space="preserve">   </v>
          </cell>
          <cell r="F23">
            <v>0</v>
          </cell>
          <cell r="G23" t="str">
            <v xml:space="preserve">   </v>
          </cell>
          <cell r="H23">
            <v>0</v>
          </cell>
          <cell r="I23">
            <v>0</v>
          </cell>
          <cell r="K23" t="str">
            <v xml:space="preserve">   </v>
          </cell>
          <cell r="L23">
            <v>0</v>
          </cell>
        </row>
        <row r="24">
          <cell r="A24" t="str">
            <v>26</v>
          </cell>
          <cell r="B24" t="str">
            <v xml:space="preserve">Petrolkoks                                        </v>
          </cell>
          <cell r="C24">
            <v>0</v>
          </cell>
          <cell r="D24">
            <v>0</v>
          </cell>
          <cell r="E24" t="str">
            <v xml:space="preserve">   </v>
          </cell>
          <cell r="F24">
            <v>0</v>
          </cell>
          <cell r="G24" t="str">
            <v xml:space="preserve">   </v>
          </cell>
          <cell r="H24">
            <v>0</v>
          </cell>
          <cell r="I24">
            <v>0</v>
          </cell>
          <cell r="K24" t="str">
            <v xml:space="preserve">   </v>
          </cell>
          <cell r="L24">
            <v>0</v>
          </cell>
        </row>
        <row r="25">
          <cell r="A25" t="str">
            <v>27</v>
          </cell>
          <cell r="B25" t="str">
            <v xml:space="preserve">Andere Mineralölprodukte                          </v>
          </cell>
          <cell r="C25">
            <v>0</v>
          </cell>
          <cell r="D25">
            <v>0</v>
          </cell>
          <cell r="E25" t="str">
            <v xml:space="preserve">   </v>
          </cell>
          <cell r="F25">
            <v>0</v>
          </cell>
          <cell r="G25" t="str">
            <v xml:space="preserve">   </v>
          </cell>
          <cell r="H25">
            <v>0</v>
          </cell>
          <cell r="I25">
            <v>0</v>
          </cell>
          <cell r="K25" t="str">
            <v xml:space="preserve">   </v>
          </cell>
          <cell r="L25">
            <v>0</v>
          </cell>
        </row>
        <row r="26">
          <cell r="A26" t="str">
            <v>51</v>
          </cell>
          <cell r="B26" t="str">
            <v xml:space="preserve">Feste biogene Stoffe                              </v>
          </cell>
          <cell r="C26">
            <v>62</v>
          </cell>
          <cell r="D26">
            <v>6613765</v>
          </cell>
          <cell r="E26" t="str">
            <v xml:space="preserve">   </v>
          </cell>
          <cell r="F26">
            <v>494976</v>
          </cell>
          <cell r="G26" t="str">
            <v xml:space="preserve">   </v>
          </cell>
          <cell r="H26">
            <v>7</v>
          </cell>
          <cell r="I26">
            <v>20252</v>
          </cell>
          <cell r="K26" t="str">
            <v xml:space="preserve">   </v>
          </cell>
          <cell r="L26">
            <v>1913</v>
          </cell>
        </row>
        <row r="27">
          <cell r="A27" t="str">
            <v>52</v>
          </cell>
          <cell r="B27" t="str">
            <v xml:space="preserve">Flüssige biogene Stoffe                           </v>
          </cell>
          <cell r="C27">
            <v>0</v>
          </cell>
          <cell r="D27">
            <v>0</v>
          </cell>
          <cell r="E27" t="str">
            <v xml:space="preserve">   </v>
          </cell>
          <cell r="F27">
            <v>0</v>
          </cell>
          <cell r="G27" t="str">
            <v xml:space="preserve">   </v>
          </cell>
          <cell r="H27">
            <v>0</v>
          </cell>
          <cell r="I27">
            <v>0</v>
          </cell>
          <cell r="K27" t="str">
            <v xml:space="preserve">   </v>
          </cell>
          <cell r="L27">
            <v>0</v>
          </cell>
        </row>
        <row r="28">
          <cell r="A28" t="str">
            <v>57</v>
          </cell>
          <cell r="B28" t="str">
            <v xml:space="preserve">Sonstige erneuerbare Energien                     </v>
          </cell>
          <cell r="C28">
            <v>1</v>
          </cell>
          <cell r="D28">
            <v>37256</v>
          </cell>
          <cell r="E28" t="str">
            <v xml:space="preserve"> * </v>
          </cell>
          <cell r="F28">
            <v>10349</v>
          </cell>
          <cell r="G28" t="str">
            <v xml:space="preserve"> * </v>
          </cell>
          <cell r="H28">
            <v>0</v>
          </cell>
          <cell r="I28">
            <v>0</v>
          </cell>
          <cell r="K28" t="str">
            <v xml:space="preserve">   </v>
          </cell>
          <cell r="L28">
            <v>0</v>
          </cell>
        </row>
        <row r="29">
          <cell r="A29" t="str">
            <v>56</v>
          </cell>
          <cell r="B29" t="str">
            <v xml:space="preserve">Klärschlamm                                       </v>
          </cell>
          <cell r="C29">
            <v>0</v>
          </cell>
          <cell r="D29">
            <v>0</v>
          </cell>
          <cell r="E29" t="str">
            <v xml:space="preserve">   </v>
          </cell>
          <cell r="F29">
            <v>0</v>
          </cell>
          <cell r="G29" t="str">
            <v xml:space="preserve">   </v>
          </cell>
          <cell r="H29">
            <v>0</v>
          </cell>
          <cell r="I29">
            <v>0</v>
          </cell>
          <cell r="K29" t="str">
            <v xml:space="preserve">   </v>
          </cell>
          <cell r="L29">
            <v>0</v>
          </cell>
        </row>
        <row r="30">
          <cell r="A30" t="str">
            <v>61</v>
          </cell>
          <cell r="B30" t="str">
            <v xml:space="preserve">Industrieabfall                                   </v>
          </cell>
          <cell r="C30">
            <v>0</v>
          </cell>
          <cell r="D30">
            <v>0</v>
          </cell>
          <cell r="E30" t="str">
            <v xml:space="preserve">   </v>
          </cell>
          <cell r="F30">
            <v>0</v>
          </cell>
          <cell r="G30" t="str">
            <v xml:space="preserve">   </v>
          </cell>
          <cell r="H30">
            <v>0</v>
          </cell>
          <cell r="I30">
            <v>0</v>
          </cell>
          <cell r="K30" t="str">
            <v xml:space="preserve">   </v>
          </cell>
          <cell r="L30">
            <v>0</v>
          </cell>
        </row>
        <row r="31">
          <cell r="A31" t="str">
            <v>62</v>
          </cell>
          <cell r="B31" t="str">
            <v xml:space="preserve">Abfall (Hausmüll, Siedlungsabfälle)               </v>
          </cell>
          <cell r="C31">
            <v>1</v>
          </cell>
          <cell r="D31">
            <v>1084386</v>
          </cell>
          <cell r="E31" t="str">
            <v xml:space="preserve"> * </v>
          </cell>
          <cell r="F31">
            <v>104268</v>
          </cell>
          <cell r="G31" t="str">
            <v xml:space="preserve"> * </v>
          </cell>
          <cell r="H31">
            <v>0</v>
          </cell>
          <cell r="I31">
            <v>0</v>
          </cell>
          <cell r="K31" t="str">
            <v xml:space="preserve">   </v>
          </cell>
          <cell r="L31">
            <v>0</v>
          </cell>
        </row>
        <row r="32">
          <cell r="A32" t="str">
            <v>81</v>
          </cell>
          <cell r="B32" t="str">
            <v xml:space="preserve">Sonstige Energieträger                            </v>
          </cell>
          <cell r="C32">
            <v>0</v>
          </cell>
          <cell r="D32">
            <v>0</v>
          </cell>
          <cell r="E32" t="str">
            <v xml:space="preserve">   </v>
          </cell>
          <cell r="F32">
            <v>0</v>
          </cell>
          <cell r="G32" t="str">
            <v xml:space="preserve">   </v>
          </cell>
          <cell r="H32">
            <v>0</v>
          </cell>
          <cell r="I32">
            <v>0</v>
          </cell>
          <cell r="K32" t="str">
            <v xml:space="preserve">   </v>
          </cell>
          <cell r="L32">
            <v>0</v>
          </cell>
        </row>
      </sheetData>
      <sheetData sheetId="9">
        <row r="13">
          <cell r="A13" t="str">
            <v>Steinkohlen</v>
          </cell>
          <cell r="B13">
            <v>19190494</v>
          </cell>
          <cell r="C13">
            <v>18364390</v>
          </cell>
          <cell r="D13">
            <v>14012118</v>
          </cell>
          <cell r="E13">
            <v>23542766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0</v>
          </cell>
          <cell r="D18">
            <v>0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3187083</v>
          </cell>
          <cell r="C21">
            <v>88609</v>
          </cell>
          <cell r="D21">
            <v>37182</v>
          </cell>
          <cell r="E21">
            <v>3238510</v>
          </cell>
        </row>
        <row r="22">
          <cell r="A22" t="str">
            <v>Heizöl, schwer</v>
          </cell>
          <cell r="B22">
            <v>818339</v>
          </cell>
          <cell r="C22">
            <v>39718</v>
          </cell>
          <cell r="D22">
            <v>72593</v>
          </cell>
          <cell r="E22">
            <v>785464</v>
          </cell>
        </row>
        <row r="23">
          <cell r="A23" t="str">
            <v>Andere Mineralölprodukte</v>
          </cell>
          <cell r="B23">
            <v>0</v>
          </cell>
          <cell r="C23">
            <v>691</v>
          </cell>
          <cell r="D23">
            <v>691</v>
          </cell>
          <cell r="E23">
            <v>0</v>
          </cell>
        </row>
        <row r="25">
          <cell r="A25" t="str">
            <v>Steinkohlen</v>
          </cell>
          <cell r="B25">
            <v>677771.17</v>
          </cell>
          <cell r="C25">
            <v>666499.32999999996</v>
          </cell>
          <cell r="D25">
            <v>495089.99</v>
          </cell>
          <cell r="E25">
            <v>852475.14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0</v>
          </cell>
          <cell r="D30">
            <v>0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74557.350000000006</v>
          </cell>
          <cell r="C33">
            <v>2070.94</v>
          </cell>
          <cell r="D33">
            <v>869.41</v>
          </cell>
          <cell r="E33">
            <v>75732.070000000007</v>
          </cell>
        </row>
        <row r="34">
          <cell r="A34" t="str">
            <v>Heizöl, schwer</v>
          </cell>
          <cell r="B34">
            <v>20200.77</v>
          </cell>
          <cell r="C34">
            <v>982.49</v>
          </cell>
          <cell r="D34">
            <v>1791.14</v>
          </cell>
          <cell r="E34">
            <v>19392.12</v>
          </cell>
        </row>
        <row r="35">
          <cell r="A35" t="str">
            <v>Andere Mineralölprodukte</v>
          </cell>
          <cell r="B35">
            <v>0</v>
          </cell>
          <cell r="C35">
            <v>15.01</v>
          </cell>
          <cell r="D35">
            <v>15.01</v>
          </cell>
          <cell r="E35">
            <v>0</v>
          </cell>
        </row>
      </sheetData>
      <sheetData sheetId="10">
        <row r="13">
          <cell r="A13" t="str">
            <v>Steinkohlen</v>
          </cell>
          <cell r="B13">
            <v>30717723</v>
          </cell>
          <cell r="C13">
            <v>16351782</v>
          </cell>
          <cell r="D13">
            <v>15939557</v>
          </cell>
          <cell r="E13">
            <v>31129948</v>
          </cell>
        </row>
        <row r="14">
          <cell r="A14" t="str">
            <v>Steinkohlenkoks</v>
          </cell>
          <cell r="B14">
            <v>0</v>
          </cell>
          <cell r="C14">
            <v>0</v>
          </cell>
          <cell r="D14">
            <v>0</v>
          </cell>
          <cell r="E14">
            <v>0</v>
          </cell>
        </row>
        <row r="15">
          <cell r="A15" t="str">
            <v>Sonstige Steinkohlen</v>
          </cell>
          <cell r="B15">
            <v>0</v>
          </cell>
          <cell r="C15">
            <v>0</v>
          </cell>
          <cell r="D15">
            <v>0</v>
          </cell>
          <cell r="E15">
            <v>0</v>
          </cell>
        </row>
        <row r="16">
          <cell r="A16" t="str">
            <v>Rohbraunkohlen</v>
          </cell>
          <cell r="B16">
            <v>0</v>
          </cell>
          <cell r="C16">
            <v>0</v>
          </cell>
          <cell r="D16">
            <v>0</v>
          </cell>
          <cell r="E16">
            <v>0</v>
          </cell>
        </row>
        <row r="17">
          <cell r="A17" t="str">
            <v>Hartbraunkohlen</v>
          </cell>
          <cell r="B17">
            <v>0</v>
          </cell>
          <cell r="C17">
            <v>0</v>
          </cell>
          <cell r="D17">
            <v>0</v>
          </cell>
          <cell r="E17">
            <v>0</v>
          </cell>
        </row>
        <row r="18">
          <cell r="A18" t="str">
            <v>Staub- und Trockenkohle</v>
          </cell>
          <cell r="B18">
            <v>0</v>
          </cell>
          <cell r="C18">
            <v>20262</v>
          </cell>
          <cell r="D18">
            <v>20262</v>
          </cell>
          <cell r="E18">
            <v>0</v>
          </cell>
        </row>
        <row r="19">
          <cell r="A19" t="str">
            <v>Sonstige Braunkohlen</v>
          </cell>
          <cell r="B19">
            <v>0</v>
          </cell>
          <cell r="C19">
            <v>0</v>
          </cell>
          <cell r="D19">
            <v>0</v>
          </cell>
          <cell r="E19">
            <v>0</v>
          </cell>
        </row>
        <row r="20">
          <cell r="A20" t="str">
            <v>Dieselkraftstoff</v>
          </cell>
          <cell r="B20">
            <v>750</v>
          </cell>
          <cell r="C20">
            <v>0</v>
          </cell>
          <cell r="D20">
            <v>0</v>
          </cell>
          <cell r="E20">
            <v>750</v>
          </cell>
        </row>
        <row r="21">
          <cell r="A21" t="str">
            <v>Heizöl, leicht</v>
          </cell>
          <cell r="B21">
            <v>3260906</v>
          </cell>
          <cell r="C21">
            <v>101611</v>
          </cell>
          <cell r="D21">
            <v>36556</v>
          </cell>
          <cell r="E21">
            <v>3325961</v>
          </cell>
        </row>
        <row r="22">
          <cell r="A22" t="str">
            <v>Heizöl, schwer</v>
          </cell>
          <cell r="B22">
            <v>807028</v>
          </cell>
          <cell r="C22">
            <v>50368</v>
          </cell>
          <cell r="D22">
            <v>53035</v>
          </cell>
          <cell r="E22">
            <v>804361</v>
          </cell>
        </row>
        <row r="23">
          <cell r="A23" t="str">
            <v>Andere Mineralölprodukte</v>
          </cell>
          <cell r="B23">
            <v>0</v>
          </cell>
          <cell r="C23">
            <v>778</v>
          </cell>
          <cell r="D23">
            <v>778</v>
          </cell>
          <cell r="E23">
            <v>0</v>
          </cell>
        </row>
        <row r="25">
          <cell r="A25" t="str">
            <v>Steinkohlen</v>
          </cell>
          <cell r="B25">
            <v>1085436.33</v>
          </cell>
          <cell r="C25">
            <v>584155.93000000005</v>
          </cell>
          <cell r="D25">
            <v>574794.48</v>
          </cell>
          <cell r="E25">
            <v>1102077.68</v>
          </cell>
        </row>
        <row r="26">
          <cell r="A26" t="str">
            <v>Steinkohlenkoks</v>
          </cell>
          <cell r="B26">
            <v>0</v>
          </cell>
          <cell r="C26">
            <v>0</v>
          </cell>
          <cell r="D26">
            <v>0</v>
          </cell>
          <cell r="E26">
            <v>0</v>
          </cell>
        </row>
        <row r="27">
          <cell r="A27" t="str">
            <v>Sonstige Steinkohlen</v>
          </cell>
          <cell r="B27">
            <v>0</v>
          </cell>
          <cell r="C27">
            <v>0</v>
          </cell>
          <cell r="D27">
            <v>0</v>
          </cell>
          <cell r="E27">
            <v>0</v>
          </cell>
        </row>
        <row r="28">
          <cell r="A28" t="str">
            <v>Rohbraunkohlen</v>
          </cell>
          <cell r="B28">
            <v>0</v>
          </cell>
          <cell r="C28">
            <v>0</v>
          </cell>
          <cell r="D28">
            <v>0</v>
          </cell>
          <cell r="E28">
            <v>0</v>
          </cell>
        </row>
        <row r="29">
          <cell r="A29" t="str">
            <v>Hartbraunkohlen</v>
          </cell>
          <cell r="B29">
            <v>0</v>
          </cell>
          <cell r="C29">
            <v>0</v>
          </cell>
          <cell r="D29">
            <v>0</v>
          </cell>
          <cell r="E29">
            <v>0</v>
          </cell>
        </row>
        <row r="30">
          <cell r="A30" t="str">
            <v>Staub- und Trockenkohle</v>
          </cell>
          <cell r="B30">
            <v>0</v>
          </cell>
          <cell r="C30">
            <v>901.78</v>
          </cell>
          <cell r="D30">
            <v>901.78</v>
          </cell>
          <cell r="E30">
            <v>0</v>
          </cell>
        </row>
        <row r="31">
          <cell r="A31" t="str">
            <v>Sonstige Braunkohlen</v>
          </cell>
          <cell r="B31">
            <v>0</v>
          </cell>
          <cell r="C31">
            <v>0</v>
          </cell>
          <cell r="D31">
            <v>0</v>
          </cell>
          <cell r="E31">
            <v>0</v>
          </cell>
        </row>
        <row r="32">
          <cell r="A32" t="str">
            <v>Dieselkraftstoff</v>
          </cell>
          <cell r="B32">
            <v>17.46</v>
          </cell>
          <cell r="C32">
            <v>0</v>
          </cell>
          <cell r="D32">
            <v>0</v>
          </cell>
          <cell r="E32">
            <v>17.46</v>
          </cell>
        </row>
        <row r="33">
          <cell r="A33" t="str">
            <v>Heizöl, leicht</v>
          </cell>
          <cell r="B33">
            <v>76428.160000000003</v>
          </cell>
          <cell r="C33">
            <v>2381.13</v>
          </cell>
          <cell r="D33">
            <v>856.88</v>
          </cell>
          <cell r="E33">
            <v>77782.63</v>
          </cell>
        </row>
        <row r="34">
          <cell r="A34" t="str">
            <v>Heizöl, schwer</v>
          </cell>
          <cell r="B34">
            <v>19980.5</v>
          </cell>
          <cell r="C34">
            <v>1248.3399999999999</v>
          </cell>
          <cell r="D34">
            <v>1312.7</v>
          </cell>
          <cell r="E34">
            <v>19916.150000000001</v>
          </cell>
        </row>
        <row r="35">
          <cell r="A35" t="str">
            <v>Andere Mineralölprodukte</v>
          </cell>
          <cell r="B35">
            <v>0</v>
          </cell>
          <cell r="C35">
            <v>17.440000000000001</v>
          </cell>
          <cell r="D35">
            <v>17.440000000000001</v>
          </cell>
          <cell r="E35">
            <v>0</v>
          </cell>
        </row>
      </sheetData>
      <sheetData sheetId="11">
        <row r="12">
          <cell r="A12" t="str">
            <v xml:space="preserve">Baden-Württemberg    /  WZ B-C Verarb. Gew. u. Bergbau sowie Gew. v. Stein. u. Erd. </v>
          </cell>
        </row>
        <row r="13">
          <cell r="A13" t="str">
            <v>Eigene Erzeugung (netto) = (02 bis 04)</v>
          </cell>
          <cell r="B13" t="str">
            <v>01</v>
          </cell>
          <cell r="C13">
            <v>768</v>
          </cell>
          <cell r="D13">
            <v>2647355.12</v>
          </cell>
          <cell r="E13">
            <v>1.602946248317072</v>
          </cell>
        </row>
        <row r="14">
          <cell r="A14" t="str">
            <v>aus Wasserkraft</v>
          </cell>
          <cell r="B14" t="str">
            <v>02</v>
          </cell>
          <cell r="C14">
            <v>67</v>
          </cell>
          <cell r="D14">
            <v>43158.99</v>
          </cell>
          <cell r="E14">
            <v>19.625366492915713</v>
          </cell>
        </row>
        <row r="15">
          <cell r="A15" t="str">
            <v>aus Wärmekraft</v>
          </cell>
          <cell r="B15" t="str">
            <v>03</v>
          </cell>
          <cell r="C15">
            <v>242</v>
          </cell>
          <cell r="D15">
            <v>2541644.27</v>
          </cell>
          <cell r="E15">
            <v>0.78829979888689994</v>
          </cell>
        </row>
        <row r="16">
          <cell r="A16" t="str">
            <v>aus sonstigen Kraftquellen</v>
          </cell>
          <cell r="B16" t="str">
            <v>04</v>
          </cell>
          <cell r="C16">
            <v>513</v>
          </cell>
          <cell r="D16">
            <v>62551.86</v>
          </cell>
          <cell r="E16">
            <v>31.011609943433157</v>
          </cell>
        </row>
        <row r="17">
          <cell r="A17" t="str">
            <v>Bezug Inland = (06 + 07)</v>
          </cell>
          <cell r="B17" t="str">
            <v>05</v>
          </cell>
          <cell r="C17">
            <v>7913</v>
          </cell>
          <cell r="D17">
            <v>26251334.82</v>
          </cell>
          <cell r="E17">
            <v>-3.5840908152692199</v>
          </cell>
        </row>
        <row r="18">
          <cell r="A18" t="str">
            <v>von Energieversorgungsunternehmen</v>
          </cell>
          <cell r="B18" t="str">
            <v>06</v>
          </cell>
          <cell r="C18">
            <v>7787</v>
          </cell>
          <cell r="D18">
            <v>25103999.640000001</v>
          </cell>
          <cell r="E18">
            <v>-5.0269898608588717</v>
          </cell>
        </row>
        <row r="19">
          <cell r="A19" t="str">
            <v>von anderen Betrieben</v>
          </cell>
          <cell r="B19" t="str">
            <v>07</v>
          </cell>
          <cell r="C19">
            <v>192</v>
          </cell>
          <cell r="D19">
            <v>1147335.18</v>
          </cell>
          <cell r="E19">
            <v>44.42620014108342</v>
          </cell>
        </row>
        <row r="20">
          <cell r="A20" t="str">
            <v>Direkter Bezug Ausland</v>
          </cell>
          <cell r="B20" t="str">
            <v>08</v>
          </cell>
          <cell r="C20">
            <v>44</v>
          </cell>
          <cell r="D20">
            <v>692915.97</v>
          </cell>
          <cell r="E20">
            <v>2.5256096530290182</v>
          </cell>
        </row>
        <row r="21">
          <cell r="A21" t="str">
            <v>Abgabe Inland = (10 + 11)</v>
          </cell>
          <cell r="B21" t="str">
            <v>09</v>
          </cell>
          <cell r="C21">
            <v>775</v>
          </cell>
          <cell r="D21">
            <v>1231842.74</v>
          </cell>
          <cell r="E21">
            <v>13.392388792165249</v>
          </cell>
        </row>
        <row r="22">
          <cell r="A22" t="str">
            <v>an Energieversorgungsunternehmen</v>
          </cell>
          <cell r="B22" t="str">
            <v>10</v>
          </cell>
          <cell r="C22">
            <v>576</v>
          </cell>
          <cell r="D22">
            <v>564725.06999999995</v>
          </cell>
          <cell r="E22">
            <v>30.665793995813498</v>
          </cell>
        </row>
        <row r="23">
          <cell r="A23" t="str">
            <v>an andere Abnehmer</v>
          </cell>
          <cell r="B23" t="str">
            <v>11</v>
          </cell>
          <cell r="C23">
            <v>225</v>
          </cell>
          <cell r="D23">
            <v>667117.68000000005</v>
          </cell>
          <cell r="E23">
            <v>1.9802586065824064</v>
          </cell>
        </row>
        <row r="24">
          <cell r="A24" t="str">
            <v>Direkte Abgabe Ausland</v>
          </cell>
          <cell r="B24" t="str">
            <v>12</v>
          </cell>
          <cell r="C24">
            <v>2</v>
          </cell>
          <cell r="D24">
            <v>236.43</v>
          </cell>
          <cell r="E24">
            <v>-17.34950709641334</v>
          </cell>
        </row>
        <row r="25">
          <cell r="A25" t="str">
            <v>Verbrauch = ((01 + 05 + 08) ./. (09 + 12))</v>
          </cell>
          <cell r="B25" t="str">
            <v>13</v>
          </cell>
          <cell r="C25">
            <v>7952</v>
          </cell>
          <cell r="D25">
            <v>28359526.73</v>
          </cell>
          <cell r="E25">
            <v>-3.6110782009051721</v>
          </cell>
        </row>
      </sheetData>
      <sheetData sheetId="12">
        <row r="11">
          <cell r="A11" t="str">
            <v>01</v>
          </cell>
          <cell r="B11" t="str">
            <v>Steinkohlen</v>
          </cell>
          <cell r="C11" t="str">
            <v>t</v>
          </cell>
          <cell r="D11">
            <v>0.01</v>
          </cell>
          <cell r="E11">
            <v>5</v>
          </cell>
          <cell r="F11">
            <v>101023.58</v>
          </cell>
          <cell r="G11">
            <v>2678143.38</v>
          </cell>
          <cell r="H11">
            <v>-53.529643926960127</v>
          </cell>
          <cell r="I11">
            <v>0</v>
          </cell>
          <cell r="J11">
            <v>0</v>
          </cell>
          <cell r="K11">
            <v>0</v>
          </cell>
        </row>
        <row r="12">
          <cell r="A12" t="str">
            <v>02</v>
          </cell>
          <cell r="B12" t="str">
            <v>Steinkohlenkoks</v>
          </cell>
          <cell r="C12" t="str">
            <v>t</v>
          </cell>
          <cell r="D12">
            <v>0.01</v>
          </cell>
          <cell r="E12">
            <v>7</v>
          </cell>
          <cell r="F12">
            <v>55782.34</v>
          </cell>
          <cell r="G12">
            <v>1600536.09</v>
          </cell>
          <cell r="H12">
            <v>-13.273725124378116</v>
          </cell>
          <cell r="I12">
            <v>1</v>
          </cell>
          <cell r="J12">
            <v>5285</v>
          </cell>
          <cell r="K12">
            <v>151679.5</v>
          </cell>
        </row>
        <row r="13">
          <cell r="A13" t="str">
            <v>03</v>
          </cell>
          <cell r="B13" t="str">
            <v>Steinkohlenbriketts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 t="str">
            <v>-</v>
          </cell>
          <cell r="I13">
            <v>0</v>
          </cell>
          <cell r="J13">
            <v>0</v>
          </cell>
          <cell r="K13">
            <v>0</v>
          </cell>
        </row>
        <row r="14">
          <cell r="A14" t="str">
            <v>04</v>
          </cell>
          <cell r="B14" t="str">
            <v>Kohlenwertstoffe aus Stk.</v>
          </cell>
          <cell r="C14" t="str">
            <v>t</v>
          </cell>
          <cell r="D14">
            <v>0.01</v>
          </cell>
          <cell r="E14">
            <v>1</v>
          </cell>
          <cell r="F14">
            <v>13065</v>
          </cell>
          <cell r="G14">
            <v>329238</v>
          </cell>
          <cell r="H14">
            <v>100</v>
          </cell>
          <cell r="I14">
            <v>0</v>
          </cell>
          <cell r="J14">
            <v>0</v>
          </cell>
          <cell r="K14">
            <v>0</v>
          </cell>
        </row>
        <row r="15">
          <cell r="A15" t="str">
            <v>05</v>
          </cell>
          <cell r="B15" t="str">
            <v>Sonstige Steinkohlen</v>
          </cell>
          <cell r="C15" t="str">
            <v>t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 t="str">
            <v>-</v>
          </cell>
          <cell r="I15">
            <v>0</v>
          </cell>
          <cell r="J15">
            <v>0</v>
          </cell>
          <cell r="K15">
            <v>0</v>
          </cell>
        </row>
        <row r="16">
          <cell r="B16" t="str">
            <v>Summe (01 - 05)</v>
          </cell>
          <cell r="D16">
            <v>0.01</v>
          </cell>
          <cell r="E16">
            <v>13</v>
          </cell>
          <cell r="F16">
            <v>169870.92</v>
          </cell>
          <cell r="G16">
            <v>4607917.47</v>
          </cell>
          <cell r="H16">
            <v>-39.700845113618925</v>
          </cell>
          <cell r="I16">
            <v>1</v>
          </cell>
          <cell r="J16">
            <v>5285</v>
          </cell>
          <cell r="K16">
            <v>151679.5</v>
          </cell>
        </row>
        <row r="17">
          <cell r="A17">
            <v>11</v>
          </cell>
          <cell r="B17" t="str">
            <v>Rohbraunkohlen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>
            <v>0</v>
          </cell>
          <cell r="H17" t="str">
            <v>-</v>
          </cell>
          <cell r="I17">
            <v>0</v>
          </cell>
          <cell r="J17">
            <v>0</v>
          </cell>
          <cell r="K17">
            <v>0</v>
          </cell>
        </row>
        <row r="18">
          <cell r="A18">
            <v>12</v>
          </cell>
          <cell r="B18" t="str">
            <v>Hartbraunkohlen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  <cell r="H18" t="str">
            <v>-</v>
          </cell>
          <cell r="I18">
            <v>0</v>
          </cell>
          <cell r="J18">
            <v>0</v>
          </cell>
          <cell r="K18">
            <v>0</v>
          </cell>
        </row>
        <row r="19">
          <cell r="A19">
            <v>13</v>
          </cell>
          <cell r="B19" t="str">
            <v>Braunkohlenbriketts</v>
          </cell>
          <cell r="C19" t="str">
            <v>t</v>
          </cell>
          <cell r="D19">
            <v>0.01</v>
          </cell>
          <cell r="E19">
            <v>2</v>
          </cell>
          <cell r="F19">
            <v>39</v>
          </cell>
          <cell r="G19">
            <v>758.28</v>
          </cell>
          <cell r="H19">
            <v>-7.3634204275534465</v>
          </cell>
          <cell r="I19">
            <v>0</v>
          </cell>
          <cell r="J19">
            <v>0</v>
          </cell>
          <cell r="K19">
            <v>0</v>
          </cell>
        </row>
        <row r="20">
          <cell r="A20">
            <v>14</v>
          </cell>
          <cell r="B20" t="str">
            <v>Braunkohlenkoks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  <cell r="H20" t="str">
            <v>-</v>
          </cell>
          <cell r="I20">
            <v>0</v>
          </cell>
          <cell r="J20">
            <v>0</v>
          </cell>
          <cell r="K20">
            <v>0</v>
          </cell>
        </row>
        <row r="21">
          <cell r="A21">
            <v>15</v>
          </cell>
          <cell r="B21" t="str">
            <v>Wirbelschichtkohle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  <cell r="H21" t="str">
            <v>-</v>
          </cell>
          <cell r="I21">
            <v>0</v>
          </cell>
          <cell r="J21">
            <v>0</v>
          </cell>
          <cell r="K21">
            <v>0</v>
          </cell>
        </row>
        <row r="22">
          <cell r="A22">
            <v>16</v>
          </cell>
          <cell r="B22" t="str">
            <v>Staub- und Trockenkohle</v>
          </cell>
          <cell r="C22" t="str">
            <v>t</v>
          </cell>
          <cell r="D22">
            <v>0.01</v>
          </cell>
          <cell r="E22">
            <v>16</v>
          </cell>
          <cell r="F22">
            <v>174328.18</v>
          </cell>
          <cell r="G22">
            <v>3823981.1</v>
          </cell>
          <cell r="H22">
            <v>-15.148206231972525</v>
          </cell>
          <cell r="I22">
            <v>0</v>
          </cell>
          <cell r="J22">
            <v>0</v>
          </cell>
          <cell r="K22">
            <v>0</v>
          </cell>
        </row>
        <row r="23">
          <cell r="A23">
            <v>17</v>
          </cell>
          <cell r="B23" t="str">
            <v>Sonstige Braunkohlen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>
            <v>0</v>
          </cell>
          <cell r="H23" t="str">
            <v>-</v>
          </cell>
          <cell r="I23">
            <v>0</v>
          </cell>
          <cell r="J23">
            <v>0</v>
          </cell>
          <cell r="K23">
            <v>0</v>
          </cell>
        </row>
        <row r="24">
          <cell r="B24" t="str">
            <v>Summe (11 - 17)</v>
          </cell>
          <cell r="D24">
            <v>0.01</v>
          </cell>
          <cell r="E24">
            <v>18</v>
          </cell>
          <cell r="F24">
            <v>174367.18</v>
          </cell>
          <cell r="G24">
            <v>3824739.38</v>
          </cell>
          <cell r="H24">
            <v>-15.146611332882058</v>
          </cell>
          <cell r="I24">
            <v>0</v>
          </cell>
          <cell r="J24">
            <v>0</v>
          </cell>
          <cell r="K24">
            <v>0</v>
          </cell>
        </row>
        <row r="25">
          <cell r="A25">
            <v>21</v>
          </cell>
          <cell r="B25" t="str">
            <v>Dieselkraftstoff</v>
          </cell>
          <cell r="C25" t="str">
            <v>t</v>
          </cell>
          <cell r="D25">
            <v>0.01</v>
          </cell>
          <cell r="E25">
            <v>11</v>
          </cell>
          <cell r="F25">
            <v>1182.08</v>
          </cell>
          <cell r="G25">
            <v>50766.48</v>
          </cell>
          <cell r="H25">
            <v>64.625926132248907</v>
          </cell>
          <cell r="I25">
            <v>0</v>
          </cell>
          <cell r="J25">
            <v>0</v>
          </cell>
          <cell r="K25">
            <v>0</v>
          </cell>
        </row>
        <row r="26">
          <cell r="A26">
            <v>22</v>
          </cell>
          <cell r="B26" t="str">
            <v>Heizöl, leicht</v>
          </cell>
          <cell r="C26" t="str">
            <v>t</v>
          </cell>
          <cell r="D26">
            <v>0.01</v>
          </cell>
          <cell r="E26">
            <v>3830</v>
          </cell>
          <cell r="F26">
            <v>234192.09</v>
          </cell>
          <cell r="G26">
            <v>10024825.390000001</v>
          </cell>
          <cell r="H26">
            <v>-5.9051381668199179</v>
          </cell>
          <cell r="I26">
            <v>0</v>
          </cell>
          <cell r="J26">
            <v>0</v>
          </cell>
          <cell r="K26">
            <v>0</v>
          </cell>
        </row>
        <row r="27">
          <cell r="A27">
            <v>23</v>
          </cell>
          <cell r="B27" t="str">
            <v>Heizöl, schwer</v>
          </cell>
          <cell r="C27" t="str">
            <v>t</v>
          </cell>
          <cell r="D27">
            <v>0.01</v>
          </cell>
          <cell r="E27">
            <v>13</v>
          </cell>
          <cell r="F27">
            <v>115010.77</v>
          </cell>
          <cell r="G27">
            <v>4572473.29</v>
          </cell>
          <cell r="H27">
            <v>-23.849938837363663</v>
          </cell>
          <cell r="I27">
            <v>0</v>
          </cell>
          <cell r="J27">
            <v>0</v>
          </cell>
          <cell r="K27">
            <v>0</v>
          </cell>
        </row>
        <row r="28">
          <cell r="A28">
            <v>24</v>
          </cell>
          <cell r="B28" t="str">
            <v>Flüssiggas</v>
          </cell>
          <cell r="C28" t="str">
            <v>t</v>
          </cell>
          <cell r="D28">
            <v>0.01</v>
          </cell>
          <cell r="E28">
            <v>421</v>
          </cell>
          <cell r="F28">
            <v>83858.55</v>
          </cell>
          <cell r="G28">
            <v>3828054.5</v>
          </cell>
          <cell r="H28">
            <v>-18.392693635561315</v>
          </cell>
          <cell r="I28">
            <v>3</v>
          </cell>
          <cell r="J28">
            <v>290.62</v>
          </cell>
          <cell r="K28">
            <v>13377.53</v>
          </cell>
        </row>
        <row r="29">
          <cell r="A29">
            <v>25</v>
          </cell>
          <cell r="B29" t="str">
            <v>Raffineriegas</v>
          </cell>
          <cell r="C29" t="str">
            <v>t</v>
          </cell>
          <cell r="D29">
            <v>0.01</v>
          </cell>
          <cell r="E29">
            <v>1</v>
          </cell>
          <cell r="F29">
            <v>598375</v>
          </cell>
          <cell r="G29">
            <v>27046550</v>
          </cell>
          <cell r="H29">
            <v>-0.25238002363770629</v>
          </cell>
          <cell r="I29">
            <v>0</v>
          </cell>
          <cell r="J29">
            <v>0</v>
          </cell>
          <cell r="K29">
            <v>0</v>
          </cell>
        </row>
        <row r="30">
          <cell r="A30">
            <v>26</v>
          </cell>
          <cell r="B30" t="str">
            <v>Petrolkoks</v>
          </cell>
          <cell r="C30" t="str">
            <v>t</v>
          </cell>
          <cell r="D30">
            <v>0.01</v>
          </cell>
          <cell r="E30">
            <v>4</v>
          </cell>
          <cell r="F30">
            <v>251362</v>
          </cell>
          <cell r="G30">
            <v>9555312.0399999991</v>
          </cell>
          <cell r="H30">
            <v>7.6745799885198291</v>
          </cell>
          <cell r="I30">
            <v>0</v>
          </cell>
          <cell r="J30">
            <v>0</v>
          </cell>
          <cell r="K30">
            <v>0</v>
          </cell>
        </row>
        <row r="31">
          <cell r="A31">
            <v>27</v>
          </cell>
          <cell r="B31" t="str">
            <v>Andere Mineralölprodukte</v>
          </cell>
          <cell r="C31" t="str">
            <v>t</v>
          </cell>
          <cell r="D31">
            <v>0.01</v>
          </cell>
          <cell r="E31">
            <v>3</v>
          </cell>
          <cell r="F31">
            <v>3345.54</v>
          </cell>
          <cell r="G31">
            <v>131997.26999999999</v>
          </cell>
          <cell r="H31">
            <v>345.7985768728513</v>
          </cell>
          <cell r="I31">
            <v>0</v>
          </cell>
          <cell r="J31">
            <v>0</v>
          </cell>
          <cell r="K31">
            <v>0</v>
          </cell>
        </row>
        <row r="32">
          <cell r="B32" t="str">
            <v>Summe (21 - 27)</v>
          </cell>
          <cell r="D32">
            <v>0.01</v>
          </cell>
          <cell r="E32">
            <v>4017</v>
          </cell>
          <cell r="F32">
            <v>1287326.03</v>
          </cell>
          <cell r="G32">
            <v>55209978.950000003</v>
          </cell>
          <cell r="H32">
            <v>-3.7501180482090946</v>
          </cell>
          <cell r="I32">
            <v>3</v>
          </cell>
          <cell r="J32">
            <v>290.62</v>
          </cell>
          <cell r="K32">
            <v>13377.53</v>
          </cell>
        </row>
        <row r="33">
          <cell r="A33">
            <v>31</v>
          </cell>
          <cell r="B33" t="str">
            <v>Erdgas, Erdölgas</v>
          </cell>
          <cell r="C33" t="str">
            <v>MWh</v>
          </cell>
          <cell r="D33">
            <v>0.02</v>
          </cell>
          <cell r="E33">
            <v>4455</v>
          </cell>
          <cell r="F33">
            <v>24133304.359999999</v>
          </cell>
          <cell r="G33">
            <v>78369730.489999995</v>
          </cell>
          <cell r="H33">
            <v>-1.8095034461311008</v>
          </cell>
          <cell r="I33">
            <v>0</v>
          </cell>
          <cell r="J33">
            <v>0</v>
          </cell>
          <cell r="K33">
            <v>0</v>
          </cell>
        </row>
        <row r="34">
          <cell r="A34">
            <v>32</v>
          </cell>
          <cell r="B34" t="str">
            <v>Grubengas</v>
          </cell>
          <cell r="C34" t="str">
            <v>1 000 m3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 t="str">
            <v>-</v>
          </cell>
          <cell r="I34">
            <v>0</v>
          </cell>
          <cell r="J34">
            <v>0</v>
          </cell>
          <cell r="K34">
            <v>0</v>
          </cell>
        </row>
        <row r="35">
          <cell r="A35">
            <v>33</v>
          </cell>
          <cell r="B35" t="str">
            <v>Kokereigas</v>
          </cell>
          <cell r="C35" t="str">
            <v>1 000 m3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 t="str">
            <v>-</v>
          </cell>
          <cell r="I35">
            <v>0</v>
          </cell>
          <cell r="J35">
            <v>0</v>
          </cell>
          <cell r="K35">
            <v>0</v>
          </cell>
        </row>
        <row r="36">
          <cell r="A36">
            <v>34</v>
          </cell>
          <cell r="B36" t="str">
            <v>Hochofengas</v>
          </cell>
          <cell r="C36" t="str">
            <v>1 000 m3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 t="str">
            <v>-</v>
          </cell>
          <cell r="I36">
            <v>0</v>
          </cell>
          <cell r="J36">
            <v>0</v>
          </cell>
          <cell r="K36">
            <v>0</v>
          </cell>
        </row>
        <row r="37">
          <cell r="A37">
            <v>35</v>
          </cell>
          <cell r="B37" t="str">
            <v>Sonstige hergestellte Gase</v>
          </cell>
          <cell r="C37" t="str">
            <v>1 000 m3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 t="str">
            <v>-</v>
          </cell>
          <cell r="I37">
            <v>0</v>
          </cell>
          <cell r="J37">
            <v>0</v>
          </cell>
          <cell r="K37">
            <v>0</v>
          </cell>
        </row>
        <row r="38">
          <cell r="B38" t="str">
            <v>Summe (31 - 35)</v>
          </cell>
          <cell r="D38">
            <v>0.02</v>
          </cell>
          <cell r="E38">
            <v>4455</v>
          </cell>
          <cell r="F38">
            <v>24133304.359999999</v>
          </cell>
          <cell r="G38">
            <v>78369730.489999995</v>
          </cell>
          <cell r="H38">
            <v>-1.8095034461311008</v>
          </cell>
          <cell r="I38">
            <v>0</v>
          </cell>
          <cell r="J38">
            <v>0</v>
          </cell>
          <cell r="K38">
            <v>0</v>
          </cell>
        </row>
        <row r="39">
          <cell r="A39">
            <v>51</v>
          </cell>
          <cell r="B39" t="str">
            <v>Feste biogene Stoffe</v>
          </cell>
          <cell r="C39" t="str">
            <v>t</v>
          </cell>
          <cell r="D39">
            <v>0.01</v>
          </cell>
          <cell r="E39">
            <v>350</v>
          </cell>
          <cell r="F39">
            <v>1652081.8</v>
          </cell>
          <cell r="G39">
            <v>16003438.82</v>
          </cell>
          <cell r="H39">
            <v>117.28712308732352</v>
          </cell>
          <cell r="I39">
            <v>0</v>
          </cell>
          <cell r="J39">
            <v>0</v>
          </cell>
          <cell r="K39">
            <v>0</v>
          </cell>
        </row>
        <row r="40">
          <cell r="A40">
            <v>52</v>
          </cell>
          <cell r="B40" t="str">
            <v>Flüssige biogene Stoffe</v>
          </cell>
          <cell r="C40" t="str">
            <v>t</v>
          </cell>
          <cell r="D40">
            <v>0.01</v>
          </cell>
          <cell r="E40">
            <v>6</v>
          </cell>
          <cell r="F40">
            <v>1569.06</v>
          </cell>
          <cell r="G40">
            <v>31422.799999999999</v>
          </cell>
          <cell r="H40">
            <v>-99.846993623037534</v>
          </cell>
          <cell r="I40">
            <v>0</v>
          </cell>
          <cell r="J40">
            <v>0</v>
          </cell>
          <cell r="K40">
            <v>0</v>
          </cell>
        </row>
        <row r="41">
          <cell r="A41">
            <v>53</v>
          </cell>
          <cell r="B41" t="str">
            <v>Biogas</v>
          </cell>
          <cell r="C41" t="str">
            <v>1 000 m3</v>
          </cell>
          <cell r="D41">
            <v>0.03</v>
          </cell>
          <cell r="E41">
            <v>7</v>
          </cell>
          <cell r="F41">
            <v>9290.69</v>
          </cell>
          <cell r="G41">
            <v>222530.64</v>
          </cell>
          <cell r="H41">
            <v>5.3738964350201135</v>
          </cell>
          <cell r="I41">
            <v>0</v>
          </cell>
          <cell r="J41">
            <v>0</v>
          </cell>
          <cell r="K41">
            <v>0</v>
          </cell>
        </row>
        <row r="42">
          <cell r="A42">
            <v>54</v>
          </cell>
          <cell r="B42" t="str">
            <v>Klärgas</v>
          </cell>
          <cell r="C42" t="str">
            <v>1 000 m3</v>
          </cell>
          <cell r="D42">
            <v>0.03</v>
          </cell>
          <cell r="E42">
            <v>1</v>
          </cell>
          <cell r="F42">
            <v>488.38</v>
          </cell>
          <cell r="G42">
            <v>9669.8799999999992</v>
          </cell>
          <cell r="H42">
            <v>100</v>
          </cell>
          <cell r="I42">
            <v>0</v>
          </cell>
          <cell r="J42">
            <v>0</v>
          </cell>
          <cell r="K42">
            <v>0</v>
          </cell>
        </row>
        <row r="43">
          <cell r="A43">
            <v>55</v>
          </cell>
          <cell r="B43" t="str">
            <v>Deponiegas</v>
          </cell>
          <cell r="C43" t="str">
            <v>1 000 m3</v>
          </cell>
          <cell r="D43">
            <v>0.03</v>
          </cell>
          <cell r="E43">
            <v>1</v>
          </cell>
          <cell r="F43">
            <v>702.1</v>
          </cell>
          <cell r="G43">
            <v>13620.74</v>
          </cell>
          <cell r="H43">
            <v>-29.174526636470926</v>
          </cell>
          <cell r="I43">
            <v>0</v>
          </cell>
          <cell r="J43">
            <v>0</v>
          </cell>
          <cell r="K43">
            <v>0</v>
          </cell>
        </row>
        <row r="44">
          <cell r="A44">
            <v>57</v>
          </cell>
          <cell r="B44" t="str">
            <v>Sonst.erneuerbare Energien</v>
          </cell>
          <cell r="C44" t="str">
            <v>MWh</v>
          </cell>
          <cell r="D44">
            <v>0.02</v>
          </cell>
          <cell r="E44">
            <v>7</v>
          </cell>
          <cell r="F44">
            <v>402.07</v>
          </cell>
          <cell r="G44">
            <v>1447.44</v>
          </cell>
          <cell r="H44">
            <v>119.66236888111888</v>
          </cell>
          <cell r="I44">
            <v>0</v>
          </cell>
          <cell r="J44">
            <v>0</v>
          </cell>
          <cell r="K44">
            <v>0</v>
          </cell>
        </row>
        <row r="45">
          <cell r="B45" t="str">
            <v>Summe (51 - 55, 57)</v>
          </cell>
          <cell r="D45">
            <v>0</v>
          </cell>
          <cell r="E45">
            <v>370</v>
          </cell>
          <cell r="F45">
            <v>12536882.26</v>
          </cell>
          <cell r="G45">
            <v>16282130.32</v>
          </cell>
          <cell r="H45">
            <v>100</v>
          </cell>
          <cell r="I45">
            <v>0</v>
          </cell>
          <cell r="J45">
            <v>0</v>
          </cell>
          <cell r="K45">
            <v>0</v>
          </cell>
        </row>
        <row r="46">
          <cell r="A46">
            <v>56</v>
          </cell>
          <cell r="B46" t="str">
            <v>Klärschlamm</v>
          </cell>
          <cell r="C46" t="str">
            <v>t</v>
          </cell>
          <cell r="D46">
            <v>0.01</v>
          </cell>
          <cell r="E46">
            <v>3</v>
          </cell>
          <cell r="F46">
            <v>99917.1</v>
          </cell>
          <cell r="G46">
            <v>952309.88</v>
          </cell>
          <cell r="H46">
            <v>-4.7934352062979864</v>
          </cell>
          <cell r="I46">
            <v>0</v>
          </cell>
          <cell r="J46">
            <v>0</v>
          </cell>
          <cell r="K46">
            <v>0</v>
          </cell>
        </row>
        <row r="47">
          <cell r="A47">
            <v>61</v>
          </cell>
          <cell r="B47" t="str">
            <v>Industrie Abfall</v>
          </cell>
          <cell r="C47" t="str">
            <v>t</v>
          </cell>
          <cell r="D47">
            <v>0.01</v>
          </cell>
          <cell r="E47">
            <v>4</v>
          </cell>
          <cell r="F47">
            <v>204325.3</v>
          </cell>
          <cell r="G47">
            <v>2782559.09</v>
          </cell>
          <cell r="H47">
            <v>-26.102885464251866</v>
          </cell>
          <cell r="I47">
            <v>0</v>
          </cell>
          <cell r="J47">
            <v>0</v>
          </cell>
          <cell r="K47">
            <v>0</v>
          </cell>
        </row>
        <row r="48">
          <cell r="A48">
            <v>62</v>
          </cell>
          <cell r="B48" t="str">
            <v>Abfall (Hausmüll, Siedlungsabfälle)</v>
          </cell>
          <cell r="C48" t="str">
            <v>t</v>
          </cell>
          <cell r="D48">
            <v>0.01</v>
          </cell>
          <cell r="E48">
            <v>3</v>
          </cell>
          <cell r="F48">
            <v>313190.56</v>
          </cell>
          <cell r="G48">
            <v>2187994.2599999998</v>
          </cell>
          <cell r="H48">
            <v>340.94578118180408</v>
          </cell>
          <cell r="I48">
            <v>0</v>
          </cell>
          <cell r="J48">
            <v>0</v>
          </cell>
          <cell r="K48">
            <v>0</v>
          </cell>
        </row>
        <row r="49">
          <cell r="A49">
            <v>72</v>
          </cell>
          <cell r="B49" t="str">
            <v>Wärme</v>
          </cell>
          <cell r="C49" t="str">
            <v>MWh</v>
          </cell>
          <cell r="D49">
            <v>0.02</v>
          </cell>
          <cell r="E49">
            <v>441</v>
          </cell>
          <cell r="F49">
            <v>4527913.53</v>
          </cell>
          <cell r="G49">
            <v>16300488.73</v>
          </cell>
          <cell r="H49">
            <v>12.823859592311125</v>
          </cell>
          <cell r="I49">
            <v>0</v>
          </cell>
          <cell r="J49">
            <v>0</v>
          </cell>
          <cell r="K49">
            <v>0</v>
          </cell>
        </row>
        <row r="50">
          <cell r="A50">
            <v>81</v>
          </cell>
          <cell r="B50" t="str">
            <v>Sonstige Energieträger</v>
          </cell>
          <cell r="C50" t="str">
            <v>MWh</v>
          </cell>
          <cell r="D50">
            <v>0.02</v>
          </cell>
          <cell r="E50">
            <v>7</v>
          </cell>
          <cell r="F50">
            <v>520279.69</v>
          </cell>
          <cell r="G50">
            <v>1873006.87</v>
          </cell>
          <cell r="H50">
            <v>-7.1798948835054226</v>
          </cell>
          <cell r="I50">
            <v>0</v>
          </cell>
          <cell r="J50">
            <v>0</v>
          </cell>
          <cell r="K50">
            <v>0</v>
          </cell>
        </row>
        <row r="51">
          <cell r="A51">
            <v>99</v>
          </cell>
          <cell r="B51" t="str">
            <v>Strom</v>
          </cell>
          <cell r="C51" t="str">
            <v>MWh</v>
          </cell>
          <cell r="D51">
            <v>0.02</v>
          </cell>
          <cell r="E51">
            <v>7952</v>
          </cell>
          <cell r="F51">
            <v>28359526.73</v>
          </cell>
          <cell r="G51">
            <v>102094296.23999999</v>
          </cell>
          <cell r="H51">
            <v>-3.6110782009051721</v>
          </cell>
          <cell r="I51">
            <v>0</v>
          </cell>
          <cell r="J51">
            <v>0</v>
          </cell>
          <cell r="K51">
            <v>0</v>
          </cell>
        </row>
        <row r="52">
          <cell r="B52" t="str">
            <v>Insgesamt (01 - 81)</v>
          </cell>
          <cell r="D52">
            <v>0</v>
          </cell>
          <cell r="E52">
            <v>7952</v>
          </cell>
          <cell r="F52">
            <v>57555810197.82</v>
          </cell>
          <cell r="G52">
            <v>284485151.67000002</v>
          </cell>
          <cell r="H52">
            <v>100</v>
          </cell>
          <cell r="I52">
            <v>4</v>
          </cell>
          <cell r="J52">
            <v>5575.62</v>
          </cell>
          <cell r="K52">
            <v>165057.03</v>
          </cell>
        </row>
        <row r="100">
          <cell r="A100" t="str">
            <v>01</v>
          </cell>
          <cell r="B100" t="str">
            <v>Steinkohlen</v>
          </cell>
          <cell r="C100" t="str">
            <v>t</v>
          </cell>
          <cell r="D100">
            <v>0</v>
          </cell>
          <cell r="E100">
            <v>0</v>
          </cell>
          <cell r="F100">
            <v>0</v>
          </cell>
          <cell r="G100">
            <v>0</v>
          </cell>
          <cell r="H100" t="str">
            <v>-</v>
          </cell>
          <cell r="I100">
            <v>0</v>
          </cell>
          <cell r="J100">
            <v>0</v>
          </cell>
          <cell r="K100">
            <v>0</v>
          </cell>
        </row>
        <row r="101">
          <cell r="A101" t="str">
            <v>02</v>
          </cell>
          <cell r="B101" t="str">
            <v>Steinkohlenkoks</v>
          </cell>
          <cell r="C101" t="str">
            <v>t</v>
          </cell>
          <cell r="D101">
            <v>0</v>
          </cell>
          <cell r="E101">
            <v>0</v>
          </cell>
          <cell r="F101">
            <v>0</v>
          </cell>
          <cell r="G101">
            <v>0</v>
          </cell>
          <cell r="H101" t="str">
            <v>-</v>
          </cell>
          <cell r="I101">
            <v>0</v>
          </cell>
          <cell r="J101">
            <v>0</v>
          </cell>
          <cell r="K101">
            <v>0</v>
          </cell>
        </row>
        <row r="102">
          <cell r="A102" t="str">
            <v>03</v>
          </cell>
          <cell r="B102" t="str">
            <v>Steinkohlenbriketts</v>
          </cell>
          <cell r="C102" t="str">
            <v>t</v>
          </cell>
          <cell r="D102">
            <v>0</v>
          </cell>
          <cell r="E102">
            <v>0</v>
          </cell>
          <cell r="F102">
            <v>0</v>
          </cell>
          <cell r="G102">
            <v>0</v>
          </cell>
          <cell r="H102" t="str">
            <v>-</v>
          </cell>
          <cell r="I102">
            <v>0</v>
          </cell>
          <cell r="J102">
            <v>0</v>
          </cell>
          <cell r="K102">
            <v>0</v>
          </cell>
        </row>
        <row r="103">
          <cell r="A103" t="str">
            <v>04</v>
          </cell>
          <cell r="B103" t="str">
            <v>Kohlenwertstoffe aus Stk.</v>
          </cell>
          <cell r="C103" t="str">
            <v>t</v>
          </cell>
          <cell r="D103">
            <v>0</v>
          </cell>
          <cell r="E103">
            <v>0</v>
          </cell>
          <cell r="F103">
            <v>0</v>
          </cell>
          <cell r="G103">
            <v>0</v>
          </cell>
          <cell r="H103" t="str">
            <v>-</v>
          </cell>
          <cell r="I103">
            <v>0</v>
          </cell>
          <cell r="J103">
            <v>0</v>
          </cell>
          <cell r="K103">
            <v>0</v>
          </cell>
        </row>
        <row r="104">
          <cell r="A104" t="str">
            <v>05</v>
          </cell>
          <cell r="B104" t="str">
            <v>Sonstige Steinkohlen</v>
          </cell>
          <cell r="C104" t="str">
            <v>t</v>
          </cell>
          <cell r="D104">
            <v>0</v>
          </cell>
          <cell r="E104">
            <v>0</v>
          </cell>
          <cell r="F104">
            <v>0</v>
          </cell>
          <cell r="G104">
            <v>0</v>
          </cell>
          <cell r="H104" t="str">
            <v>-</v>
          </cell>
          <cell r="I104">
            <v>0</v>
          </cell>
          <cell r="J104">
            <v>0</v>
          </cell>
          <cell r="K104">
            <v>0</v>
          </cell>
        </row>
        <row r="105">
          <cell r="B105" t="str">
            <v>Summe (01 - 05)</v>
          </cell>
          <cell r="D105">
            <v>0</v>
          </cell>
          <cell r="E105">
            <v>0</v>
          </cell>
          <cell r="F105">
            <v>0</v>
          </cell>
          <cell r="G105">
            <v>0</v>
          </cell>
          <cell r="H105" t="str">
            <v>-</v>
          </cell>
          <cell r="I105">
            <v>0</v>
          </cell>
          <cell r="J105">
            <v>0</v>
          </cell>
          <cell r="K105">
            <v>0</v>
          </cell>
        </row>
        <row r="106">
          <cell r="A106">
            <v>11</v>
          </cell>
          <cell r="B106" t="str">
            <v>Rohbraunkohlen</v>
          </cell>
          <cell r="C106" t="str">
            <v>t</v>
          </cell>
          <cell r="D106">
            <v>0</v>
          </cell>
          <cell r="E106">
            <v>0</v>
          </cell>
          <cell r="F106">
            <v>0</v>
          </cell>
          <cell r="G106">
            <v>0</v>
          </cell>
          <cell r="H106" t="str">
            <v>-</v>
          </cell>
          <cell r="I106">
            <v>0</v>
          </cell>
          <cell r="J106">
            <v>0</v>
          </cell>
          <cell r="K106">
            <v>0</v>
          </cell>
        </row>
        <row r="107">
          <cell r="A107">
            <v>12</v>
          </cell>
          <cell r="B107" t="str">
            <v>Hartbraunkohlen</v>
          </cell>
          <cell r="C107" t="str">
            <v>t</v>
          </cell>
          <cell r="D107">
            <v>0</v>
          </cell>
          <cell r="E107">
            <v>0</v>
          </cell>
          <cell r="F107">
            <v>0</v>
          </cell>
          <cell r="G107">
            <v>0</v>
          </cell>
          <cell r="H107" t="str">
            <v>-</v>
          </cell>
          <cell r="I107">
            <v>0</v>
          </cell>
          <cell r="J107">
            <v>0</v>
          </cell>
          <cell r="K107">
            <v>0</v>
          </cell>
        </row>
        <row r="108">
          <cell r="A108">
            <v>13</v>
          </cell>
          <cell r="B108" t="str">
            <v>Braunkohlenbriketts</v>
          </cell>
          <cell r="C108" t="str">
            <v>t</v>
          </cell>
          <cell r="D108">
            <v>0</v>
          </cell>
          <cell r="E108">
            <v>0</v>
          </cell>
          <cell r="F108">
            <v>0</v>
          </cell>
          <cell r="G108">
            <v>0</v>
          </cell>
          <cell r="H108" t="str">
            <v>-</v>
          </cell>
          <cell r="I108">
            <v>0</v>
          </cell>
          <cell r="J108">
            <v>0</v>
          </cell>
          <cell r="K108">
            <v>0</v>
          </cell>
        </row>
        <row r="109">
          <cell r="A109">
            <v>14</v>
          </cell>
          <cell r="B109" t="str">
            <v>Braunkohlenkoks</v>
          </cell>
          <cell r="C109" t="str">
            <v>t</v>
          </cell>
          <cell r="D109">
            <v>0</v>
          </cell>
          <cell r="E109">
            <v>0</v>
          </cell>
          <cell r="F109">
            <v>0</v>
          </cell>
          <cell r="G109">
            <v>0</v>
          </cell>
          <cell r="H109" t="str">
            <v>-</v>
          </cell>
          <cell r="I109">
            <v>0</v>
          </cell>
          <cell r="J109">
            <v>0</v>
          </cell>
          <cell r="K109">
            <v>0</v>
          </cell>
        </row>
        <row r="110">
          <cell r="A110">
            <v>15</v>
          </cell>
          <cell r="B110" t="str">
            <v>Wirbelschichtkohle</v>
          </cell>
          <cell r="C110" t="str">
            <v>t</v>
          </cell>
          <cell r="D110">
            <v>0</v>
          </cell>
          <cell r="E110">
            <v>0</v>
          </cell>
          <cell r="F110">
            <v>0</v>
          </cell>
          <cell r="G110">
            <v>0</v>
          </cell>
          <cell r="H110" t="str">
            <v>-</v>
          </cell>
          <cell r="I110">
            <v>0</v>
          </cell>
          <cell r="J110">
            <v>0</v>
          </cell>
          <cell r="K110">
            <v>0</v>
          </cell>
        </row>
        <row r="111">
          <cell r="A111">
            <v>16</v>
          </cell>
          <cell r="B111" t="str">
            <v>Staub- und Trockenkohle</v>
          </cell>
          <cell r="C111" t="str">
            <v>t</v>
          </cell>
          <cell r="D111">
            <v>0</v>
          </cell>
          <cell r="E111">
            <v>0</v>
          </cell>
          <cell r="F111">
            <v>0</v>
          </cell>
          <cell r="G111">
            <v>0</v>
          </cell>
          <cell r="H111" t="str">
            <v>-</v>
          </cell>
          <cell r="I111">
            <v>0</v>
          </cell>
          <cell r="J111">
            <v>0</v>
          </cell>
          <cell r="K111">
            <v>0</v>
          </cell>
        </row>
        <row r="112">
          <cell r="A112">
            <v>17</v>
          </cell>
          <cell r="B112" t="str">
            <v>Sonstige Braunkohlen</v>
          </cell>
          <cell r="C112" t="str">
            <v>t</v>
          </cell>
          <cell r="D112">
            <v>0</v>
          </cell>
          <cell r="E112">
            <v>0</v>
          </cell>
          <cell r="F112">
            <v>0</v>
          </cell>
          <cell r="G112">
            <v>0</v>
          </cell>
          <cell r="H112" t="str">
            <v>-</v>
          </cell>
          <cell r="I112">
            <v>0</v>
          </cell>
          <cell r="J112">
            <v>0</v>
          </cell>
          <cell r="K112">
            <v>0</v>
          </cell>
        </row>
        <row r="113">
          <cell r="B113" t="str">
            <v>Summe (11 - 17)</v>
          </cell>
          <cell r="D113">
            <v>0</v>
          </cell>
          <cell r="E113">
            <v>0</v>
          </cell>
          <cell r="F113">
            <v>0</v>
          </cell>
          <cell r="G113">
            <v>0</v>
          </cell>
          <cell r="H113" t="str">
            <v>-</v>
          </cell>
          <cell r="I113">
            <v>0</v>
          </cell>
          <cell r="J113">
            <v>0</v>
          </cell>
          <cell r="K113">
            <v>0</v>
          </cell>
        </row>
        <row r="114">
          <cell r="A114">
            <v>21</v>
          </cell>
          <cell r="B114" t="str">
            <v>Dieselkraftstoff</v>
          </cell>
          <cell r="C114" t="str">
            <v>t</v>
          </cell>
          <cell r="D114">
            <v>0.01</v>
          </cell>
          <cell r="E114">
            <v>1</v>
          </cell>
          <cell r="F114">
            <v>781</v>
          </cell>
          <cell r="G114">
            <v>33536.14</v>
          </cell>
          <cell r="H114">
            <v>28.032786885245901</v>
          </cell>
          <cell r="I114">
            <v>0</v>
          </cell>
          <cell r="J114">
            <v>0</v>
          </cell>
          <cell r="K114">
            <v>0</v>
          </cell>
        </row>
        <row r="115">
          <cell r="A115">
            <v>22</v>
          </cell>
          <cell r="B115" t="str">
            <v>Heizöl, leicht</v>
          </cell>
          <cell r="C115" t="str">
            <v>t</v>
          </cell>
          <cell r="D115">
            <v>0.01</v>
          </cell>
          <cell r="E115">
            <v>5</v>
          </cell>
          <cell r="F115">
            <v>1729.38</v>
          </cell>
          <cell r="G115">
            <v>74023.92</v>
          </cell>
          <cell r="H115">
            <v>-36.628141329600503</v>
          </cell>
          <cell r="I115">
            <v>0</v>
          </cell>
          <cell r="J115">
            <v>0</v>
          </cell>
          <cell r="K115">
            <v>0</v>
          </cell>
        </row>
        <row r="116">
          <cell r="A116">
            <v>23</v>
          </cell>
          <cell r="B116" t="str">
            <v>Heizöl, schwer</v>
          </cell>
          <cell r="C116" t="str">
            <v>t</v>
          </cell>
          <cell r="D116">
            <v>0.01</v>
          </cell>
          <cell r="E116">
            <v>1</v>
          </cell>
          <cell r="F116">
            <v>92082</v>
          </cell>
          <cell r="G116">
            <v>3646447.2</v>
          </cell>
          <cell r="H116">
            <v>5.5780409782496534</v>
          </cell>
          <cell r="I116">
            <v>0</v>
          </cell>
          <cell r="J116">
            <v>0</v>
          </cell>
          <cell r="K116">
            <v>0</v>
          </cell>
        </row>
        <row r="117">
          <cell r="A117">
            <v>24</v>
          </cell>
          <cell r="B117" t="str">
            <v>Flüssiggas</v>
          </cell>
          <cell r="C117" t="str">
            <v>t</v>
          </cell>
          <cell r="D117">
            <v>0.01</v>
          </cell>
          <cell r="E117">
            <v>1</v>
          </cell>
          <cell r="F117">
            <v>66969</v>
          </cell>
          <cell r="G117">
            <v>3056465.16</v>
          </cell>
          <cell r="H117">
            <v>-20.919879553639959</v>
          </cell>
          <cell r="I117">
            <v>0</v>
          </cell>
          <cell r="J117">
            <v>0</v>
          </cell>
          <cell r="K117">
            <v>0</v>
          </cell>
        </row>
        <row r="118">
          <cell r="A118">
            <v>25</v>
          </cell>
          <cell r="B118" t="str">
            <v>Raffineriegas</v>
          </cell>
          <cell r="C118" t="str">
            <v>t</v>
          </cell>
          <cell r="D118">
            <v>0.01</v>
          </cell>
          <cell r="E118">
            <v>1</v>
          </cell>
          <cell r="F118">
            <v>598375</v>
          </cell>
          <cell r="G118">
            <v>27046550</v>
          </cell>
          <cell r="H118">
            <v>-0.25238002363770629</v>
          </cell>
          <cell r="I118">
            <v>0</v>
          </cell>
          <cell r="J118">
            <v>0</v>
          </cell>
          <cell r="K118">
            <v>0</v>
          </cell>
        </row>
        <row r="119">
          <cell r="A119">
            <v>26</v>
          </cell>
          <cell r="B119" t="str">
            <v>Petrolkoks</v>
          </cell>
          <cell r="C119" t="str">
            <v>t</v>
          </cell>
          <cell r="D119">
            <v>0.01</v>
          </cell>
          <cell r="E119">
            <v>1</v>
          </cell>
          <cell r="F119">
            <v>215531</v>
          </cell>
          <cell r="G119">
            <v>8392777.1400000006</v>
          </cell>
          <cell r="H119">
            <v>3.4495833813308758</v>
          </cell>
          <cell r="I119">
            <v>0</v>
          </cell>
          <cell r="J119">
            <v>0</v>
          </cell>
          <cell r="K119">
            <v>0</v>
          </cell>
        </row>
        <row r="120">
          <cell r="A120">
            <v>27</v>
          </cell>
          <cell r="B120" t="str">
            <v>Andere Mineralölprodukte</v>
          </cell>
          <cell r="C120" t="str">
            <v>t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 t="str">
            <v>-</v>
          </cell>
          <cell r="I120">
            <v>0</v>
          </cell>
          <cell r="J120">
            <v>0</v>
          </cell>
          <cell r="K120">
            <v>0</v>
          </cell>
        </row>
        <row r="121">
          <cell r="B121" t="str">
            <v>Summe (21 - 27)</v>
          </cell>
          <cell r="D121">
            <v>0.01</v>
          </cell>
          <cell r="E121">
            <v>5</v>
          </cell>
          <cell r="F121">
            <v>975467.38</v>
          </cell>
          <cell r="G121">
            <v>42249799.560000002</v>
          </cell>
          <cell r="H121">
            <v>-0.81411003122258019</v>
          </cell>
          <cell r="I121">
            <v>0</v>
          </cell>
          <cell r="J121">
            <v>0</v>
          </cell>
          <cell r="K121">
            <v>0</v>
          </cell>
        </row>
        <row r="122">
          <cell r="A122">
            <v>31</v>
          </cell>
          <cell r="B122" t="str">
            <v>Erdgas, Erdölgas</v>
          </cell>
          <cell r="C122" t="str">
            <v>MWh</v>
          </cell>
          <cell r="D122">
            <v>0.02</v>
          </cell>
          <cell r="E122">
            <v>3</v>
          </cell>
          <cell r="F122">
            <v>773.01</v>
          </cell>
          <cell r="G122">
            <v>2510.25</v>
          </cell>
          <cell r="H122">
            <v>57.644539614561019</v>
          </cell>
          <cell r="I122">
            <v>0</v>
          </cell>
          <cell r="J122">
            <v>0</v>
          </cell>
          <cell r="K122">
            <v>0</v>
          </cell>
        </row>
        <row r="123">
          <cell r="A123">
            <v>32</v>
          </cell>
          <cell r="B123" t="str">
            <v>Grubengas</v>
          </cell>
          <cell r="C123" t="str">
            <v>1 000 m3</v>
          </cell>
          <cell r="D123">
            <v>0</v>
          </cell>
          <cell r="E123">
            <v>0</v>
          </cell>
          <cell r="F123">
            <v>0</v>
          </cell>
          <cell r="G123">
            <v>0</v>
          </cell>
          <cell r="H123" t="str">
            <v>-</v>
          </cell>
          <cell r="I123">
            <v>0</v>
          </cell>
          <cell r="J123">
            <v>0</v>
          </cell>
          <cell r="K123">
            <v>0</v>
          </cell>
        </row>
        <row r="124">
          <cell r="A124">
            <v>33</v>
          </cell>
          <cell r="B124" t="str">
            <v>Kokereigas</v>
          </cell>
          <cell r="C124" t="str">
            <v>1 000 m3</v>
          </cell>
          <cell r="D124">
            <v>0</v>
          </cell>
          <cell r="E124">
            <v>0</v>
          </cell>
          <cell r="F124">
            <v>0</v>
          </cell>
          <cell r="G124">
            <v>0</v>
          </cell>
          <cell r="H124" t="str">
            <v>-</v>
          </cell>
          <cell r="I124">
            <v>0</v>
          </cell>
          <cell r="J124">
            <v>0</v>
          </cell>
          <cell r="K124">
            <v>0</v>
          </cell>
        </row>
        <row r="125">
          <cell r="A125">
            <v>34</v>
          </cell>
          <cell r="B125" t="str">
            <v>Hochofengas</v>
          </cell>
          <cell r="C125" t="str">
            <v>1 000 m3</v>
          </cell>
          <cell r="D125">
            <v>0</v>
          </cell>
          <cell r="E125">
            <v>0</v>
          </cell>
          <cell r="F125">
            <v>0</v>
          </cell>
          <cell r="G125">
            <v>0</v>
          </cell>
          <cell r="H125" t="str">
            <v>-</v>
          </cell>
          <cell r="I125">
            <v>0</v>
          </cell>
          <cell r="J125">
            <v>0</v>
          </cell>
          <cell r="K125">
            <v>0</v>
          </cell>
        </row>
        <row r="126">
          <cell r="A126">
            <v>35</v>
          </cell>
          <cell r="B126" t="str">
            <v>Sonstige hergestellte Gase</v>
          </cell>
          <cell r="C126" t="str">
            <v>1 000 m3</v>
          </cell>
          <cell r="D126">
            <v>0</v>
          </cell>
          <cell r="E126">
            <v>0</v>
          </cell>
          <cell r="F126">
            <v>0</v>
          </cell>
          <cell r="G126">
            <v>0</v>
          </cell>
          <cell r="H126" t="str">
            <v>-</v>
          </cell>
          <cell r="I126">
            <v>0</v>
          </cell>
          <cell r="J126">
            <v>0</v>
          </cell>
          <cell r="K126">
            <v>0</v>
          </cell>
        </row>
        <row r="127">
          <cell r="B127" t="str">
            <v>Summe (31 - 35)</v>
          </cell>
          <cell r="D127">
            <v>0.02</v>
          </cell>
          <cell r="E127">
            <v>3</v>
          </cell>
          <cell r="F127">
            <v>773.01</v>
          </cell>
          <cell r="G127">
            <v>2510.25</v>
          </cell>
          <cell r="H127">
            <v>57.644539614561019</v>
          </cell>
          <cell r="I127">
            <v>0</v>
          </cell>
          <cell r="J127">
            <v>0</v>
          </cell>
          <cell r="K127">
            <v>0</v>
          </cell>
        </row>
        <row r="128">
          <cell r="A128">
            <v>51</v>
          </cell>
          <cell r="B128" t="str">
            <v>Feste biogene Stoffe</v>
          </cell>
          <cell r="C128" t="str">
            <v>t</v>
          </cell>
          <cell r="D128">
            <v>0</v>
          </cell>
          <cell r="E128">
            <v>0</v>
          </cell>
          <cell r="F128">
            <v>0</v>
          </cell>
          <cell r="G128">
            <v>0</v>
          </cell>
          <cell r="H128" t="str">
            <v>-</v>
          </cell>
          <cell r="I128">
            <v>0</v>
          </cell>
          <cell r="J128">
            <v>0</v>
          </cell>
          <cell r="K128">
            <v>0</v>
          </cell>
        </row>
        <row r="129">
          <cell r="A129">
            <v>52</v>
          </cell>
          <cell r="B129" t="str">
            <v>Flüssige biogene Stoffe</v>
          </cell>
          <cell r="C129" t="str">
            <v>t</v>
          </cell>
          <cell r="D129">
            <v>0</v>
          </cell>
          <cell r="E129">
            <v>0</v>
          </cell>
          <cell r="F129">
            <v>0</v>
          </cell>
          <cell r="G129">
            <v>0</v>
          </cell>
          <cell r="H129" t="str">
            <v>-</v>
          </cell>
          <cell r="I129">
            <v>0</v>
          </cell>
          <cell r="J129">
            <v>0</v>
          </cell>
          <cell r="K129">
            <v>0</v>
          </cell>
        </row>
        <row r="130">
          <cell r="A130">
            <v>53</v>
          </cell>
          <cell r="B130" t="str">
            <v>Biogas</v>
          </cell>
          <cell r="C130" t="str">
            <v>1 000 m3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 t="str">
            <v>-</v>
          </cell>
          <cell r="I130">
            <v>0</v>
          </cell>
          <cell r="J130">
            <v>0</v>
          </cell>
          <cell r="K130">
            <v>0</v>
          </cell>
        </row>
        <row r="131">
          <cell r="A131">
            <v>54</v>
          </cell>
          <cell r="B131" t="str">
            <v>Klärgas</v>
          </cell>
          <cell r="C131" t="str">
            <v>1 000 m3</v>
          </cell>
          <cell r="D131">
            <v>0</v>
          </cell>
          <cell r="E131">
            <v>0</v>
          </cell>
          <cell r="F131">
            <v>0</v>
          </cell>
          <cell r="G131">
            <v>0</v>
          </cell>
          <cell r="H131" t="str">
            <v>-</v>
          </cell>
          <cell r="I131">
            <v>0</v>
          </cell>
          <cell r="J131">
            <v>0</v>
          </cell>
          <cell r="K131">
            <v>0</v>
          </cell>
        </row>
        <row r="132">
          <cell r="A132">
            <v>55</v>
          </cell>
          <cell r="B132" t="str">
            <v>Deponiegas</v>
          </cell>
          <cell r="C132" t="str">
            <v>1 000 m3</v>
          </cell>
          <cell r="D132">
            <v>0</v>
          </cell>
          <cell r="E132">
            <v>0</v>
          </cell>
          <cell r="F132">
            <v>0</v>
          </cell>
          <cell r="G132">
            <v>0</v>
          </cell>
          <cell r="H132" t="str">
            <v>-</v>
          </cell>
          <cell r="I132">
            <v>0</v>
          </cell>
          <cell r="J132">
            <v>0</v>
          </cell>
          <cell r="K132">
            <v>0</v>
          </cell>
        </row>
        <row r="133">
          <cell r="A133">
            <v>57</v>
          </cell>
          <cell r="B133" t="str">
            <v>Sonst.erneuerbare Energien</v>
          </cell>
          <cell r="C133" t="str">
            <v>MWh</v>
          </cell>
          <cell r="D133">
            <v>0</v>
          </cell>
          <cell r="E133">
            <v>0</v>
          </cell>
          <cell r="F133">
            <v>0</v>
          </cell>
          <cell r="G133">
            <v>0</v>
          </cell>
          <cell r="H133" t="str">
            <v>-</v>
          </cell>
          <cell r="I133">
            <v>0</v>
          </cell>
          <cell r="J133">
            <v>0</v>
          </cell>
          <cell r="K133">
            <v>0</v>
          </cell>
        </row>
        <row r="134">
          <cell r="B134" t="str">
            <v>Summe (51 - 55, 57)</v>
          </cell>
          <cell r="D134">
            <v>0</v>
          </cell>
          <cell r="E134">
            <v>0</v>
          </cell>
          <cell r="F134">
            <v>0</v>
          </cell>
          <cell r="G134">
            <v>0</v>
          </cell>
          <cell r="H134" t="str">
            <v>-</v>
          </cell>
          <cell r="I134">
            <v>0</v>
          </cell>
          <cell r="J134">
            <v>0</v>
          </cell>
          <cell r="K134">
            <v>0</v>
          </cell>
        </row>
        <row r="135">
          <cell r="A135">
            <v>56</v>
          </cell>
          <cell r="B135" t="str">
            <v>Klärschlamm</v>
          </cell>
          <cell r="C135" t="str">
            <v>t</v>
          </cell>
          <cell r="D135">
            <v>0</v>
          </cell>
          <cell r="E135">
            <v>0</v>
          </cell>
          <cell r="F135">
            <v>0</v>
          </cell>
          <cell r="G135">
            <v>0</v>
          </cell>
          <cell r="H135" t="str">
            <v>-</v>
          </cell>
          <cell r="I135">
            <v>0</v>
          </cell>
          <cell r="J135">
            <v>0</v>
          </cell>
          <cell r="K135">
            <v>0</v>
          </cell>
        </row>
        <row r="136">
          <cell r="A136">
            <v>61</v>
          </cell>
          <cell r="B136" t="str">
            <v>Industrie Abfall</v>
          </cell>
          <cell r="C136" t="str">
            <v>t</v>
          </cell>
          <cell r="D136">
            <v>0</v>
          </cell>
          <cell r="E136">
            <v>0</v>
          </cell>
          <cell r="F136">
            <v>0</v>
          </cell>
          <cell r="G136">
            <v>0</v>
          </cell>
          <cell r="H136" t="str">
            <v>-</v>
          </cell>
          <cell r="I136">
            <v>0</v>
          </cell>
          <cell r="J136">
            <v>0</v>
          </cell>
          <cell r="K136">
            <v>0</v>
          </cell>
        </row>
        <row r="137">
          <cell r="A137">
            <v>62</v>
          </cell>
          <cell r="B137" t="str">
            <v>Abfall (Hausmüll, Siedlungsabfälle)</v>
          </cell>
          <cell r="C137" t="str">
            <v>t</v>
          </cell>
          <cell r="D137">
            <v>0</v>
          </cell>
          <cell r="E137">
            <v>0</v>
          </cell>
          <cell r="F137">
            <v>0</v>
          </cell>
          <cell r="G137">
            <v>0</v>
          </cell>
          <cell r="H137" t="str">
            <v>-</v>
          </cell>
          <cell r="I137">
            <v>0</v>
          </cell>
          <cell r="J137">
            <v>0</v>
          </cell>
          <cell r="K137">
            <v>0</v>
          </cell>
        </row>
        <row r="138">
          <cell r="A138">
            <v>72</v>
          </cell>
          <cell r="B138" t="str">
            <v>Wärme</v>
          </cell>
          <cell r="C138" t="str">
            <v>MWh</v>
          </cell>
          <cell r="D138">
            <v>0.02</v>
          </cell>
          <cell r="E138">
            <v>1</v>
          </cell>
          <cell r="F138">
            <v>616.73</v>
          </cell>
          <cell r="G138">
            <v>2220.2199999999998</v>
          </cell>
          <cell r="H138">
            <v>-0.10042925406981526</v>
          </cell>
          <cell r="I138">
            <v>0</v>
          </cell>
          <cell r="J138">
            <v>0</v>
          </cell>
          <cell r="K138">
            <v>0</v>
          </cell>
        </row>
        <row r="139">
          <cell r="A139">
            <v>81</v>
          </cell>
          <cell r="B139" t="str">
            <v>Sonstige Energieträger</v>
          </cell>
          <cell r="C139" t="str">
            <v>MWh</v>
          </cell>
          <cell r="D139">
            <v>0</v>
          </cell>
          <cell r="E139">
            <v>0</v>
          </cell>
          <cell r="F139">
            <v>0</v>
          </cell>
          <cell r="G139">
            <v>0</v>
          </cell>
          <cell r="H139" t="str">
            <v>-</v>
          </cell>
          <cell r="I139">
            <v>0</v>
          </cell>
          <cell r="J139">
            <v>0</v>
          </cell>
          <cell r="K139">
            <v>0</v>
          </cell>
        </row>
        <row r="140">
          <cell r="A140">
            <v>99</v>
          </cell>
          <cell r="B140" t="str">
            <v>Strom</v>
          </cell>
          <cell r="C140" t="str">
            <v>MWh</v>
          </cell>
          <cell r="D140">
            <v>0.02</v>
          </cell>
          <cell r="E140">
            <v>6</v>
          </cell>
          <cell r="F140">
            <v>597108.52</v>
          </cell>
          <cell r="G140">
            <v>2149590.67</v>
          </cell>
          <cell r="H140">
            <v>-12.170191529647031</v>
          </cell>
          <cell r="I140">
            <v>0</v>
          </cell>
          <cell r="J140">
            <v>0</v>
          </cell>
          <cell r="K140">
            <v>0</v>
          </cell>
        </row>
        <row r="141">
          <cell r="B141" t="str">
            <v>Insgesamt (01 - 81)</v>
          </cell>
          <cell r="D141">
            <v>0</v>
          </cell>
          <cell r="E141">
            <v>6</v>
          </cell>
          <cell r="F141">
            <v>599473728.38</v>
          </cell>
          <cell r="G141">
            <v>44404120.710000001</v>
          </cell>
          <cell r="H141">
            <v>100</v>
          </cell>
          <cell r="I141">
            <v>0</v>
          </cell>
          <cell r="J141">
            <v>0</v>
          </cell>
          <cell r="K141">
            <v>0</v>
          </cell>
        </row>
      </sheetData>
      <sheetData sheetId="13">
        <row r="11">
          <cell r="A11" t="str">
            <v>01</v>
          </cell>
          <cell r="B11" t="str">
            <v xml:space="preserve">Steinkohlen                   </v>
          </cell>
          <cell r="C11" t="str">
            <v>t</v>
          </cell>
          <cell r="D11">
            <v>6</v>
          </cell>
          <cell r="E11">
            <v>44218</v>
          </cell>
          <cell r="F11">
            <v>1330727</v>
          </cell>
          <cell r="G11" t="str">
            <v xml:space="preserve">   </v>
          </cell>
          <cell r="H11">
            <v>269077</v>
          </cell>
        </row>
        <row r="12">
          <cell r="A12" t="str">
            <v>02</v>
          </cell>
          <cell r="B12" t="str">
            <v xml:space="preserve">Steinkohlenkoks               </v>
          </cell>
          <cell r="C12" t="str">
            <v>t</v>
          </cell>
          <cell r="D12">
            <v>0</v>
          </cell>
          <cell r="E12">
            <v>0</v>
          </cell>
          <cell r="F12">
            <v>0</v>
          </cell>
          <cell r="G12" t="str">
            <v xml:space="preserve">   </v>
          </cell>
          <cell r="H12">
            <v>0</v>
          </cell>
        </row>
        <row r="13">
          <cell r="A13" t="str">
            <v>03</v>
          </cell>
          <cell r="B13" t="str">
            <v xml:space="preserve">Steinkohlenbriketts           </v>
          </cell>
          <cell r="C13" t="str">
            <v>t</v>
          </cell>
          <cell r="D13">
            <v>0</v>
          </cell>
          <cell r="E13">
            <v>0</v>
          </cell>
          <cell r="F13">
            <v>0</v>
          </cell>
          <cell r="G13" t="str">
            <v xml:space="preserve">   </v>
          </cell>
          <cell r="H13">
            <v>0</v>
          </cell>
        </row>
        <row r="14">
          <cell r="A14" t="str">
            <v>04</v>
          </cell>
          <cell r="B14" t="str">
            <v>Kohlenwertstoffe aus Steinkohl</v>
          </cell>
          <cell r="C14" t="str">
            <v>t</v>
          </cell>
          <cell r="D14">
            <v>0</v>
          </cell>
          <cell r="E14">
            <v>0</v>
          </cell>
          <cell r="F14">
            <v>0</v>
          </cell>
          <cell r="G14" t="str">
            <v xml:space="preserve">   </v>
          </cell>
          <cell r="H14">
            <v>0</v>
          </cell>
        </row>
        <row r="15">
          <cell r="A15" t="str">
            <v/>
          </cell>
          <cell r="B15" t="str">
            <v>Summe (01 - 04)</v>
          </cell>
          <cell r="C15" t="str">
            <v>t</v>
          </cell>
          <cell r="D15">
            <v>6</v>
          </cell>
          <cell r="E15">
            <v>44218</v>
          </cell>
          <cell r="F15">
            <v>1330727</v>
          </cell>
          <cell r="G15" t="str">
            <v xml:space="preserve">   </v>
          </cell>
          <cell r="H15">
            <v>269077</v>
          </cell>
        </row>
        <row r="16">
          <cell r="A16" t="str">
            <v>11</v>
          </cell>
          <cell r="B16" t="str">
            <v xml:space="preserve">Rohbraunkohlen                </v>
          </cell>
          <cell r="C16" t="str">
            <v>t</v>
          </cell>
          <cell r="D16">
            <v>0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</row>
        <row r="17">
          <cell r="A17" t="str">
            <v>12</v>
          </cell>
          <cell r="B17" t="str">
            <v xml:space="preserve">Hartbraunkohlen               </v>
          </cell>
          <cell r="C17" t="str">
            <v>t</v>
          </cell>
          <cell r="D17">
            <v>0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</row>
        <row r="18">
          <cell r="A18" t="str">
            <v>13</v>
          </cell>
          <cell r="B18" t="str">
            <v xml:space="preserve">Braunkohlenbriketts           </v>
          </cell>
          <cell r="C18" t="str">
            <v>t</v>
          </cell>
          <cell r="D18">
            <v>0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</row>
        <row r="19">
          <cell r="A19" t="str">
            <v>14</v>
          </cell>
          <cell r="B19" t="str">
            <v xml:space="preserve">Braunkohlenkoks               </v>
          </cell>
          <cell r="C19" t="str">
            <v>t</v>
          </cell>
          <cell r="D19">
            <v>0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</row>
        <row r="20">
          <cell r="A20" t="str">
            <v>15</v>
          </cell>
          <cell r="B20" t="str">
            <v xml:space="preserve">Wirbelschichtkohle            </v>
          </cell>
          <cell r="C20" t="str">
            <v>t</v>
          </cell>
          <cell r="D20">
            <v>0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</row>
        <row r="21">
          <cell r="A21" t="str">
            <v>16</v>
          </cell>
          <cell r="B21" t="str">
            <v xml:space="preserve">Staub- und Trockenkohle       </v>
          </cell>
          <cell r="C21" t="str">
            <v>t</v>
          </cell>
          <cell r="D21">
            <v>0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</row>
        <row r="22">
          <cell r="A22" t="str">
            <v/>
          </cell>
          <cell r="B22" t="str">
            <v>Summe (11 - 16)</v>
          </cell>
          <cell r="C22" t="str">
            <v>t</v>
          </cell>
          <cell r="D22">
            <v>0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</row>
        <row r="23">
          <cell r="A23" t="str">
            <v>21</v>
          </cell>
          <cell r="B23" t="str">
            <v xml:space="preserve">Dieselkraftstoff              </v>
          </cell>
          <cell r="C23" t="str">
            <v>t</v>
          </cell>
          <cell r="D23">
            <v>0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</row>
        <row r="24">
          <cell r="A24" t="str">
            <v>22</v>
          </cell>
          <cell r="B24" t="str">
            <v xml:space="preserve">Heizöl, leicht                </v>
          </cell>
          <cell r="C24" t="str">
            <v>t</v>
          </cell>
          <cell r="D24">
            <v>61</v>
          </cell>
          <cell r="E24">
            <v>11583</v>
          </cell>
          <cell r="F24">
            <v>487491</v>
          </cell>
          <cell r="G24" t="str">
            <v xml:space="preserve">   </v>
          </cell>
          <cell r="H24">
            <v>103846</v>
          </cell>
        </row>
        <row r="25">
          <cell r="A25" t="str">
            <v>23</v>
          </cell>
          <cell r="B25" t="str">
            <v xml:space="preserve">Heizöl, schwer                </v>
          </cell>
          <cell r="C25" t="str">
            <v>t</v>
          </cell>
          <cell r="D25">
            <v>0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</row>
        <row r="26">
          <cell r="A26" t="str">
            <v>24</v>
          </cell>
          <cell r="B26" t="str">
            <v xml:space="preserve">Flüssiggas                    </v>
          </cell>
          <cell r="C26" t="str">
            <v>t</v>
          </cell>
          <cell r="D26">
            <v>4</v>
          </cell>
          <cell r="E26">
            <v>129</v>
          </cell>
          <cell r="F26">
            <v>5933</v>
          </cell>
          <cell r="G26" t="str">
            <v xml:space="preserve"> D </v>
          </cell>
          <cell r="H26">
            <v>1405</v>
          </cell>
        </row>
        <row r="27">
          <cell r="A27" t="str">
            <v>25</v>
          </cell>
          <cell r="B27" t="str">
            <v xml:space="preserve">Raffineriegas                 </v>
          </cell>
          <cell r="C27" t="str">
            <v>t</v>
          </cell>
          <cell r="D27">
            <v>0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</row>
        <row r="28">
          <cell r="A28" t="str">
            <v>26</v>
          </cell>
          <cell r="B28" t="str">
            <v xml:space="preserve">Petrolkoks                    </v>
          </cell>
          <cell r="C28" t="str">
            <v>t</v>
          </cell>
          <cell r="D28">
            <v>0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</row>
        <row r="29">
          <cell r="A29" t="str">
            <v>27</v>
          </cell>
          <cell r="B29" t="str">
            <v xml:space="preserve">Andere Mineralölprodukte      </v>
          </cell>
          <cell r="C29" t="str">
            <v>t</v>
          </cell>
          <cell r="D29">
            <v>0</v>
          </cell>
          <cell r="E29">
            <v>0</v>
          </cell>
          <cell r="F29">
            <v>0</v>
          </cell>
          <cell r="G29" t="str">
            <v xml:space="preserve">   </v>
          </cell>
          <cell r="H29">
            <v>0</v>
          </cell>
        </row>
        <row r="30">
          <cell r="A30" t="str">
            <v/>
          </cell>
          <cell r="B30" t="str">
            <v>Summe (21 - 27)</v>
          </cell>
          <cell r="C30" t="str">
            <v>t</v>
          </cell>
          <cell r="D30">
            <v>63</v>
          </cell>
          <cell r="E30">
            <v>11712</v>
          </cell>
          <cell r="F30">
            <v>493423</v>
          </cell>
          <cell r="G30" t="str">
            <v xml:space="preserve">   </v>
          </cell>
          <cell r="H30">
            <v>105250</v>
          </cell>
        </row>
        <row r="31">
          <cell r="A31" t="str">
            <v>31</v>
          </cell>
          <cell r="B31" t="str">
            <v xml:space="preserve">Erdgas, Erdölgas              </v>
          </cell>
          <cell r="C31" t="str">
            <v>1 000 m³</v>
          </cell>
          <cell r="D31">
            <v>118</v>
          </cell>
          <cell r="E31">
            <v>199001</v>
          </cell>
          <cell r="F31">
            <v>7022588</v>
          </cell>
          <cell r="G31" t="str">
            <v xml:space="preserve">   </v>
          </cell>
          <cell r="H31">
            <v>1530210</v>
          </cell>
        </row>
        <row r="32">
          <cell r="A32" t="str">
            <v>32</v>
          </cell>
          <cell r="B32" t="str">
            <v xml:space="preserve">Grubengas                     </v>
          </cell>
          <cell r="C32" t="str">
            <v>1 000 m³</v>
          </cell>
          <cell r="D32">
            <v>0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</row>
        <row r="33">
          <cell r="A33" t="str">
            <v>33</v>
          </cell>
          <cell r="B33" t="str">
            <v xml:space="preserve">Kokereigas                    </v>
          </cell>
          <cell r="C33" t="str">
            <v>1 000 m³</v>
          </cell>
          <cell r="D33">
            <v>0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</row>
        <row r="34">
          <cell r="A34" t="str">
            <v>34</v>
          </cell>
          <cell r="B34" t="str">
            <v xml:space="preserve">Hochofengas, Konvertergas     </v>
          </cell>
          <cell r="C34" t="str">
            <v>1 000 m³</v>
          </cell>
          <cell r="D34">
            <v>0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</row>
        <row r="35">
          <cell r="A35" t="str">
            <v>35</v>
          </cell>
          <cell r="B35" t="str">
            <v xml:space="preserve">Sonstige hergestellte Gase    </v>
          </cell>
          <cell r="C35" t="str">
            <v>1 000 m³</v>
          </cell>
          <cell r="D35">
            <v>0</v>
          </cell>
          <cell r="E35">
            <v>0</v>
          </cell>
          <cell r="F35">
            <v>0</v>
          </cell>
          <cell r="G35" t="str">
            <v xml:space="preserve">   </v>
          </cell>
          <cell r="H35">
            <v>0</v>
          </cell>
        </row>
        <row r="36">
          <cell r="A36" t="str">
            <v/>
          </cell>
          <cell r="B36" t="str">
            <v>Summe (31 - 35)</v>
          </cell>
          <cell r="C36" t="str">
            <v>1 000 m³</v>
          </cell>
          <cell r="D36">
            <v>118</v>
          </cell>
          <cell r="E36">
            <v>199001</v>
          </cell>
          <cell r="F36">
            <v>7022588</v>
          </cell>
          <cell r="G36" t="str">
            <v xml:space="preserve">   </v>
          </cell>
          <cell r="H36">
            <v>1530210</v>
          </cell>
        </row>
        <row r="37">
          <cell r="A37" t="str">
            <v>47</v>
          </cell>
          <cell r="B37" t="str">
            <v xml:space="preserve">Geothermie                    </v>
          </cell>
          <cell r="C37" t="str">
            <v/>
          </cell>
          <cell r="D37">
            <v>0</v>
          </cell>
          <cell r="E37" t="str">
            <v>X</v>
          </cell>
          <cell r="F37" t="str">
            <v>X</v>
          </cell>
          <cell r="G37" t="str">
            <v xml:space="preserve">   </v>
          </cell>
          <cell r="H37">
            <v>0</v>
          </cell>
        </row>
        <row r="38">
          <cell r="A38" t="str">
            <v>48</v>
          </cell>
          <cell r="B38" t="str">
            <v xml:space="preserve">Solarthermie                  </v>
          </cell>
          <cell r="C38" t="str">
            <v/>
          </cell>
          <cell r="D38">
            <v>0</v>
          </cell>
          <cell r="E38" t="str">
            <v>X</v>
          </cell>
          <cell r="F38" t="str">
            <v>X</v>
          </cell>
          <cell r="G38" t="str">
            <v xml:space="preserve">   </v>
          </cell>
          <cell r="H38">
            <v>2840</v>
          </cell>
        </row>
        <row r="39">
          <cell r="A39" t="str">
            <v>51</v>
          </cell>
          <cell r="B39" t="str">
            <v xml:space="preserve">Feste biogene Stoffe          </v>
          </cell>
          <cell r="C39" t="str">
            <v>t</v>
          </cell>
          <cell r="D39">
            <v>62</v>
          </cell>
          <cell r="E39">
            <v>491965</v>
          </cell>
          <cell r="F39">
            <v>6594774</v>
          </cell>
          <cell r="G39" t="str">
            <v xml:space="preserve">   </v>
          </cell>
          <cell r="H39">
            <v>1066232</v>
          </cell>
        </row>
        <row r="40">
          <cell r="A40" t="str">
            <v>52</v>
          </cell>
          <cell r="B40" t="str">
            <v xml:space="preserve">Flüssige biogene Stoffe       </v>
          </cell>
          <cell r="C40" t="str">
            <v>t</v>
          </cell>
          <cell r="D40">
            <v>0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</row>
        <row r="41">
          <cell r="A41" t="str">
            <v>53</v>
          </cell>
          <cell r="B41" t="str">
            <v xml:space="preserve">Biogas                        </v>
          </cell>
          <cell r="C41" t="str">
            <v>1 000 m³</v>
          </cell>
          <cell r="D41">
            <v>10</v>
          </cell>
          <cell r="E41">
            <v>10450</v>
          </cell>
          <cell r="F41">
            <v>232658</v>
          </cell>
          <cell r="G41" t="str">
            <v xml:space="preserve">   </v>
          </cell>
          <cell r="H41">
            <v>43390</v>
          </cell>
        </row>
        <row r="42">
          <cell r="A42" t="str">
            <v>54</v>
          </cell>
          <cell r="B42" t="str">
            <v xml:space="preserve">Klärgas                       </v>
          </cell>
          <cell r="C42" t="str">
            <v>1 000 m³</v>
          </cell>
          <cell r="D42">
            <v>1</v>
          </cell>
          <cell r="E42">
            <v>109</v>
          </cell>
          <cell r="F42">
            <v>1852</v>
          </cell>
          <cell r="G42" t="str">
            <v xml:space="preserve"> * </v>
          </cell>
          <cell r="H42">
            <v>290</v>
          </cell>
        </row>
        <row r="43">
          <cell r="A43" t="str">
            <v>55</v>
          </cell>
          <cell r="B43" t="str">
            <v xml:space="preserve">Deponiegas                    </v>
          </cell>
          <cell r="C43" t="str">
            <v>1 000 m³</v>
          </cell>
          <cell r="D43">
            <v>2</v>
          </cell>
          <cell r="E43">
            <v>2711</v>
          </cell>
          <cell r="F43">
            <v>48137</v>
          </cell>
          <cell r="G43" t="str">
            <v xml:space="preserve"> * </v>
          </cell>
          <cell r="H43">
            <v>10228</v>
          </cell>
        </row>
        <row r="44">
          <cell r="A44" t="str">
            <v>57</v>
          </cell>
          <cell r="B44" t="str">
            <v xml:space="preserve">Sonstige erneuerbare Energien </v>
          </cell>
          <cell r="C44" t="str">
            <v>t</v>
          </cell>
          <cell r="D44">
            <v>1</v>
          </cell>
          <cell r="E44">
            <v>10349</v>
          </cell>
          <cell r="F44">
            <v>37256</v>
          </cell>
          <cell r="G44" t="str">
            <v xml:space="preserve"> * </v>
          </cell>
          <cell r="H44">
            <v>10348</v>
          </cell>
        </row>
        <row r="45">
          <cell r="A45" t="str">
            <v/>
          </cell>
          <cell r="B45" t="str">
            <v>Summe (47 - 55,57)</v>
          </cell>
          <cell r="C45" t="str">
            <v>X</v>
          </cell>
          <cell r="D45">
            <v>67</v>
          </cell>
          <cell r="E45" t="str">
            <v>X</v>
          </cell>
          <cell r="F45">
            <v>6914677</v>
          </cell>
          <cell r="G45" t="str">
            <v xml:space="preserve">   </v>
          </cell>
          <cell r="H45">
            <v>1133328</v>
          </cell>
        </row>
        <row r="46">
          <cell r="A46" t="str">
            <v>56</v>
          </cell>
          <cell r="B46" t="str">
            <v xml:space="preserve">Klärschlamm                   </v>
          </cell>
          <cell r="C46" t="str">
            <v>t</v>
          </cell>
          <cell r="D46">
            <v>0</v>
          </cell>
          <cell r="E46">
            <v>0</v>
          </cell>
          <cell r="F46">
            <v>0</v>
          </cell>
          <cell r="G46" t="str">
            <v xml:space="preserve">   </v>
          </cell>
          <cell r="H46">
            <v>0</v>
          </cell>
        </row>
        <row r="47">
          <cell r="A47" t="str">
            <v>61</v>
          </cell>
          <cell r="B47" t="str">
            <v xml:space="preserve">Industrieabfall               </v>
          </cell>
          <cell r="C47" t="str">
            <v>t</v>
          </cell>
          <cell r="D47">
            <v>0</v>
          </cell>
          <cell r="E47">
            <v>0</v>
          </cell>
          <cell r="F47">
            <v>0</v>
          </cell>
          <cell r="G47" t="str">
            <v xml:space="preserve">   </v>
          </cell>
          <cell r="H47">
            <v>0</v>
          </cell>
        </row>
        <row r="48">
          <cell r="A48" t="str">
            <v>62</v>
          </cell>
          <cell r="B48" t="str">
            <v>Abfall (Hausmüll, Siedlungsabf</v>
          </cell>
          <cell r="C48" t="str">
            <v>t</v>
          </cell>
          <cell r="D48">
            <v>1</v>
          </cell>
          <cell r="E48">
            <v>104268</v>
          </cell>
          <cell r="F48">
            <v>1084386</v>
          </cell>
          <cell r="G48" t="str">
            <v xml:space="preserve"> * </v>
          </cell>
          <cell r="H48">
            <v>147597</v>
          </cell>
        </row>
        <row r="49">
          <cell r="A49" t="str">
            <v>72</v>
          </cell>
          <cell r="B49" t="str">
            <v xml:space="preserve">Wärme                         </v>
          </cell>
          <cell r="C49" t="str">
            <v>MWh</v>
          </cell>
          <cell r="D49">
            <v>0</v>
          </cell>
          <cell r="E49">
            <v>0</v>
          </cell>
          <cell r="F49">
            <v>0</v>
          </cell>
          <cell r="G49" t="str">
            <v xml:space="preserve">   </v>
          </cell>
          <cell r="H49">
            <v>0</v>
          </cell>
        </row>
        <row r="50">
          <cell r="A50" t="str">
            <v>81</v>
          </cell>
          <cell r="B50" t="str">
            <v xml:space="preserve">Sonstige Energieträger        </v>
          </cell>
          <cell r="C50" t="str">
            <v>t</v>
          </cell>
          <cell r="D50">
            <v>0</v>
          </cell>
          <cell r="E50">
            <v>0</v>
          </cell>
          <cell r="F50">
            <v>0</v>
          </cell>
          <cell r="G50" t="str">
            <v xml:space="preserve">   </v>
          </cell>
          <cell r="H50">
            <v>0</v>
          </cell>
        </row>
        <row r="51">
          <cell r="A51" t="str">
            <v>100</v>
          </cell>
          <cell r="B51" t="str">
            <v>Insgesamt</v>
          </cell>
          <cell r="D51">
            <v>141</v>
          </cell>
          <cell r="E51" t="str">
            <v>X</v>
          </cell>
          <cell r="F51">
            <v>16845800</v>
          </cell>
          <cell r="G51" t="str">
            <v xml:space="preserve">   </v>
          </cell>
          <cell r="H51">
            <v>3185462</v>
          </cell>
        </row>
      </sheetData>
      <sheetData sheetId="14">
        <row r="12">
          <cell r="A12" t="str">
            <v xml:space="preserve">Nettowärmeerzeugung                                                          </v>
          </cell>
          <cell r="B12" t="str">
            <v>01</v>
          </cell>
          <cell r="C12">
            <v>181</v>
          </cell>
          <cell r="D12">
            <v>12726815</v>
          </cell>
          <cell r="E12" t="str">
            <v xml:space="preserve">   </v>
          </cell>
          <cell r="F12">
            <v>2.4</v>
          </cell>
        </row>
        <row r="13">
          <cell r="A13" t="str">
            <v xml:space="preserve">Bezug Inland = (03 bis 05)                                                   </v>
          </cell>
          <cell r="B13" t="str">
            <v>02</v>
          </cell>
          <cell r="C13">
            <v>31</v>
          </cell>
          <cell r="D13">
            <v>4993007</v>
          </cell>
          <cell r="E13" t="str">
            <v xml:space="preserve">   </v>
          </cell>
          <cell r="F13">
            <v>-30</v>
          </cell>
        </row>
        <row r="14">
          <cell r="A14" t="str">
            <v xml:space="preserve">  von Energieversorgungsunternehmen                                          </v>
          </cell>
          <cell r="B14" t="str">
            <v>03</v>
          </cell>
          <cell r="C14">
            <v>20</v>
          </cell>
          <cell r="D14">
            <v>4598551</v>
          </cell>
          <cell r="E14" t="str">
            <v xml:space="preserve">   </v>
          </cell>
          <cell r="F14">
            <v>-32</v>
          </cell>
        </row>
        <row r="15">
          <cell r="A15" t="str">
            <v xml:space="preserve">  von Verarbeitenden Gewerbe sowie Bergbau und Gewinnung von Steinen Erden   </v>
          </cell>
          <cell r="B15" t="str">
            <v>04</v>
          </cell>
          <cell r="C15">
            <v>4</v>
          </cell>
          <cell r="D15">
            <v>347095</v>
          </cell>
          <cell r="E15" t="str">
            <v xml:space="preserve"> D </v>
          </cell>
          <cell r="F15">
            <v>4.2</v>
          </cell>
        </row>
        <row r="16">
          <cell r="A16" t="str">
            <v xml:space="preserve">  von sonstigen Lieferanten                                                  </v>
          </cell>
          <cell r="B16" t="str">
            <v>05</v>
          </cell>
          <cell r="C16">
            <v>11</v>
          </cell>
          <cell r="D16">
            <v>47361</v>
          </cell>
          <cell r="E16" t="str">
            <v xml:space="preserve">   </v>
          </cell>
          <cell r="F16">
            <v>57.3</v>
          </cell>
        </row>
        <row r="17">
          <cell r="A17" t="str">
            <v xml:space="preserve">Bezug Ausland                                                                </v>
          </cell>
          <cell r="B17" t="str">
            <v>06</v>
          </cell>
          <cell r="C17" t="str">
            <v>-</v>
          </cell>
          <cell r="D17" t="str">
            <v>-</v>
          </cell>
          <cell r="E17" t="str">
            <v xml:space="preserve">   </v>
          </cell>
          <cell r="F17" t="str">
            <v>-</v>
          </cell>
        </row>
        <row r="18">
          <cell r="A18" t="str">
            <v xml:space="preserve">Wärmebetriebsverbrauch                                                       </v>
          </cell>
          <cell r="B18" t="str">
            <v>07</v>
          </cell>
          <cell r="C18">
            <v>58</v>
          </cell>
          <cell r="D18">
            <v>467920</v>
          </cell>
          <cell r="E18" t="str">
            <v xml:space="preserve">   </v>
          </cell>
          <cell r="F18">
            <v>-21</v>
          </cell>
        </row>
        <row r="19">
          <cell r="A19" t="str">
            <v xml:space="preserve">Zur Abgabe verfügbar = (01 + 02 + 06 ./. 07)                                 </v>
          </cell>
          <cell r="B19" t="str">
            <v>08</v>
          </cell>
          <cell r="C19">
            <v>186</v>
          </cell>
          <cell r="D19">
            <v>17251902</v>
          </cell>
          <cell r="E19" t="str">
            <v xml:space="preserve">   </v>
          </cell>
          <cell r="F19">
            <v>-9.1</v>
          </cell>
        </row>
        <row r="20">
          <cell r="A20" t="str">
            <v xml:space="preserve">Abgabe Inland = (10 + 11)                                                    </v>
          </cell>
          <cell r="B20" t="str">
            <v>09</v>
          </cell>
          <cell r="C20">
            <v>186</v>
          </cell>
          <cell r="D20">
            <v>16204084</v>
          </cell>
          <cell r="E20" t="str">
            <v xml:space="preserve">   </v>
          </cell>
          <cell r="F20">
            <v>-11.5</v>
          </cell>
        </row>
        <row r="21">
          <cell r="A21" t="str">
            <v xml:space="preserve">Abgabe an Energieversorgungsunternehmen                                      </v>
          </cell>
          <cell r="B21" t="str">
            <v>10</v>
          </cell>
          <cell r="C21">
            <v>20</v>
          </cell>
          <cell r="D21">
            <v>4610663</v>
          </cell>
          <cell r="E21" t="str">
            <v xml:space="preserve">   </v>
          </cell>
          <cell r="F21">
            <v>-31.9</v>
          </cell>
        </row>
        <row r="22">
          <cell r="A22" t="str">
            <v xml:space="preserve">  Abgabe an Letztverbraucher = (12 bis 15)                                   </v>
          </cell>
          <cell r="B22" t="str">
            <v>11</v>
          </cell>
          <cell r="C22">
            <v>178</v>
          </cell>
          <cell r="D22">
            <v>11593421</v>
          </cell>
          <cell r="E22" t="str">
            <v xml:space="preserve">   </v>
          </cell>
          <cell r="F22">
            <v>0.3</v>
          </cell>
        </row>
        <row r="23">
          <cell r="A23" t="str">
            <v xml:space="preserve">  an Verarbeitendem Gewerbe sowie Bergbau und Gewinnung von Steinen und Erden</v>
          </cell>
          <cell r="B23" t="str">
            <v>12</v>
          </cell>
          <cell r="C23">
            <v>51</v>
          </cell>
          <cell r="D23">
            <v>4789161</v>
          </cell>
          <cell r="E23" t="str">
            <v xml:space="preserve">   </v>
          </cell>
          <cell r="F23">
            <v>35.9</v>
          </cell>
        </row>
        <row r="24">
          <cell r="A24" t="str">
            <v xml:space="preserve">  an Verkehr und Lagerei                                                     </v>
          </cell>
          <cell r="B24" t="str">
            <v>13</v>
          </cell>
          <cell r="C24">
            <v>2</v>
          </cell>
          <cell r="D24">
            <v>152383</v>
          </cell>
          <cell r="E24" t="str">
            <v xml:space="preserve"> * </v>
          </cell>
          <cell r="F24" t="str">
            <v>-</v>
          </cell>
        </row>
        <row r="25">
          <cell r="A25" t="str">
            <v xml:space="preserve">  an private Haushalte sowie Wohngebäude                                     </v>
          </cell>
          <cell r="B25" t="str">
            <v>14</v>
          </cell>
          <cell r="C25">
            <v>126</v>
          </cell>
          <cell r="D25">
            <v>3803812</v>
          </cell>
          <cell r="E25" t="str">
            <v xml:space="preserve">   </v>
          </cell>
          <cell r="F25">
            <v>12.9</v>
          </cell>
        </row>
        <row r="26">
          <cell r="A26" t="str">
            <v xml:space="preserve">  an sonstige Letztverbraucher                                               </v>
          </cell>
          <cell r="B26" t="str">
            <v>15</v>
          </cell>
          <cell r="C26">
            <v>139</v>
          </cell>
          <cell r="D26">
            <v>2848066</v>
          </cell>
          <cell r="E26" t="str">
            <v xml:space="preserve">   </v>
          </cell>
          <cell r="F26">
            <v>-38.9</v>
          </cell>
        </row>
        <row r="27">
          <cell r="A27" t="str">
            <v xml:space="preserve">  Abgabe Ausland                                                             </v>
          </cell>
          <cell r="B27" t="str">
            <v>16</v>
          </cell>
          <cell r="C27" t="str">
            <v>-</v>
          </cell>
          <cell r="D27" t="str">
            <v>-</v>
          </cell>
          <cell r="E27" t="str">
            <v xml:space="preserve">   </v>
          </cell>
          <cell r="F27" t="str">
            <v>-</v>
          </cell>
        </row>
        <row r="28">
          <cell r="A28" t="str">
            <v xml:space="preserve">  Abgabe insgesamt = (09 + 16) ohne Netzverluste                             </v>
          </cell>
          <cell r="B28" t="str">
            <v>17</v>
          </cell>
          <cell r="C28">
            <v>186</v>
          </cell>
          <cell r="D28">
            <v>16204084</v>
          </cell>
          <cell r="E28" t="str">
            <v xml:space="preserve">   </v>
          </cell>
          <cell r="F28">
            <v>-11.5</v>
          </cell>
        </row>
        <row r="29">
          <cell r="A29" t="str">
            <v xml:space="preserve">  Netzverluste                                                               </v>
          </cell>
          <cell r="B29" t="str">
            <v>18</v>
          </cell>
          <cell r="C29">
            <v>117</v>
          </cell>
          <cell r="D29">
            <v>1047818</v>
          </cell>
          <cell r="E29" t="str">
            <v xml:space="preserve">   </v>
          </cell>
          <cell r="F29">
            <v>60.8</v>
          </cell>
        </row>
        <row r="30">
          <cell r="A30" t="str">
            <v xml:space="preserve">Nachrichtlich für Heizwerke:                                                 </v>
          </cell>
          <cell r="B30" t="str">
            <v/>
          </cell>
          <cell r="C30" t="str">
            <v/>
          </cell>
          <cell r="D30" t="str">
            <v/>
          </cell>
          <cell r="E30" t="str">
            <v/>
          </cell>
          <cell r="F30" t="str">
            <v/>
          </cell>
        </row>
        <row r="31">
          <cell r="A31" t="str">
            <v xml:space="preserve">  Netto-Wärme-Engpassleistung (MW)                                           </v>
          </cell>
          <cell r="B31" t="str">
            <v>19</v>
          </cell>
          <cell r="C31">
            <v>140</v>
          </cell>
          <cell r="D31">
            <v>1532</v>
          </cell>
          <cell r="E31" t="str">
            <v xml:space="preserve">   </v>
          </cell>
          <cell r="F31">
            <v>33.700000000000003</v>
          </cell>
        </row>
        <row r="32">
          <cell r="A32" t="str">
            <v xml:space="preserve">  Eigenverbrauch der Wärmeerzeugung (MWh)                                    </v>
          </cell>
          <cell r="B32" t="str">
            <v>20</v>
          </cell>
          <cell r="C32">
            <v>120</v>
          </cell>
          <cell r="D32">
            <v>196029</v>
          </cell>
          <cell r="E32" t="str">
            <v xml:space="preserve"> D </v>
          </cell>
          <cell r="F32">
            <v>664.3</v>
          </cell>
        </row>
      </sheetData>
      <sheetData sheetId="15">
        <row r="13">
          <cell r="A13" t="str">
            <v>01</v>
          </cell>
          <cell r="B13" t="str">
            <v>Steinkohlen</v>
          </cell>
          <cell r="C13">
            <v>158062442.22999999</v>
          </cell>
          <cell r="D13">
            <v>25971027</v>
          </cell>
          <cell r="E13">
            <v>114640262</v>
          </cell>
          <cell r="F13">
            <v>17451153.229999989</v>
          </cell>
        </row>
        <row r="14">
          <cell r="A14" t="str">
            <v>02</v>
          </cell>
          <cell r="B14" t="str">
            <v>Steinkohlenkoks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</row>
        <row r="15">
          <cell r="A15" t="str">
            <v>03</v>
          </cell>
          <cell r="B15" t="str">
            <v>Steinkohlenbriketts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</row>
        <row r="16">
          <cell r="A16" t="str">
            <v>04</v>
          </cell>
          <cell r="B16" t="str">
            <v>Kohlenwertstoffe aus Stk.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</row>
        <row r="17">
          <cell r="A17" t="str">
            <v>05</v>
          </cell>
          <cell r="B17" t="str">
            <v>Sonstige Steinkohlen</v>
          </cell>
          <cell r="C17">
            <v>0</v>
          </cell>
          <cell r="D17">
            <v>0</v>
          </cell>
          <cell r="E17">
            <v>0</v>
          </cell>
          <cell r="F17">
            <v>0</v>
          </cell>
        </row>
        <row r="18">
          <cell r="B18" t="str">
            <v>Summe (01 - 05)</v>
          </cell>
          <cell r="C18">
            <v>158062442.22999999</v>
          </cell>
          <cell r="D18">
            <v>25971027</v>
          </cell>
          <cell r="E18">
            <v>114640262</v>
          </cell>
          <cell r="F18">
            <v>17451153.229999989</v>
          </cell>
        </row>
        <row r="19">
          <cell r="A19">
            <v>11</v>
          </cell>
          <cell r="B19" t="str">
            <v>Rohbraunkohlen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</row>
        <row r="20">
          <cell r="A20">
            <v>12</v>
          </cell>
          <cell r="B20" t="str">
            <v>Hartbraunkohlen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</row>
        <row r="21">
          <cell r="A21">
            <v>13</v>
          </cell>
          <cell r="B21" t="str">
            <v>Braunkohlenbriketts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</row>
        <row r="22">
          <cell r="A22">
            <v>14</v>
          </cell>
          <cell r="B22" t="str">
            <v>Braunkohlenkoks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</row>
        <row r="23">
          <cell r="A23">
            <v>15</v>
          </cell>
          <cell r="B23" t="str">
            <v>Wirbelschichtkohle</v>
          </cell>
          <cell r="C23">
            <v>0</v>
          </cell>
          <cell r="D23">
            <v>0</v>
          </cell>
          <cell r="E23">
            <v>0</v>
          </cell>
          <cell r="F23">
            <v>0</v>
          </cell>
        </row>
        <row r="24">
          <cell r="A24">
            <v>16</v>
          </cell>
          <cell r="B24" t="str">
            <v>Staub- und Trockenkohle</v>
          </cell>
          <cell r="C24">
            <v>286074</v>
          </cell>
          <cell r="D24">
            <v>281712</v>
          </cell>
          <cell r="E24">
            <v>0</v>
          </cell>
          <cell r="F24">
            <v>4362</v>
          </cell>
        </row>
        <row r="25">
          <cell r="A25">
            <v>17</v>
          </cell>
          <cell r="B25" t="str">
            <v>Sonstige Braunkohlen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</row>
        <row r="26">
          <cell r="B26" t="str">
            <v>Summe (11 - 17)</v>
          </cell>
          <cell r="C26">
            <v>286074</v>
          </cell>
          <cell r="D26">
            <v>281712</v>
          </cell>
          <cell r="E26">
            <v>0</v>
          </cell>
          <cell r="F26">
            <v>4362</v>
          </cell>
        </row>
        <row r="27">
          <cell r="A27">
            <v>21</v>
          </cell>
          <cell r="B27" t="str">
            <v>Dieselkraftstoff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</row>
        <row r="28">
          <cell r="A28">
            <v>22</v>
          </cell>
          <cell r="B28" t="str">
            <v>Heizöl, leicht</v>
          </cell>
          <cell r="C28">
            <v>627799</v>
          </cell>
          <cell r="D28">
            <v>122457</v>
          </cell>
          <cell r="E28">
            <v>367131</v>
          </cell>
          <cell r="F28">
            <v>138211</v>
          </cell>
        </row>
        <row r="29">
          <cell r="A29">
            <v>23</v>
          </cell>
          <cell r="B29" t="str">
            <v>Heizöl, schwer</v>
          </cell>
          <cell r="C29">
            <v>785159</v>
          </cell>
          <cell r="D29">
            <v>117309</v>
          </cell>
          <cell r="E29">
            <v>596755</v>
          </cell>
          <cell r="F29">
            <v>71095</v>
          </cell>
        </row>
        <row r="30">
          <cell r="A30">
            <v>24</v>
          </cell>
          <cell r="B30" t="str">
            <v>Flüssiggas</v>
          </cell>
          <cell r="C30">
            <v>9414</v>
          </cell>
          <cell r="D30">
            <v>9411</v>
          </cell>
          <cell r="E30">
            <v>0</v>
          </cell>
          <cell r="F30">
            <v>3</v>
          </cell>
        </row>
        <row r="31">
          <cell r="A31">
            <v>25</v>
          </cell>
          <cell r="B31" t="str">
            <v>Raffineriegas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</row>
        <row r="32">
          <cell r="A32">
            <v>26</v>
          </cell>
          <cell r="B32" t="str">
            <v>Petrolkoks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</row>
        <row r="33">
          <cell r="A33">
            <v>27</v>
          </cell>
          <cell r="B33" t="str">
            <v>Andere Mineralölprodukte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 t="str">
            <v>Summe (21 - 27)</v>
          </cell>
          <cell r="C34">
            <v>1422372</v>
          </cell>
          <cell r="D34">
            <v>249177</v>
          </cell>
          <cell r="E34">
            <v>963886</v>
          </cell>
          <cell r="F34">
            <v>209309</v>
          </cell>
        </row>
        <row r="35">
          <cell r="A35">
            <v>31</v>
          </cell>
          <cell r="B35" t="str">
            <v>Erdgas, Erdölgas</v>
          </cell>
          <cell r="C35">
            <v>19690800.760000002</v>
          </cell>
          <cell r="D35">
            <v>15198432.76</v>
          </cell>
          <cell r="E35">
            <v>1082640</v>
          </cell>
          <cell r="F35">
            <v>3409728.0000000019</v>
          </cell>
        </row>
        <row r="36">
          <cell r="A36">
            <v>32</v>
          </cell>
          <cell r="B36" t="str">
            <v>Grubengas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A37">
            <v>33</v>
          </cell>
          <cell r="B37" t="str">
            <v>Kokereigas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A38">
            <v>34</v>
          </cell>
          <cell r="B38" t="str">
            <v>Hochofengas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A39">
            <v>35</v>
          </cell>
          <cell r="B39" t="str">
            <v>Sonstige hergestellte Gase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 t="str">
            <v>Summe (31 - 35)</v>
          </cell>
          <cell r="C40">
            <v>19690800.760000002</v>
          </cell>
          <cell r="D40">
            <v>15198432.76</v>
          </cell>
          <cell r="E40">
            <v>1082640</v>
          </cell>
          <cell r="F40">
            <v>3409728.0000000019</v>
          </cell>
        </row>
        <row r="41">
          <cell r="A41">
            <v>51</v>
          </cell>
          <cell r="B41" t="str">
            <v>Feste biogene Stoffe</v>
          </cell>
          <cell r="C41">
            <v>6410031.4500000002</v>
          </cell>
          <cell r="D41">
            <v>4351514</v>
          </cell>
          <cell r="E41">
            <v>1401753.3</v>
          </cell>
          <cell r="F41">
            <v>656764.15000000014</v>
          </cell>
        </row>
        <row r="42">
          <cell r="A42">
            <v>52</v>
          </cell>
          <cell r="B42" t="str">
            <v>Flüssige biogene Stoffe</v>
          </cell>
          <cell r="C42">
            <v>305</v>
          </cell>
          <cell r="D42">
            <v>305</v>
          </cell>
          <cell r="E42">
            <v>0</v>
          </cell>
          <cell r="F42">
            <v>0</v>
          </cell>
        </row>
        <row r="43">
          <cell r="A43">
            <v>53</v>
          </cell>
          <cell r="B43" t="str">
            <v>Biogas</v>
          </cell>
          <cell r="C43">
            <v>319321</v>
          </cell>
          <cell r="D43">
            <v>308500</v>
          </cell>
          <cell r="E43">
            <v>0</v>
          </cell>
          <cell r="F43">
            <v>10821</v>
          </cell>
        </row>
        <row r="44">
          <cell r="A44">
            <v>54</v>
          </cell>
          <cell r="B44" t="str">
            <v>Klärgas</v>
          </cell>
          <cell r="C44">
            <v>142186</v>
          </cell>
          <cell r="D44">
            <v>106960</v>
          </cell>
          <cell r="E44">
            <v>19606</v>
          </cell>
          <cell r="F44">
            <v>15620</v>
          </cell>
        </row>
        <row r="45">
          <cell r="A45">
            <v>55</v>
          </cell>
          <cell r="B45" t="str">
            <v>Deponiegas</v>
          </cell>
          <cell r="C45">
            <v>44861</v>
          </cell>
          <cell r="D45">
            <v>8829</v>
          </cell>
          <cell r="E45">
            <v>35834</v>
          </cell>
          <cell r="F45">
            <v>198</v>
          </cell>
        </row>
        <row r="46">
          <cell r="A46">
            <v>57</v>
          </cell>
          <cell r="B46" t="str">
            <v>Sonst.erneuerbare Energien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</row>
        <row r="47">
          <cell r="B47" t="str">
            <v>Summe (51 - 55, 57)</v>
          </cell>
          <cell r="C47">
            <v>6916704.4500000002</v>
          </cell>
          <cell r="D47">
            <v>4776108</v>
          </cell>
          <cell r="E47">
            <v>1457193.3</v>
          </cell>
          <cell r="F47">
            <v>683403.15000000014</v>
          </cell>
        </row>
        <row r="48">
          <cell r="A48">
            <v>56</v>
          </cell>
          <cell r="B48" t="str">
            <v>Klärschlamm</v>
          </cell>
          <cell r="C48">
            <v>20367.900000000001</v>
          </cell>
          <cell r="D48">
            <v>14150</v>
          </cell>
          <cell r="E48">
            <v>2805.4</v>
          </cell>
          <cell r="F48">
            <v>3412.5000000000014</v>
          </cell>
        </row>
        <row r="49">
          <cell r="A49">
            <v>61</v>
          </cell>
          <cell r="B49" t="str">
            <v>Industrie Abfall</v>
          </cell>
          <cell r="C49">
            <v>1536779.16</v>
          </cell>
          <cell r="D49">
            <v>569801</v>
          </cell>
          <cell r="E49">
            <v>273597.25</v>
          </cell>
          <cell r="F49">
            <v>693380.90999999992</v>
          </cell>
        </row>
        <row r="50">
          <cell r="A50">
            <v>62</v>
          </cell>
          <cell r="B50" t="str">
            <v>Abfall (Hausmüll, Siedlungsabfälle)</v>
          </cell>
          <cell r="C50">
            <v>15029871.26</v>
          </cell>
          <cell r="D50">
            <v>5979948</v>
          </cell>
          <cell r="E50">
            <v>1979800.6</v>
          </cell>
          <cell r="F50">
            <v>7070122.6600000001</v>
          </cell>
        </row>
        <row r="51">
          <cell r="A51">
            <v>72</v>
          </cell>
          <cell r="B51" t="str">
            <v>Wärme</v>
          </cell>
          <cell r="D51">
            <v>0</v>
          </cell>
          <cell r="E51">
            <v>0</v>
          </cell>
          <cell r="F51">
            <v>0</v>
          </cell>
        </row>
        <row r="52">
          <cell r="A52">
            <v>81</v>
          </cell>
          <cell r="B52" t="str">
            <v>Sonstige Energieträger</v>
          </cell>
          <cell r="C52">
            <v>0</v>
          </cell>
          <cell r="D52">
            <v>0</v>
          </cell>
          <cell r="E52">
            <v>0</v>
          </cell>
          <cell r="F52">
            <v>0</v>
          </cell>
        </row>
        <row r="53">
          <cell r="B53" t="str">
            <v xml:space="preserve">Insgesamt </v>
          </cell>
          <cell r="C53">
            <v>202965411.75999999</v>
          </cell>
          <cell r="D53">
            <v>53040355.759999998</v>
          </cell>
          <cell r="E53">
            <v>120400184.55</v>
          </cell>
          <cell r="F53">
            <v>29524871.450000003</v>
          </cell>
        </row>
        <row r="67">
          <cell r="A67" t="str">
            <v>01</v>
          </cell>
          <cell r="B67" t="str">
            <v>Steinkohlen</v>
          </cell>
          <cell r="C67">
            <v>6086685.4800000004</v>
          </cell>
          <cell r="D67">
            <v>992512.65</v>
          </cell>
          <cell r="E67">
            <v>4430685.6399999997</v>
          </cell>
          <cell r="F67">
            <v>663487.19000000041</v>
          </cell>
        </row>
        <row r="68">
          <cell r="A68" t="str">
            <v>02</v>
          </cell>
          <cell r="B68" t="str">
            <v>Steinkohlenkoks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</row>
        <row r="69">
          <cell r="A69" t="str">
            <v>03</v>
          </cell>
          <cell r="B69" t="str">
            <v>Steinkohlenbriketts</v>
          </cell>
          <cell r="C69">
            <v>0</v>
          </cell>
          <cell r="D69">
            <v>0</v>
          </cell>
          <cell r="E69">
            <v>0</v>
          </cell>
          <cell r="F69">
            <v>0</v>
          </cell>
        </row>
        <row r="70">
          <cell r="A70" t="str">
            <v>04</v>
          </cell>
          <cell r="B70" t="str">
            <v>Kohlenwertstoffe aus Stk.</v>
          </cell>
          <cell r="C70">
            <v>0</v>
          </cell>
          <cell r="D70">
            <v>0</v>
          </cell>
          <cell r="E70">
            <v>0</v>
          </cell>
          <cell r="F70">
            <v>0</v>
          </cell>
        </row>
        <row r="71">
          <cell r="A71" t="str">
            <v>05</v>
          </cell>
          <cell r="B71" t="str">
            <v>Sonstige Steinkohlen</v>
          </cell>
          <cell r="C71">
            <v>0</v>
          </cell>
          <cell r="D71">
            <v>0</v>
          </cell>
          <cell r="E71">
            <v>0</v>
          </cell>
          <cell r="F71">
            <v>0</v>
          </cell>
        </row>
        <row r="72">
          <cell r="B72" t="str">
            <v>Summe (01 - 05)</v>
          </cell>
          <cell r="C72">
            <v>6086685.4800000004</v>
          </cell>
          <cell r="D72">
            <v>992512.65</v>
          </cell>
          <cell r="E72">
            <v>4430685.6399999997</v>
          </cell>
          <cell r="F72">
            <v>663487.19000000041</v>
          </cell>
        </row>
        <row r="73">
          <cell r="A73">
            <v>11</v>
          </cell>
          <cell r="B73" t="str">
            <v>Rohbraunkohlen</v>
          </cell>
          <cell r="C73">
            <v>0</v>
          </cell>
          <cell r="D73">
            <v>0</v>
          </cell>
          <cell r="E73">
            <v>0</v>
          </cell>
          <cell r="F73">
            <v>0</v>
          </cell>
        </row>
        <row r="74">
          <cell r="A74">
            <v>12</v>
          </cell>
          <cell r="B74" t="str">
            <v>Hartbraunkohlen</v>
          </cell>
          <cell r="C74">
            <v>0</v>
          </cell>
          <cell r="D74">
            <v>0</v>
          </cell>
          <cell r="E74">
            <v>0</v>
          </cell>
          <cell r="F74">
            <v>0</v>
          </cell>
        </row>
        <row r="75">
          <cell r="A75">
            <v>13</v>
          </cell>
          <cell r="B75" t="str">
            <v>Braunkohlenbriketts</v>
          </cell>
          <cell r="C75">
            <v>0</v>
          </cell>
          <cell r="D75">
            <v>0</v>
          </cell>
          <cell r="E75">
            <v>0</v>
          </cell>
          <cell r="F75">
            <v>0</v>
          </cell>
        </row>
        <row r="76">
          <cell r="A76">
            <v>14</v>
          </cell>
          <cell r="B76" t="str">
            <v>Braunkohlenkoks</v>
          </cell>
          <cell r="C76">
            <v>0</v>
          </cell>
          <cell r="D76">
            <v>0</v>
          </cell>
          <cell r="E76">
            <v>0</v>
          </cell>
          <cell r="F76">
            <v>0</v>
          </cell>
        </row>
        <row r="77">
          <cell r="A77">
            <v>15</v>
          </cell>
          <cell r="B77" t="str">
            <v>Wirbelschichtkohle</v>
          </cell>
          <cell r="C77">
            <v>0</v>
          </cell>
          <cell r="D77">
            <v>0</v>
          </cell>
          <cell r="E77">
            <v>0</v>
          </cell>
          <cell r="F77">
            <v>0</v>
          </cell>
        </row>
        <row r="78">
          <cell r="A78">
            <v>16</v>
          </cell>
          <cell r="B78" t="str">
            <v>Staub- und Trockenkohle</v>
          </cell>
          <cell r="C78">
            <v>12731.94</v>
          </cell>
          <cell r="D78">
            <v>12537.81</v>
          </cell>
          <cell r="E78">
            <v>0</v>
          </cell>
          <cell r="F78">
            <v>194.13000000000102</v>
          </cell>
        </row>
        <row r="79">
          <cell r="A79">
            <v>17</v>
          </cell>
          <cell r="B79" t="str">
            <v>Sonstige Braunkohlen</v>
          </cell>
          <cell r="C79">
            <v>0</v>
          </cell>
          <cell r="D79">
            <v>0</v>
          </cell>
          <cell r="E79">
            <v>0</v>
          </cell>
          <cell r="F79">
            <v>0</v>
          </cell>
        </row>
        <row r="80">
          <cell r="B80" t="str">
            <v>Summe (11 - 17)</v>
          </cell>
          <cell r="C80">
            <v>12731.94</v>
          </cell>
          <cell r="D80">
            <v>12537.81</v>
          </cell>
          <cell r="E80">
            <v>0</v>
          </cell>
          <cell r="F80">
            <v>194.13000000000102</v>
          </cell>
        </row>
        <row r="81">
          <cell r="A81">
            <v>21</v>
          </cell>
          <cell r="B81" t="str">
            <v>Dieselkraftstoff</v>
          </cell>
          <cell r="C81">
            <v>0</v>
          </cell>
          <cell r="D81">
            <v>0</v>
          </cell>
          <cell r="E81">
            <v>0</v>
          </cell>
          <cell r="F81">
            <v>0</v>
          </cell>
        </row>
        <row r="82">
          <cell r="A82">
            <v>22</v>
          </cell>
          <cell r="B82" t="str">
            <v>Heizöl, leicht</v>
          </cell>
          <cell r="C82">
            <v>14599.78</v>
          </cell>
          <cell r="D82">
            <v>2868.46</v>
          </cell>
          <cell r="E82">
            <v>8496.73</v>
          </cell>
          <cell r="F82">
            <v>3234.59</v>
          </cell>
        </row>
        <row r="83">
          <cell r="A83">
            <v>23</v>
          </cell>
          <cell r="B83" t="str">
            <v>Heizöl, schwer</v>
          </cell>
          <cell r="C83">
            <v>19438.990000000002</v>
          </cell>
          <cell r="D83">
            <v>2899.38</v>
          </cell>
          <cell r="E83">
            <v>14777.56</v>
          </cell>
          <cell r="F83">
            <v>1762.0500000000011</v>
          </cell>
        </row>
        <row r="84">
          <cell r="A84">
            <v>24</v>
          </cell>
          <cell r="B84" t="str">
            <v>Flüssiggas</v>
          </cell>
          <cell r="C84">
            <v>209.4</v>
          </cell>
          <cell r="D84">
            <v>209.33</v>
          </cell>
          <cell r="E84">
            <v>0</v>
          </cell>
          <cell r="F84">
            <v>6.9999999999993179E-2</v>
          </cell>
        </row>
        <row r="85">
          <cell r="A85">
            <v>25</v>
          </cell>
          <cell r="B85" t="str">
            <v>Raffineriegas</v>
          </cell>
          <cell r="C85">
            <v>0</v>
          </cell>
          <cell r="D85">
            <v>0</v>
          </cell>
          <cell r="E85">
            <v>0</v>
          </cell>
          <cell r="F85">
            <v>0</v>
          </cell>
        </row>
        <row r="86">
          <cell r="A86">
            <v>26</v>
          </cell>
          <cell r="B86" t="str">
            <v>Petrolkoks</v>
          </cell>
          <cell r="C86">
            <v>0</v>
          </cell>
          <cell r="D86">
            <v>0</v>
          </cell>
          <cell r="E86">
            <v>0</v>
          </cell>
          <cell r="F86">
            <v>0</v>
          </cell>
        </row>
        <row r="87">
          <cell r="A87">
            <v>27</v>
          </cell>
          <cell r="B87" t="str">
            <v>Andere Mineralölprodukte</v>
          </cell>
          <cell r="C87">
            <v>0</v>
          </cell>
          <cell r="D87">
            <v>0</v>
          </cell>
          <cell r="E87">
            <v>0</v>
          </cell>
          <cell r="F87">
            <v>0</v>
          </cell>
        </row>
        <row r="88">
          <cell r="B88" t="str">
            <v>Summe (21 - 27)</v>
          </cell>
          <cell r="C88">
            <v>34248.17</v>
          </cell>
          <cell r="D88">
            <v>5977.18</v>
          </cell>
          <cell r="E88">
            <v>23274.29</v>
          </cell>
          <cell r="F88">
            <v>4996.6999999999971</v>
          </cell>
        </row>
        <row r="89">
          <cell r="A89">
            <v>31</v>
          </cell>
          <cell r="B89" t="str">
            <v>Erdgas, Erdölgas</v>
          </cell>
          <cell r="C89">
            <v>561281.48</v>
          </cell>
          <cell r="D89">
            <v>433544.84</v>
          </cell>
          <cell r="E89">
            <v>30783.93</v>
          </cell>
          <cell r="F89">
            <v>96952.709999999963</v>
          </cell>
        </row>
        <row r="90">
          <cell r="A90">
            <v>32</v>
          </cell>
          <cell r="B90" t="str">
            <v>Grubengas</v>
          </cell>
          <cell r="C90">
            <v>0</v>
          </cell>
          <cell r="D90">
            <v>0</v>
          </cell>
          <cell r="E90">
            <v>0</v>
          </cell>
          <cell r="F90">
            <v>0</v>
          </cell>
        </row>
        <row r="91">
          <cell r="A91">
            <v>33</v>
          </cell>
          <cell r="B91" t="str">
            <v>Kokereigas</v>
          </cell>
          <cell r="C91">
            <v>0</v>
          </cell>
          <cell r="D91">
            <v>0</v>
          </cell>
          <cell r="E91">
            <v>0</v>
          </cell>
          <cell r="F91">
            <v>0</v>
          </cell>
        </row>
        <row r="92">
          <cell r="A92">
            <v>34</v>
          </cell>
          <cell r="B92" t="str">
            <v>Hochofengas</v>
          </cell>
          <cell r="C92">
            <v>0</v>
          </cell>
          <cell r="D92">
            <v>0</v>
          </cell>
          <cell r="E92">
            <v>0</v>
          </cell>
          <cell r="F92">
            <v>0</v>
          </cell>
        </row>
        <row r="93">
          <cell r="A93">
            <v>35</v>
          </cell>
          <cell r="B93" t="str">
            <v>Sonstige hergestellte Gase</v>
          </cell>
          <cell r="C93">
            <v>0</v>
          </cell>
          <cell r="D93">
            <v>0</v>
          </cell>
          <cell r="E93">
            <v>0</v>
          </cell>
          <cell r="F93">
            <v>0</v>
          </cell>
        </row>
        <row r="94">
          <cell r="B94" t="str">
            <v>Summe (31 - 35)</v>
          </cell>
          <cell r="C94">
            <v>561281.48</v>
          </cell>
          <cell r="D94">
            <v>433544.84</v>
          </cell>
          <cell r="E94">
            <v>30783.93</v>
          </cell>
          <cell r="F94">
            <v>96952.709999999963</v>
          </cell>
        </row>
        <row r="95">
          <cell r="A95">
            <v>51</v>
          </cell>
          <cell r="B95" t="str">
            <v>Feste biogene Stoffe</v>
          </cell>
          <cell r="C95">
            <v>451465.83</v>
          </cell>
          <cell r="D95">
            <v>310928.02</v>
          </cell>
          <cell r="E95">
            <v>94363.83</v>
          </cell>
          <cell r="F95">
            <v>46173.979999999996</v>
          </cell>
        </row>
        <row r="96">
          <cell r="A96">
            <v>52</v>
          </cell>
          <cell r="B96" t="str">
            <v>Flüssige biogene Stoffe</v>
          </cell>
          <cell r="C96">
            <v>15.25</v>
          </cell>
          <cell r="D96">
            <v>15.25</v>
          </cell>
          <cell r="E96">
            <v>0</v>
          </cell>
          <cell r="F96">
            <v>0</v>
          </cell>
        </row>
        <row r="97">
          <cell r="A97">
            <v>53</v>
          </cell>
          <cell r="B97" t="str">
            <v>Biogas</v>
          </cell>
          <cell r="C97">
            <v>14783.38</v>
          </cell>
          <cell r="D97">
            <v>14282.41</v>
          </cell>
          <cell r="E97">
            <v>0</v>
          </cell>
          <cell r="F97">
            <v>500.96999999999935</v>
          </cell>
        </row>
        <row r="98">
          <cell r="A98">
            <v>54</v>
          </cell>
          <cell r="B98" t="str">
            <v>Klärgas</v>
          </cell>
          <cell r="C98">
            <v>8877.44</v>
          </cell>
          <cell r="D98">
            <v>6687.51</v>
          </cell>
          <cell r="E98">
            <v>1221.42</v>
          </cell>
          <cell r="F98">
            <v>968.51000000000022</v>
          </cell>
        </row>
        <row r="99">
          <cell r="A99">
            <v>55</v>
          </cell>
          <cell r="B99" t="str">
            <v>Deponiegas</v>
          </cell>
          <cell r="C99">
            <v>2766.62</v>
          </cell>
          <cell r="D99">
            <v>516</v>
          </cell>
          <cell r="E99">
            <v>2239.58</v>
          </cell>
          <cell r="F99">
            <v>11.039999999999964</v>
          </cell>
        </row>
        <row r="100">
          <cell r="A100">
            <v>57</v>
          </cell>
          <cell r="B100" t="str">
            <v>Sonst.erneuerbare Energien</v>
          </cell>
          <cell r="C100">
            <v>0</v>
          </cell>
          <cell r="D100">
            <v>0</v>
          </cell>
          <cell r="E100">
            <v>0</v>
          </cell>
          <cell r="F100">
            <v>0</v>
          </cell>
        </row>
        <row r="101">
          <cell r="B101" t="str">
            <v>Summe (51 - 55, 57)</v>
          </cell>
          <cell r="C101">
            <v>477908.51</v>
          </cell>
          <cell r="D101">
            <v>332429.18</v>
          </cell>
          <cell r="E101">
            <v>97824.83</v>
          </cell>
          <cell r="F101">
            <v>0</v>
          </cell>
        </row>
        <row r="102">
          <cell r="A102">
            <v>56</v>
          </cell>
          <cell r="B102" t="str">
            <v>Klärschlamm</v>
          </cell>
          <cell r="C102">
            <v>2137.02</v>
          </cell>
          <cell r="D102">
            <v>1484.63</v>
          </cell>
          <cell r="E102">
            <v>294.33999999999997</v>
          </cell>
          <cell r="F102">
            <v>358.0499999999999</v>
          </cell>
        </row>
        <row r="103">
          <cell r="A103">
            <v>61</v>
          </cell>
          <cell r="B103" t="str">
            <v>Industrie Abfall</v>
          </cell>
          <cell r="C103">
            <v>146101.25</v>
          </cell>
          <cell r="D103">
            <v>54434.51</v>
          </cell>
          <cell r="E103">
            <v>25981.01</v>
          </cell>
          <cell r="F103">
            <v>65685.73</v>
          </cell>
        </row>
        <row r="104">
          <cell r="A104">
            <v>62</v>
          </cell>
          <cell r="B104" t="str">
            <v>Abfall (Hausmüll, Siedlungsabfälle)</v>
          </cell>
          <cell r="C104">
            <v>1448586.79</v>
          </cell>
          <cell r="D104">
            <v>581229.85</v>
          </cell>
          <cell r="E104">
            <v>188690.61</v>
          </cell>
          <cell r="F104">
            <v>678666.33000000007</v>
          </cell>
        </row>
        <row r="105">
          <cell r="A105">
            <v>72</v>
          </cell>
          <cell r="B105" t="str">
            <v>Wärme</v>
          </cell>
          <cell r="C105">
            <v>0</v>
          </cell>
          <cell r="D105">
            <v>0</v>
          </cell>
          <cell r="E105">
            <v>0</v>
          </cell>
          <cell r="F105">
            <v>0</v>
          </cell>
        </row>
        <row r="106">
          <cell r="A106">
            <v>81</v>
          </cell>
          <cell r="B106" t="str">
            <v>Sonstige Energieträger</v>
          </cell>
          <cell r="C106">
            <v>0</v>
          </cell>
          <cell r="D106">
            <v>0</v>
          </cell>
          <cell r="E106">
            <v>0</v>
          </cell>
          <cell r="F106">
            <v>0</v>
          </cell>
        </row>
      </sheetData>
      <sheetData sheetId="16">
        <row r="12">
          <cell r="A12" t="str">
            <v>01</v>
          </cell>
          <cell r="B12" t="str">
            <v>Steinkohlen</v>
          </cell>
          <cell r="C12">
            <v>16560541.369999999</v>
          </cell>
          <cell r="D12">
            <v>15155494.01</v>
          </cell>
          <cell r="E12">
            <v>2026966</v>
          </cell>
          <cell r="F12">
            <v>4802062.88</v>
          </cell>
          <cell r="G12">
            <v>3377026</v>
          </cell>
        </row>
        <row r="13">
          <cell r="A13" t="str">
            <v>02</v>
          </cell>
          <cell r="B13" t="str">
            <v>Steinkohlenkoks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</row>
        <row r="14">
          <cell r="A14" t="str">
            <v>03</v>
          </cell>
          <cell r="B14" t="str">
            <v>Steinkohlenbriketts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</row>
        <row r="15">
          <cell r="A15" t="str">
            <v>04</v>
          </cell>
          <cell r="B15" t="str">
            <v>Kohlenwertstoffe aus Stk.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</row>
        <row r="16">
          <cell r="A16" t="str">
            <v>05</v>
          </cell>
          <cell r="B16" t="str">
            <v>Sonstige Steinkohlen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</row>
        <row r="17">
          <cell r="B17" t="str">
            <v>Summe (01 - 05)</v>
          </cell>
          <cell r="C17">
            <v>16560541.369999999</v>
          </cell>
          <cell r="D17">
            <v>15155494.01</v>
          </cell>
          <cell r="E17">
            <v>2026966</v>
          </cell>
          <cell r="F17">
            <v>4802062.88</v>
          </cell>
          <cell r="G17">
            <v>3377026</v>
          </cell>
        </row>
        <row r="18">
          <cell r="A18">
            <v>11</v>
          </cell>
          <cell r="B18" t="str">
            <v>Rohbraunkohlen</v>
          </cell>
          <cell r="C18">
            <v>0</v>
          </cell>
          <cell r="D18">
            <v>0</v>
          </cell>
          <cell r="E18">
            <v>0</v>
          </cell>
          <cell r="F18">
            <v>0</v>
          </cell>
          <cell r="G18">
            <v>0</v>
          </cell>
        </row>
        <row r="19">
          <cell r="A19">
            <v>12</v>
          </cell>
          <cell r="B19" t="str">
            <v>Hartbraunkohlen</v>
          </cell>
          <cell r="C19">
            <v>0</v>
          </cell>
          <cell r="D19">
            <v>0</v>
          </cell>
          <cell r="E19">
            <v>0</v>
          </cell>
          <cell r="F19">
            <v>0</v>
          </cell>
          <cell r="G19">
            <v>0</v>
          </cell>
        </row>
        <row r="20">
          <cell r="A20">
            <v>13</v>
          </cell>
          <cell r="B20" t="str">
            <v>Braunkohlenbriketts</v>
          </cell>
          <cell r="C20">
            <v>0</v>
          </cell>
          <cell r="D20">
            <v>0</v>
          </cell>
          <cell r="E20">
            <v>0</v>
          </cell>
          <cell r="F20">
            <v>0</v>
          </cell>
          <cell r="G20">
            <v>0</v>
          </cell>
        </row>
        <row r="21">
          <cell r="A21">
            <v>14</v>
          </cell>
          <cell r="B21" t="str">
            <v>Braunkohlenkoks</v>
          </cell>
          <cell r="C21">
            <v>0</v>
          </cell>
          <cell r="D21">
            <v>0</v>
          </cell>
          <cell r="E21">
            <v>0</v>
          </cell>
          <cell r="F21">
            <v>0</v>
          </cell>
          <cell r="G21">
            <v>0</v>
          </cell>
        </row>
        <row r="22">
          <cell r="A22">
            <v>15</v>
          </cell>
          <cell r="B22" t="str">
            <v>Wirbelschichtkohle</v>
          </cell>
          <cell r="C22">
            <v>0</v>
          </cell>
          <cell r="D22">
            <v>0</v>
          </cell>
          <cell r="E22">
            <v>0</v>
          </cell>
          <cell r="F22">
            <v>0</v>
          </cell>
          <cell r="G22">
            <v>0</v>
          </cell>
        </row>
        <row r="23">
          <cell r="A23">
            <v>16</v>
          </cell>
          <cell r="B23" t="str">
            <v>Staub- und Trockenkohle</v>
          </cell>
          <cell r="C23">
            <v>4676</v>
          </cell>
          <cell r="D23">
            <v>4671</v>
          </cell>
          <cell r="E23">
            <v>4671</v>
          </cell>
          <cell r="F23">
            <v>55811</v>
          </cell>
          <cell r="G23">
            <v>54907</v>
          </cell>
        </row>
        <row r="24">
          <cell r="A24">
            <v>17</v>
          </cell>
          <cell r="B24" t="str">
            <v>Sonstige Braunkohlen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</row>
        <row r="25">
          <cell r="B25" t="str">
            <v>Summe (11 - 17)</v>
          </cell>
          <cell r="C25">
            <v>4676</v>
          </cell>
          <cell r="D25">
            <v>4671</v>
          </cell>
          <cell r="E25">
            <v>4671</v>
          </cell>
          <cell r="F25">
            <v>55811</v>
          </cell>
          <cell r="G25">
            <v>54907</v>
          </cell>
        </row>
        <row r="26">
          <cell r="A26">
            <v>21</v>
          </cell>
          <cell r="B26" t="str">
            <v>Dieselkraftstoff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</row>
        <row r="27">
          <cell r="A27">
            <v>22</v>
          </cell>
          <cell r="B27" t="str">
            <v>Heizöl, leicht</v>
          </cell>
          <cell r="C27">
            <v>46958</v>
          </cell>
          <cell r="D27">
            <v>45826</v>
          </cell>
          <cell r="E27">
            <v>6201</v>
          </cell>
          <cell r="F27">
            <v>43387</v>
          </cell>
          <cell r="G27">
            <v>18754</v>
          </cell>
        </row>
        <row r="28">
          <cell r="A28">
            <v>23</v>
          </cell>
          <cell r="B28" t="str">
            <v>Heizöl, schwer</v>
          </cell>
          <cell r="C28">
            <v>73789</v>
          </cell>
          <cell r="D28">
            <v>69606</v>
          </cell>
          <cell r="E28">
            <v>8100</v>
          </cell>
          <cell r="F28">
            <v>29129</v>
          </cell>
          <cell r="G28">
            <v>16534</v>
          </cell>
        </row>
        <row r="29">
          <cell r="A29">
            <v>24</v>
          </cell>
          <cell r="B29" t="str">
            <v>Flüssiggas</v>
          </cell>
          <cell r="C29">
            <v>24</v>
          </cell>
          <cell r="D29">
            <v>24</v>
          </cell>
          <cell r="E29">
            <v>24</v>
          </cell>
          <cell r="F29">
            <v>1935</v>
          </cell>
          <cell r="G29">
            <v>1935</v>
          </cell>
        </row>
        <row r="30">
          <cell r="A30">
            <v>25</v>
          </cell>
          <cell r="B30" t="str">
            <v>Raffineriegas</v>
          </cell>
          <cell r="C30">
            <v>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A31">
            <v>26</v>
          </cell>
          <cell r="B31" t="str">
            <v>Petrolkoks</v>
          </cell>
          <cell r="C31">
            <v>0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A32">
            <v>27</v>
          </cell>
          <cell r="B32" t="str">
            <v>Andere Mineralölprodukte</v>
          </cell>
          <cell r="C32">
            <v>0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 t="str">
            <v>Summe (21 - 27)</v>
          </cell>
          <cell r="C33">
            <v>120771</v>
          </cell>
          <cell r="D33">
            <v>115456</v>
          </cell>
          <cell r="E33">
            <v>14325</v>
          </cell>
          <cell r="F33">
            <v>74451</v>
          </cell>
          <cell r="G33">
            <v>37223</v>
          </cell>
        </row>
        <row r="34">
          <cell r="A34">
            <v>31</v>
          </cell>
          <cell r="B34" t="str">
            <v>Erdgas, Erdölgas</v>
          </cell>
          <cell r="C34">
            <v>1352775</v>
          </cell>
          <cell r="D34">
            <v>1297842</v>
          </cell>
          <cell r="E34">
            <v>1161384</v>
          </cell>
          <cell r="F34">
            <v>2653113.2799999998</v>
          </cell>
          <cell r="G34">
            <v>2072644.28</v>
          </cell>
        </row>
        <row r="35">
          <cell r="A35">
            <v>32</v>
          </cell>
          <cell r="B35" t="str">
            <v>Grubengas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A36">
            <v>33</v>
          </cell>
          <cell r="B36" t="str">
            <v>Kokereigas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A37">
            <v>34</v>
          </cell>
          <cell r="B37" t="str">
            <v>Hochofengas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A38">
            <v>35</v>
          </cell>
          <cell r="B38" t="str">
            <v>Sonstige hergestellte Gase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 t="str">
            <v>Summe (31 - 35)</v>
          </cell>
          <cell r="C39">
            <v>1352775</v>
          </cell>
          <cell r="D39">
            <v>1297842</v>
          </cell>
          <cell r="E39">
            <v>1161384</v>
          </cell>
          <cell r="F39">
            <v>2653113.2799999998</v>
          </cell>
          <cell r="G39">
            <v>2072644.28</v>
          </cell>
        </row>
        <row r="40">
          <cell r="A40">
            <v>41</v>
          </cell>
          <cell r="B40" t="str">
            <v>Laufwasser</v>
          </cell>
          <cell r="C40">
            <v>4193391.8</v>
          </cell>
          <cell r="D40">
            <v>4151786.8</v>
          </cell>
          <cell r="E40">
            <v>0</v>
          </cell>
          <cell r="F40">
            <v>0</v>
          </cell>
          <cell r="G40">
            <v>0</v>
          </cell>
        </row>
        <row r="41">
          <cell r="A41">
            <v>42</v>
          </cell>
          <cell r="B41" t="str">
            <v>Speicherwasser</v>
          </cell>
          <cell r="C41">
            <v>1281</v>
          </cell>
          <cell r="D41">
            <v>1281</v>
          </cell>
          <cell r="E41">
            <v>0</v>
          </cell>
          <cell r="F41">
            <v>0</v>
          </cell>
          <cell r="G41">
            <v>0</v>
          </cell>
        </row>
        <row r="42">
          <cell r="A42">
            <v>43</v>
          </cell>
          <cell r="B42" t="str">
            <v>Pumpspeicherwasser</v>
          </cell>
          <cell r="C42">
            <v>2213817</v>
          </cell>
          <cell r="D42">
            <v>2177036</v>
          </cell>
          <cell r="E42">
            <v>0</v>
          </cell>
          <cell r="F42">
            <v>0</v>
          </cell>
          <cell r="G42">
            <v>0</v>
          </cell>
        </row>
        <row r="43">
          <cell r="A43">
            <v>44</v>
          </cell>
          <cell r="B43" t="str">
            <v xml:space="preserve">   darunter: 
   Pumpspeicher mit natürlichem Zufluss</v>
          </cell>
          <cell r="C43">
            <v>447506</v>
          </cell>
          <cell r="D43">
            <v>447506</v>
          </cell>
          <cell r="E43">
            <v>0</v>
          </cell>
          <cell r="F43">
            <v>0</v>
          </cell>
          <cell r="G43">
            <v>0</v>
          </cell>
        </row>
        <row r="44">
          <cell r="A44">
            <v>144</v>
          </cell>
          <cell r="B44" t="str">
            <v>Summe (41 - 43)</v>
          </cell>
          <cell r="C44">
            <v>6408489.7999999998</v>
          </cell>
          <cell r="D44">
            <v>6330103.7999999998</v>
          </cell>
          <cell r="E44">
            <v>0</v>
          </cell>
          <cell r="F44">
            <v>0</v>
          </cell>
          <cell r="G44">
            <v>0</v>
          </cell>
        </row>
        <row r="45">
          <cell r="A45">
            <v>45</v>
          </cell>
          <cell r="B45" t="str">
            <v>Windkraft</v>
          </cell>
          <cell r="C45">
            <v>0</v>
          </cell>
          <cell r="D45">
            <v>0</v>
          </cell>
          <cell r="E45">
            <v>0</v>
          </cell>
          <cell r="F45">
            <v>0</v>
          </cell>
          <cell r="G45">
            <v>0</v>
          </cell>
        </row>
        <row r="46">
          <cell r="A46">
            <v>46</v>
          </cell>
          <cell r="B46" t="str">
            <v>Photovoltaik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</row>
        <row r="47">
          <cell r="A47">
            <v>47</v>
          </cell>
          <cell r="B47" t="str">
            <v>Geothermie</v>
          </cell>
          <cell r="C47">
            <v>0</v>
          </cell>
          <cell r="D47">
            <v>0</v>
          </cell>
          <cell r="E47">
            <v>0</v>
          </cell>
          <cell r="F47">
            <v>0</v>
          </cell>
          <cell r="G47">
            <v>0</v>
          </cell>
        </row>
        <row r="48">
          <cell r="A48">
            <v>51</v>
          </cell>
          <cell r="B48" t="str">
            <v>Feste biogene Stoffe</v>
          </cell>
          <cell r="C48">
            <v>324021.23</v>
          </cell>
          <cell r="D48">
            <v>292528.2</v>
          </cell>
          <cell r="E48">
            <v>167652</v>
          </cell>
          <cell r="F48">
            <v>754250.86</v>
          </cell>
          <cell r="G48">
            <v>744132</v>
          </cell>
        </row>
        <row r="49">
          <cell r="A49">
            <v>52</v>
          </cell>
          <cell r="B49" t="str">
            <v>Flüssige biogene Stoffe</v>
          </cell>
          <cell r="C49">
            <v>30</v>
          </cell>
          <cell r="D49">
            <v>30</v>
          </cell>
          <cell r="E49">
            <v>30</v>
          </cell>
          <cell r="F49">
            <v>34</v>
          </cell>
          <cell r="G49">
            <v>34</v>
          </cell>
        </row>
        <row r="50">
          <cell r="A50">
            <v>53</v>
          </cell>
          <cell r="B50" t="str">
            <v>Biogas</v>
          </cell>
          <cell r="C50">
            <v>34242</v>
          </cell>
          <cell r="D50">
            <v>33081</v>
          </cell>
          <cell r="E50">
            <v>33081</v>
          </cell>
          <cell r="F50">
            <v>32733</v>
          </cell>
          <cell r="G50">
            <v>32670</v>
          </cell>
        </row>
        <row r="51">
          <cell r="A51">
            <v>54</v>
          </cell>
          <cell r="B51" t="str">
            <v>Klärgas</v>
          </cell>
          <cell r="C51">
            <v>12106</v>
          </cell>
          <cell r="D51">
            <v>11543</v>
          </cell>
          <cell r="E51">
            <v>8904</v>
          </cell>
          <cell r="F51">
            <v>16177</v>
          </cell>
          <cell r="G51">
            <v>13831</v>
          </cell>
        </row>
        <row r="52">
          <cell r="A52">
            <v>55</v>
          </cell>
          <cell r="B52" t="str">
            <v>Deponiegas</v>
          </cell>
          <cell r="C52">
            <v>8275</v>
          </cell>
          <cell r="D52">
            <v>8244</v>
          </cell>
          <cell r="E52">
            <v>675</v>
          </cell>
          <cell r="F52">
            <v>1253</v>
          </cell>
          <cell r="G52">
            <v>1253</v>
          </cell>
        </row>
        <row r="53">
          <cell r="A53">
            <v>57</v>
          </cell>
          <cell r="B53" t="str">
            <v>Sonst.erneuerbare Energien</v>
          </cell>
          <cell r="C53">
            <v>652</v>
          </cell>
          <cell r="D53">
            <v>652</v>
          </cell>
          <cell r="E53">
            <v>0</v>
          </cell>
          <cell r="F53">
            <v>0</v>
          </cell>
          <cell r="G53">
            <v>0</v>
          </cell>
        </row>
        <row r="54">
          <cell r="B54" t="str">
            <v>Summe (45 - 55, 57)</v>
          </cell>
          <cell r="C54">
            <v>379326.23</v>
          </cell>
          <cell r="D54">
            <v>346078.2</v>
          </cell>
          <cell r="E54">
            <v>210342</v>
          </cell>
          <cell r="F54">
            <v>804447.86</v>
          </cell>
          <cell r="G54">
            <v>791920</v>
          </cell>
        </row>
        <row r="55">
          <cell r="A55">
            <v>56</v>
          </cell>
          <cell r="B55" t="str">
            <v>Klärschlamm</v>
          </cell>
          <cell r="C55">
            <v>1272.71</v>
          </cell>
          <cell r="D55">
            <v>1080.21</v>
          </cell>
          <cell r="E55">
            <v>780</v>
          </cell>
          <cell r="F55">
            <v>2800.87</v>
          </cell>
          <cell r="G55">
            <v>2050</v>
          </cell>
        </row>
        <row r="56">
          <cell r="A56">
            <v>61</v>
          </cell>
          <cell r="B56" t="str">
            <v>Industrie Abfall</v>
          </cell>
          <cell r="C56">
            <v>70779.72</v>
          </cell>
          <cell r="D56">
            <v>50790.34</v>
          </cell>
          <cell r="E56">
            <v>17821</v>
          </cell>
          <cell r="F56">
            <v>169150.91</v>
          </cell>
          <cell r="G56">
            <v>93771</v>
          </cell>
        </row>
        <row r="57">
          <cell r="A57">
            <v>62</v>
          </cell>
          <cell r="B57" t="str">
            <v>Abfall (Hausmüll, Siedlungsabfälle)</v>
          </cell>
          <cell r="C57">
            <v>691660.97</v>
          </cell>
          <cell r="D57">
            <v>499088.24</v>
          </cell>
          <cell r="E57">
            <v>268355</v>
          </cell>
          <cell r="F57">
            <v>1462503.48</v>
          </cell>
          <cell r="G57">
            <v>924136</v>
          </cell>
        </row>
        <row r="58">
          <cell r="A58">
            <v>71</v>
          </cell>
          <cell r="B58" t="str">
            <v>Kernenergie</v>
          </cell>
          <cell r="C58">
            <v>21905370</v>
          </cell>
          <cell r="D58">
            <v>20640360</v>
          </cell>
          <cell r="E58">
            <v>0</v>
          </cell>
          <cell r="F58">
            <v>0</v>
          </cell>
          <cell r="G58">
            <v>0</v>
          </cell>
        </row>
        <row r="59">
          <cell r="A59">
            <v>72</v>
          </cell>
          <cell r="B59" t="str">
            <v>Wärme</v>
          </cell>
          <cell r="C59">
            <v>0</v>
          </cell>
          <cell r="D59">
            <v>0</v>
          </cell>
          <cell r="E59">
            <v>0</v>
          </cell>
          <cell r="F59">
            <v>0</v>
          </cell>
          <cell r="G59">
            <v>0</v>
          </cell>
        </row>
        <row r="60">
          <cell r="A60">
            <v>81</v>
          </cell>
          <cell r="B60" t="str">
            <v>Sonstige Energieträger</v>
          </cell>
          <cell r="C60">
            <v>0</v>
          </cell>
          <cell r="D60">
            <v>0</v>
          </cell>
          <cell r="E60">
            <v>0</v>
          </cell>
          <cell r="F60">
            <v>0</v>
          </cell>
          <cell r="G60">
            <v>0</v>
          </cell>
        </row>
        <row r="61">
          <cell r="A61">
            <v>100</v>
          </cell>
          <cell r="B61" t="str">
            <v>Insgesamt (01 - 81)</v>
          </cell>
          <cell r="C61">
            <v>47495662.799999997</v>
          </cell>
          <cell r="D61">
            <v>44440963.799999997</v>
          </cell>
          <cell r="E61">
            <v>3704644</v>
          </cell>
          <cell r="F61">
            <v>10024341.279999999</v>
          </cell>
          <cell r="G61">
            <v>7353677.2800000003</v>
          </cell>
        </row>
      </sheetData>
      <sheetData sheetId="17">
        <row r="12">
          <cell r="A12" t="str">
            <v>Bruttoerzeugung</v>
          </cell>
          <cell r="B12">
            <v>134</v>
          </cell>
          <cell r="C12">
            <v>4511507.3</v>
          </cell>
          <cell r="D12">
            <v>-2.2200700485918801</v>
          </cell>
          <cell r="E12">
            <v>4.3695237319695908</v>
          </cell>
          <cell r="F12">
            <v>47495662.799999997</v>
          </cell>
          <cell r="G12">
            <v>-5.09085243451106</v>
          </cell>
        </row>
        <row r="13">
          <cell r="A13" t="str">
            <v>Eigenverbrauch</v>
          </cell>
          <cell r="B13">
            <v>0</v>
          </cell>
          <cell r="C13">
            <v>286909</v>
          </cell>
          <cell r="D13">
            <v>-3.2131941680104172</v>
          </cell>
          <cell r="E13">
            <v>7.1719665756474384</v>
          </cell>
          <cell r="F13">
            <v>3054699</v>
          </cell>
          <cell r="G13">
            <v>-3.0984892343074666</v>
          </cell>
        </row>
        <row r="14">
          <cell r="A14" t="str">
            <v>Nettoerzeugung</v>
          </cell>
          <cell r="B14">
            <v>134</v>
          </cell>
          <cell r="C14">
            <v>4224598.3</v>
          </cell>
          <cell r="D14">
            <v>-2.1518835179383697</v>
          </cell>
          <cell r="E14">
            <v>4.1845042565574611</v>
          </cell>
          <cell r="F14">
            <v>44440963.799999997</v>
          </cell>
          <cell r="G14">
            <v>-5.2247947033154754</v>
          </cell>
        </row>
        <row r="15">
          <cell r="A15" t="str">
            <v>Bezug Inland</v>
          </cell>
          <cell r="B15">
            <v>129</v>
          </cell>
          <cell r="C15">
            <v>13026970</v>
          </cell>
          <cell r="D15">
            <v>-3.0496019978659996</v>
          </cell>
          <cell r="E15">
            <v>-9.8304424949538642</v>
          </cell>
          <cell r="F15">
            <v>147648218</v>
          </cell>
          <cell r="G15">
            <v>-1.6520346241504713</v>
          </cell>
        </row>
        <row r="16">
          <cell r="A16" t="str">
            <v xml:space="preserve"> darunter:</v>
          </cell>
        </row>
        <row r="17">
          <cell r="A17" t="str">
            <v xml:space="preserve">       von anderen EVU</v>
          </cell>
          <cell r="B17">
            <v>125</v>
          </cell>
          <cell r="C17">
            <v>12541920</v>
          </cell>
          <cell r="D17">
            <v>-3.2530165742941271</v>
          </cell>
          <cell r="E17">
            <v>-7.7120869533992371</v>
          </cell>
          <cell r="F17">
            <v>139872398</v>
          </cell>
          <cell r="G17">
            <v>-2.5284380967413229</v>
          </cell>
        </row>
        <row r="18">
          <cell r="A18" t="str">
            <v xml:space="preserve">         darunter:
         aus erneuerbaren Energien</v>
          </cell>
          <cell r="B18">
            <v>83</v>
          </cell>
          <cell r="C18">
            <v>136008</v>
          </cell>
          <cell r="D18">
            <v>8.0843962331624741</v>
          </cell>
          <cell r="E18">
            <v>2.9700571601620167</v>
          </cell>
          <cell r="F18">
            <v>1626241</v>
          </cell>
          <cell r="G18">
            <v>-7.3943164708910469</v>
          </cell>
        </row>
        <row r="19">
          <cell r="A19" t="str">
            <v xml:space="preserve">       von sonstigen Marktteilnehmern</v>
          </cell>
          <cell r="B19">
            <v>126</v>
          </cell>
          <cell r="C19">
            <v>485050</v>
          </cell>
          <cell r="D19">
            <v>2.5241593885539877</v>
          </cell>
          <cell r="E19">
            <v>-43.414671704769361</v>
          </cell>
          <cell r="F19">
            <v>7775820</v>
          </cell>
          <cell r="G19">
            <v>17.323655114787016</v>
          </cell>
        </row>
        <row r="20">
          <cell r="A20" t="str">
            <v xml:space="preserve">         darunter:
         aus erneuerbaren Energien</v>
          </cell>
          <cell r="B20">
            <v>126</v>
          </cell>
          <cell r="C20">
            <v>430548</v>
          </cell>
          <cell r="D20">
            <v>-0.64911240282351201</v>
          </cell>
          <cell r="E20">
            <v>-48.441502298617955</v>
          </cell>
          <cell r="F20">
            <v>7227821</v>
          </cell>
          <cell r="G20">
            <v>15.15033959676628</v>
          </cell>
        </row>
        <row r="21">
          <cell r="A21" t="str">
            <v>Bezug Ausland</v>
          </cell>
          <cell r="B21">
            <v>8</v>
          </cell>
          <cell r="C21">
            <v>981213</v>
          </cell>
          <cell r="D21">
            <v>3.2827296814834678E-2</v>
          </cell>
          <cell r="E21">
            <v>3.7048741279214168</v>
          </cell>
          <cell r="F21">
            <v>13551638</v>
          </cell>
          <cell r="G21">
            <v>2.3027722059073428</v>
          </cell>
        </row>
        <row r="22">
          <cell r="A22" t="str">
            <v>Bezug insgesamt</v>
          </cell>
          <cell r="B22">
            <v>129</v>
          </cell>
          <cell r="C22">
            <v>14008183</v>
          </cell>
          <cell r="D22">
            <v>-2.8398915549770045</v>
          </cell>
          <cell r="E22">
            <v>-8.9984884383856087</v>
          </cell>
          <cell r="F22">
            <v>161199856</v>
          </cell>
          <cell r="G22">
            <v>-1.3313751388752955</v>
          </cell>
        </row>
        <row r="23">
          <cell r="A23" t="str">
            <v>Abgabe Inland</v>
          </cell>
          <cell r="B23">
            <v>129</v>
          </cell>
          <cell r="C23">
            <v>12106760</v>
          </cell>
          <cell r="D23">
            <v>-3.9452873189318494</v>
          </cell>
          <cell r="E23">
            <v>-6.7766990874376747</v>
          </cell>
          <cell r="F23">
            <v>141995198</v>
          </cell>
          <cell r="G23">
            <v>-0.57736954056425061</v>
          </cell>
        </row>
        <row r="24">
          <cell r="A24" t="str">
            <v xml:space="preserve">   darunter:
   an Letztverbraucher</v>
          </cell>
          <cell r="B24">
            <v>110</v>
          </cell>
          <cell r="C24">
            <v>3619393</v>
          </cell>
          <cell r="D24">
            <v>-5.2430830903580183</v>
          </cell>
          <cell r="E24">
            <v>-20.058993987958246</v>
          </cell>
          <cell r="F24">
            <v>46313779</v>
          </cell>
          <cell r="G24">
            <v>-4.9192366009267596</v>
          </cell>
        </row>
        <row r="25">
          <cell r="A25" t="str">
            <v>Abgabe Ausland</v>
          </cell>
          <cell r="B25">
            <v>3</v>
          </cell>
          <cell r="C25">
            <v>1649100</v>
          </cell>
          <cell r="D25">
            <v>4.0721354761595228</v>
          </cell>
          <cell r="E25">
            <v>-22.516241706475117</v>
          </cell>
          <cell r="F25">
            <v>16635639</v>
          </cell>
          <cell r="G25">
            <v>-7.4271203689462109</v>
          </cell>
        </row>
        <row r="26">
          <cell r="A26" t="str">
            <v>Abgabe insgesamt</v>
          </cell>
          <cell r="B26">
            <v>129</v>
          </cell>
          <cell r="C26">
            <v>13755860</v>
          </cell>
          <cell r="D26">
            <v>-3.0499064777290554</v>
          </cell>
          <cell r="E26">
            <v>-8.9929339796426842</v>
          </cell>
          <cell r="F26">
            <v>158630837</v>
          </cell>
          <cell r="G26">
            <v>-1.342915290711409</v>
          </cell>
        </row>
        <row r="27">
          <cell r="A27" t="str">
            <v>Pumparbeit</v>
          </cell>
          <cell r="B27">
            <v>3</v>
          </cell>
          <cell r="C27">
            <v>182838</v>
          </cell>
          <cell r="D27">
            <v>-7.2232117032774656</v>
          </cell>
          <cell r="E27">
            <v>-10.757186018928429</v>
          </cell>
          <cell r="F27">
            <v>2554306</v>
          </cell>
          <cell r="G27">
            <v>-1.9066012328179502</v>
          </cell>
        </row>
        <row r="28">
          <cell r="A28" t="str">
            <v>Stromverbrauch (einschl.Verluste)</v>
          </cell>
          <cell r="B28">
            <v>131</v>
          </cell>
          <cell r="C28">
            <v>4294083.3</v>
          </cell>
          <cell r="D28">
            <v>-1.2732310340911173</v>
          </cell>
          <cell r="E28">
            <v>4.0173134355835458</v>
          </cell>
          <cell r="F28">
            <v>44455676.799999997</v>
          </cell>
          <cell r="G28">
            <v>-5.154835068038615</v>
          </cell>
        </row>
        <row r="29">
          <cell r="A29" t="str">
            <v>Netzverluste</v>
          </cell>
          <cell r="B29">
            <v>129</v>
          </cell>
          <cell r="C29">
            <v>252323</v>
          </cell>
          <cell r="D29">
            <v>10.170764401014718</v>
          </cell>
          <cell r="E29">
            <v>-9.2013832662211712</v>
          </cell>
          <cell r="F29">
            <v>2569019</v>
          </cell>
          <cell r="G29">
            <v>-0.60183999374751895</v>
          </cell>
        </row>
        <row r="30">
          <cell r="A30" t="str">
            <v>Nettostromverbrauch</v>
          </cell>
          <cell r="B30">
            <v>2</v>
          </cell>
          <cell r="C30">
            <v>4041760.3</v>
          </cell>
          <cell r="D30">
            <v>-1.9093308882828621</v>
          </cell>
          <cell r="E30">
            <v>4.9713532238401381</v>
          </cell>
          <cell r="F30">
            <v>41886657.799999997</v>
          </cell>
          <cell r="G30">
            <v>-5.4205446716527117</v>
          </cell>
        </row>
      </sheetData>
      <sheetData sheetId="18">
        <row r="13">
          <cell r="A13" t="str">
            <v>Wasserkraft</v>
          </cell>
          <cell r="B13">
            <v>0</v>
          </cell>
          <cell r="C13">
            <v>117650</v>
          </cell>
          <cell r="D13">
            <v>0</v>
          </cell>
        </row>
        <row r="14">
          <cell r="A14" t="str">
            <v xml:space="preserve">  Laufwasser</v>
          </cell>
          <cell r="B14">
            <v>0</v>
          </cell>
          <cell r="C14">
            <v>117650</v>
          </cell>
          <cell r="D14">
            <v>0</v>
          </cell>
        </row>
        <row r="15">
          <cell r="A15" t="str">
            <v xml:space="preserve">  Speicherwasser</v>
          </cell>
          <cell r="B15">
            <v>0</v>
          </cell>
          <cell r="C15">
            <v>0</v>
          </cell>
          <cell r="D15">
            <v>0</v>
          </cell>
        </row>
        <row r="16">
          <cell r="A16" t="str">
            <v xml:space="preserve">  Pumpspeicherwasser</v>
          </cell>
          <cell r="B16">
            <v>0</v>
          </cell>
          <cell r="C16">
            <v>0</v>
          </cell>
          <cell r="D16">
            <v>0</v>
          </cell>
        </row>
        <row r="17">
          <cell r="A17" t="str">
            <v>Windkraft</v>
          </cell>
          <cell r="B17">
            <v>0</v>
          </cell>
          <cell r="C17">
            <v>0</v>
          </cell>
          <cell r="D17">
            <v>0</v>
          </cell>
        </row>
        <row r="18">
          <cell r="A18" t="str">
            <v>Photovoltaik</v>
          </cell>
          <cell r="B18">
            <v>0</v>
          </cell>
          <cell r="C18">
            <v>0</v>
          </cell>
          <cell r="D18">
            <v>0</v>
          </cell>
        </row>
        <row r="19">
          <cell r="A19" t="str">
            <v>Geothermie</v>
          </cell>
          <cell r="B19">
            <v>0</v>
          </cell>
          <cell r="C19">
            <v>0</v>
          </cell>
          <cell r="D19">
            <v>0</v>
          </cell>
        </row>
        <row r="20">
          <cell r="A20" t="str">
            <v>Industrie Abfall</v>
          </cell>
          <cell r="B20">
            <v>0</v>
          </cell>
          <cell r="C20">
            <v>0</v>
          </cell>
          <cell r="D20">
            <v>0</v>
          </cell>
        </row>
        <row r="21">
          <cell r="A21" t="str">
            <v>Abfall (Hausmüll, Siedlungsabfälle)</v>
          </cell>
          <cell r="B21">
            <v>77738</v>
          </cell>
          <cell r="C21">
            <v>771983</v>
          </cell>
          <cell r="D21">
            <v>0</v>
          </cell>
        </row>
        <row r="22">
          <cell r="A22" t="str">
            <v>Wärmekraft</v>
          </cell>
          <cell r="B22">
            <v>158800.20000000001</v>
          </cell>
          <cell r="C22">
            <v>6464044.2800000003</v>
          </cell>
          <cell r="D22">
            <v>0</v>
          </cell>
        </row>
        <row r="23">
          <cell r="A23" t="str">
            <v xml:space="preserve">  Kernenergie</v>
          </cell>
          <cell r="B23">
            <v>0</v>
          </cell>
          <cell r="C23">
            <v>0</v>
          </cell>
          <cell r="D23">
            <v>0</v>
          </cell>
        </row>
        <row r="24">
          <cell r="A24" t="str">
            <v xml:space="preserve">  Steinkohlen</v>
          </cell>
          <cell r="B24">
            <v>125097</v>
          </cell>
          <cell r="C24">
            <v>4431642</v>
          </cell>
          <cell r="D24">
            <v>0</v>
          </cell>
        </row>
        <row r="25">
          <cell r="A25" t="str">
            <v xml:space="preserve">  Braunkohlen</v>
          </cell>
          <cell r="B25">
            <v>0</v>
          </cell>
          <cell r="C25">
            <v>0</v>
          </cell>
          <cell r="D25">
            <v>0</v>
          </cell>
        </row>
        <row r="26">
          <cell r="A26" t="str">
            <v xml:space="preserve">  Heizöl/Dieselkraftstoff</v>
          </cell>
          <cell r="B26">
            <v>3936</v>
          </cell>
          <cell r="C26">
            <v>331584</v>
          </cell>
          <cell r="D26">
            <v>0</v>
          </cell>
        </row>
        <row r="27">
          <cell r="A27" t="str">
            <v xml:space="preserve">  Erdgas, Erdölgas</v>
          </cell>
          <cell r="B27">
            <v>28626</v>
          </cell>
          <cell r="C27">
            <v>1531544.28</v>
          </cell>
          <cell r="D27">
            <v>0</v>
          </cell>
        </row>
        <row r="28">
          <cell r="A28" t="str">
            <v xml:space="preserve">  Sonstige Wärmekraft</v>
          </cell>
          <cell r="B28">
            <v>1141.2</v>
          </cell>
          <cell r="C28">
            <v>169274</v>
          </cell>
          <cell r="D28">
            <v>0</v>
          </cell>
        </row>
        <row r="29">
          <cell r="A29" t="str">
            <v>Wärme</v>
          </cell>
          <cell r="B29">
            <v>0</v>
          </cell>
          <cell r="C29">
            <v>0</v>
          </cell>
          <cell r="D29">
            <v>0</v>
          </cell>
        </row>
        <row r="30">
          <cell r="A30" t="str">
            <v>Sonstige Energieträger</v>
          </cell>
          <cell r="B30">
            <v>0</v>
          </cell>
          <cell r="C30">
            <v>0</v>
          </cell>
          <cell r="D30">
            <v>0</v>
          </cell>
        </row>
        <row r="31">
          <cell r="A31" t="str">
            <v>Insgesamt</v>
          </cell>
          <cell r="B31">
            <v>236538.2</v>
          </cell>
          <cell r="C31">
            <v>7353677.2800000003</v>
          </cell>
          <cell r="D31">
            <v>0</v>
          </cell>
        </row>
      </sheetData>
      <sheetData sheetId="19">
        <row r="11">
          <cell r="A11" t="str">
            <v xml:space="preserve">Gewinnung                                         </v>
          </cell>
          <cell r="B11">
            <v>273</v>
          </cell>
          <cell r="C11">
            <v>110117259</v>
          </cell>
          <cell r="D11" t="str">
            <v xml:space="preserve">   </v>
          </cell>
          <cell r="E11">
            <v>2789024</v>
          </cell>
          <cell r="F11">
            <v>2513274</v>
          </cell>
        </row>
        <row r="12">
          <cell r="A12" t="str">
            <v xml:space="preserve">Verbrauch insgesamt                               </v>
          </cell>
          <cell r="B12">
            <v>266</v>
          </cell>
          <cell r="C12">
            <v>97510868</v>
          </cell>
          <cell r="D12" t="str">
            <v xml:space="preserve">   </v>
          </cell>
          <cell r="E12">
            <v>2465920</v>
          </cell>
          <cell r="F12">
            <v>2222115</v>
          </cell>
        </row>
        <row r="13">
          <cell r="A13" t="str">
            <v xml:space="preserve">  darunter:                                       </v>
          </cell>
          <cell r="B13" t="str">
            <v/>
          </cell>
          <cell r="C13" t="str">
            <v/>
          </cell>
          <cell r="D13" t="str">
            <v/>
          </cell>
          <cell r="E13" t="str">
            <v/>
          </cell>
          <cell r="F13" t="str">
            <v/>
          </cell>
        </row>
        <row r="14">
          <cell r="A14" t="str">
            <v xml:space="preserve">    Einsatz in                                    </v>
          </cell>
          <cell r="B14" t="str">
            <v/>
          </cell>
          <cell r="C14" t="str">
            <v/>
          </cell>
          <cell r="D14" t="str">
            <v/>
          </cell>
          <cell r="E14" t="str">
            <v/>
          </cell>
          <cell r="F14" t="str">
            <v/>
          </cell>
        </row>
        <row r="15">
          <cell r="A15" t="str">
            <v xml:space="preserve">      Stromerzeugungsanlagen ²)                   </v>
          </cell>
          <cell r="B15">
            <v>218</v>
          </cell>
          <cell r="C15">
            <v>80742710</v>
          </cell>
          <cell r="D15" t="str">
            <v xml:space="preserve">   </v>
          </cell>
          <cell r="E15">
            <v>2042773</v>
          </cell>
          <cell r="F15">
            <v>1840804</v>
          </cell>
        </row>
        <row r="16">
          <cell r="A16" t="str">
            <v xml:space="preserve">      zu reinen Heiz- und/oder Antriebszwecken ³) </v>
          </cell>
          <cell r="B16">
            <v>169</v>
          </cell>
          <cell r="C16">
            <v>16768158</v>
          </cell>
          <cell r="D16" t="str">
            <v xml:space="preserve">   </v>
          </cell>
          <cell r="E16">
            <v>423147</v>
          </cell>
          <cell r="F16">
            <v>381311</v>
          </cell>
        </row>
        <row r="17">
          <cell r="A17" t="str">
            <v xml:space="preserve">Verluste                                          </v>
          </cell>
          <cell r="B17">
            <v>181</v>
          </cell>
          <cell r="C17">
            <v>4832726</v>
          </cell>
          <cell r="D17" t="str">
            <v xml:space="preserve">   </v>
          </cell>
          <cell r="E17">
            <v>124344</v>
          </cell>
          <cell r="F17">
            <v>112050</v>
          </cell>
        </row>
        <row r="18">
          <cell r="A18" t="str">
            <v xml:space="preserve">Zur Abgabe verfügbar                              </v>
          </cell>
          <cell r="B18">
            <v>15</v>
          </cell>
          <cell r="C18">
            <v>7773665</v>
          </cell>
          <cell r="D18" t="str">
            <v xml:space="preserve">   </v>
          </cell>
          <cell r="E18">
            <v>198760</v>
          </cell>
          <cell r="F18">
            <v>179108</v>
          </cell>
        </row>
        <row r="19">
          <cell r="A19" t="str">
            <v xml:space="preserve">Abgabe von Klärgas insgesamt                      </v>
          </cell>
          <cell r="B19">
            <v>15</v>
          </cell>
          <cell r="C19">
            <v>7773665</v>
          </cell>
          <cell r="D19" t="str">
            <v xml:space="preserve">   </v>
          </cell>
          <cell r="E19">
            <v>198760</v>
          </cell>
          <cell r="F19">
            <v>179108</v>
          </cell>
        </row>
        <row r="20">
          <cell r="A20" t="str">
            <v xml:space="preserve">  davon:                                          </v>
          </cell>
          <cell r="B20" t="str">
            <v/>
          </cell>
          <cell r="C20" t="str">
            <v/>
          </cell>
          <cell r="D20" t="str">
            <v/>
          </cell>
          <cell r="E20" t="str">
            <v/>
          </cell>
          <cell r="F20" t="str">
            <v/>
          </cell>
        </row>
        <row r="21">
          <cell r="A21" t="str">
            <v xml:space="preserve">    an Gasversorgungsunternehmen                  </v>
          </cell>
          <cell r="B21">
            <v>0</v>
          </cell>
          <cell r="C21">
            <v>0</v>
          </cell>
          <cell r="D21" t="str">
            <v xml:space="preserve">   </v>
          </cell>
          <cell r="E21">
            <v>0</v>
          </cell>
          <cell r="F21">
            <v>0</v>
          </cell>
        </row>
        <row r="22">
          <cell r="A22" t="str">
            <v xml:space="preserve">    an Elektrizitätsversorgungsunternehmen        </v>
          </cell>
          <cell r="B22">
            <v>14</v>
          </cell>
          <cell r="C22">
            <v>7771546</v>
          </cell>
          <cell r="D22" t="str">
            <v xml:space="preserve">   </v>
          </cell>
          <cell r="E22">
            <v>198705</v>
          </cell>
          <cell r="F22">
            <v>179059</v>
          </cell>
        </row>
        <row r="23">
          <cell r="A23" t="str">
            <v xml:space="preserve">    an sonstige Endabnehmer                       </v>
          </cell>
          <cell r="B23">
            <v>1</v>
          </cell>
          <cell r="C23">
            <v>2119</v>
          </cell>
          <cell r="D23" t="str">
            <v xml:space="preserve"> * </v>
          </cell>
          <cell r="E23">
            <v>55</v>
          </cell>
          <cell r="F23">
            <v>49</v>
          </cell>
        </row>
      </sheetData>
      <sheetData sheetId="20">
        <row r="9">
          <cell r="A9" t="str">
            <v xml:space="preserve">Erzeugung                                         </v>
          </cell>
          <cell r="B9">
            <v>218</v>
          </cell>
          <cell r="C9">
            <v>152090831</v>
          </cell>
        </row>
        <row r="10">
          <cell r="A10" t="str">
            <v xml:space="preserve">  Verbrauch von selbsterzeugtem Strom im Betrieb  </v>
          </cell>
          <cell r="B10">
            <v>214</v>
          </cell>
          <cell r="C10">
            <v>146589749</v>
          </cell>
        </row>
        <row r="11">
          <cell r="A11" t="str">
            <v xml:space="preserve">  Stromabgabe insgesamt                           </v>
          </cell>
          <cell r="B11">
            <v>69</v>
          </cell>
          <cell r="C11">
            <v>5501082</v>
          </cell>
        </row>
        <row r="12">
          <cell r="A12" t="str">
            <v xml:space="preserve">    darunter:                                     </v>
          </cell>
          <cell r="B12" t="str">
            <v/>
          </cell>
          <cell r="C12" t="str">
            <v/>
          </cell>
        </row>
        <row r="13">
          <cell r="A13" t="str">
            <v xml:space="preserve">      an Elektrizitätsversorgungsunternehmen      </v>
          </cell>
          <cell r="B13">
            <v>69</v>
          </cell>
          <cell r="C13">
            <v>5501082</v>
          </cell>
        </row>
      </sheetData>
      <sheetData sheetId="21">
        <row r="9">
          <cell r="A9" t="str">
            <v xml:space="preserve">Gewinnung im Inland/                 </v>
          </cell>
          <cell r="B9" t="str">
            <v/>
          </cell>
          <cell r="C9" t="str">
            <v/>
          </cell>
          <cell r="D9" t="str">
            <v/>
          </cell>
          <cell r="E9" t="str">
            <v/>
          </cell>
          <cell r="F9" t="str">
            <v/>
          </cell>
          <cell r="G9" t="str">
            <v/>
          </cell>
          <cell r="H9" t="str">
            <v/>
          </cell>
          <cell r="I9" t="str">
            <v/>
          </cell>
          <cell r="J9" t="str">
            <v/>
          </cell>
          <cell r="K9" t="str">
            <v/>
          </cell>
        </row>
        <row r="10">
          <cell r="A10" t="str">
            <v xml:space="preserve">  Erzeugung in eigenen Anlagen       </v>
          </cell>
          <cell r="B10">
            <v>162954</v>
          </cell>
          <cell r="C10" t="str">
            <v>-</v>
          </cell>
          <cell r="D10">
            <v>162954</v>
          </cell>
          <cell r="E10" t="str">
            <v>-</v>
          </cell>
          <cell r="F10" t="str">
            <v>-</v>
          </cell>
          <cell r="G10" t="str">
            <v>-</v>
          </cell>
          <cell r="H10" t="str">
            <v>-</v>
          </cell>
          <cell r="I10" t="str">
            <v>-</v>
          </cell>
          <cell r="J10" t="str">
            <v>-</v>
          </cell>
          <cell r="K10" t="str">
            <v>-</v>
          </cell>
        </row>
        <row r="11">
          <cell r="A11" t="str">
            <v xml:space="preserve">Bezüge von anderen Unternehmen       </v>
          </cell>
          <cell r="B11">
            <v>236026484</v>
          </cell>
          <cell r="C11">
            <v>235828644</v>
          </cell>
          <cell r="D11">
            <v>162596</v>
          </cell>
          <cell r="E11">
            <v>1424</v>
          </cell>
          <cell r="F11">
            <v>2262</v>
          </cell>
          <cell r="G11" t="str">
            <v>-</v>
          </cell>
          <cell r="H11" t="str">
            <v>-</v>
          </cell>
          <cell r="I11">
            <v>31122</v>
          </cell>
          <cell r="J11" t="str">
            <v>-</v>
          </cell>
          <cell r="K11">
            <v>436</v>
          </cell>
        </row>
        <row r="12">
          <cell r="A12" t="str">
            <v xml:space="preserve">Einfuhr                              </v>
          </cell>
          <cell r="B12">
            <v>4239882</v>
          </cell>
          <cell r="C12">
            <v>4239882</v>
          </cell>
          <cell r="D12" t="str">
            <v>-</v>
          </cell>
          <cell r="E12" t="str">
            <v>-</v>
          </cell>
          <cell r="F12" t="str">
            <v>-</v>
          </cell>
          <cell r="G12" t="str">
            <v>-</v>
          </cell>
          <cell r="H12" t="str">
            <v>-</v>
          </cell>
          <cell r="I12" t="str">
            <v>-</v>
          </cell>
          <cell r="J12" t="str">
            <v>-</v>
          </cell>
          <cell r="K12" t="str">
            <v>-</v>
          </cell>
        </row>
        <row r="13">
          <cell r="A13" t="str">
            <v xml:space="preserve">Eigenverbrauch                       </v>
          </cell>
          <cell r="B13">
            <v>58549</v>
          </cell>
          <cell r="C13">
            <v>57125</v>
          </cell>
          <cell r="D13" t="str">
            <v>-</v>
          </cell>
          <cell r="E13">
            <v>1424</v>
          </cell>
          <cell r="F13" t="str">
            <v>-</v>
          </cell>
          <cell r="G13" t="str">
            <v>-</v>
          </cell>
          <cell r="H13" t="str">
            <v>-</v>
          </cell>
          <cell r="I13" t="str">
            <v>-</v>
          </cell>
          <cell r="J13" t="str">
            <v>-</v>
          </cell>
          <cell r="K13" t="str">
            <v>-</v>
          </cell>
        </row>
        <row r="14">
          <cell r="A14" t="str">
            <v xml:space="preserve">Betriebsverbrauch                    </v>
          </cell>
          <cell r="B14">
            <v>64717</v>
          </cell>
          <cell r="C14">
            <v>64211</v>
          </cell>
          <cell r="D14">
            <v>506</v>
          </cell>
          <cell r="E14" t="str">
            <v>-</v>
          </cell>
          <cell r="F14" t="str">
            <v>-</v>
          </cell>
          <cell r="G14" t="str">
            <v>-</v>
          </cell>
          <cell r="H14" t="str">
            <v>-</v>
          </cell>
          <cell r="I14" t="str">
            <v>-</v>
          </cell>
          <cell r="J14" t="str">
            <v>-</v>
          </cell>
          <cell r="K14" t="str">
            <v>-</v>
          </cell>
        </row>
        <row r="15">
          <cell r="A15" t="str">
            <v xml:space="preserve">  darunter:                          </v>
          </cell>
          <cell r="B15" t="str">
            <v/>
          </cell>
          <cell r="C15" t="str">
            <v/>
          </cell>
          <cell r="D15" t="str">
            <v/>
          </cell>
          <cell r="E15" t="str">
            <v/>
          </cell>
          <cell r="F15" t="str">
            <v/>
          </cell>
          <cell r="G15" t="str">
            <v/>
          </cell>
          <cell r="H15" t="str">
            <v/>
          </cell>
          <cell r="I15" t="str">
            <v/>
          </cell>
          <cell r="J15" t="str">
            <v/>
          </cell>
          <cell r="K15" t="str">
            <v/>
          </cell>
        </row>
        <row r="16">
          <cell r="A16" t="str">
            <v xml:space="preserve">   an eigenen Fuhrpark               </v>
          </cell>
          <cell r="B16" t="str">
            <v/>
          </cell>
          <cell r="C16" t="str">
            <v/>
          </cell>
          <cell r="D16" t="str">
            <v/>
          </cell>
          <cell r="E16" t="str">
            <v/>
          </cell>
          <cell r="F16" t="str">
            <v/>
          </cell>
          <cell r="G16" t="str">
            <v/>
          </cell>
          <cell r="H16" t="str">
            <v/>
          </cell>
          <cell r="I16" t="str">
            <v/>
          </cell>
          <cell r="J16" t="str">
            <v/>
          </cell>
          <cell r="K16" t="str">
            <v/>
          </cell>
        </row>
        <row r="17">
          <cell r="A17" t="str">
            <v xml:space="preserve">     abgegebenes Gas                 </v>
          </cell>
          <cell r="B17">
            <v>4423</v>
          </cell>
          <cell r="C17">
            <v>3917</v>
          </cell>
          <cell r="D17">
            <v>506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>-</v>
          </cell>
          <cell r="J17" t="str">
            <v>-</v>
          </cell>
          <cell r="K17" t="str">
            <v>-</v>
          </cell>
        </row>
        <row r="18">
          <cell r="A18" t="str">
            <v xml:space="preserve">Bestandsveränderung                  </v>
          </cell>
          <cell r="B18">
            <v>1035161</v>
          </cell>
          <cell r="C18">
            <v>1014106</v>
          </cell>
          <cell r="D18">
            <v>21055</v>
          </cell>
          <cell r="E18" t="str">
            <v>-</v>
          </cell>
          <cell r="F18" t="str">
            <v>-</v>
          </cell>
          <cell r="G18" t="str">
            <v>-</v>
          </cell>
          <cell r="H18" t="str">
            <v>-</v>
          </cell>
          <cell r="I18" t="str">
            <v>-</v>
          </cell>
          <cell r="J18" t="str">
            <v>-</v>
          </cell>
          <cell r="K18" t="str">
            <v>-</v>
          </cell>
        </row>
        <row r="19">
          <cell r="A19" t="str">
            <v xml:space="preserve">Zur Abgabe an Dritte verfügbar       </v>
          </cell>
          <cell r="B19">
            <v>241341215</v>
          </cell>
          <cell r="C19">
            <v>240961296</v>
          </cell>
          <cell r="D19">
            <v>346099</v>
          </cell>
          <cell r="E19" t="str">
            <v>-</v>
          </cell>
          <cell r="F19">
            <v>2262</v>
          </cell>
          <cell r="G19" t="str">
            <v>-</v>
          </cell>
          <cell r="H19" t="str">
            <v>-</v>
          </cell>
          <cell r="I19">
            <v>31122</v>
          </cell>
          <cell r="J19" t="str">
            <v>-</v>
          </cell>
          <cell r="K19">
            <v>436</v>
          </cell>
        </row>
      </sheetData>
      <sheetData sheetId="22">
        <row r="13">
          <cell r="A13" t="str">
            <v xml:space="preserve"> Baden-Württemberg                              </v>
          </cell>
          <cell r="B13">
            <v>55730758</v>
          </cell>
          <cell r="C13">
            <v>2642248</v>
          </cell>
          <cell r="D13">
            <v>2089633</v>
          </cell>
          <cell r="E13">
            <v>14020227</v>
          </cell>
          <cell r="F13">
            <v>26462801</v>
          </cell>
          <cell r="G13">
            <v>10515849</v>
          </cell>
          <cell r="H13">
            <v>138397</v>
          </cell>
          <cell r="I13" t="str">
            <v xml:space="preserve"> Baden-Württemberg                                </v>
          </cell>
        </row>
        <row r="14">
          <cell r="A14" t="str">
            <v xml:space="preserve"> Bayern                                         </v>
          </cell>
          <cell r="B14">
            <v>3185202</v>
          </cell>
          <cell r="C14">
            <v>5824</v>
          </cell>
          <cell r="D14">
            <v>12458</v>
          </cell>
          <cell r="E14">
            <v>1769621</v>
          </cell>
          <cell r="F14">
            <v>1247554</v>
          </cell>
          <cell r="G14">
            <v>149745</v>
          </cell>
          <cell r="H14">
            <v>13771</v>
          </cell>
          <cell r="I14" t="str">
            <v xml:space="preserve"> Bayern                                           </v>
          </cell>
        </row>
        <row r="15">
          <cell r="A15" t="str">
            <v xml:space="preserve"> Berlin                                         </v>
          </cell>
          <cell r="B15">
            <v>2146176</v>
          </cell>
          <cell r="C15" t="str">
            <v>-</v>
          </cell>
          <cell r="D15" t="str">
            <v>-</v>
          </cell>
          <cell r="E15">
            <v>1993728</v>
          </cell>
          <cell r="F15">
            <v>152448</v>
          </cell>
          <cell r="G15" t="str">
            <v>-</v>
          </cell>
          <cell r="H15" t="str">
            <v>-</v>
          </cell>
          <cell r="I15" t="str">
            <v xml:space="preserve"> Berlin                                           </v>
          </cell>
        </row>
        <row r="16">
          <cell r="A16" t="str">
            <v xml:space="preserve"> Brandenburg                                    </v>
          </cell>
          <cell r="B16">
            <v>488305</v>
          </cell>
          <cell r="C16">
            <v>20626</v>
          </cell>
          <cell r="D16">
            <v>8007</v>
          </cell>
          <cell r="E16">
            <v>309702</v>
          </cell>
          <cell r="F16">
            <v>332</v>
          </cell>
          <cell r="G16">
            <v>149638</v>
          </cell>
          <cell r="H16" t="str">
            <v>-</v>
          </cell>
          <cell r="I16" t="str">
            <v xml:space="preserve"> Brandenburg                                      </v>
          </cell>
        </row>
        <row r="17">
          <cell r="A17" t="str">
            <v xml:space="preserve"> Bremen                                         </v>
          </cell>
          <cell r="B17" t="str">
            <v>-</v>
          </cell>
          <cell r="C17" t="str">
            <v>-</v>
          </cell>
          <cell r="D17" t="str">
            <v>-</v>
          </cell>
          <cell r="E17" t="str">
            <v>-</v>
          </cell>
          <cell r="F17" t="str">
            <v>-</v>
          </cell>
          <cell r="G17" t="str">
            <v>-</v>
          </cell>
          <cell r="H17" t="str">
            <v>-</v>
          </cell>
          <cell r="I17" t="str">
            <v xml:space="preserve"> Bremen                                           </v>
          </cell>
        </row>
        <row r="18">
          <cell r="A18" t="str">
            <v xml:space="preserve"> Hamburg                                        </v>
          </cell>
          <cell r="B18">
            <v>3157720</v>
          </cell>
          <cell r="C18">
            <v>1336</v>
          </cell>
          <cell r="D18" t="str">
            <v>-</v>
          </cell>
          <cell r="E18">
            <v>2911507</v>
          </cell>
          <cell r="F18">
            <v>233716</v>
          </cell>
          <cell r="G18">
            <v>11161</v>
          </cell>
          <cell r="H18" t="str">
            <v>-</v>
          </cell>
          <cell r="I18" t="str">
            <v xml:space="preserve"> Hamburg                                          </v>
          </cell>
        </row>
        <row r="19">
          <cell r="A19" t="str">
            <v xml:space="preserve"> Hessen                                         </v>
          </cell>
          <cell r="B19">
            <v>2973642</v>
          </cell>
          <cell r="C19">
            <v>412101</v>
          </cell>
          <cell r="D19">
            <v>8791</v>
          </cell>
          <cell r="E19">
            <v>891425</v>
          </cell>
          <cell r="F19">
            <v>1439549</v>
          </cell>
          <cell r="G19">
            <v>221776</v>
          </cell>
          <cell r="H19" t="str">
            <v>-</v>
          </cell>
          <cell r="I19" t="str">
            <v xml:space="preserve"> Hessen                                           </v>
          </cell>
        </row>
        <row r="20">
          <cell r="A20" t="str">
            <v xml:space="preserve"> Mecklenburg-Vorpommern                         </v>
          </cell>
          <cell r="B20">
            <v>10627</v>
          </cell>
          <cell r="C20" t="str">
            <v>-</v>
          </cell>
          <cell r="D20" t="str">
            <v>-</v>
          </cell>
          <cell r="E20">
            <v>455</v>
          </cell>
          <cell r="F20">
            <v>5727</v>
          </cell>
          <cell r="G20">
            <v>4445</v>
          </cell>
          <cell r="H20" t="str">
            <v>-</v>
          </cell>
          <cell r="I20" t="str">
            <v xml:space="preserve"> Mecklenburg-Vorpommern                           </v>
          </cell>
        </row>
        <row r="21">
          <cell r="A21" t="str">
            <v xml:space="preserve"> Niedersachsen                                  </v>
          </cell>
          <cell r="B21">
            <v>319375</v>
          </cell>
          <cell r="C21" t="str">
            <v>-</v>
          </cell>
          <cell r="D21" t="str">
            <v>-</v>
          </cell>
          <cell r="E21">
            <v>28779</v>
          </cell>
          <cell r="F21" t="str">
            <v>-</v>
          </cell>
          <cell r="G21">
            <v>290596</v>
          </cell>
          <cell r="H21" t="str">
            <v>-</v>
          </cell>
          <cell r="I21" t="str">
            <v xml:space="preserve"> Niedersachsen                                    </v>
          </cell>
        </row>
        <row r="22">
          <cell r="A22" t="str">
            <v xml:space="preserve"> Nordrhein-Westfalen                            </v>
          </cell>
          <cell r="B22">
            <v>2564414</v>
          </cell>
          <cell r="C22" t="str">
            <v>-</v>
          </cell>
          <cell r="D22" t="str">
            <v>-</v>
          </cell>
          <cell r="E22">
            <v>2523647</v>
          </cell>
          <cell r="F22">
            <v>36187</v>
          </cell>
          <cell r="G22">
            <v>4580</v>
          </cell>
          <cell r="H22" t="str">
            <v>-</v>
          </cell>
          <cell r="I22" t="str">
            <v xml:space="preserve"> Nordrhein-Westfalen                              </v>
          </cell>
        </row>
        <row r="23">
          <cell r="A23" t="str">
            <v xml:space="preserve"> Rheinland-Pfalz                                </v>
          </cell>
          <cell r="B23">
            <v>599474</v>
          </cell>
          <cell r="C23">
            <v>231974</v>
          </cell>
          <cell r="D23">
            <v>18798</v>
          </cell>
          <cell r="E23">
            <v>210073</v>
          </cell>
          <cell r="F23">
            <v>93957</v>
          </cell>
          <cell r="G23">
            <v>44672</v>
          </cell>
          <cell r="H23" t="str">
            <v>-</v>
          </cell>
          <cell r="I23" t="str">
            <v xml:space="preserve"> Rheinland-Pfalz                                  </v>
          </cell>
        </row>
        <row r="24">
          <cell r="A24" t="str">
            <v xml:space="preserve"> Saarland                                       </v>
          </cell>
          <cell r="B24">
            <v>71534</v>
          </cell>
          <cell r="C24" t="str">
            <v>-</v>
          </cell>
          <cell r="D24" t="str">
            <v>-</v>
          </cell>
          <cell r="E24">
            <v>70723</v>
          </cell>
          <cell r="F24" t="str">
            <v>-</v>
          </cell>
          <cell r="G24">
            <v>811</v>
          </cell>
          <cell r="H24" t="str">
            <v>-</v>
          </cell>
          <cell r="I24" t="str">
            <v xml:space="preserve"> Saarland                                         </v>
          </cell>
        </row>
        <row r="25">
          <cell r="A25" t="str">
            <v xml:space="preserve"> Sachsen                                        </v>
          </cell>
          <cell r="B25">
            <v>60847</v>
          </cell>
          <cell r="C25" t="str">
            <v>-</v>
          </cell>
          <cell r="D25" t="str">
            <v>-</v>
          </cell>
          <cell r="E25">
            <v>51053</v>
          </cell>
          <cell r="F25">
            <v>1969</v>
          </cell>
          <cell r="G25">
            <v>7825</v>
          </cell>
          <cell r="H25" t="str">
            <v>-</v>
          </cell>
          <cell r="I25" t="str">
            <v xml:space="preserve"> Sachsen                                          </v>
          </cell>
        </row>
        <row r="26">
          <cell r="A26" t="str">
            <v xml:space="preserve"> Sachsen-Anhalt                                 </v>
          </cell>
          <cell r="B26">
            <v>137041</v>
          </cell>
          <cell r="C26" t="str">
            <v>-</v>
          </cell>
          <cell r="D26">
            <v>27363</v>
          </cell>
          <cell r="E26">
            <v>43705</v>
          </cell>
          <cell r="F26">
            <v>28</v>
          </cell>
          <cell r="G26">
            <v>65945</v>
          </cell>
          <cell r="H26" t="str">
            <v>-</v>
          </cell>
          <cell r="I26" t="str">
            <v xml:space="preserve"> Sachsen-Anhalt                                   </v>
          </cell>
        </row>
        <row r="27">
          <cell r="A27" t="str">
            <v xml:space="preserve"> Schleswig-Holstein                             </v>
          </cell>
          <cell r="B27">
            <v>8819</v>
          </cell>
          <cell r="C27" t="str">
            <v>-</v>
          </cell>
          <cell r="D27" t="str">
            <v>-</v>
          </cell>
          <cell r="E27" t="str">
            <v>-</v>
          </cell>
          <cell r="F27">
            <v>3366</v>
          </cell>
          <cell r="G27">
            <v>5453</v>
          </cell>
          <cell r="H27" t="str">
            <v>-</v>
          </cell>
          <cell r="I27" t="str">
            <v xml:space="preserve"> Schleswig-Holstein                               </v>
          </cell>
        </row>
        <row r="28">
          <cell r="A28" t="str">
            <v xml:space="preserve"> Thüringen                                      </v>
          </cell>
          <cell r="B28">
            <v>5534</v>
          </cell>
          <cell r="C28" t="str">
            <v>-</v>
          </cell>
          <cell r="D28" t="str">
            <v>-</v>
          </cell>
          <cell r="E28">
            <v>1483</v>
          </cell>
          <cell r="F28" t="str">
            <v>-</v>
          </cell>
          <cell r="G28">
            <v>4051</v>
          </cell>
          <cell r="H28" t="str">
            <v>-</v>
          </cell>
          <cell r="I28" t="str">
            <v xml:space="preserve"> Thüringen                                        </v>
          </cell>
        </row>
        <row r="29">
          <cell r="A29" t="str">
            <v xml:space="preserve"> Insgesamt                                      </v>
          </cell>
          <cell r="B29">
            <v>71459468</v>
          </cell>
          <cell r="C29">
            <v>3314109</v>
          </cell>
          <cell r="D29">
            <v>2165050</v>
          </cell>
          <cell r="E29">
            <v>24826128</v>
          </cell>
          <cell r="F29">
            <v>29677634</v>
          </cell>
          <cell r="G29">
            <v>11476547</v>
          </cell>
          <cell r="H29">
            <v>152168</v>
          </cell>
          <cell r="I29" t="str">
            <v xml:space="preserve"> Insgesamt                                        </v>
          </cell>
        </row>
      </sheetData>
      <sheetData sheetId="23">
        <row r="31">
          <cell r="A31" t="str">
            <v>Insgesamt</v>
          </cell>
          <cell r="B31">
            <v>59459402</v>
          </cell>
          <cell r="C31">
            <v>24312448</v>
          </cell>
          <cell r="D31">
            <v>1765448</v>
          </cell>
          <cell r="E31">
            <v>1600460</v>
          </cell>
          <cell r="F31">
            <v>17227005</v>
          </cell>
          <cell r="G31">
            <v>16154501</v>
          </cell>
        </row>
      </sheetData>
      <sheetData sheetId="24">
        <row r="32">
          <cell r="A32" t="str">
            <v>Insgesamt</v>
          </cell>
          <cell r="B32">
            <v>59459402</v>
          </cell>
          <cell r="C32">
            <v>8995563</v>
          </cell>
          <cell r="D32">
            <v>15.128916029125218</v>
          </cell>
          <cell r="E32">
            <v>673042</v>
          </cell>
          <cell r="F32">
            <v>60132444</v>
          </cell>
        </row>
      </sheetData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eizwerte"/>
      <sheetName val="Sonderauswertung 067"/>
      <sheetName val="067 Stromerzeugung"/>
      <sheetName val="067 Stromerzeugung 3 Zu"/>
      <sheetName val="Einspeisung 070"/>
      <sheetName val="Bestand_060_064_066_GJ"/>
      <sheetName val="Bestand_060_064_066_to"/>
      <sheetName val="060_Tab1"/>
      <sheetName val="060 Verbrauch"/>
      <sheetName val="064 Verbrauch"/>
      <sheetName val="064 Verbrauch 2.2_orig"/>
      <sheetName val="064 Verbrauch 2.2"/>
      <sheetName val="064klein_keinStrom"/>
      <sheetName val="064_Tabelle1"/>
      <sheetName val="066 Verbrauch"/>
      <sheetName val="066 Erzeugung"/>
      <sheetName val="066 Pumparbeit"/>
      <sheetName val="066 Speicher"/>
      <sheetName val="071_Tab. 2.1 und 2.2"/>
      <sheetName val="073_Tabelle1"/>
      <sheetName val="073_Tabelle2"/>
      <sheetName val="082_3A"/>
      <sheetName val="082_5A"/>
      <sheetName val="083_Tab3.2"/>
      <sheetName val="Steinkohle"/>
      <sheetName val="Steinkohlenbriketts"/>
      <sheetName val="Steinkohlenkoks"/>
      <sheetName val="Andere Steinkohlenprodukte"/>
      <sheetName val="AndSteinkohlenprodukte"/>
      <sheetName val="Braunkohle"/>
      <sheetName val="Hartbraunkohle"/>
      <sheetName val="Braunkohlenbriketts"/>
      <sheetName val="Braunkohlenkoks"/>
      <sheetName val="Wirbelschichtkohle"/>
      <sheetName val="Staub- und Trockenkohle, Xylit"/>
      <sheetName val="Erdöl_roh"/>
      <sheetName val="Rohbenzin"/>
      <sheetName val="Ottokraftstoffe"/>
      <sheetName val="Dieselkraftstoff"/>
      <sheetName val="SchwererFlugkraftstoff"/>
      <sheetName val="Heizöl_leicht"/>
      <sheetName val="Heizöl_schwer"/>
      <sheetName val="Petrolkoks"/>
      <sheetName val="andMineralölprodukte"/>
      <sheetName val="Flüssiggas"/>
      <sheetName val="Raffineriegas"/>
      <sheetName val="Erdgas"/>
      <sheetName val="Grubengas"/>
      <sheetName val="Wasserstoff"/>
      <sheetName val="Sonstige herg. Gase"/>
      <sheetName val="Klärgas"/>
      <sheetName val="Deponiegas"/>
      <sheetName val="Klärgas_u._Deponiegas"/>
      <sheetName val="Wasserkraft"/>
      <sheetName val="Windkraft"/>
      <sheetName val="Solarthermie"/>
      <sheetName val="Photovoltaik"/>
      <sheetName val="Biogas"/>
      <sheetName val="feste Biomasse"/>
      <sheetName val="flüssige Biomasse"/>
      <sheetName val="feste + flüssige Biomasse"/>
      <sheetName val="Biotreibstoffe"/>
      <sheetName val="Abfall 50%"/>
      <sheetName val="Biomethan, Bioerdgas"/>
      <sheetName val="Klärschlamm"/>
      <sheetName val="Biomasse"/>
      <sheetName val="Geothermie"/>
      <sheetName val="Umweltwärme"/>
      <sheetName val="Strom"/>
      <sheetName val="Kernenergie"/>
      <sheetName val="Fernwärme"/>
      <sheetName val="Abfall_nichtbiogen_Industrie"/>
      <sheetName val="Abfall_nichtbiogen_Hausmüll"/>
      <sheetName val="Andere_emissionsrelevant"/>
      <sheetName val="Andere_nicht_emissionsrelevant"/>
      <sheetName val="Andere_Summe_Kontrolle"/>
      <sheetName val="Verknüpfungen"/>
    </sheetNames>
    <sheetDataSet>
      <sheetData sheetId="0"/>
      <sheetData sheetId="1"/>
      <sheetData sheetId="2"/>
      <sheetData sheetId="3">
        <row r="14">
          <cell r="B14" t="str">
            <v>01</v>
          </cell>
          <cell r="C14" t="str">
            <v xml:space="preserve">Steinkohlen                                                                                                  </v>
          </cell>
          <cell r="D14">
            <v>12</v>
          </cell>
          <cell r="E14">
            <v>17587887</v>
          </cell>
          <cell r="F14" t="str">
            <v xml:space="preserve">   </v>
          </cell>
          <cell r="G14">
            <v>16109993</v>
          </cell>
          <cell r="H14" t="str">
            <v xml:space="preserve">   </v>
          </cell>
          <cell r="I14">
            <v>1907423</v>
          </cell>
          <cell r="J14" t="str">
            <v xml:space="preserve">   </v>
          </cell>
          <cell r="K14">
            <v>4255822</v>
          </cell>
          <cell r="L14" t="str">
            <v xml:space="preserve">   </v>
          </cell>
          <cell r="M14">
            <v>4101454</v>
          </cell>
          <cell r="N14" t="str">
            <v xml:space="preserve">   </v>
          </cell>
        </row>
        <row r="15">
          <cell r="B15" t="str">
            <v>02</v>
          </cell>
          <cell r="C15" t="str">
            <v xml:space="preserve">Steinkohlenkoks                                                                                              </v>
          </cell>
          <cell r="D15" t="str">
            <v>-</v>
          </cell>
          <cell r="E15" t="str">
            <v>-</v>
          </cell>
          <cell r="F15" t="str">
            <v xml:space="preserve">   </v>
          </cell>
          <cell r="G15" t="str">
            <v>-</v>
          </cell>
          <cell r="H15" t="str">
            <v xml:space="preserve">   </v>
          </cell>
          <cell r="I15" t="str">
            <v>-</v>
          </cell>
          <cell r="J15" t="str">
            <v xml:space="preserve">   </v>
          </cell>
          <cell r="K15" t="str">
            <v>-</v>
          </cell>
          <cell r="L15" t="str">
            <v xml:space="preserve">   </v>
          </cell>
          <cell r="M15" t="str">
            <v>-</v>
          </cell>
          <cell r="N15" t="str">
            <v xml:space="preserve">   </v>
          </cell>
        </row>
        <row r="16">
          <cell r="B16" t="str">
            <v>03</v>
          </cell>
          <cell r="C16" t="str">
            <v xml:space="preserve">Steinkohlenbriketts                                                                                          </v>
          </cell>
          <cell r="D16" t="str">
            <v>-</v>
          </cell>
          <cell r="E16" t="str">
            <v>-</v>
          </cell>
          <cell r="F16" t="str">
            <v xml:space="preserve">   </v>
          </cell>
          <cell r="G16" t="str">
            <v>-</v>
          </cell>
          <cell r="H16" t="str">
            <v xml:space="preserve">   </v>
          </cell>
          <cell r="I16" t="str">
            <v>-</v>
          </cell>
          <cell r="J16" t="str">
            <v xml:space="preserve">   </v>
          </cell>
          <cell r="K16" t="str">
            <v>-</v>
          </cell>
          <cell r="L16" t="str">
            <v xml:space="preserve">   </v>
          </cell>
          <cell r="M16" t="str">
            <v>-</v>
          </cell>
          <cell r="N16" t="str">
            <v xml:space="preserve">   </v>
          </cell>
        </row>
        <row r="17">
          <cell r="B17" t="str">
            <v>04</v>
          </cell>
          <cell r="C17" t="str">
            <v xml:space="preserve">Kohlenwertst. aus Steink.                                                                                    </v>
          </cell>
          <cell r="D17" t="str">
            <v>-</v>
          </cell>
          <cell r="E17" t="str">
            <v>-</v>
          </cell>
          <cell r="F17" t="str">
            <v xml:space="preserve">   </v>
          </cell>
          <cell r="G17" t="str">
            <v>-</v>
          </cell>
          <cell r="H17" t="str">
            <v xml:space="preserve">   </v>
          </cell>
          <cell r="I17" t="str">
            <v>-</v>
          </cell>
          <cell r="J17" t="str">
            <v xml:space="preserve">   </v>
          </cell>
          <cell r="K17" t="str">
            <v>-</v>
          </cell>
          <cell r="L17" t="str">
            <v xml:space="preserve">   </v>
          </cell>
          <cell r="M17" t="str">
            <v>-</v>
          </cell>
          <cell r="N17" t="str">
            <v xml:space="preserve">   </v>
          </cell>
        </row>
        <row r="18">
          <cell r="B18" t="str">
            <v/>
          </cell>
          <cell r="C18" t="str">
            <v>Summe (01 - 04)</v>
          </cell>
          <cell r="D18">
            <v>12</v>
          </cell>
          <cell r="E18">
            <v>17587887</v>
          </cell>
          <cell r="F18" t="str">
            <v xml:space="preserve">   </v>
          </cell>
          <cell r="G18">
            <v>16109993</v>
          </cell>
          <cell r="H18" t="str">
            <v xml:space="preserve">   </v>
          </cell>
          <cell r="I18">
            <v>1907423</v>
          </cell>
          <cell r="J18" t="str">
            <v xml:space="preserve">   </v>
          </cell>
          <cell r="K18">
            <v>4255822</v>
          </cell>
          <cell r="L18" t="str">
            <v xml:space="preserve">   </v>
          </cell>
          <cell r="M18">
            <v>4101454</v>
          </cell>
          <cell r="N18" t="str">
            <v xml:space="preserve">   </v>
          </cell>
        </row>
        <row r="19">
          <cell r="B19" t="str">
            <v>11</v>
          </cell>
          <cell r="C19" t="str">
            <v xml:space="preserve">Rohbraunkohlen                                                                                               </v>
          </cell>
          <cell r="D19" t="str">
            <v>-</v>
          </cell>
          <cell r="E19" t="str">
            <v>-</v>
          </cell>
          <cell r="F19" t="str">
            <v xml:space="preserve">   </v>
          </cell>
          <cell r="G19" t="str">
            <v>-</v>
          </cell>
          <cell r="H19" t="str">
            <v xml:space="preserve">   </v>
          </cell>
          <cell r="I19" t="str">
            <v>-</v>
          </cell>
          <cell r="J19" t="str">
            <v xml:space="preserve">   </v>
          </cell>
          <cell r="K19" t="str">
            <v>-</v>
          </cell>
          <cell r="L19" t="str">
            <v xml:space="preserve">   </v>
          </cell>
          <cell r="M19" t="str">
            <v>-</v>
          </cell>
          <cell r="N19" t="str">
            <v xml:space="preserve">   </v>
          </cell>
        </row>
        <row r="20">
          <cell r="B20" t="str">
            <v>12</v>
          </cell>
          <cell r="C20" t="str">
            <v xml:space="preserve">Hartbraunkohlen                                                                                              </v>
          </cell>
          <cell r="D20" t="str">
            <v>-</v>
          </cell>
          <cell r="E20" t="str">
            <v>-</v>
          </cell>
          <cell r="F20" t="str">
            <v xml:space="preserve">   </v>
          </cell>
          <cell r="G20" t="str">
            <v>-</v>
          </cell>
          <cell r="H20" t="str">
            <v xml:space="preserve">   </v>
          </cell>
          <cell r="I20" t="str">
            <v>-</v>
          </cell>
          <cell r="J20" t="str">
            <v xml:space="preserve">   </v>
          </cell>
          <cell r="K20" t="str">
            <v>-</v>
          </cell>
          <cell r="L20" t="str">
            <v xml:space="preserve">   </v>
          </cell>
          <cell r="M20" t="str">
            <v>-</v>
          </cell>
          <cell r="N20" t="str">
            <v xml:space="preserve">   </v>
          </cell>
        </row>
        <row r="21">
          <cell r="B21" t="str">
            <v>13</v>
          </cell>
          <cell r="C21" t="str">
            <v xml:space="preserve">Braunkohlenbriketts                                                                                          </v>
          </cell>
          <cell r="D21" t="str">
            <v>-</v>
          </cell>
          <cell r="E21" t="str">
            <v>-</v>
          </cell>
          <cell r="F21" t="str">
            <v xml:space="preserve">   </v>
          </cell>
          <cell r="G21" t="str">
            <v>-</v>
          </cell>
          <cell r="H21" t="str">
            <v xml:space="preserve">   </v>
          </cell>
          <cell r="I21" t="str">
            <v>-</v>
          </cell>
          <cell r="J21" t="str">
            <v xml:space="preserve">   </v>
          </cell>
          <cell r="K21" t="str">
            <v>-</v>
          </cell>
          <cell r="L21" t="str">
            <v xml:space="preserve">   </v>
          </cell>
          <cell r="M21" t="str">
            <v>-</v>
          </cell>
          <cell r="N21" t="str">
            <v xml:space="preserve">   </v>
          </cell>
        </row>
        <row r="22">
          <cell r="B22" t="str">
            <v>14</v>
          </cell>
          <cell r="C22" t="str">
            <v xml:space="preserve">Braunkohlenkoks                                                                                              </v>
          </cell>
          <cell r="D22" t="str">
            <v>-</v>
          </cell>
          <cell r="E22" t="str">
            <v>-</v>
          </cell>
          <cell r="F22" t="str">
            <v xml:space="preserve">   </v>
          </cell>
          <cell r="G22" t="str">
            <v>-</v>
          </cell>
          <cell r="H22" t="str">
            <v xml:space="preserve">   </v>
          </cell>
          <cell r="I22" t="str">
            <v>-</v>
          </cell>
          <cell r="J22" t="str">
            <v xml:space="preserve">   </v>
          </cell>
          <cell r="K22" t="str">
            <v>-</v>
          </cell>
          <cell r="L22" t="str">
            <v xml:space="preserve">   </v>
          </cell>
          <cell r="M22" t="str">
            <v>-</v>
          </cell>
          <cell r="N22" t="str">
            <v xml:space="preserve">   </v>
          </cell>
        </row>
        <row r="23">
          <cell r="B23" t="str">
            <v>15</v>
          </cell>
          <cell r="C23" t="str">
            <v xml:space="preserve">Wirbelschichtkohle                                                                                           </v>
          </cell>
          <cell r="D23" t="str">
            <v>-</v>
          </cell>
          <cell r="E23" t="str">
            <v>-</v>
          </cell>
          <cell r="F23" t="str">
            <v xml:space="preserve">   </v>
          </cell>
          <cell r="G23" t="str">
            <v>-</v>
          </cell>
          <cell r="H23" t="str">
            <v xml:space="preserve">   </v>
          </cell>
          <cell r="I23" t="str">
            <v>-</v>
          </cell>
          <cell r="J23" t="str">
            <v xml:space="preserve">   </v>
          </cell>
          <cell r="K23" t="str">
            <v>-</v>
          </cell>
          <cell r="L23" t="str">
            <v xml:space="preserve">   </v>
          </cell>
          <cell r="M23" t="str">
            <v>-</v>
          </cell>
          <cell r="N23" t="str">
            <v xml:space="preserve">   </v>
          </cell>
        </row>
        <row r="24">
          <cell r="B24" t="str">
            <v>16</v>
          </cell>
          <cell r="C24" t="str">
            <v xml:space="preserve">Staub- und Trockenkohle                                                                                      </v>
          </cell>
          <cell r="D24">
            <v>1</v>
          </cell>
          <cell r="E24">
            <v>6900</v>
          </cell>
          <cell r="F24" t="str">
            <v xml:space="preserve"> * </v>
          </cell>
          <cell r="G24">
            <v>6896</v>
          </cell>
          <cell r="H24" t="str">
            <v xml:space="preserve"> * </v>
          </cell>
          <cell r="I24">
            <v>4659</v>
          </cell>
          <cell r="J24" t="str">
            <v xml:space="preserve"> * </v>
          </cell>
          <cell r="K24">
            <v>46435</v>
          </cell>
          <cell r="L24" t="str">
            <v xml:space="preserve"> * </v>
          </cell>
          <cell r="M24">
            <v>9079</v>
          </cell>
          <cell r="N24" t="str">
            <v xml:space="preserve"> * </v>
          </cell>
        </row>
        <row r="25">
          <cell r="B25" t="str">
            <v/>
          </cell>
          <cell r="C25" t="str">
            <v>Summe (11 - 16)</v>
          </cell>
          <cell r="D25">
            <v>1</v>
          </cell>
          <cell r="E25">
            <v>6900</v>
          </cell>
          <cell r="F25" t="str">
            <v xml:space="preserve"> * </v>
          </cell>
          <cell r="G25">
            <v>6896</v>
          </cell>
          <cell r="H25" t="str">
            <v xml:space="preserve"> * </v>
          </cell>
          <cell r="I25">
            <v>4659</v>
          </cell>
          <cell r="J25" t="str">
            <v xml:space="preserve"> * </v>
          </cell>
          <cell r="K25">
            <v>46435</v>
          </cell>
          <cell r="L25" t="str">
            <v xml:space="preserve"> * </v>
          </cell>
          <cell r="M25">
            <v>9079</v>
          </cell>
          <cell r="N25" t="str">
            <v xml:space="preserve"> * </v>
          </cell>
        </row>
        <row r="26">
          <cell r="B26" t="str">
            <v>21</v>
          </cell>
          <cell r="C26" t="str">
            <v xml:space="preserve">Dieselkraftstoff                                                                                             </v>
          </cell>
          <cell r="D26" t="str">
            <v>-</v>
          </cell>
          <cell r="E26" t="str">
            <v>-</v>
          </cell>
          <cell r="F26" t="str">
            <v xml:space="preserve">   </v>
          </cell>
          <cell r="G26" t="str">
            <v>-</v>
          </cell>
          <cell r="H26" t="str">
            <v xml:space="preserve">   </v>
          </cell>
          <cell r="I26" t="str">
            <v>-</v>
          </cell>
          <cell r="J26" t="str">
            <v xml:space="preserve">   </v>
          </cell>
          <cell r="K26" t="str">
            <v>-</v>
          </cell>
          <cell r="L26" t="str">
            <v xml:space="preserve">   </v>
          </cell>
          <cell r="M26" t="str">
            <v>-</v>
          </cell>
          <cell r="N26" t="str">
            <v xml:space="preserve">   </v>
          </cell>
        </row>
        <row r="27">
          <cell r="B27" t="str">
            <v>22</v>
          </cell>
          <cell r="C27" t="str">
            <v xml:space="preserve">Heizöl, leicht                                                                                               </v>
          </cell>
          <cell r="D27">
            <v>34</v>
          </cell>
          <cell r="E27">
            <v>89911</v>
          </cell>
          <cell r="F27" t="str">
            <v xml:space="preserve">   </v>
          </cell>
          <cell r="G27">
            <v>86449</v>
          </cell>
          <cell r="H27" t="str">
            <v xml:space="preserve">   </v>
          </cell>
          <cell r="I27">
            <v>6044</v>
          </cell>
          <cell r="J27" t="str">
            <v xml:space="preserve">   </v>
          </cell>
          <cell r="K27">
            <v>28162</v>
          </cell>
          <cell r="L27" t="str">
            <v xml:space="preserve">   </v>
          </cell>
          <cell r="M27">
            <v>18662</v>
          </cell>
          <cell r="N27" t="str">
            <v xml:space="preserve">   </v>
          </cell>
        </row>
        <row r="28">
          <cell r="B28" t="str">
            <v>23</v>
          </cell>
          <cell r="C28" t="str">
            <v xml:space="preserve">Heizöl, schwer                                                                                               </v>
          </cell>
          <cell r="D28">
            <v>6</v>
          </cell>
          <cell r="E28">
            <v>82490</v>
          </cell>
          <cell r="F28" t="str">
            <v xml:space="preserve">   </v>
          </cell>
          <cell r="G28">
            <v>74758</v>
          </cell>
          <cell r="H28" t="str">
            <v xml:space="preserve">   </v>
          </cell>
          <cell r="I28">
            <v>20732</v>
          </cell>
          <cell r="J28" t="str">
            <v xml:space="preserve">   </v>
          </cell>
          <cell r="K28">
            <v>190140</v>
          </cell>
          <cell r="L28" t="str">
            <v xml:space="preserve"> D </v>
          </cell>
          <cell r="M28">
            <v>158805</v>
          </cell>
          <cell r="N28" t="str">
            <v xml:space="preserve"> D </v>
          </cell>
        </row>
        <row r="29">
          <cell r="B29" t="str">
            <v>24</v>
          </cell>
          <cell r="C29" t="str">
            <v xml:space="preserve">Flüssiggas                                                                                                   </v>
          </cell>
          <cell r="D29">
            <v>1</v>
          </cell>
          <cell r="E29">
            <v>128683</v>
          </cell>
          <cell r="F29" t="str">
            <v xml:space="preserve"> * </v>
          </cell>
          <cell r="G29">
            <v>112918</v>
          </cell>
          <cell r="H29" t="str">
            <v xml:space="preserve"> * </v>
          </cell>
          <cell r="I29">
            <v>57399</v>
          </cell>
          <cell r="J29" t="str">
            <v xml:space="preserve"> * </v>
          </cell>
          <cell r="K29">
            <v>641085</v>
          </cell>
          <cell r="L29" t="str">
            <v xml:space="preserve"> * </v>
          </cell>
          <cell r="M29">
            <v>532160</v>
          </cell>
          <cell r="N29" t="str">
            <v xml:space="preserve"> * </v>
          </cell>
        </row>
        <row r="30">
          <cell r="B30" t="str">
            <v>25</v>
          </cell>
          <cell r="C30" t="str">
            <v xml:space="preserve">Raffineriegas                                                                                                </v>
          </cell>
          <cell r="D30">
            <v>1</v>
          </cell>
          <cell r="E30">
            <v>165611</v>
          </cell>
          <cell r="F30" t="str">
            <v xml:space="preserve"> * </v>
          </cell>
          <cell r="G30">
            <v>145323</v>
          </cell>
          <cell r="H30" t="str">
            <v xml:space="preserve"> * </v>
          </cell>
          <cell r="I30">
            <v>73871</v>
          </cell>
          <cell r="J30" t="str">
            <v xml:space="preserve"> * </v>
          </cell>
          <cell r="K30">
            <v>825057</v>
          </cell>
          <cell r="L30" t="str">
            <v xml:space="preserve"> * </v>
          </cell>
          <cell r="M30">
            <v>684874</v>
          </cell>
          <cell r="N30" t="str">
            <v xml:space="preserve"> * </v>
          </cell>
        </row>
        <row r="31">
          <cell r="B31" t="str">
            <v>26</v>
          </cell>
          <cell r="C31" t="str">
            <v xml:space="preserve">Petrolkoks                                                                                                   </v>
          </cell>
          <cell r="D31">
            <v>1</v>
          </cell>
          <cell r="E31">
            <v>144267</v>
          </cell>
          <cell r="F31" t="str">
            <v xml:space="preserve"> * </v>
          </cell>
          <cell r="G31">
            <v>143382</v>
          </cell>
          <cell r="H31" t="str">
            <v xml:space="preserve"> * </v>
          </cell>
          <cell r="I31">
            <v>1361</v>
          </cell>
          <cell r="J31" t="str">
            <v xml:space="preserve"> * </v>
          </cell>
          <cell r="K31">
            <v>15201</v>
          </cell>
          <cell r="L31" t="str">
            <v xml:space="preserve"> * </v>
          </cell>
          <cell r="M31">
            <v>12618</v>
          </cell>
          <cell r="N31" t="str">
            <v xml:space="preserve"> * </v>
          </cell>
        </row>
        <row r="32">
          <cell r="B32" t="str">
            <v>27</v>
          </cell>
          <cell r="C32" t="str">
            <v xml:space="preserve">Andere Mineralölprodukte                                                                                     </v>
          </cell>
          <cell r="D32" t="str">
            <v>-</v>
          </cell>
          <cell r="E32" t="str">
            <v>-</v>
          </cell>
          <cell r="F32" t="str">
            <v xml:space="preserve">   </v>
          </cell>
          <cell r="G32" t="str">
            <v>-</v>
          </cell>
          <cell r="H32" t="str">
            <v xml:space="preserve">   </v>
          </cell>
          <cell r="I32" t="str">
            <v>-</v>
          </cell>
          <cell r="J32" t="str">
            <v xml:space="preserve">   </v>
          </cell>
          <cell r="K32" t="str">
            <v>-</v>
          </cell>
          <cell r="L32" t="str">
            <v xml:space="preserve">   </v>
          </cell>
          <cell r="M32" t="str">
            <v>-</v>
          </cell>
          <cell r="N32" t="str">
            <v xml:space="preserve">   </v>
          </cell>
        </row>
        <row r="33">
          <cell r="B33" t="str">
            <v/>
          </cell>
          <cell r="C33" t="str">
            <v>Summe (21 - 27)</v>
          </cell>
          <cell r="D33">
            <v>35</v>
          </cell>
          <cell r="E33">
            <v>610962</v>
          </cell>
          <cell r="F33" t="str">
            <v xml:space="preserve">   </v>
          </cell>
          <cell r="G33">
            <v>562830</v>
          </cell>
          <cell r="H33" t="str">
            <v xml:space="preserve">   </v>
          </cell>
          <cell r="I33">
            <v>159408</v>
          </cell>
          <cell r="J33" t="str">
            <v xml:space="preserve"> D </v>
          </cell>
          <cell r="K33">
            <v>1699644</v>
          </cell>
          <cell r="L33" t="str">
            <v xml:space="preserve"> D </v>
          </cell>
          <cell r="M33">
            <v>1407119</v>
          </cell>
          <cell r="N33" t="str">
            <v xml:space="preserve"> D </v>
          </cell>
        </row>
        <row r="34">
          <cell r="B34" t="str">
            <v>31</v>
          </cell>
          <cell r="C34" t="str">
            <v xml:space="preserve">Erdgas, Erdölgas                                                                                             </v>
          </cell>
          <cell r="D34">
            <v>120</v>
          </cell>
          <cell r="E34">
            <v>3555681</v>
          </cell>
          <cell r="F34" t="str">
            <v xml:space="preserve">   </v>
          </cell>
          <cell r="G34">
            <v>3349279</v>
          </cell>
          <cell r="H34" t="str">
            <v xml:space="preserve">   </v>
          </cell>
          <cell r="I34">
            <v>2705233</v>
          </cell>
          <cell r="J34" t="str">
            <v xml:space="preserve">   </v>
          </cell>
          <cell r="K34">
            <v>7997587</v>
          </cell>
          <cell r="L34" t="str">
            <v xml:space="preserve">   </v>
          </cell>
          <cell r="M34">
            <v>6767695</v>
          </cell>
          <cell r="N34" t="str">
            <v xml:space="preserve">   </v>
          </cell>
        </row>
        <row r="35">
          <cell r="B35" t="str">
            <v>32</v>
          </cell>
          <cell r="C35" t="str">
            <v xml:space="preserve">Grubengas                                                                                                    </v>
          </cell>
          <cell r="D35" t="str">
            <v>-</v>
          </cell>
          <cell r="E35" t="str">
            <v>-</v>
          </cell>
          <cell r="F35" t="str">
            <v xml:space="preserve">   </v>
          </cell>
          <cell r="G35" t="str">
            <v>-</v>
          </cell>
          <cell r="H35" t="str">
            <v xml:space="preserve">   </v>
          </cell>
          <cell r="I35" t="str">
            <v>-</v>
          </cell>
          <cell r="J35" t="str">
            <v xml:space="preserve">   </v>
          </cell>
          <cell r="K35" t="str">
            <v>-</v>
          </cell>
          <cell r="L35" t="str">
            <v xml:space="preserve">   </v>
          </cell>
          <cell r="M35" t="str">
            <v>-</v>
          </cell>
          <cell r="N35" t="str">
            <v xml:space="preserve">   </v>
          </cell>
        </row>
        <row r="36">
          <cell r="B36" t="str">
            <v>33</v>
          </cell>
          <cell r="C36" t="str">
            <v xml:space="preserve">Kokereigas                                                                                                   </v>
          </cell>
          <cell r="D36" t="str">
            <v>-</v>
          </cell>
          <cell r="E36" t="str">
            <v>-</v>
          </cell>
          <cell r="F36" t="str">
            <v xml:space="preserve">   </v>
          </cell>
          <cell r="G36" t="str">
            <v>-</v>
          </cell>
          <cell r="H36" t="str">
            <v xml:space="preserve">   </v>
          </cell>
          <cell r="I36" t="str">
            <v>-</v>
          </cell>
          <cell r="J36" t="str">
            <v xml:space="preserve">   </v>
          </cell>
          <cell r="K36" t="str">
            <v>-</v>
          </cell>
          <cell r="L36" t="str">
            <v xml:space="preserve">   </v>
          </cell>
          <cell r="M36" t="str">
            <v>-</v>
          </cell>
          <cell r="N36" t="str">
            <v xml:space="preserve">   </v>
          </cell>
        </row>
        <row r="37">
          <cell r="B37" t="str">
            <v>34</v>
          </cell>
          <cell r="C37" t="str">
            <v xml:space="preserve">Hochofengas, Konvertergas                                                                                    </v>
          </cell>
          <cell r="D37" t="str">
            <v>-</v>
          </cell>
          <cell r="E37" t="str">
            <v>-</v>
          </cell>
          <cell r="F37" t="str">
            <v xml:space="preserve">   </v>
          </cell>
          <cell r="G37" t="str">
            <v>-</v>
          </cell>
          <cell r="H37" t="str">
            <v xml:space="preserve">   </v>
          </cell>
          <cell r="I37" t="str">
            <v>-</v>
          </cell>
          <cell r="J37" t="str">
            <v xml:space="preserve">   </v>
          </cell>
          <cell r="K37" t="str">
            <v>-</v>
          </cell>
          <cell r="L37" t="str">
            <v xml:space="preserve">   </v>
          </cell>
          <cell r="M37" t="str">
            <v>-</v>
          </cell>
          <cell r="N37" t="str">
            <v xml:space="preserve">   </v>
          </cell>
        </row>
        <row r="38">
          <cell r="B38" t="str">
            <v>35</v>
          </cell>
          <cell r="C38" t="str">
            <v xml:space="preserve">Sonstige hergestellte Gase                                                                                   </v>
          </cell>
          <cell r="D38" t="str">
            <v>-</v>
          </cell>
          <cell r="E38" t="str">
            <v>-</v>
          </cell>
          <cell r="F38" t="str">
            <v xml:space="preserve">   </v>
          </cell>
          <cell r="G38" t="str">
            <v>-</v>
          </cell>
          <cell r="H38" t="str">
            <v xml:space="preserve">   </v>
          </cell>
          <cell r="I38" t="str">
            <v>-</v>
          </cell>
          <cell r="J38" t="str">
            <v xml:space="preserve">   </v>
          </cell>
          <cell r="K38" t="str">
            <v>-</v>
          </cell>
          <cell r="L38" t="str">
            <v xml:space="preserve">   </v>
          </cell>
          <cell r="M38" t="str">
            <v>-</v>
          </cell>
          <cell r="N38" t="str">
            <v xml:space="preserve">   </v>
          </cell>
        </row>
        <row r="39">
          <cell r="B39" t="str">
            <v>36</v>
          </cell>
          <cell r="C39" t="str">
            <v xml:space="preserve">Wasserstoff                                                                                                  </v>
          </cell>
          <cell r="D39" t="str">
            <v>-</v>
          </cell>
          <cell r="E39" t="str">
            <v>-</v>
          </cell>
          <cell r="F39" t="str">
            <v xml:space="preserve">   </v>
          </cell>
          <cell r="G39" t="str">
            <v>-</v>
          </cell>
          <cell r="H39" t="str">
            <v xml:space="preserve">   </v>
          </cell>
          <cell r="I39" t="str">
            <v>-</v>
          </cell>
          <cell r="J39" t="str">
            <v xml:space="preserve">   </v>
          </cell>
          <cell r="K39" t="str">
            <v>-</v>
          </cell>
          <cell r="L39" t="str">
            <v xml:space="preserve">   </v>
          </cell>
          <cell r="M39" t="str">
            <v>-</v>
          </cell>
          <cell r="N39" t="str">
            <v xml:space="preserve">   </v>
          </cell>
        </row>
        <row r="40">
          <cell r="B40" t="str">
            <v/>
          </cell>
          <cell r="C40" t="str">
            <v>Summe (31 - 36)</v>
          </cell>
          <cell r="D40">
            <v>120</v>
          </cell>
          <cell r="E40">
            <v>3555681</v>
          </cell>
          <cell r="F40" t="str">
            <v xml:space="preserve">   </v>
          </cell>
          <cell r="G40">
            <v>3349279</v>
          </cell>
          <cell r="H40" t="str">
            <v xml:space="preserve">   </v>
          </cell>
          <cell r="I40">
            <v>2705233</v>
          </cell>
          <cell r="J40" t="str">
            <v xml:space="preserve">   </v>
          </cell>
          <cell r="K40">
            <v>7997587</v>
          </cell>
          <cell r="L40" t="str">
            <v xml:space="preserve">   </v>
          </cell>
          <cell r="M40">
            <v>6767695</v>
          </cell>
          <cell r="N40" t="str">
            <v xml:space="preserve">   </v>
          </cell>
        </row>
        <row r="41">
          <cell r="B41" t="str">
            <v>41</v>
          </cell>
          <cell r="C41" t="str">
            <v xml:space="preserve">Laufwasser                                                                                                   </v>
          </cell>
          <cell r="D41">
            <v>23</v>
          </cell>
          <cell r="E41">
            <v>3279771</v>
          </cell>
          <cell r="F41" t="str">
            <v xml:space="preserve">   </v>
          </cell>
          <cell r="G41">
            <v>3254909</v>
          </cell>
          <cell r="H41" t="str">
            <v xml:space="preserve">   </v>
          </cell>
          <cell r="I41" t="str">
            <v>X</v>
          </cell>
          <cell r="J41" t="str">
            <v xml:space="preserve">   </v>
          </cell>
          <cell r="K41" t="str">
            <v>X</v>
          </cell>
          <cell r="L41" t="str">
            <v xml:space="preserve">   </v>
          </cell>
          <cell r="M41" t="str">
            <v>X</v>
          </cell>
          <cell r="N41" t="str">
            <v xml:space="preserve">   </v>
          </cell>
        </row>
        <row r="42">
          <cell r="B42" t="str">
            <v>42</v>
          </cell>
          <cell r="C42" t="str">
            <v xml:space="preserve">Speicherwasser                                                                                               </v>
          </cell>
          <cell r="D42">
            <v>1</v>
          </cell>
          <cell r="E42">
            <v>1</v>
          </cell>
          <cell r="F42" t="str">
            <v xml:space="preserve"> * </v>
          </cell>
          <cell r="G42">
            <v>1</v>
          </cell>
          <cell r="H42" t="str">
            <v xml:space="preserve"> * </v>
          </cell>
          <cell r="I42" t="str">
            <v>X</v>
          </cell>
          <cell r="J42" t="str">
            <v xml:space="preserve">   </v>
          </cell>
          <cell r="K42" t="str">
            <v>X</v>
          </cell>
          <cell r="L42" t="str">
            <v xml:space="preserve">   </v>
          </cell>
          <cell r="M42" t="str">
            <v>X</v>
          </cell>
          <cell r="N42" t="str">
            <v xml:space="preserve">   </v>
          </cell>
        </row>
        <row r="43">
          <cell r="B43" t="str">
            <v>44</v>
          </cell>
          <cell r="C43" t="str">
            <v xml:space="preserve">Pumpspeicher-Anlagen mit natürlichem Zufluss (nur                                                            </v>
          </cell>
          <cell r="D43" t="str">
            <v/>
          </cell>
          <cell r="E43" t="str">
            <v/>
          </cell>
          <cell r="F43" t="str">
            <v/>
          </cell>
          <cell r="G43" t="str">
            <v/>
          </cell>
          <cell r="H43" t="str">
            <v/>
          </cell>
          <cell r="I43" t="str">
            <v/>
          </cell>
          <cell r="J43" t="str">
            <v/>
          </cell>
          <cell r="K43" t="str">
            <v/>
          </cell>
          <cell r="L43" t="str">
            <v/>
          </cell>
          <cell r="M43" t="str">
            <v/>
          </cell>
          <cell r="N43" t="str">
            <v/>
          </cell>
        </row>
        <row r="44">
          <cell r="B44" t="str">
            <v/>
          </cell>
          <cell r="C44" t="str">
            <v xml:space="preserve">   Erzeugung aus natürlichem Zufluss)                                                                        </v>
          </cell>
          <cell r="D44">
            <v>3</v>
          </cell>
          <cell r="E44">
            <v>323966</v>
          </cell>
          <cell r="F44" t="str">
            <v xml:space="preserve"> D </v>
          </cell>
          <cell r="G44">
            <v>323966</v>
          </cell>
          <cell r="H44" t="str">
            <v xml:space="preserve"> D </v>
          </cell>
          <cell r="I44" t="str">
            <v>X</v>
          </cell>
          <cell r="J44" t="str">
            <v xml:space="preserve">   </v>
          </cell>
          <cell r="K44" t="str">
            <v>X</v>
          </cell>
          <cell r="L44" t="str">
            <v xml:space="preserve">   </v>
          </cell>
          <cell r="M44" t="str">
            <v>X</v>
          </cell>
          <cell r="N44" t="str">
            <v xml:space="preserve">   </v>
          </cell>
        </row>
        <row r="45">
          <cell r="B45" t="str">
            <v>144</v>
          </cell>
          <cell r="C45" t="str">
            <v>Summe (41, 42, 44)</v>
          </cell>
          <cell r="D45">
            <v>25</v>
          </cell>
          <cell r="E45">
            <v>3603738</v>
          </cell>
          <cell r="F45" t="str">
            <v xml:space="preserve">   </v>
          </cell>
          <cell r="G45">
            <v>3578876</v>
          </cell>
          <cell r="H45" t="str">
            <v xml:space="preserve">   </v>
          </cell>
          <cell r="I45" t="str">
            <v>X</v>
          </cell>
          <cell r="J45" t="str">
            <v xml:space="preserve">   </v>
          </cell>
          <cell r="K45" t="str">
            <v>X</v>
          </cell>
          <cell r="L45" t="str">
            <v xml:space="preserve">   </v>
          </cell>
          <cell r="M45" t="str">
            <v>X</v>
          </cell>
          <cell r="N45" t="str">
            <v xml:space="preserve">   </v>
          </cell>
        </row>
        <row r="46">
          <cell r="B46" t="str">
            <v>40</v>
          </cell>
          <cell r="C46" t="str">
            <v xml:space="preserve">Wärmepumpen (Erd- und Umweltwärme)                                                                           </v>
          </cell>
          <cell r="D46" t="str">
            <v>-</v>
          </cell>
          <cell r="E46" t="str">
            <v>-</v>
          </cell>
          <cell r="F46" t="str">
            <v xml:space="preserve">   </v>
          </cell>
          <cell r="G46" t="str">
            <v>-</v>
          </cell>
          <cell r="H46" t="str">
            <v xml:space="preserve">   </v>
          </cell>
          <cell r="I46" t="str">
            <v>-</v>
          </cell>
          <cell r="J46" t="str">
            <v xml:space="preserve">   </v>
          </cell>
          <cell r="K46" t="str">
            <v>-</v>
          </cell>
          <cell r="L46" t="str">
            <v xml:space="preserve">   </v>
          </cell>
          <cell r="M46" t="str">
            <v>-</v>
          </cell>
          <cell r="N46" t="str">
            <v xml:space="preserve">   </v>
          </cell>
        </row>
        <row r="47">
          <cell r="B47" t="str">
            <v>48</v>
          </cell>
          <cell r="C47" t="str">
            <v xml:space="preserve">Solarthermie                                                                                                 </v>
          </cell>
          <cell r="D47" t="str">
            <v>-</v>
          </cell>
          <cell r="E47" t="str">
            <v>-</v>
          </cell>
          <cell r="F47" t="str">
            <v xml:space="preserve">   </v>
          </cell>
          <cell r="G47" t="str">
            <v>-</v>
          </cell>
          <cell r="H47" t="str">
            <v xml:space="preserve">   </v>
          </cell>
          <cell r="I47" t="str">
            <v>-</v>
          </cell>
          <cell r="J47" t="str">
            <v xml:space="preserve">   </v>
          </cell>
          <cell r="K47" t="str">
            <v>-</v>
          </cell>
          <cell r="L47" t="str">
            <v xml:space="preserve">   </v>
          </cell>
          <cell r="M47" t="str">
            <v>-</v>
          </cell>
          <cell r="N47" t="str">
            <v xml:space="preserve">   </v>
          </cell>
        </row>
        <row r="48">
          <cell r="B48" t="str">
            <v/>
          </cell>
          <cell r="C48" t="str">
            <v>Summe (40, 48)</v>
          </cell>
          <cell r="D48" t="str">
            <v>-</v>
          </cell>
          <cell r="E48" t="str">
            <v>-</v>
          </cell>
          <cell r="F48" t="str">
            <v xml:space="preserve">   </v>
          </cell>
          <cell r="G48" t="str">
            <v>-</v>
          </cell>
          <cell r="H48" t="str">
            <v xml:space="preserve">   </v>
          </cell>
          <cell r="I48" t="str">
            <v>-</v>
          </cell>
          <cell r="J48" t="str">
            <v xml:space="preserve">   </v>
          </cell>
          <cell r="K48" t="str">
            <v>-</v>
          </cell>
          <cell r="L48" t="str">
            <v xml:space="preserve">   </v>
          </cell>
          <cell r="M48" t="str">
            <v>-</v>
          </cell>
          <cell r="N48" t="str">
            <v xml:space="preserve">   </v>
          </cell>
        </row>
        <row r="49">
          <cell r="B49" t="str">
            <v>51</v>
          </cell>
          <cell r="C49" t="str">
            <v xml:space="preserve">Feste biogene Stoffe                                                                                         </v>
          </cell>
          <cell r="D49">
            <v>31</v>
          </cell>
          <cell r="E49">
            <v>1349672</v>
          </cell>
          <cell r="F49" t="str">
            <v xml:space="preserve">   </v>
          </cell>
          <cell r="G49">
            <v>1166263</v>
          </cell>
          <cell r="H49" t="str">
            <v xml:space="preserve">   </v>
          </cell>
          <cell r="I49">
            <v>563504</v>
          </cell>
          <cell r="J49" t="str">
            <v xml:space="preserve">   </v>
          </cell>
          <cell r="K49">
            <v>3068434</v>
          </cell>
          <cell r="L49" t="str">
            <v xml:space="preserve">   </v>
          </cell>
          <cell r="M49">
            <v>2852342</v>
          </cell>
          <cell r="N49" t="str">
            <v xml:space="preserve">   </v>
          </cell>
        </row>
        <row r="50">
          <cell r="B50" t="str">
            <v>52</v>
          </cell>
          <cell r="C50" t="str">
            <v xml:space="preserve">Flüssige biogene Stoffe                                                                                      </v>
          </cell>
          <cell r="D50" t="str">
            <v>-</v>
          </cell>
          <cell r="E50" t="str">
            <v>-</v>
          </cell>
          <cell r="F50" t="str">
            <v xml:space="preserve">   </v>
          </cell>
          <cell r="G50" t="str">
            <v>-</v>
          </cell>
          <cell r="H50" t="str">
            <v xml:space="preserve">   </v>
          </cell>
          <cell r="I50" t="str">
            <v>-</v>
          </cell>
          <cell r="J50" t="str">
            <v xml:space="preserve">   </v>
          </cell>
          <cell r="K50" t="str">
            <v>-</v>
          </cell>
          <cell r="L50" t="str">
            <v xml:space="preserve">   </v>
          </cell>
          <cell r="M50" t="str">
            <v>-</v>
          </cell>
          <cell r="N50" t="str">
            <v xml:space="preserve">   </v>
          </cell>
        </row>
        <row r="51">
          <cell r="B51" t="str">
            <v>53</v>
          </cell>
          <cell r="C51" t="str">
            <v xml:space="preserve">Biogas                                                                                                       </v>
          </cell>
          <cell r="D51">
            <v>16</v>
          </cell>
          <cell r="E51">
            <v>114123</v>
          </cell>
          <cell r="F51" t="str">
            <v xml:space="preserve">   </v>
          </cell>
          <cell r="G51">
            <v>110549</v>
          </cell>
          <cell r="H51" t="str">
            <v xml:space="preserve">   </v>
          </cell>
          <cell r="I51">
            <v>80958</v>
          </cell>
          <cell r="J51" t="str">
            <v xml:space="preserve">   </v>
          </cell>
          <cell r="K51">
            <v>87661</v>
          </cell>
          <cell r="L51" t="str">
            <v xml:space="preserve">   </v>
          </cell>
          <cell r="M51">
            <v>87550</v>
          </cell>
          <cell r="N51" t="str">
            <v xml:space="preserve">   </v>
          </cell>
        </row>
        <row r="52">
          <cell r="B52" t="str">
            <v>58</v>
          </cell>
          <cell r="C52" t="str">
            <v xml:space="preserve">Biomethan (Bioerdgas)                                                                                        </v>
          </cell>
          <cell r="D52">
            <v>9</v>
          </cell>
          <cell r="E52">
            <v>115085</v>
          </cell>
          <cell r="F52" t="str">
            <v xml:space="preserve">   </v>
          </cell>
          <cell r="G52">
            <v>113667</v>
          </cell>
          <cell r="H52" t="str">
            <v xml:space="preserve">   </v>
          </cell>
          <cell r="I52">
            <v>112588</v>
          </cell>
          <cell r="J52" t="str">
            <v xml:space="preserve">   </v>
          </cell>
          <cell r="K52">
            <v>118548</v>
          </cell>
          <cell r="L52" t="str">
            <v xml:space="preserve">   </v>
          </cell>
          <cell r="M52">
            <v>118547</v>
          </cell>
          <cell r="N52" t="str">
            <v xml:space="preserve">   </v>
          </cell>
        </row>
        <row r="53">
          <cell r="B53" t="str">
            <v>54</v>
          </cell>
          <cell r="C53" t="str">
            <v xml:space="preserve">Klärgas                                                                                                      </v>
          </cell>
          <cell r="D53">
            <v>5</v>
          </cell>
          <cell r="E53">
            <v>7577</v>
          </cell>
          <cell r="F53" t="str">
            <v xml:space="preserve">   </v>
          </cell>
          <cell r="G53">
            <v>6270</v>
          </cell>
          <cell r="H53" t="str">
            <v xml:space="preserve">   </v>
          </cell>
          <cell r="I53">
            <v>5137</v>
          </cell>
          <cell r="J53" t="str">
            <v xml:space="preserve">   </v>
          </cell>
          <cell r="K53">
            <v>29847</v>
          </cell>
          <cell r="L53" t="str">
            <v xml:space="preserve">   </v>
          </cell>
          <cell r="M53">
            <v>23154</v>
          </cell>
          <cell r="N53" t="str">
            <v xml:space="preserve">   </v>
          </cell>
        </row>
        <row r="54">
          <cell r="B54" t="str">
            <v>55</v>
          </cell>
          <cell r="C54" t="str">
            <v xml:space="preserve">Deponiegas                                                                                                   </v>
          </cell>
          <cell r="D54">
            <v>3</v>
          </cell>
          <cell r="E54">
            <v>3476</v>
          </cell>
          <cell r="F54" t="str">
            <v xml:space="preserve">   </v>
          </cell>
          <cell r="G54">
            <v>3389</v>
          </cell>
          <cell r="H54" t="str">
            <v xml:space="preserve">   </v>
          </cell>
          <cell r="I54">
            <v>2181</v>
          </cell>
          <cell r="J54" t="str">
            <v xml:space="preserve">   </v>
          </cell>
          <cell r="K54">
            <v>3207</v>
          </cell>
          <cell r="L54" t="str">
            <v xml:space="preserve">   </v>
          </cell>
          <cell r="M54">
            <v>3207</v>
          </cell>
          <cell r="N54" t="str">
            <v xml:space="preserve">   </v>
          </cell>
        </row>
        <row r="55">
          <cell r="B55" t="str">
            <v>56</v>
          </cell>
          <cell r="C55" t="str">
            <v xml:space="preserve">Klärschlamm                                                                                                  </v>
          </cell>
          <cell r="D55">
            <v>1</v>
          </cell>
          <cell r="E55">
            <v>1294</v>
          </cell>
          <cell r="F55" t="str">
            <v xml:space="preserve"> * </v>
          </cell>
          <cell r="G55">
            <v>1146</v>
          </cell>
          <cell r="H55" t="str">
            <v xml:space="preserve"> * </v>
          </cell>
          <cell r="I55">
            <v>930</v>
          </cell>
          <cell r="J55" t="str">
            <v xml:space="preserve"> * </v>
          </cell>
          <cell r="K55">
            <v>3667</v>
          </cell>
          <cell r="L55" t="str">
            <v xml:space="preserve"> * </v>
          </cell>
          <cell r="M55">
            <v>3667</v>
          </cell>
          <cell r="N55" t="str">
            <v xml:space="preserve"> * </v>
          </cell>
        </row>
        <row r="56">
          <cell r="B56" t="str">
            <v/>
          </cell>
          <cell r="C56" t="str">
            <v>Summe (51 - 58)</v>
          </cell>
          <cell r="D56">
            <v>55</v>
          </cell>
          <cell r="E56">
            <v>1591227</v>
          </cell>
          <cell r="F56" t="str">
            <v xml:space="preserve">   </v>
          </cell>
          <cell r="G56">
            <v>1401284</v>
          </cell>
          <cell r="H56" t="str">
            <v xml:space="preserve">   </v>
          </cell>
          <cell r="I56">
            <v>765298</v>
          </cell>
          <cell r="J56" t="str">
            <v xml:space="preserve">   </v>
          </cell>
          <cell r="K56">
            <v>3311364</v>
          </cell>
          <cell r="L56" t="str">
            <v xml:space="preserve">   </v>
          </cell>
          <cell r="M56">
            <v>3088467</v>
          </cell>
          <cell r="N56" t="str">
            <v xml:space="preserve">   </v>
          </cell>
        </row>
        <row r="57">
          <cell r="B57" t="str">
            <v>61</v>
          </cell>
          <cell r="C57" t="str">
            <v xml:space="preserve">Industrieabfall                                                                                              </v>
          </cell>
          <cell r="D57">
            <v>2</v>
          </cell>
          <cell r="E57">
            <v>84894</v>
          </cell>
          <cell r="F57" t="str">
            <v xml:space="preserve"> * </v>
          </cell>
          <cell r="G57">
            <v>62056</v>
          </cell>
          <cell r="H57" t="str">
            <v xml:space="preserve"> * </v>
          </cell>
          <cell r="I57">
            <v>23773</v>
          </cell>
          <cell r="J57" t="str">
            <v xml:space="preserve"> * </v>
          </cell>
          <cell r="K57">
            <v>143349</v>
          </cell>
          <cell r="L57" t="str">
            <v xml:space="preserve"> * </v>
          </cell>
          <cell r="M57">
            <v>135250</v>
          </cell>
          <cell r="N57" t="str">
            <v xml:space="preserve"> * </v>
          </cell>
        </row>
        <row r="58">
          <cell r="B58" t="str">
            <v>62</v>
          </cell>
          <cell r="C58" t="str">
            <v xml:space="preserve">Abfall (Hausmüll, Siedl.abf.)                                                                                </v>
          </cell>
          <cell r="D58">
            <v>9</v>
          </cell>
          <cell r="E58">
            <v>773433</v>
          </cell>
          <cell r="F58" t="str">
            <v xml:space="preserve">   </v>
          </cell>
          <cell r="G58">
            <v>567662</v>
          </cell>
          <cell r="H58" t="str">
            <v xml:space="preserve">   </v>
          </cell>
          <cell r="I58">
            <v>233216</v>
          </cell>
          <cell r="J58" t="str">
            <v xml:space="preserve">   </v>
          </cell>
          <cell r="K58">
            <v>1193293</v>
          </cell>
          <cell r="L58" t="str">
            <v xml:space="preserve">   </v>
          </cell>
          <cell r="M58">
            <v>1109009</v>
          </cell>
          <cell r="N58" t="str">
            <v xml:space="preserve">   </v>
          </cell>
        </row>
        <row r="59">
          <cell r="B59" t="str">
            <v>71</v>
          </cell>
          <cell r="C59" t="str">
            <v xml:space="preserve">                                                                                                             </v>
          </cell>
          <cell r="D59">
            <v>2</v>
          </cell>
          <cell r="E59">
            <v>20697339</v>
          </cell>
          <cell r="F59" t="str">
            <v xml:space="preserve"> * </v>
          </cell>
          <cell r="G59">
            <v>19422508</v>
          </cell>
          <cell r="H59" t="str">
            <v xml:space="preserve"> * </v>
          </cell>
          <cell r="I59" t="str">
            <v>X</v>
          </cell>
          <cell r="J59" t="str">
            <v xml:space="preserve">   </v>
          </cell>
          <cell r="K59" t="str">
            <v>X</v>
          </cell>
          <cell r="L59" t="str">
            <v xml:space="preserve">   </v>
          </cell>
          <cell r="M59" t="str">
            <v>X</v>
          </cell>
          <cell r="N59" t="str">
            <v xml:space="preserve">   </v>
          </cell>
        </row>
        <row r="60">
          <cell r="B60" t="str">
            <v>72</v>
          </cell>
          <cell r="C60" t="str">
            <v xml:space="preserve">Wärme                                                                                                        </v>
          </cell>
          <cell r="D60" t="str">
            <v>-</v>
          </cell>
          <cell r="E60" t="str">
            <v>-</v>
          </cell>
          <cell r="F60" t="str">
            <v xml:space="preserve">   </v>
          </cell>
          <cell r="G60" t="str">
            <v>-</v>
          </cell>
          <cell r="H60" t="str">
            <v xml:space="preserve">   </v>
          </cell>
          <cell r="I60" t="str">
            <v>-</v>
          </cell>
          <cell r="J60" t="str">
            <v xml:space="preserve">   </v>
          </cell>
          <cell r="K60" t="str">
            <v>-</v>
          </cell>
          <cell r="L60" t="str">
            <v xml:space="preserve">   </v>
          </cell>
          <cell r="M60" t="str">
            <v>-</v>
          </cell>
          <cell r="N60" t="str">
            <v xml:space="preserve">   </v>
          </cell>
        </row>
        <row r="61">
          <cell r="B61" t="str">
            <v>73</v>
          </cell>
          <cell r="C61" t="str">
            <v xml:space="preserve">Strom (Elektrokessel)                                                                                        </v>
          </cell>
          <cell r="D61">
            <v>2</v>
          </cell>
          <cell r="E61" t="str">
            <v>X</v>
          </cell>
          <cell r="F61" t="str">
            <v xml:space="preserve">   </v>
          </cell>
          <cell r="G61" t="str">
            <v>X</v>
          </cell>
          <cell r="H61" t="str">
            <v xml:space="preserve">   </v>
          </cell>
          <cell r="I61" t="str">
            <v>X</v>
          </cell>
          <cell r="J61" t="str">
            <v xml:space="preserve">   </v>
          </cell>
          <cell r="K61">
            <v>38470</v>
          </cell>
          <cell r="L61" t="str">
            <v xml:space="preserve"> * </v>
          </cell>
          <cell r="M61" t="str">
            <v>X</v>
          </cell>
          <cell r="N61" t="str">
            <v xml:space="preserve">   </v>
          </cell>
        </row>
        <row r="62">
          <cell r="B62" t="str">
            <v>81</v>
          </cell>
          <cell r="C62" t="str">
            <v xml:space="preserve">Sonstige Energieträger                                                                                       </v>
          </cell>
          <cell r="D62">
            <v>1</v>
          </cell>
          <cell r="E62">
            <v>108274</v>
          </cell>
          <cell r="F62" t="str">
            <v xml:space="preserve"> * </v>
          </cell>
          <cell r="G62">
            <v>89279</v>
          </cell>
          <cell r="H62" t="str">
            <v xml:space="preserve"> * </v>
          </cell>
          <cell r="I62">
            <v>2853</v>
          </cell>
          <cell r="J62" t="str">
            <v xml:space="preserve"> * </v>
          </cell>
          <cell r="K62">
            <v>16528</v>
          </cell>
          <cell r="L62" t="str">
            <v xml:space="preserve"> * </v>
          </cell>
          <cell r="M62">
            <v>13675</v>
          </cell>
          <cell r="N62" t="str">
            <v xml:space="preserve"> * </v>
          </cell>
        </row>
        <row r="63">
          <cell r="B63" t="str">
            <v>100</v>
          </cell>
          <cell r="C63" t="str">
            <v>Insgesamt (01 - 81)</v>
          </cell>
          <cell r="D63">
            <v>183</v>
          </cell>
          <cell r="E63">
            <v>48620335</v>
          </cell>
          <cell r="F63" t="str">
            <v xml:space="preserve">   </v>
          </cell>
          <cell r="G63">
            <v>45150664</v>
          </cell>
          <cell r="H63" t="str">
            <v xml:space="preserve">   </v>
          </cell>
          <cell r="I63">
            <v>5801863</v>
          </cell>
          <cell r="J63" t="str">
            <v xml:space="preserve">   </v>
          </cell>
          <cell r="K63">
            <v>18702493</v>
          </cell>
          <cell r="L63" t="str">
            <v xml:space="preserve">   </v>
          </cell>
          <cell r="M63">
            <v>16631748</v>
          </cell>
          <cell r="N63" t="str">
            <v xml:space="preserve">   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>
        <row r="16">
          <cell r="B16" t="str">
            <v>01</v>
          </cell>
          <cell r="C16" t="str">
            <v xml:space="preserve">Steinkohlen                                               </v>
          </cell>
          <cell r="D16" t="str">
            <v>t</v>
          </cell>
          <cell r="E16">
            <v>0</v>
          </cell>
          <cell r="F16">
            <v>0</v>
          </cell>
          <cell r="G16" t="str">
            <v xml:space="preserve">   </v>
          </cell>
          <cell r="H16">
            <v>0</v>
          </cell>
          <cell r="I16" t="str">
            <v xml:space="preserve">   </v>
          </cell>
          <cell r="J16">
            <v>0</v>
          </cell>
          <cell r="K16" t="str">
            <v xml:space="preserve">   </v>
          </cell>
          <cell r="L16">
            <v>0</v>
          </cell>
          <cell r="M16" t="str">
            <v xml:space="preserve">   </v>
          </cell>
          <cell r="N16">
            <v>0</v>
          </cell>
          <cell r="O16" t="str">
            <v xml:space="preserve">   </v>
          </cell>
          <cell r="P16">
            <v>0</v>
          </cell>
          <cell r="Q16" t="str">
            <v xml:space="preserve">   </v>
          </cell>
          <cell r="R16">
            <v>0</v>
          </cell>
          <cell r="S16" t="str">
            <v xml:space="preserve">   </v>
          </cell>
          <cell r="T16">
            <v>0</v>
          </cell>
          <cell r="U16" t="str">
            <v xml:space="preserve">   </v>
          </cell>
          <cell r="V16">
            <v>0</v>
          </cell>
          <cell r="W16" t="str">
            <v xml:space="preserve">   </v>
          </cell>
          <cell r="X16">
            <v>0</v>
          </cell>
          <cell r="Y16" t="str">
            <v xml:space="preserve">   </v>
          </cell>
        </row>
        <row r="17">
          <cell r="B17" t="str">
            <v>02</v>
          </cell>
          <cell r="C17" t="str">
            <v xml:space="preserve">Steinkohlenkoks                                           </v>
          </cell>
          <cell r="D17" t="str">
            <v>t</v>
          </cell>
          <cell r="E17">
            <v>0</v>
          </cell>
          <cell r="F17">
            <v>0</v>
          </cell>
          <cell r="G17" t="str">
            <v xml:space="preserve">   </v>
          </cell>
          <cell r="H17">
            <v>0</v>
          </cell>
          <cell r="I17" t="str">
            <v xml:space="preserve">   </v>
          </cell>
          <cell r="J17">
            <v>0</v>
          </cell>
          <cell r="K17" t="str">
            <v xml:space="preserve">   </v>
          </cell>
          <cell r="L17">
            <v>0</v>
          </cell>
          <cell r="M17" t="str">
            <v xml:space="preserve">   </v>
          </cell>
          <cell r="N17">
            <v>0</v>
          </cell>
          <cell r="O17" t="str">
            <v xml:space="preserve">   </v>
          </cell>
          <cell r="P17">
            <v>0</v>
          </cell>
          <cell r="Q17" t="str">
            <v xml:space="preserve">   </v>
          </cell>
          <cell r="R17">
            <v>0</v>
          </cell>
          <cell r="S17" t="str">
            <v xml:space="preserve">   </v>
          </cell>
          <cell r="T17">
            <v>0</v>
          </cell>
          <cell r="U17" t="str">
            <v xml:space="preserve">   </v>
          </cell>
          <cell r="V17">
            <v>0</v>
          </cell>
          <cell r="W17" t="str">
            <v xml:space="preserve">   </v>
          </cell>
          <cell r="X17">
            <v>0</v>
          </cell>
          <cell r="Y17" t="str">
            <v xml:space="preserve">   </v>
          </cell>
        </row>
        <row r="18">
          <cell r="B18" t="str">
            <v>03</v>
          </cell>
          <cell r="C18" t="str">
            <v xml:space="preserve">Steinkohlenbriketts                                       </v>
          </cell>
          <cell r="D18" t="str">
            <v>t</v>
          </cell>
          <cell r="E18">
            <v>0</v>
          </cell>
          <cell r="F18">
            <v>0</v>
          </cell>
          <cell r="G18" t="str">
            <v xml:space="preserve">   </v>
          </cell>
          <cell r="H18">
            <v>0</v>
          </cell>
          <cell r="I18" t="str">
            <v xml:space="preserve">   </v>
          </cell>
          <cell r="J18">
            <v>0</v>
          </cell>
          <cell r="K18" t="str">
            <v xml:space="preserve">   </v>
          </cell>
          <cell r="L18">
            <v>0</v>
          </cell>
          <cell r="M18" t="str">
            <v xml:space="preserve">   </v>
          </cell>
          <cell r="N18">
            <v>0</v>
          </cell>
          <cell r="O18" t="str">
            <v xml:space="preserve">   </v>
          </cell>
          <cell r="P18">
            <v>0</v>
          </cell>
          <cell r="Q18" t="str">
            <v xml:space="preserve">   </v>
          </cell>
          <cell r="R18">
            <v>0</v>
          </cell>
          <cell r="S18" t="str">
            <v xml:space="preserve">   </v>
          </cell>
          <cell r="T18">
            <v>0</v>
          </cell>
          <cell r="U18" t="str">
            <v xml:space="preserve">   </v>
          </cell>
          <cell r="V18">
            <v>0</v>
          </cell>
          <cell r="W18" t="str">
            <v xml:space="preserve">   </v>
          </cell>
          <cell r="X18">
            <v>0</v>
          </cell>
          <cell r="Y18" t="str">
            <v xml:space="preserve">   </v>
          </cell>
        </row>
        <row r="19">
          <cell r="B19" t="str">
            <v>04</v>
          </cell>
          <cell r="C19" t="str">
            <v xml:space="preserve">Kohlenwertst. aus Steink.                                 </v>
          </cell>
          <cell r="D19" t="str">
            <v>t</v>
          </cell>
          <cell r="E19">
            <v>0</v>
          </cell>
          <cell r="F19">
            <v>0</v>
          </cell>
          <cell r="G19" t="str">
            <v xml:space="preserve">   </v>
          </cell>
          <cell r="H19">
            <v>0</v>
          </cell>
          <cell r="I19" t="str">
            <v xml:space="preserve">   </v>
          </cell>
          <cell r="J19">
            <v>0</v>
          </cell>
          <cell r="K19" t="str">
            <v xml:space="preserve">   </v>
          </cell>
          <cell r="L19">
            <v>0</v>
          </cell>
          <cell r="M19" t="str">
            <v xml:space="preserve">   </v>
          </cell>
          <cell r="N19">
            <v>0</v>
          </cell>
          <cell r="O19" t="str">
            <v xml:space="preserve">   </v>
          </cell>
          <cell r="P19">
            <v>0</v>
          </cell>
          <cell r="Q19" t="str">
            <v xml:space="preserve">   </v>
          </cell>
          <cell r="R19">
            <v>0</v>
          </cell>
          <cell r="S19" t="str">
            <v xml:space="preserve">   </v>
          </cell>
          <cell r="T19">
            <v>0</v>
          </cell>
          <cell r="U19" t="str">
            <v xml:space="preserve">   </v>
          </cell>
          <cell r="V19">
            <v>0</v>
          </cell>
          <cell r="W19" t="str">
            <v xml:space="preserve">   </v>
          </cell>
          <cell r="X19">
            <v>0</v>
          </cell>
          <cell r="Y19" t="str">
            <v xml:space="preserve">   </v>
          </cell>
        </row>
        <row r="20">
          <cell r="B20" t="str">
            <v/>
          </cell>
          <cell r="C20" t="str">
            <v>Summe (01 - 04)</v>
          </cell>
          <cell r="D20" t="str">
            <v>t</v>
          </cell>
          <cell r="E20">
            <v>0</v>
          </cell>
          <cell r="F20">
            <v>0</v>
          </cell>
          <cell r="G20" t="str">
            <v xml:space="preserve">   </v>
          </cell>
          <cell r="H20">
            <v>0</v>
          </cell>
          <cell r="I20" t="str">
            <v xml:space="preserve">   </v>
          </cell>
          <cell r="J20">
            <v>0</v>
          </cell>
          <cell r="K20" t="str">
            <v xml:space="preserve">   </v>
          </cell>
          <cell r="L20">
            <v>0</v>
          </cell>
          <cell r="M20" t="str">
            <v xml:space="preserve">   </v>
          </cell>
          <cell r="N20">
            <v>0</v>
          </cell>
          <cell r="O20" t="str">
            <v xml:space="preserve">   </v>
          </cell>
          <cell r="P20">
            <v>0</v>
          </cell>
          <cell r="Q20" t="str">
            <v xml:space="preserve">   </v>
          </cell>
          <cell r="R20">
            <v>0</v>
          </cell>
          <cell r="S20" t="str">
            <v xml:space="preserve">   </v>
          </cell>
          <cell r="T20">
            <v>0</v>
          </cell>
          <cell r="U20" t="str">
            <v xml:space="preserve">   </v>
          </cell>
          <cell r="V20">
            <v>0</v>
          </cell>
          <cell r="W20" t="str">
            <v xml:space="preserve">   </v>
          </cell>
          <cell r="X20">
            <v>0</v>
          </cell>
          <cell r="Y20" t="str">
            <v xml:space="preserve">   </v>
          </cell>
        </row>
        <row r="21">
          <cell r="B21" t="str">
            <v>11</v>
          </cell>
          <cell r="C21" t="str">
            <v xml:space="preserve">Rohbraunkohlen                                            </v>
          </cell>
          <cell r="D21" t="str">
            <v>t</v>
          </cell>
          <cell r="E21">
            <v>0</v>
          </cell>
          <cell r="F21">
            <v>0</v>
          </cell>
          <cell r="G21" t="str">
            <v xml:space="preserve">   </v>
          </cell>
          <cell r="H21">
            <v>0</v>
          </cell>
          <cell r="I21" t="str">
            <v xml:space="preserve">   </v>
          </cell>
          <cell r="J21">
            <v>0</v>
          </cell>
          <cell r="K21" t="str">
            <v xml:space="preserve">   </v>
          </cell>
          <cell r="L21">
            <v>0</v>
          </cell>
          <cell r="M21" t="str">
            <v xml:space="preserve">   </v>
          </cell>
          <cell r="N21">
            <v>0</v>
          </cell>
          <cell r="O21" t="str">
            <v xml:space="preserve">   </v>
          </cell>
          <cell r="P21">
            <v>0</v>
          </cell>
          <cell r="Q21" t="str">
            <v xml:space="preserve">   </v>
          </cell>
          <cell r="R21">
            <v>0</v>
          </cell>
          <cell r="S21" t="str">
            <v xml:space="preserve">   </v>
          </cell>
          <cell r="T21">
            <v>0</v>
          </cell>
          <cell r="U21" t="str">
            <v xml:space="preserve">   </v>
          </cell>
          <cell r="V21">
            <v>0</v>
          </cell>
          <cell r="W21" t="str">
            <v xml:space="preserve">   </v>
          </cell>
          <cell r="X21">
            <v>0</v>
          </cell>
          <cell r="Y21" t="str">
            <v xml:space="preserve">   </v>
          </cell>
        </row>
        <row r="22">
          <cell r="B22" t="str">
            <v>12</v>
          </cell>
          <cell r="C22" t="str">
            <v xml:space="preserve">Hartbraunkohlen                                           </v>
          </cell>
          <cell r="D22" t="str">
            <v>t</v>
          </cell>
          <cell r="E22">
            <v>0</v>
          </cell>
          <cell r="F22">
            <v>0</v>
          </cell>
          <cell r="G22" t="str">
            <v xml:space="preserve">   </v>
          </cell>
          <cell r="H22">
            <v>0</v>
          </cell>
          <cell r="I22" t="str">
            <v xml:space="preserve">   </v>
          </cell>
          <cell r="J22">
            <v>0</v>
          </cell>
          <cell r="K22" t="str">
            <v xml:space="preserve">   </v>
          </cell>
          <cell r="L22">
            <v>0</v>
          </cell>
          <cell r="M22" t="str">
            <v xml:space="preserve">   </v>
          </cell>
          <cell r="N22">
            <v>0</v>
          </cell>
          <cell r="O22" t="str">
            <v xml:space="preserve">   </v>
          </cell>
          <cell r="P22">
            <v>0</v>
          </cell>
          <cell r="Q22" t="str">
            <v xml:space="preserve">   </v>
          </cell>
          <cell r="R22">
            <v>0</v>
          </cell>
          <cell r="S22" t="str">
            <v xml:space="preserve">   </v>
          </cell>
          <cell r="T22">
            <v>0</v>
          </cell>
          <cell r="U22" t="str">
            <v xml:space="preserve">   </v>
          </cell>
          <cell r="V22">
            <v>0</v>
          </cell>
          <cell r="W22" t="str">
            <v xml:space="preserve">   </v>
          </cell>
          <cell r="X22">
            <v>0</v>
          </cell>
          <cell r="Y22" t="str">
            <v xml:space="preserve">   </v>
          </cell>
        </row>
        <row r="23">
          <cell r="B23" t="str">
            <v>13</v>
          </cell>
          <cell r="C23" t="str">
            <v xml:space="preserve">Braunkohlenbriketts                                       </v>
          </cell>
          <cell r="D23" t="str">
            <v>t</v>
          </cell>
          <cell r="E23">
            <v>0</v>
          </cell>
          <cell r="F23">
            <v>0</v>
          </cell>
          <cell r="G23" t="str">
            <v xml:space="preserve">   </v>
          </cell>
          <cell r="H23">
            <v>0</v>
          </cell>
          <cell r="I23" t="str">
            <v xml:space="preserve">   </v>
          </cell>
          <cell r="J23">
            <v>0</v>
          </cell>
          <cell r="K23" t="str">
            <v xml:space="preserve">   </v>
          </cell>
          <cell r="L23">
            <v>0</v>
          </cell>
          <cell r="M23" t="str">
            <v xml:space="preserve">   </v>
          </cell>
          <cell r="N23">
            <v>0</v>
          </cell>
          <cell r="O23" t="str">
            <v xml:space="preserve">   </v>
          </cell>
          <cell r="P23">
            <v>0</v>
          </cell>
          <cell r="Q23" t="str">
            <v xml:space="preserve">   </v>
          </cell>
          <cell r="R23">
            <v>0</v>
          </cell>
          <cell r="S23" t="str">
            <v xml:space="preserve">   </v>
          </cell>
          <cell r="T23">
            <v>0</v>
          </cell>
          <cell r="U23" t="str">
            <v xml:space="preserve">   </v>
          </cell>
          <cell r="V23">
            <v>0</v>
          </cell>
          <cell r="W23" t="str">
            <v xml:space="preserve">   </v>
          </cell>
          <cell r="X23">
            <v>0</v>
          </cell>
          <cell r="Y23" t="str">
            <v xml:space="preserve">   </v>
          </cell>
        </row>
        <row r="24">
          <cell r="B24" t="str">
            <v>14</v>
          </cell>
          <cell r="C24" t="str">
            <v xml:space="preserve">Braunkohlenkoks                                           </v>
          </cell>
          <cell r="D24" t="str">
            <v>t</v>
          </cell>
          <cell r="E24">
            <v>0</v>
          </cell>
          <cell r="F24">
            <v>0</v>
          </cell>
          <cell r="G24" t="str">
            <v xml:space="preserve">   </v>
          </cell>
          <cell r="H24">
            <v>0</v>
          </cell>
          <cell r="I24" t="str">
            <v xml:space="preserve">   </v>
          </cell>
          <cell r="J24">
            <v>0</v>
          </cell>
          <cell r="K24" t="str">
            <v xml:space="preserve">   </v>
          </cell>
          <cell r="L24">
            <v>0</v>
          </cell>
          <cell r="M24" t="str">
            <v xml:space="preserve">   </v>
          </cell>
          <cell r="N24">
            <v>0</v>
          </cell>
          <cell r="O24" t="str">
            <v xml:space="preserve">   </v>
          </cell>
          <cell r="P24">
            <v>0</v>
          </cell>
          <cell r="Q24" t="str">
            <v xml:space="preserve">   </v>
          </cell>
          <cell r="R24">
            <v>0</v>
          </cell>
          <cell r="S24" t="str">
            <v xml:space="preserve">   </v>
          </cell>
          <cell r="T24">
            <v>0</v>
          </cell>
          <cell r="U24" t="str">
            <v xml:space="preserve">   </v>
          </cell>
          <cell r="V24">
            <v>0</v>
          </cell>
          <cell r="W24" t="str">
            <v xml:space="preserve">   </v>
          </cell>
          <cell r="X24">
            <v>0</v>
          </cell>
          <cell r="Y24" t="str">
            <v xml:space="preserve">   </v>
          </cell>
        </row>
        <row r="25">
          <cell r="B25" t="str">
            <v>15</v>
          </cell>
          <cell r="C25" t="str">
            <v xml:space="preserve">Wirbelschichtkohle                                        </v>
          </cell>
          <cell r="D25" t="str">
            <v>t</v>
          </cell>
          <cell r="E25">
            <v>0</v>
          </cell>
          <cell r="F25">
            <v>0</v>
          </cell>
          <cell r="G25" t="str">
            <v xml:space="preserve">   </v>
          </cell>
          <cell r="H25">
            <v>0</v>
          </cell>
          <cell r="I25" t="str">
            <v xml:space="preserve">   </v>
          </cell>
          <cell r="J25">
            <v>0</v>
          </cell>
          <cell r="K25" t="str">
            <v xml:space="preserve">   </v>
          </cell>
          <cell r="L25">
            <v>0</v>
          </cell>
          <cell r="M25" t="str">
            <v xml:space="preserve">   </v>
          </cell>
          <cell r="N25">
            <v>0</v>
          </cell>
          <cell r="O25" t="str">
            <v xml:space="preserve">   </v>
          </cell>
          <cell r="P25">
            <v>0</v>
          </cell>
          <cell r="Q25" t="str">
            <v xml:space="preserve">   </v>
          </cell>
          <cell r="R25">
            <v>0</v>
          </cell>
          <cell r="S25" t="str">
            <v xml:space="preserve">   </v>
          </cell>
          <cell r="T25">
            <v>0</v>
          </cell>
          <cell r="U25" t="str">
            <v xml:space="preserve">   </v>
          </cell>
          <cell r="V25">
            <v>0</v>
          </cell>
          <cell r="W25" t="str">
            <v xml:space="preserve">   </v>
          </cell>
          <cell r="X25">
            <v>0</v>
          </cell>
          <cell r="Y25" t="str">
            <v xml:space="preserve">   </v>
          </cell>
        </row>
        <row r="26">
          <cell r="B26" t="str">
            <v>16</v>
          </cell>
          <cell r="C26" t="str">
            <v xml:space="preserve">Staub- und Trockenkohle                                   </v>
          </cell>
          <cell r="D26" t="str">
            <v>t</v>
          </cell>
          <cell r="E26">
            <v>0</v>
          </cell>
          <cell r="F26">
            <v>0</v>
          </cell>
          <cell r="G26" t="str">
            <v xml:space="preserve">   </v>
          </cell>
          <cell r="H26">
            <v>0</v>
          </cell>
          <cell r="I26" t="str">
            <v xml:space="preserve">   </v>
          </cell>
          <cell r="J26">
            <v>0</v>
          </cell>
          <cell r="K26" t="str">
            <v xml:space="preserve">   </v>
          </cell>
          <cell r="L26">
            <v>0</v>
          </cell>
          <cell r="M26" t="str">
            <v xml:space="preserve">   </v>
          </cell>
          <cell r="N26">
            <v>0</v>
          </cell>
          <cell r="O26" t="str">
            <v xml:space="preserve">   </v>
          </cell>
          <cell r="P26">
            <v>0</v>
          </cell>
          <cell r="Q26" t="str">
            <v xml:space="preserve">   </v>
          </cell>
          <cell r="R26">
            <v>0</v>
          </cell>
          <cell r="S26" t="str">
            <v xml:space="preserve">   </v>
          </cell>
          <cell r="T26">
            <v>0</v>
          </cell>
          <cell r="U26" t="str">
            <v xml:space="preserve">   </v>
          </cell>
          <cell r="V26">
            <v>0</v>
          </cell>
          <cell r="W26" t="str">
            <v xml:space="preserve">   </v>
          </cell>
          <cell r="X26">
            <v>0</v>
          </cell>
          <cell r="Y26" t="str">
            <v xml:space="preserve">   </v>
          </cell>
        </row>
        <row r="27">
          <cell r="B27" t="str">
            <v/>
          </cell>
          <cell r="C27" t="str">
            <v>Summe (11 - 16)</v>
          </cell>
          <cell r="D27" t="str">
            <v>t</v>
          </cell>
          <cell r="E27">
            <v>0</v>
          </cell>
          <cell r="F27">
            <v>0</v>
          </cell>
          <cell r="G27" t="str">
            <v xml:space="preserve">   </v>
          </cell>
          <cell r="H27">
            <v>0</v>
          </cell>
          <cell r="I27" t="str">
            <v xml:space="preserve">   </v>
          </cell>
          <cell r="J27">
            <v>0</v>
          </cell>
          <cell r="K27" t="str">
            <v xml:space="preserve">   </v>
          </cell>
          <cell r="L27">
            <v>0</v>
          </cell>
          <cell r="M27" t="str">
            <v xml:space="preserve">   </v>
          </cell>
          <cell r="N27">
            <v>0</v>
          </cell>
          <cell r="O27" t="str">
            <v xml:space="preserve">   </v>
          </cell>
          <cell r="P27">
            <v>0</v>
          </cell>
          <cell r="Q27" t="str">
            <v xml:space="preserve">   </v>
          </cell>
          <cell r="R27">
            <v>0</v>
          </cell>
          <cell r="S27" t="str">
            <v xml:space="preserve">   </v>
          </cell>
          <cell r="T27">
            <v>0</v>
          </cell>
          <cell r="U27" t="str">
            <v xml:space="preserve">   </v>
          </cell>
          <cell r="V27">
            <v>0</v>
          </cell>
          <cell r="W27" t="str">
            <v xml:space="preserve">   </v>
          </cell>
          <cell r="X27">
            <v>0</v>
          </cell>
          <cell r="Y27" t="str">
            <v xml:space="preserve">   </v>
          </cell>
        </row>
        <row r="28">
          <cell r="B28" t="str">
            <v>21</v>
          </cell>
          <cell r="C28" t="str">
            <v xml:space="preserve">Dieselkraftstoff                                          </v>
          </cell>
          <cell r="D28" t="str">
            <v>t</v>
          </cell>
          <cell r="E28">
            <v>0</v>
          </cell>
          <cell r="F28">
            <v>0</v>
          </cell>
          <cell r="G28" t="str">
            <v xml:space="preserve">   </v>
          </cell>
          <cell r="H28">
            <v>0</v>
          </cell>
          <cell r="I28" t="str">
            <v xml:space="preserve">   </v>
          </cell>
          <cell r="J28">
            <v>0</v>
          </cell>
          <cell r="K28" t="str">
            <v xml:space="preserve">   </v>
          </cell>
          <cell r="L28">
            <v>0</v>
          </cell>
          <cell r="M28" t="str">
            <v xml:space="preserve">   </v>
          </cell>
          <cell r="N28">
            <v>0</v>
          </cell>
          <cell r="O28" t="str">
            <v xml:space="preserve">   </v>
          </cell>
          <cell r="P28">
            <v>0</v>
          </cell>
          <cell r="Q28" t="str">
            <v xml:space="preserve">   </v>
          </cell>
          <cell r="R28">
            <v>0</v>
          </cell>
          <cell r="S28" t="str">
            <v xml:space="preserve">   </v>
          </cell>
          <cell r="T28">
            <v>0</v>
          </cell>
          <cell r="U28" t="str">
            <v xml:space="preserve">   </v>
          </cell>
          <cell r="V28">
            <v>0</v>
          </cell>
          <cell r="W28" t="str">
            <v xml:space="preserve">   </v>
          </cell>
          <cell r="X28">
            <v>0</v>
          </cell>
          <cell r="Y28" t="str">
            <v xml:space="preserve">   </v>
          </cell>
        </row>
        <row r="29">
          <cell r="B29" t="str">
            <v>22</v>
          </cell>
          <cell r="C29" t="str">
            <v xml:space="preserve">Heizöl, leicht                                            </v>
          </cell>
          <cell r="D29" t="str">
            <v>t</v>
          </cell>
          <cell r="E29">
            <v>1</v>
          </cell>
          <cell r="F29">
            <v>13.5</v>
          </cell>
          <cell r="G29" t="str">
            <v xml:space="preserve">   </v>
          </cell>
          <cell r="H29">
            <v>4</v>
          </cell>
          <cell r="I29" t="str">
            <v xml:space="preserve"> * </v>
          </cell>
          <cell r="J29">
            <v>3</v>
          </cell>
          <cell r="K29" t="str">
            <v xml:space="preserve"> * </v>
          </cell>
          <cell r="L29">
            <v>3</v>
          </cell>
          <cell r="M29" t="str">
            <v xml:space="preserve"> * </v>
          </cell>
          <cell r="N29">
            <v>2.1899999999999693</v>
          </cell>
          <cell r="O29" t="str">
            <v xml:space="preserve">   </v>
          </cell>
          <cell r="P29">
            <v>91</v>
          </cell>
          <cell r="Q29" t="str">
            <v xml:space="preserve">   </v>
          </cell>
          <cell r="R29">
            <v>1</v>
          </cell>
          <cell r="S29" t="str">
            <v xml:space="preserve"> * </v>
          </cell>
          <cell r="T29">
            <v>30</v>
          </cell>
          <cell r="U29" t="str">
            <v xml:space="preserve"> * </v>
          </cell>
          <cell r="V29">
            <v>73</v>
          </cell>
          <cell r="W29" t="str">
            <v xml:space="preserve">   </v>
          </cell>
          <cell r="X29">
            <v>2835</v>
          </cell>
          <cell r="Y29" t="str">
            <v xml:space="preserve">   </v>
          </cell>
        </row>
        <row r="30">
          <cell r="B30" t="str">
            <v>23</v>
          </cell>
          <cell r="C30" t="str">
            <v xml:space="preserve">Heizöl, schwer                                            </v>
          </cell>
          <cell r="D30" t="str">
            <v>t</v>
          </cell>
          <cell r="E30">
            <v>0</v>
          </cell>
          <cell r="F30">
            <v>0</v>
          </cell>
          <cell r="G30" t="str">
            <v xml:space="preserve">   </v>
          </cell>
          <cell r="H30">
            <v>0</v>
          </cell>
          <cell r="I30" t="str">
            <v xml:space="preserve">   </v>
          </cell>
          <cell r="J30">
            <v>0</v>
          </cell>
          <cell r="K30" t="str">
            <v xml:space="preserve">   </v>
          </cell>
          <cell r="L30">
            <v>0</v>
          </cell>
          <cell r="M30" t="str">
            <v xml:space="preserve">   </v>
          </cell>
          <cell r="N30">
            <v>0</v>
          </cell>
          <cell r="O30" t="str">
            <v xml:space="preserve">   </v>
          </cell>
          <cell r="P30">
            <v>0</v>
          </cell>
          <cell r="Q30" t="str">
            <v xml:space="preserve">   </v>
          </cell>
          <cell r="R30">
            <v>0</v>
          </cell>
          <cell r="S30" t="str">
            <v xml:space="preserve">   </v>
          </cell>
          <cell r="T30">
            <v>0</v>
          </cell>
          <cell r="U30" t="str">
            <v xml:space="preserve">   </v>
          </cell>
          <cell r="V30">
            <v>0</v>
          </cell>
          <cell r="W30" t="str">
            <v xml:space="preserve">   </v>
          </cell>
          <cell r="X30">
            <v>0</v>
          </cell>
          <cell r="Y30" t="str">
            <v xml:space="preserve">   </v>
          </cell>
        </row>
        <row r="31">
          <cell r="B31" t="str">
            <v>24</v>
          </cell>
          <cell r="C31" t="str">
            <v xml:space="preserve">Flüssiggas                                                </v>
          </cell>
          <cell r="D31" t="str">
            <v>t</v>
          </cell>
          <cell r="E31">
            <v>0</v>
          </cell>
          <cell r="F31">
            <v>0</v>
          </cell>
          <cell r="G31" t="str">
            <v xml:space="preserve">   </v>
          </cell>
          <cell r="H31">
            <v>0</v>
          </cell>
          <cell r="I31" t="str">
            <v xml:space="preserve">   </v>
          </cell>
          <cell r="J31">
            <v>0</v>
          </cell>
          <cell r="K31" t="str">
            <v xml:space="preserve">   </v>
          </cell>
          <cell r="L31">
            <v>0</v>
          </cell>
          <cell r="M31" t="str">
            <v xml:space="preserve">   </v>
          </cell>
          <cell r="N31">
            <v>0</v>
          </cell>
          <cell r="O31" t="str">
            <v xml:space="preserve">   </v>
          </cell>
          <cell r="P31">
            <v>0</v>
          </cell>
          <cell r="Q31" t="str">
            <v xml:space="preserve">   </v>
          </cell>
          <cell r="R31">
            <v>0</v>
          </cell>
          <cell r="S31" t="str">
            <v xml:space="preserve">   </v>
          </cell>
          <cell r="T31">
            <v>0</v>
          </cell>
          <cell r="U31" t="str">
            <v xml:space="preserve">   </v>
          </cell>
          <cell r="V31">
            <v>0</v>
          </cell>
          <cell r="W31" t="str">
            <v xml:space="preserve">   </v>
          </cell>
          <cell r="X31">
            <v>0</v>
          </cell>
          <cell r="Y31" t="str">
            <v xml:space="preserve">   </v>
          </cell>
        </row>
        <row r="32">
          <cell r="B32" t="str">
            <v>25</v>
          </cell>
          <cell r="C32" t="str">
            <v xml:space="preserve">Raffineriegas                                             </v>
          </cell>
          <cell r="D32" t="str">
            <v>t</v>
          </cell>
          <cell r="E32">
            <v>0</v>
          </cell>
          <cell r="F32">
            <v>0</v>
          </cell>
          <cell r="G32" t="str">
            <v xml:space="preserve">   </v>
          </cell>
          <cell r="H32">
            <v>0</v>
          </cell>
          <cell r="I32" t="str">
            <v xml:space="preserve">   </v>
          </cell>
          <cell r="J32">
            <v>0</v>
          </cell>
          <cell r="K32" t="str">
            <v xml:space="preserve">   </v>
          </cell>
          <cell r="L32">
            <v>0</v>
          </cell>
          <cell r="M32" t="str">
            <v xml:space="preserve">   </v>
          </cell>
          <cell r="N32">
            <v>0</v>
          </cell>
          <cell r="O32" t="str">
            <v xml:space="preserve">   </v>
          </cell>
          <cell r="P32">
            <v>0</v>
          </cell>
          <cell r="Q32" t="str">
            <v xml:space="preserve">   </v>
          </cell>
          <cell r="R32">
            <v>0</v>
          </cell>
          <cell r="S32" t="str">
            <v xml:space="preserve">   </v>
          </cell>
          <cell r="T32">
            <v>0</v>
          </cell>
          <cell r="U32" t="str">
            <v xml:space="preserve">   </v>
          </cell>
          <cell r="V32">
            <v>0</v>
          </cell>
          <cell r="W32" t="str">
            <v xml:space="preserve">   </v>
          </cell>
          <cell r="X32">
            <v>0</v>
          </cell>
          <cell r="Y32" t="str">
            <v xml:space="preserve">   </v>
          </cell>
        </row>
        <row r="33">
          <cell r="B33" t="str">
            <v>26</v>
          </cell>
          <cell r="C33" t="str">
            <v xml:space="preserve">Petrolkoks                                                </v>
          </cell>
          <cell r="D33" t="str">
            <v>t</v>
          </cell>
          <cell r="E33">
            <v>0</v>
          </cell>
          <cell r="F33">
            <v>0</v>
          </cell>
          <cell r="G33" t="str">
            <v xml:space="preserve">   </v>
          </cell>
          <cell r="H33">
            <v>0</v>
          </cell>
          <cell r="I33" t="str">
            <v xml:space="preserve">   </v>
          </cell>
          <cell r="J33">
            <v>0</v>
          </cell>
          <cell r="K33" t="str">
            <v xml:space="preserve">   </v>
          </cell>
          <cell r="L33">
            <v>0</v>
          </cell>
          <cell r="M33" t="str">
            <v xml:space="preserve">   </v>
          </cell>
          <cell r="N33">
            <v>0</v>
          </cell>
          <cell r="O33" t="str">
            <v xml:space="preserve">   </v>
          </cell>
          <cell r="P33">
            <v>0</v>
          </cell>
          <cell r="Q33" t="str">
            <v xml:space="preserve">   </v>
          </cell>
          <cell r="R33">
            <v>0</v>
          </cell>
          <cell r="S33" t="str">
            <v xml:space="preserve">   </v>
          </cell>
          <cell r="T33">
            <v>0</v>
          </cell>
          <cell r="U33" t="str">
            <v xml:space="preserve">   </v>
          </cell>
          <cell r="V33">
            <v>0</v>
          </cell>
          <cell r="W33" t="str">
            <v xml:space="preserve">   </v>
          </cell>
          <cell r="X33">
            <v>0</v>
          </cell>
          <cell r="Y33" t="str">
            <v xml:space="preserve">   </v>
          </cell>
        </row>
        <row r="34">
          <cell r="B34" t="str">
            <v>27</v>
          </cell>
          <cell r="C34" t="str">
            <v xml:space="preserve">Andere Mineralölprodukte                                  </v>
          </cell>
          <cell r="D34" t="str">
            <v>t</v>
          </cell>
          <cell r="E34">
            <v>0</v>
          </cell>
          <cell r="F34">
            <v>0</v>
          </cell>
          <cell r="G34" t="str">
            <v xml:space="preserve">   </v>
          </cell>
          <cell r="H34">
            <v>0</v>
          </cell>
          <cell r="I34" t="str">
            <v xml:space="preserve">   </v>
          </cell>
          <cell r="J34">
            <v>0</v>
          </cell>
          <cell r="K34" t="str">
            <v xml:space="preserve">   </v>
          </cell>
          <cell r="L34">
            <v>0</v>
          </cell>
          <cell r="M34" t="str">
            <v xml:space="preserve">   </v>
          </cell>
          <cell r="N34">
            <v>0</v>
          </cell>
          <cell r="O34" t="str">
            <v xml:space="preserve">   </v>
          </cell>
          <cell r="P34">
            <v>0</v>
          </cell>
          <cell r="Q34" t="str">
            <v xml:space="preserve">   </v>
          </cell>
          <cell r="R34">
            <v>0</v>
          </cell>
          <cell r="S34" t="str">
            <v xml:space="preserve">   </v>
          </cell>
          <cell r="T34">
            <v>0</v>
          </cell>
          <cell r="U34" t="str">
            <v xml:space="preserve">   </v>
          </cell>
          <cell r="V34">
            <v>0</v>
          </cell>
          <cell r="W34" t="str">
            <v xml:space="preserve">   </v>
          </cell>
          <cell r="X34">
            <v>0</v>
          </cell>
          <cell r="Y34" t="str">
            <v xml:space="preserve">   </v>
          </cell>
        </row>
        <row r="35">
          <cell r="B35" t="str">
            <v/>
          </cell>
          <cell r="C35" t="str">
            <v>Summe (21 - 27)</v>
          </cell>
          <cell r="D35" t="str">
            <v>t</v>
          </cell>
          <cell r="E35">
            <v>1</v>
          </cell>
          <cell r="F35">
            <v>13.5</v>
          </cell>
          <cell r="G35" t="str">
            <v xml:space="preserve">   </v>
          </cell>
          <cell r="H35">
            <v>4</v>
          </cell>
          <cell r="I35" t="str">
            <v xml:space="preserve"> * </v>
          </cell>
          <cell r="J35">
            <v>3</v>
          </cell>
          <cell r="K35" t="str">
            <v xml:space="preserve"> * </v>
          </cell>
          <cell r="L35">
            <v>3</v>
          </cell>
          <cell r="M35" t="str">
            <v xml:space="preserve"> * </v>
          </cell>
          <cell r="N35">
            <v>2.1899999999999693</v>
          </cell>
          <cell r="O35" t="str">
            <v xml:space="preserve">   </v>
          </cell>
          <cell r="P35">
            <v>91</v>
          </cell>
          <cell r="Q35" t="str">
            <v xml:space="preserve">   </v>
          </cell>
          <cell r="R35">
            <v>1</v>
          </cell>
          <cell r="S35" t="str">
            <v xml:space="preserve"> * </v>
          </cell>
          <cell r="T35">
            <v>30</v>
          </cell>
          <cell r="U35" t="str">
            <v xml:space="preserve"> * </v>
          </cell>
          <cell r="V35">
            <v>73</v>
          </cell>
          <cell r="W35" t="str">
            <v xml:space="preserve">   </v>
          </cell>
          <cell r="X35">
            <v>2835</v>
          </cell>
          <cell r="Y35" t="str">
            <v xml:space="preserve">   </v>
          </cell>
        </row>
        <row r="36">
          <cell r="B36" t="str">
            <v>31</v>
          </cell>
          <cell r="C36" t="str">
            <v xml:space="preserve">Erdgas, Erdölgas                                          </v>
          </cell>
          <cell r="D36" t="str">
            <v>1 000 m³</v>
          </cell>
          <cell r="E36">
            <v>74</v>
          </cell>
          <cell r="F36">
            <v>558791</v>
          </cell>
          <cell r="G36" t="str">
            <v xml:space="preserve">   </v>
          </cell>
          <cell r="H36">
            <v>212086</v>
          </cell>
          <cell r="I36" t="str">
            <v xml:space="preserve">   </v>
          </cell>
          <cell r="J36">
            <v>205784</v>
          </cell>
          <cell r="K36" t="str">
            <v xml:space="preserve">   </v>
          </cell>
          <cell r="L36">
            <v>205784</v>
          </cell>
          <cell r="M36" t="str">
            <v xml:space="preserve">   </v>
          </cell>
          <cell r="N36">
            <v>95244.11</v>
          </cell>
          <cell r="O36" t="str">
            <v xml:space="preserve">   </v>
          </cell>
          <cell r="P36">
            <v>3440033</v>
          </cell>
          <cell r="Q36" t="str">
            <v xml:space="preserve">   </v>
          </cell>
          <cell r="R36">
            <v>66434</v>
          </cell>
          <cell r="S36" t="str">
            <v xml:space="preserve">   </v>
          </cell>
          <cell r="T36">
            <v>2394936</v>
          </cell>
          <cell r="U36" t="str">
            <v xml:space="preserve">   </v>
          </cell>
          <cell r="V36">
            <v>0</v>
          </cell>
          <cell r="W36" t="str">
            <v xml:space="preserve">   </v>
          </cell>
          <cell r="X36">
            <v>0</v>
          </cell>
          <cell r="Y36" t="str">
            <v xml:space="preserve">   </v>
          </cell>
        </row>
        <row r="37">
          <cell r="B37" t="str">
            <v>32</v>
          </cell>
          <cell r="C37" t="str">
            <v xml:space="preserve">Grubengas                                                 </v>
          </cell>
          <cell r="D37" t="str">
            <v>1 000 m³</v>
          </cell>
          <cell r="E37">
            <v>0</v>
          </cell>
          <cell r="F37">
            <v>0</v>
          </cell>
          <cell r="G37" t="str">
            <v xml:space="preserve">   </v>
          </cell>
          <cell r="H37">
            <v>0</v>
          </cell>
          <cell r="I37" t="str">
            <v xml:space="preserve">   </v>
          </cell>
          <cell r="J37">
            <v>0</v>
          </cell>
          <cell r="K37" t="str">
            <v xml:space="preserve">   </v>
          </cell>
          <cell r="L37">
            <v>0</v>
          </cell>
          <cell r="M37" t="str">
            <v xml:space="preserve">   </v>
          </cell>
          <cell r="N37">
            <v>0</v>
          </cell>
          <cell r="O37" t="str">
            <v xml:space="preserve">   </v>
          </cell>
          <cell r="P37">
            <v>0</v>
          </cell>
          <cell r="Q37" t="str">
            <v xml:space="preserve">   </v>
          </cell>
          <cell r="R37">
            <v>0</v>
          </cell>
          <cell r="S37" t="str">
            <v xml:space="preserve">   </v>
          </cell>
          <cell r="T37">
            <v>0</v>
          </cell>
          <cell r="U37" t="str">
            <v xml:space="preserve">   </v>
          </cell>
          <cell r="V37">
            <v>0</v>
          </cell>
          <cell r="W37" t="str">
            <v xml:space="preserve">   </v>
          </cell>
          <cell r="X37">
            <v>0</v>
          </cell>
          <cell r="Y37" t="str">
            <v xml:space="preserve">   </v>
          </cell>
        </row>
        <row r="38">
          <cell r="B38" t="str">
            <v>33</v>
          </cell>
          <cell r="C38" t="str">
            <v xml:space="preserve">Kokereigas                                                </v>
          </cell>
          <cell r="D38" t="str">
            <v>1 000 m³</v>
          </cell>
          <cell r="E38">
            <v>0</v>
          </cell>
          <cell r="F38">
            <v>0</v>
          </cell>
          <cell r="G38" t="str">
            <v xml:space="preserve">   </v>
          </cell>
          <cell r="H38">
            <v>0</v>
          </cell>
          <cell r="I38" t="str">
            <v xml:space="preserve">   </v>
          </cell>
          <cell r="J38">
            <v>0</v>
          </cell>
          <cell r="K38" t="str">
            <v xml:space="preserve">   </v>
          </cell>
          <cell r="L38">
            <v>0</v>
          </cell>
          <cell r="M38" t="str">
            <v xml:space="preserve">   </v>
          </cell>
          <cell r="N38">
            <v>0</v>
          </cell>
          <cell r="O38" t="str">
            <v xml:space="preserve">   </v>
          </cell>
          <cell r="P38">
            <v>0</v>
          </cell>
          <cell r="Q38" t="str">
            <v xml:space="preserve">   </v>
          </cell>
          <cell r="R38">
            <v>0</v>
          </cell>
          <cell r="S38" t="str">
            <v xml:space="preserve">   </v>
          </cell>
          <cell r="T38">
            <v>0</v>
          </cell>
          <cell r="U38" t="str">
            <v xml:space="preserve">   </v>
          </cell>
          <cell r="V38">
            <v>0</v>
          </cell>
          <cell r="W38" t="str">
            <v xml:space="preserve">   </v>
          </cell>
          <cell r="X38">
            <v>0</v>
          </cell>
          <cell r="Y38" t="str">
            <v xml:space="preserve">   </v>
          </cell>
        </row>
        <row r="39">
          <cell r="B39" t="str">
            <v>34</v>
          </cell>
          <cell r="C39" t="str">
            <v xml:space="preserve">Hochofengas, Konvertergas                                 </v>
          </cell>
          <cell r="D39" t="str">
            <v>1 000 m³</v>
          </cell>
          <cell r="E39">
            <v>0</v>
          </cell>
          <cell r="F39">
            <v>0</v>
          </cell>
          <cell r="G39" t="str">
            <v xml:space="preserve">   </v>
          </cell>
          <cell r="H39">
            <v>0</v>
          </cell>
          <cell r="I39" t="str">
            <v xml:space="preserve">   </v>
          </cell>
          <cell r="J39">
            <v>0</v>
          </cell>
          <cell r="K39" t="str">
            <v xml:space="preserve">   </v>
          </cell>
          <cell r="L39">
            <v>0</v>
          </cell>
          <cell r="M39" t="str">
            <v xml:space="preserve">   </v>
          </cell>
          <cell r="N39">
            <v>0</v>
          </cell>
          <cell r="O39" t="str">
            <v xml:space="preserve">   </v>
          </cell>
          <cell r="P39">
            <v>0</v>
          </cell>
          <cell r="Q39" t="str">
            <v xml:space="preserve">   </v>
          </cell>
          <cell r="R39">
            <v>0</v>
          </cell>
          <cell r="S39" t="str">
            <v xml:space="preserve">   </v>
          </cell>
          <cell r="T39">
            <v>0</v>
          </cell>
          <cell r="U39" t="str">
            <v xml:space="preserve">   </v>
          </cell>
          <cell r="V39">
            <v>0</v>
          </cell>
          <cell r="W39" t="str">
            <v xml:space="preserve">   </v>
          </cell>
          <cell r="X39">
            <v>0</v>
          </cell>
          <cell r="Y39" t="str">
            <v xml:space="preserve">   </v>
          </cell>
        </row>
        <row r="40">
          <cell r="B40" t="str">
            <v>35</v>
          </cell>
          <cell r="C40" t="str">
            <v xml:space="preserve">Sonstige hergestellte Gase                                </v>
          </cell>
          <cell r="D40" t="str">
            <v>1 000 m³</v>
          </cell>
          <cell r="E40">
            <v>0</v>
          </cell>
          <cell r="F40">
            <v>0</v>
          </cell>
          <cell r="G40" t="str">
            <v xml:space="preserve">   </v>
          </cell>
          <cell r="H40">
            <v>0</v>
          </cell>
          <cell r="I40" t="str">
            <v xml:space="preserve">   </v>
          </cell>
          <cell r="J40">
            <v>0</v>
          </cell>
          <cell r="K40" t="str">
            <v xml:space="preserve">   </v>
          </cell>
          <cell r="L40">
            <v>0</v>
          </cell>
          <cell r="M40" t="str">
            <v xml:space="preserve">   </v>
          </cell>
          <cell r="N40">
            <v>0</v>
          </cell>
          <cell r="O40" t="str">
            <v xml:space="preserve">   </v>
          </cell>
          <cell r="P40">
            <v>0</v>
          </cell>
          <cell r="Q40" t="str">
            <v xml:space="preserve">   </v>
          </cell>
          <cell r="R40">
            <v>0</v>
          </cell>
          <cell r="S40" t="str">
            <v xml:space="preserve">   </v>
          </cell>
          <cell r="T40">
            <v>0</v>
          </cell>
          <cell r="U40" t="str">
            <v xml:space="preserve">   </v>
          </cell>
          <cell r="V40">
            <v>0</v>
          </cell>
          <cell r="W40" t="str">
            <v xml:space="preserve">   </v>
          </cell>
          <cell r="X40">
            <v>0</v>
          </cell>
          <cell r="Y40" t="str">
            <v xml:space="preserve">   </v>
          </cell>
        </row>
        <row r="41">
          <cell r="B41" t="str">
            <v>36</v>
          </cell>
          <cell r="C41" t="str">
            <v xml:space="preserve">Wasserstoff                                               </v>
          </cell>
          <cell r="D41" t="str">
            <v>1 000 m³</v>
          </cell>
          <cell r="E41">
            <v>0</v>
          </cell>
          <cell r="F41">
            <v>0</v>
          </cell>
          <cell r="G41" t="str">
            <v xml:space="preserve">   </v>
          </cell>
          <cell r="H41">
            <v>0</v>
          </cell>
          <cell r="I41" t="str">
            <v xml:space="preserve">   </v>
          </cell>
          <cell r="J41">
            <v>0</v>
          </cell>
          <cell r="K41" t="str">
            <v xml:space="preserve">   </v>
          </cell>
          <cell r="L41">
            <v>0</v>
          </cell>
          <cell r="M41" t="str">
            <v xml:space="preserve">   </v>
          </cell>
          <cell r="N41">
            <v>0</v>
          </cell>
          <cell r="O41" t="str">
            <v xml:space="preserve">   </v>
          </cell>
          <cell r="P41">
            <v>0</v>
          </cell>
          <cell r="Q41" t="str">
            <v xml:space="preserve">   </v>
          </cell>
          <cell r="R41">
            <v>0</v>
          </cell>
          <cell r="S41" t="str">
            <v xml:space="preserve">   </v>
          </cell>
          <cell r="T41">
            <v>0</v>
          </cell>
          <cell r="U41" t="str">
            <v xml:space="preserve">   </v>
          </cell>
          <cell r="V41">
            <v>0</v>
          </cell>
          <cell r="W41" t="str">
            <v xml:space="preserve">   </v>
          </cell>
          <cell r="X41">
            <v>0</v>
          </cell>
          <cell r="Y41" t="str">
            <v xml:space="preserve">   </v>
          </cell>
        </row>
        <row r="42">
          <cell r="B42" t="str">
            <v/>
          </cell>
          <cell r="C42" t="str">
            <v>Summe (31 - 36)</v>
          </cell>
          <cell r="D42" t="str">
            <v>1 000 m³</v>
          </cell>
          <cell r="E42">
            <v>74</v>
          </cell>
          <cell r="F42">
            <v>558791</v>
          </cell>
          <cell r="G42" t="str">
            <v xml:space="preserve">   </v>
          </cell>
          <cell r="H42">
            <v>212086</v>
          </cell>
          <cell r="I42" t="str">
            <v xml:space="preserve">   </v>
          </cell>
          <cell r="J42">
            <v>205784</v>
          </cell>
          <cell r="K42" t="str">
            <v xml:space="preserve">   </v>
          </cell>
          <cell r="L42">
            <v>205784</v>
          </cell>
          <cell r="M42" t="str">
            <v xml:space="preserve">   </v>
          </cell>
          <cell r="N42">
            <v>95244.11</v>
          </cell>
          <cell r="O42" t="str">
            <v xml:space="preserve">   </v>
          </cell>
          <cell r="P42">
            <v>3440033</v>
          </cell>
          <cell r="Q42" t="str">
            <v xml:space="preserve">   </v>
          </cell>
          <cell r="R42">
            <v>66434</v>
          </cell>
          <cell r="S42" t="str">
            <v xml:space="preserve">   </v>
          </cell>
          <cell r="T42">
            <v>2394936</v>
          </cell>
          <cell r="U42" t="str">
            <v xml:space="preserve">   </v>
          </cell>
          <cell r="V42">
            <v>0</v>
          </cell>
          <cell r="W42" t="str">
            <v xml:space="preserve">   </v>
          </cell>
          <cell r="X42">
            <v>0</v>
          </cell>
          <cell r="Y42" t="str">
            <v xml:space="preserve">   </v>
          </cell>
        </row>
        <row r="43">
          <cell r="B43" t="str">
            <v>40</v>
          </cell>
          <cell r="C43" t="str">
            <v xml:space="preserve">Wärmepumpen (Erd- und Umweltwärme)                        </v>
          </cell>
          <cell r="D43" t="str">
            <v>MWh</v>
          </cell>
          <cell r="E43">
            <v>0</v>
          </cell>
          <cell r="F43">
            <v>0</v>
          </cell>
          <cell r="G43" t="str">
            <v xml:space="preserve">   </v>
          </cell>
          <cell r="H43">
            <v>0</v>
          </cell>
          <cell r="I43" t="str">
            <v xml:space="preserve">   </v>
          </cell>
          <cell r="J43">
            <v>0</v>
          </cell>
          <cell r="K43" t="str">
            <v xml:space="preserve">   </v>
          </cell>
          <cell r="L43">
            <v>0</v>
          </cell>
          <cell r="M43" t="str">
            <v xml:space="preserve">   </v>
          </cell>
          <cell r="N43" t="str">
            <v>X</v>
          </cell>
          <cell r="O43" t="str">
            <v xml:space="preserve">   </v>
          </cell>
          <cell r="P43" t="str">
            <v>X</v>
          </cell>
          <cell r="Q43" t="str">
            <v xml:space="preserve">   </v>
          </cell>
          <cell r="R43" t="str">
            <v>X</v>
          </cell>
          <cell r="S43" t="str">
            <v xml:space="preserve">   </v>
          </cell>
          <cell r="T43" t="str">
            <v>X</v>
          </cell>
          <cell r="U43" t="str">
            <v xml:space="preserve">   </v>
          </cell>
          <cell r="V43" t="str">
            <v>X</v>
          </cell>
          <cell r="W43" t="str">
            <v xml:space="preserve">   </v>
          </cell>
          <cell r="X43" t="str">
            <v>X</v>
          </cell>
          <cell r="Y43" t="str">
            <v xml:space="preserve">   </v>
          </cell>
        </row>
        <row r="44">
          <cell r="B44" t="str">
            <v>48</v>
          </cell>
          <cell r="C44" t="str">
            <v xml:space="preserve">Solarthermie                                              </v>
          </cell>
          <cell r="D44" t="str">
            <v>MWh</v>
          </cell>
          <cell r="E44">
            <v>1</v>
          </cell>
          <cell r="F44">
            <v>650</v>
          </cell>
          <cell r="G44" t="str">
            <v xml:space="preserve"> * </v>
          </cell>
          <cell r="H44">
            <v>0</v>
          </cell>
          <cell r="I44" t="str">
            <v xml:space="preserve">   </v>
          </cell>
          <cell r="J44">
            <v>0</v>
          </cell>
          <cell r="K44" t="str">
            <v xml:space="preserve">   </v>
          </cell>
          <cell r="L44">
            <v>0</v>
          </cell>
          <cell r="M44" t="str">
            <v xml:space="preserve">   </v>
          </cell>
          <cell r="N44" t="str">
            <v>X</v>
          </cell>
          <cell r="O44" t="str">
            <v xml:space="preserve">   </v>
          </cell>
          <cell r="P44" t="str">
            <v>X</v>
          </cell>
          <cell r="Q44" t="str">
            <v xml:space="preserve">   </v>
          </cell>
          <cell r="R44" t="str">
            <v>X</v>
          </cell>
          <cell r="S44" t="str">
            <v xml:space="preserve">   </v>
          </cell>
          <cell r="T44" t="str">
            <v>X</v>
          </cell>
          <cell r="U44" t="str">
            <v xml:space="preserve">   </v>
          </cell>
          <cell r="V44" t="str">
            <v>X</v>
          </cell>
          <cell r="W44" t="str">
            <v xml:space="preserve">   </v>
          </cell>
          <cell r="X44" t="str">
            <v>X</v>
          </cell>
          <cell r="Y44" t="str">
            <v xml:space="preserve">   </v>
          </cell>
        </row>
        <row r="45">
          <cell r="B45" t="str">
            <v/>
          </cell>
          <cell r="C45" t="str">
            <v>Summe (40, 48)</v>
          </cell>
          <cell r="D45" t="str">
            <v>MWh</v>
          </cell>
          <cell r="E45">
            <v>1</v>
          </cell>
          <cell r="F45">
            <v>650</v>
          </cell>
          <cell r="G45" t="str">
            <v xml:space="preserve"> * </v>
          </cell>
          <cell r="H45">
            <v>0</v>
          </cell>
          <cell r="I45" t="str">
            <v xml:space="preserve">   </v>
          </cell>
          <cell r="J45">
            <v>0</v>
          </cell>
          <cell r="K45" t="str">
            <v xml:space="preserve">   </v>
          </cell>
          <cell r="L45">
            <v>0</v>
          </cell>
          <cell r="M45" t="str">
            <v xml:space="preserve">   </v>
          </cell>
          <cell r="N45" t="str">
            <v>X</v>
          </cell>
          <cell r="O45" t="str">
            <v xml:space="preserve">   </v>
          </cell>
          <cell r="P45" t="str">
            <v>X</v>
          </cell>
          <cell r="Q45" t="str">
            <v xml:space="preserve">   </v>
          </cell>
          <cell r="R45" t="str">
            <v>X</v>
          </cell>
          <cell r="S45" t="str">
            <v xml:space="preserve">   </v>
          </cell>
          <cell r="T45" t="str">
            <v>X</v>
          </cell>
          <cell r="U45" t="str">
            <v xml:space="preserve">   </v>
          </cell>
          <cell r="V45" t="str">
            <v>X</v>
          </cell>
          <cell r="W45" t="str">
            <v xml:space="preserve">   </v>
          </cell>
          <cell r="X45" t="str">
            <v>X</v>
          </cell>
          <cell r="Y45" t="str">
            <v xml:space="preserve">   </v>
          </cell>
        </row>
        <row r="46">
          <cell r="B46" t="str">
            <v>51</v>
          </cell>
          <cell r="C46" t="str">
            <v xml:space="preserve">Feste biogene Stoffe                                      </v>
          </cell>
          <cell r="D46" t="str">
            <v>t</v>
          </cell>
          <cell r="E46">
            <v>7</v>
          </cell>
          <cell r="F46">
            <v>27924</v>
          </cell>
          <cell r="G46" t="str">
            <v xml:space="preserve">   </v>
          </cell>
          <cell r="H46">
            <v>0</v>
          </cell>
          <cell r="I46" t="str">
            <v xml:space="preserve">   </v>
          </cell>
          <cell r="J46">
            <v>0</v>
          </cell>
          <cell r="K46" t="str">
            <v xml:space="preserve">   </v>
          </cell>
          <cell r="L46">
            <v>0</v>
          </cell>
          <cell r="M46" t="str">
            <v xml:space="preserve">   </v>
          </cell>
          <cell r="N46">
            <v>10704</v>
          </cell>
          <cell r="O46" t="str">
            <v xml:space="preserve">   </v>
          </cell>
          <cell r="P46">
            <v>121565</v>
          </cell>
          <cell r="Q46" t="str">
            <v xml:space="preserve">   </v>
          </cell>
          <cell r="R46">
            <v>0</v>
          </cell>
          <cell r="S46" t="str">
            <v xml:space="preserve">   </v>
          </cell>
          <cell r="T46">
            <v>0</v>
          </cell>
          <cell r="U46" t="str">
            <v xml:space="preserve">   </v>
          </cell>
          <cell r="V46">
            <v>38</v>
          </cell>
          <cell r="W46" t="str">
            <v xml:space="preserve"> * </v>
          </cell>
          <cell r="X46">
            <v>365</v>
          </cell>
          <cell r="Y46" t="str">
            <v xml:space="preserve"> * </v>
          </cell>
        </row>
        <row r="47">
          <cell r="B47" t="str">
            <v>52</v>
          </cell>
          <cell r="C47" t="str">
            <v xml:space="preserve">Flüssige biogene Stoffe                                   </v>
          </cell>
          <cell r="D47" t="str">
            <v>t</v>
          </cell>
          <cell r="E47">
            <v>1</v>
          </cell>
          <cell r="F47">
            <v>380</v>
          </cell>
          <cell r="G47" t="str">
            <v xml:space="preserve"> * </v>
          </cell>
          <cell r="H47">
            <v>352</v>
          </cell>
          <cell r="I47" t="str">
            <v xml:space="preserve"> * </v>
          </cell>
          <cell r="J47">
            <v>326</v>
          </cell>
          <cell r="K47" t="str">
            <v xml:space="preserve"> * </v>
          </cell>
          <cell r="L47">
            <v>326</v>
          </cell>
          <cell r="M47" t="str">
            <v xml:space="preserve"> * </v>
          </cell>
          <cell r="N47">
            <v>81</v>
          </cell>
          <cell r="O47" t="str">
            <v xml:space="preserve"> * </v>
          </cell>
          <cell r="P47">
            <v>2990</v>
          </cell>
          <cell r="Q47" t="str">
            <v xml:space="preserve"> * </v>
          </cell>
          <cell r="R47">
            <v>81</v>
          </cell>
          <cell r="S47" t="str">
            <v xml:space="preserve"> * </v>
          </cell>
          <cell r="T47">
            <v>2990</v>
          </cell>
          <cell r="U47" t="str">
            <v xml:space="preserve"> * </v>
          </cell>
          <cell r="V47">
            <v>0</v>
          </cell>
          <cell r="W47" t="str">
            <v xml:space="preserve">   </v>
          </cell>
          <cell r="X47">
            <v>0</v>
          </cell>
          <cell r="Y47" t="str">
            <v xml:space="preserve">   </v>
          </cell>
        </row>
        <row r="48">
          <cell r="B48" t="str">
            <v>53</v>
          </cell>
          <cell r="C48" t="str">
            <v xml:space="preserve">Biogas                                                    </v>
          </cell>
          <cell r="D48" t="str">
            <v>1 000 m³</v>
          </cell>
          <cell r="E48">
            <v>18</v>
          </cell>
          <cell r="F48">
            <v>69119</v>
          </cell>
          <cell r="G48" t="str">
            <v xml:space="preserve">   </v>
          </cell>
          <cell r="H48">
            <v>69781</v>
          </cell>
          <cell r="I48" t="str">
            <v xml:space="preserve">   </v>
          </cell>
          <cell r="J48">
            <v>67758</v>
          </cell>
          <cell r="K48" t="str">
            <v xml:space="preserve">   </v>
          </cell>
          <cell r="L48">
            <v>53748</v>
          </cell>
          <cell r="M48" t="str">
            <v xml:space="preserve">   </v>
          </cell>
          <cell r="N48">
            <v>32358</v>
          </cell>
          <cell r="O48" t="str">
            <v xml:space="preserve">   </v>
          </cell>
          <cell r="P48">
            <v>639514</v>
          </cell>
          <cell r="Q48" t="str">
            <v xml:space="preserve">   </v>
          </cell>
          <cell r="R48">
            <v>26090</v>
          </cell>
          <cell r="S48" t="str">
            <v xml:space="preserve">   </v>
          </cell>
          <cell r="T48">
            <v>522166</v>
          </cell>
          <cell r="U48" t="str">
            <v xml:space="preserve">   </v>
          </cell>
          <cell r="V48">
            <v>0</v>
          </cell>
          <cell r="W48" t="str">
            <v xml:space="preserve">   </v>
          </cell>
          <cell r="X48">
            <v>0</v>
          </cell>
          <cell r="Y48" t="str">
            <v xml:space="preserve">   </v>
          </cell>
        </row>
        <row r="49">
          <cell r="B49" t="str">
            <v>58</v>
          </cell>
          <cell r="C49" t="str">
            <v xml:space="preserve">Biomethan (Bioerdgas)                                     </v>
          </cell>
          <cell r="D49" t="str">
            <v>1 000 m³</v>
          </cell>
          <cell r="E49">
            <v>13</v>
          </cell>
          <cell r="F49">
            <v>89200</v>
          </cell>
          <cell r="G49" t="str">
            <v xml:space="preserve">   </v>
          </cell>
          <cell r="H49">
            <v>77435</v>
          </cell>
          <cell r="I49" t="str">
            <v xml:space="preserve">   </v>
          </cell>
          <cell r="J49">
            <v>77165</v>
          </cell>
          <cell r="K49" t="str">
            <v xml:space="preserve">   </v>
          </cell>
          <cell r="L49">
            <v>77165</v>
          </cell>
          <cell r="M49" t="str">
            <v xml:space="preserve">   </v>
          </cell>
          <cell r="N49">
            <v>21061</v>
          </cell>
          <cell r="O49" t="str">
            <v xml:space="preserve">   </v>
          </cell>
          <cell r="P49">
            <v>774036</v>
          </cell>
          <cell r="Q49" t="str">
            <v xml:space="preserve">   </v>
          </cell>
          <cell r="R49">
            <v>21032</v>
          </cell>
          <cell r="S49" t="str">
            <v xml:space="preserve">   </v>
          </cell>
          <cell r="T49">
            <v>773036</v>
          </cell>
          <cell r="U49" t="str">
            <v xml:space="preserve">   </v>
          </cell>
          <cell r="V49">
            <v>0</v>
          </cell>
          <cell r="W49" t="str">
            <v xml:space="preserve">   </v>
          </cell>
          <cell r="X49">
            <v>0</v>
          </cell>
          <cell r="Y49" t="str">
            <v xml:space="preserve">   </v>
          </cell>
        </row>
        <row r="50">
          <cell r="B50" t="str">
            <v>54</v>
          </cell>
          <cell r="C50" t="str">
            <v xml:space="preserve">Klärgas                                                   </v>
          </cell>
          <cell r="D50" t="str">
            <v>1 000 m³</v>
          </cell>
          <cell r="E50">
            <v>4</v>
          </cell>
          <cell r="F50">
            <v>5463</v>
          </cell>
          <cell r="G50" t="str">
            <v xml:space="preserve">   </v>
          </cell>
          <cell r="H50">
            <v>3351</v>
          </cell>
          <cell r="I50" t="str">
            <v xml:space="preserve">   </v>
          </cell>
          <cell r="J50">
            <v>3309</v>
          </cell>
          <cell r="K50" t="str">
            <v xml:space="preserve">   </v>
          </cell>
          <cell r="L50">
            <v>3309</v>
          </cell>
          <cell r="M50" t="str">
            <v xml:space="preserve">   </v>
          </cell>
          <cell r="N50">
            <v>2140</v>
          </cell>
          <cell r="O50" t="str">
            <v xml:space="preserve">   </v>
          </cell>
          <cell r="P50">
            <v>49246</v>
          </cell>
          <cell r="Q50" t="str">
            <v xml:space="preserve">   </v>
          </cell>
          <cell r="R50">
            <v>1833</v>
          </cell>
          <cell r="S50" t="str">
            <v xml:space="preserve">   </v>
          </cell>
          <cell r="T50">
            <v>42033</v>
          </cell>
          <cell r="U50" t="str">
            <v xml:space="preserve">   </v>
          </cell>
          <cell r="V50">
            <v>0</v>
          </cell>
          <cell r="W50" t="str">
            <v xml:space="preserve">   </v>
          </cell>
          <cell r="X50">
            <v>0</v>
          </cell>
          <cell r="Y50" t="str">
            <v xml:space="preserve">   </v>
          </cell>
        </row>
        <row r="51">
          <cell r="B51" t="str">
            <v>55</v>
          </cell>
          <cell r="C51" t="str">
            <v xml:space="preserve">Deponiegas                                                </v>
          </cell>
          <cell r="D51" t="str">
            <v>1 000 m³</v>
          </cell>
          <cell r="E51">
            <v>1</v>
          </cell>
          <cell r="F51">
            <v>1342</v>
          </cell>
          <cell r="G51" t="str">
            <v xml:space="preserve"> * </v>
          </cell>
          <cell r="H51">
            <v>850</v>
          </cell>
          <cell r="I51" t="str">
            <v xml:space="preserve"> * </v>
          </cell>
          <cell r="J51">
            <v>850</v>
          </cell>
          <cell r="K51" t="str">
            <v xml:space="preserve"> * </v>
          </cell>
          <cell r="L51">
            <v>0</v>
          </cell>
          <cell r="M51" t="str">
            <v xml:space="preserve">   </v>
          </cell>
          <cell r="N51">
            <v>607</v>
          </cell>
          <cell r="O51" t="str">
            <v xml:space="preserve"> * </v>
          </cell>
          <cell r="P51">
            <v>8298</v>
          </cell>
          <cell r="Q51" t="str">
            <v xml:space="preserve"> * </v>
          </cell>
          <cell r="R51">
            <v>0</v>
          </cell>
          <cell r="S51" t="str">
            <v xml:space="preserve">   </v>
          </cell>
          <cell r="T51">
            <v>0</v>
          </cell>
          <cell r="U51" t="str">
            <v xml:space="preserve">   </v>
          </cell>
          <cell r="V51">
            <v>0</v>
          </cell>
          <cell r="W51" t="str">
            <v xml:space="preserve">   </v>
          </cell>
          <cell r="X51">
            <v>0</v>
          </cell>
          <cell r="Y51" t="str">
            <v xml:space="preserve">   </v>
          </cell>
        </row>
        <row r="52">
          <cell r="B52" t="str">
            <v>56</v>
          </cell>
          <cell r="C52" t="str">
            <v xml:space="preserve">Klärschlamm                                               </v>
          </cell>
          <cell r="D52" t="str">
            <v>t</v>
          </cell>
          <cell r="E52">
            <v>0</v>
          </cell>
          <cell r="F52">
            <v>0</v>
          </cell>
          <cell r="H52">
            <v>0</v>
          </cell>
          <cell r="I52" t="str">
            <v xml:space="preserve">   </v>
          </cell>
          <cell r="J52">
            <v>0</v>
          </cell>
          <cell r="K52" t="str">
            <v xml:space="preserve">   </v>
          </cell>
          <cell r="L52">
            <v>0</v>
          </cell>
          <cell r="M52" t="str">
            <v xml:space="preserve">   </v>
          </cell>
          <cell r="N52">
            <v>0</v>
          </cell>
          <cell r="O52" t="str">
            <v xml:space="preserve">   </v>
          </cell>
          <cell r="P52">
            <v>0</v>
          </cell>
          <cell r="Q52" t="str">
            <v xml:space="preserve">   </v>
          </cell>
          <cell r="R52">
            <v>0</v>
          </cell>
          <cell r="S52" t="str">
            <v xml:space="preserve">   </v>
          </cell>
          <cell r="T52">
            <v>0</v>
          </cell>
          <cell r="U52" t="str">
            <v xml:space="preserve">   </v>
          </cell>
          <cell r="V52">
            <v>0</v>
          </cell>
          <cell r="W52" t="str">
            <v xml:space="preserve">   </v>
          </cell>
          <cell r="X52">
            <v>0</v>
          </cell>
          <cell r="Y52" t="str">
            <v xml:space="preserve">   </v>
          </cell>
        </row>
        <row r="53">
          <cell r="B53" t="str">
            <v/>
          </cell>
          <cell r="C53" t="str">
            <v>Summe (51 - 58)</v>
          </cell>
          <cell r="D53" t="str">
            <v>X</v>
          </cell>
          <cell r="E53">
            <v>36</v>
          </cell>
          <cell r="F53">
            <v>193428</v>
          </cell>
          <cell r="G53" t="str">
            <v xml:space="preserve">   </v>
          </cell>
          <cell r="H53">
            <v>151769</v>
          </cell>
          <cell r="I53" t="str">
            <v xml:space="preserve">   </v>
          </cell>
          <cell r="J53">
            <v>149408</v>
          </cell>
          <cell r="K53" t="str">
            <v xml:space="preserve">   </v>
          </cell>
          <cell r="L53">
            <v>134548</v>
          </cell>
          <cell r="M53" t="str">
            <v xml:space="preserve">   </v>
          </cell>
          <cell r="N53" t="str">
            <v>X</v>
          </cell>
          <cell r="O53" t="str">
            <v xml:space="preserve">   </v>
          </cell>
          <cell r="P53">
            <v>1595649</v>
          </cell>
          <cell r="Q53" t="str">
            <v xml:space="preserve">   </v>
          </cell>
          <cell r="R53" t="str">
            <v>X</v>
          </cell>
          <cell r="S53" t="str">
            <v xml:space="preserve">   </v>
          </cell>
          <cell r="T53">
            <v>1340225</v>
          </cell>
          <cell r="U53" t="str">
            <v xml:space="preserve">   </v>
          </cell>
          <cell r="V53" t="str">
            <v>X</v>
          </cell>
          <cell r="W53" t="str">
            <v xml:space="preserve">   </v>
          </cell>
          <cell r="X53">
            <v>365</v>
          </cell>
          <cell r="Y53" t="str">
            <v xml:space="preserve"> * </v>
          </cell>
        </row>
        <row r="54">
          <cell r="B54" t="str">
            <v>61</v>
          </cell>
          <cell r="C54" t="str">
            <v xml:space="preserve">Industrieabfall                                           </v>
          </cell>
          <cell r="D54" t="str">
            <v>t</v>
          </cell>
          <cell r="E54">
            <v>0</v>
          </cell>
          <cell r="F54">
            <v>0</v>
          </cell>
          <cell r="H54">
            <v>0</v>
          </cell>
          <cell r="I54" t="str">
            <v xml:space="preserve">   </v>
          </cell>
          <cell r="J54">
            <v>0</v>
          </cell>
          <cell r="K54" t="str">
            <v xml:space="preserve">   </v>
          </cell>
          <cell r="L54">
            <v>0</v>
          </cell>
          <cell r="M54" t="str">
            <v xml:space="preserve">   </v>
          </cell>
          <cell r="N54">
            <v>0</v>
          </cell>
          <cell r="O54" t="str">
            <v xml:space="preserve">   </v>
          </cell>
          <cell r="P54">
            <v>0</v>
          </cell>
          <cell r="Q54" t="str">
            <v xml:space="preserve">   </v>
          </cell>
          <cell r="R54">
            <v>0</v>
          </cell>
          <cell r="S54" t="str">
            <v xml:space="preserve">   </v>
          </cell>
          <cell r="T54">
            <v>0</v>
          </cell>
          <cell r="U54" t="str">
            <v xml:space="preserve">   </v>
          </cell>
          <cell r="V54">
            <v>0</v>
          </cell>
          <cell r="W54" t="str">
            <v xml:space="preserve">   </v>
          </cell>
          <cell r="X54">
            <v>0</v>
          </cell>
          <cell r="Y54" t="str">
            <v xml:space="preserve">   </v>
          </cell>
        </row>
        <row r="55">
          <cell r="B55" t="str">
            <v>62</v>
          </cell>
          <cell r="C55" t="str">
            <v xml:space="preserve">Abfall (Hausmüll, Siedl.abf.)                             </v>
          </cell>
          <cell r="D55" t="str">
            <v>t</v>
          </cell>
          <cell r="E55">
            <v>0</v>
          </cell>
          <cell r="F55">
            <v>0</v>
          </cell>
          <cell r="H55">
            <v>0</v>
          </cell>
          <cell r="I55" t="str">
            <v xml:space="preserve">   </v>
          </cell>
          <cell r="J55">
            <v>0</v>
          </cell>
          <cell r="K55" t="str">
            <v xml:space="preserve">   </v>
          </cell>
          <cell r="L55">
            <v>0</v>
          </cell>
          <cell r="M55" t="str">
            <v xml:space="preserve">   </v>
          </cell>
          <cell r="N55">
            <v>0</v>
          </cell>
          <cell r="O55" t="str">
            <v xml:space="preserve">   </v>
          </cell>
          <cell r="P55">
            <v>0</v>
          </cell>
          <cell r="Q55" t="str">
            <v xml:space="preserve">   </v>
          </cell>
          <cell r="R55">
            <v>0</v>
          </cell>
          <cell r="S55" t="str">
            <v xml:space="preserve">   </v>
          </cell>
          <cell r="T55">
            <v>0</v>
          </cell>
          <cell r="U55" t="str">
            <v xml:space="preserve">   </v>
          </cell>
          <cell r="V55">
            <v>0</v>
          </cell>
          <cell r="W55" t="str">
            <v xml:space="preserve">   </v>
          </cell>
          <cell r="X55">
            <v>0</v>
          </cell>
          <cell r="Y55" t="str">
            <v xml:space="preserve">   </v>
          </cell>
        </row>
        <row r="56">
          <cell r="B56" t="str">
            <v>72</v>
          </cell>
          <cell r="C56" t="str">
            <v xml:space="preserve">Wärme                                                     </v>
          </cell>
          <cell r="D56" t="str">
            <v>MWh</v>
          </cell>
          <cell r="E56">
            <v>0</v>
          </cell>
          <cell r="F56">
            <v>0</v>
          </cell>
          <cell r="H56">
            <v>0</v>
          </cell>
          <cell r="I56" t="str">
            <v xml:space="preserve">   </v>
          </cell>
          <cell r="J56">
            <v>0</v>
          </cell>
          <cell r="K56" t="str">
            <v xml:space="preserve">   </v>
          </cell>
          <cell r="L56">
            <v>0</v>
          </cell>
          <cell r="M56" t="str">
            <v xml:space="preserve">   </v>
          </cell>
          <cell r="N56">
            <v>0</v>
          </cell>
          <cell r="O56" t="str">
            <v xml:space="preserve">   </v>
          </cell>
          <cell r="P56">
            <v>0</v>
          </cell>
          <cell r="Q56" t="str">
            <v xml:space="preserve">   </v>
          </cell>
          <cell r="R56">
            <v>0</v>
          </cell>
          <cell r="S56" t="str">
            <v xml:space="preserve">   </v>
          </cell>
          <cell r="T56">
            <v>0</v>
          </cell>
          <cell r="U56" t="str">
            <v xml:space="preserve">   </v>
          </cell>
          <cell r="V56" t="str">
            <v>X</v>
          </cell>
          <cell r="W56" t="str">
            <v xml:space="preserve">   </v>
          </cell>
          <cell r="X56" t="str">
            <v>X</v>
          </cell>
          <cell r="Y56" t="str">
            <v xml:space="preserve">   </v>
          </cell>
        </row>
        <row r="57">
          <cell r="B57" t="str">
            <v>73</v>
          </cell>
          <cell r="C57" t="str">
            <v xml:space="preserve">Strom (Elektrokessel)                                     </v>
          </cell>
          <cell r="D57" t="str">
            <v>MWh</v>
          </cell>
          <cell r="E57">
            <v>0</v>
          </cell>
          <cell r="F57">
            <v>0</v>
          </cell>
          <cell r="H57">
            <v>0</v>
          </cell>
          <cell r="I57" t="str">
            <v xml:space="preserve">   </v>
          </cell>
          <cell r="J57">
            <v>0</v>
          </cell>
          <cell r="K57" t="str">
            <v xml:space="preserve">   </v>
          </cell>
          <cell r="L57">
            <v>0</v>
          </cell>
          <cell r="M57" t="str">
            <v xml:space="preserve">   </v>
          </cell>
          <cell r="N57">
            <v>0</v>
          </cell>
          <cell r="O57" t="str">
            <v xml:space="preserve">   </v>
          </cell>
          <cell r="P57">
            <v>0</v>
          </cell>
          <cell r="Q57" t="str">
            <v xml:space="preserve">   </v>
          </cell>
          <cell r="R57">
            <v>0</v>
          </cell>
          <cell r="S57" t="str">
            <v xml:space="preserve">   </v>
          </cell>
          <cell r="T57">
            <v>0</v>
          </cell>
          <cell r="U57" t="str">
            <v xml:space="preserve">   </v>
          </cell>
          <cell r="V57" t="str">
            <v>X</v>
          </cell>
          <cell r="W57" t="str">
            <v xml:space="preserve">   </v>
          </cell>
          <cell r="X57" t="str">
            <v>X</v>
          </cell>
          <cell r="Y57" t="str">
            <v xml:space="preserve">   </v>
          </cell>
        </row>
        <row r="58">
          <cell r="B58" t="str">
            <v>81</v>
          </cell>
          <cell r="C58" t="str">
            <v xml:space="preserve">Sonstige Energieträger                                    </v>
          </cell>
          <cell r="D58" t="str">
            <v>MWh</v>
          </cell>
          <cell r="E58">
            <v>0</v>
          </cell>
          <cell r="F58">
            <v>0</v>
          </cell>
          <cell r="H58">
            <v>0</v>
          </cell>
          <cell r="I58" t="str">
            <v xml:space="preserve">   </v>
          </cell>
          <cell r="J58">
            <v>0</v>
          </cell>
          <cell r="K58" t="str">
            <v xml:space="preserve">   </v>
          </cell>
          <cell r="L58">
            <v>0</v>
          </cell>
          <cell r="M58" t="str">
            <v xml:space="preserve">   </v>
          </cell>
          <cell r="N58">
            <v>0</v>
          </cell>
          <cell r="O58" t="str">
            <v xml:space="preserve">   </v>
          </cell>
          <cell r="P58">
            <v>0</v>
          </cell>
          <cell r="Q58" t="str">
            <v xml:space="preserve">   </v>
          </cell>
          <cell r="R58">
            <v>0</v>
          </cell>
          <cell r="S58" t="str">
            <v xml:space="preserve">   </v>
          </cell>
          <cell r="T58">
            <v>0</v>
          </cell>
          <cell r="U58" t="str">
            <v xml:space="preserve">   </v>
          </cell>
          <cell r="V58" t="str">
            <v>X</v>
          </cell>
          <cell r="W58" t="str">
            <v xml:space="preserve">   </v>
          </cell>
          <cell r="X58" t="str">
            <v>X</v>
          </cell>
          <cell r="Y58" t="str">
            <v xml:space="preserve">   </v>
          </cell>
        </row>
        <row r="59">
          <cell r="B59" t="str">
            <v>100</v>
          </cell>
          <cell r="C59" t="str">
            <v>Insgesamt (01 - 81)</v>
          </cell>
          <cell r="D59" t="str">
            <v>X</v>
          </cell>
          <cell r="E59">
            <v>85</v>
          </cell>
          <cell r="F59">
            <v>752882.5</v>
          </cell>
          <cell r="G59" t="str">
            <v xml:space="preserve">   </v>
          </cell>
          <cell r="H59">
            <v>363860</v>
          </cell>
          <cell r="I59" t="str">
            <v xml:space="preserve">   </v>
          </cell>
          <cell r="J59">
            <v>355195</v>
          </cell>
          <cell r="K59" t="str">
            <v xml:space="preserve">   </v>
          </cell>
          <cell r="L59">
            <v>340335</v>
          </cell>
          <cell r="M59" t="str">
            <v xml:space="preserve">   </v>
          </cell>
          <cell r="N59" t="str">
            <v>X</v>
          </cell>
          <cell r="O59" t="str">
            <v xml:space="preserve">   </v>
          </cell>
          <cell r="P59">
            <v>5038113</v>
          </cell>
          <cell r="Q59" t="str">
            <v xml:space="preserve">   </v>
          </cell>
          <cell r="R59" t="str">
            <v>X</v>
          </cell>
          <cell r="S59" t="str">
            <v xml:space="preserve">   </v>
          </cell>
          <cell r="T59">
            <v>3735191</v>
          </cell>
          <cell r="U59" t="str">
            <v xml:space="preserve">   </v>
          </cell>
          <cell r="V59" t="str">
            <v>X</v>
          </cell>
          <cell r="W59" t="str">
            <v xml:space="preserve">   </v>
          </cell>
          <cell r="X59" t="str">
            <v>X</v>
          </cell>
          <cell r="Y59" t="str">
            <v xml:space="preserve">   </v>
          </cell>
        </row>
      </sheetData>
      <sheetData sheetId="12"/>
      <sheetData sheetId="13"/>
      <sheetData sheetId="14"/>
      <sheetData sheetId="15">
        <row r="11">
          <cell r="A11" t="str">
            <v>01</v>
          </cell>
          <cell r="B11" t="str">
            <v xml:space="preserve">Steinkohlen                                                </v>
          </cell>
          <cell r="C11">
            <v>17493600</v>
          </cell>
          <cell r="D11" t="str">
            <v xml:space="preserve">   </v>
          </cell>
          <cell r="E11">
            <v>16027883</v>
          </cell>
          <cell r="F11" t="str">
            <v xml:space="preserve">   </v>
          </cell>
          <cell r="G11">
            <v>1843245</v>
          </cell>
          <cell r="H11" t="str">
            <v xml:space="preserve">   </v>
          </cell>
          <cell r="I11">
            <v>3953506</v>
          </cell>
          <cell r="J11" t="str">
            <v xml:space="preserve">   </v>
          </cell>
          <cell r="K11">
            <v>3799138</v>
          </cell>
          <cell r="L11" t="str">
            <v xml:space="preserve">   </v>
          </cell>
        </row>
        <row r="12">
          <cell r="A12" t="str">
            <v>02</v>
          </cell>
          <cell r="B12" t="str">
            <v xml:space="preserve">Steinkohlenkoks                                            </v>
          </cell>
          <cell r="C12">
            <v>0</v>
          </cell>
          <cell r="D12" t="str">
            <v xml:space="preserve">   </v>
          </cell>
          <cell r="E12">
            <v>0</v>
          </cell>
          <cell r="F12" t="str">
            <v xml:space="preserve">   </v>
          </cell>
          <cell r="G12">
            <v>0</v>
          </cell>
          <cell r="H12" t="str">
            <v xml:space="preserve">   </v>
          </cell>
          <cell r="I12">
            <v>0</v>
          </cell>
          <cell r="J12" t="str">
            <v xml:space="preserve">   </v>
          </cell>
          <cell r="K12">
            <v>0</v>
          </cell>
          <cell r="L12" t="str">
            <v xml:space="preserve">   </v>
          </cell>
        </row>
        <row r="13">
          <cell r="A13" t="str">
            <v>03</v>
          </cell>
          <cell r="B13" t="str">
            <v xml:space="preserve">Steinkohlenbriketts                                        </v>
          </cell>
          <cell r="C13">
            <v>0</v>
          </cell>
          <cell r="D13" t="str">
            <v xml:space="preserve">   </v>
          </cell>
          <cell r="E13">
            <v>0</v>
          </cell>
          <cell r="F13" t="str">
            <v xml:space="preserve">   </v>
          </cell>
          <cell r="G13">
            <v>0</v>
          </cell>
          <cell r="H13" t="str">
            <v xml:space="preserve">   </v>
          </cell>
          <cell r="I13">
            <v>0</v>
          </cell>
          <cell r="J13" t="str">
            <v xml:space="preserve">   </v>
          </cell>
          <cell r="K13">
            <v>0</v>
          </cell>
          <cell r="L13" t="str">
            <v xml:space="preserve">   </v>
          </cell>
        </row>
        <row r="14">
          <cell r="A14" t="str">
            <v>04</v>
          </cell>
          <cell r="B14" t="str">
            <v xml:space="preserve">Kohlenwertst. aus Steink.                                  </v>
          </cell>
          <cell r="C14">
            <v>0</v>
          </cell>
          <cell r="D14" t="str">
            <v xml:space="preserve">   </v>
          </cell>
          <cell r="E14">
            <v>0</v>
          </cell>
          <cell r="F14" t="str">
            <v xml:space="preserve">   </v>
          </cell>
          <cell r="G14">
            <v>0</v>
          </cell>
          <cell r="H14" t="str">
            <v xml:space="preserve">   </v>
          </cell>
          <cell r="I14">
            <v>0</v>
          </cell>
          <cell r="J14" t="str">
            <v xml:space="preserve">   </v>
          </cell>
          <cell r="K14">
            <v>0</v>
          </cell>
          <cell r="L14" t="str">
            <v xml:space="preserve">   </v>
          </cell>
        </row>
        <row r="15">
          <cell r="A15" t="str">
            <v/>
          </cell>
          <cell r="B15" t="str">
            <v>Summe (01 - 04)</v>
          </cell>
          <cell r="C15">
            <v>17493600</v>
          </cell>
          <cell r="D15" t="str">
            <v xml:space="preserve">   </v>
          </cell>
          <cell r="E15">
            <v>16027883</v>
          </cell>
          <cell r="F15" t="str">
            <v xml:space="preserve">   </v>
          </cell>
          <cell r="G15">
            <v>1843245</v>
          </cell>
          <cell r="H15" t="str">
            <v xml:space="preserve">   </v>
          </cell>
          <cell r="I15">
            <v>3953506</v>
          </cell>
          <cell r="J15" t="str">
            <v xml:space="preserve">   </v>
          </cell>
          <cell r="K15">
            <v>3799138</v>
          </cell>
          <cell r="L15" t="str">
            <v xml:space="preserve">   </v>
          </cell>
        </row>
        <row r="16">
          <cell r="A16" t="str">
            <v>11</v>
          </cell>
          <cell r="B16" t="str">
            <v xml:space="preserve">Rohbraunkohlen                                             </v>
          </cell>
          <cell r="C16">
            <v>0</v>
          </cell>
          <cell r="D16" t="str">
            <v xml:space="preserve">   </v>
          </cell>
          <cell r="E16">
            <v>0</v>
          </cell>
          <cell r="F16" t="str">
            <v xml:space="preserve">   </v>
          </cell>
          <cell r="G16">
            <v>0</v>
          </cell>
          <cell r="H16" t="str">
            <v xml:space="preserve">   </v>
          </cell>
          <cell r="I16">
            <v>0</v>
          </cell>
          <cell r="J16" t="str">
            <v xml:space="preserve">   </v>
          </cell>
          <cell r="K16">
            <v>0</v>
          </cell>
          <cell r="L16" t="str">
            <v xml:space="preserve">   </v>
          </cell>
        </row>
        <row r="17">
          <cell r="A17" t="str">
            <v>12</v>
          </cell>
          <cell r="B17" t="str">
            <v xml:space="preserve">Hartbraunkohlen                                            </v>
          </cell>
          <cell r="C17">
            <v>0</v>
          </cell>
          <cell r="D17" t="str">
            <v xml:space="preserve">   </v>
          </cell>
          <cell r="E17">
            <v>0</v>
          </cell>
          <cell r="F17" t="str">
            <v xml:space="preserve">   </v>
          </cell>
          <cell r="G17">
            <v>0</v>
          </cell>
          <cell r="H17" t="str">
            <v xml:space="preserve">   </v>
          </cell>
          <cell r="I17">
            <v>0</v>
          </cell>
          <cell r="J17" t="str">
            <v xml:space="preserve">   </v>
          </cell>
          <cell r="K17">
            <v>0</v>
          </cell>
          <cell r="L17" t="str">
            <v xml:space="preserve">   </v>
          </cell>
        </row>
        <row r="18">
          <cell r="A18" t="str">
            <v>13</v>
          </cell>
          <cell r="B18" t="str">
            <v xml:space="preserve">Braunkohlenbriketts                                        </v>
          </cell>
          <cell r="C18">
            <v>0</v>
          </cell>
          <cell r="D18" t="str">
            <v xml:space="preserve">   </v>
          </cell>
          <cell r="E18">
            <v>0</v>
          </cell>
          <cell r="F18" t="str">
            <v xml:space="preserve">   </v>
          </cell>
          <cell r="G18">
            <v>0</v>
          </cell>
          <cell r="H18" t="str">
            <v xml:space="preserve">   </v>
          </cell>
          <cell r="I18">
            <v>0</v>
          </cell>
          <cell r="J18" t="str">
            <v xml:space="preserve">   </v>
          </cell>
          <cell r="K18">
            <v>0</v>
          </cell>
          <cell r="L18" t="str">
            <v xml:space="preserve">   </v>
          </cell>
        </row>
        <row r="19">
          <cell r="A19" t="str">
            <v>14</v>
          </cell>
          <cell r="B19" t="str">
            <v xml:space="preserve">Braunkohlenkoks                                            </v>
          </cell>
          <cell r="C19">
            <v>0</v>
          </cell>
          <cell r="D19" t="str">
            <v xml:space="preserve">   </v>
          </cell>
          <cell r="E19">
            <v>0</v>
          </cell>
          <cell r="F19" t="str">
            <v xml:space="preserve">   </v>
          </cell>
          <cell r="G19">
            <v>0</v>
          </cell>
          <cell r="H19" t="str">
            <v xml:space="preserve">   </v>
          </cell>
          <cell r="I19">
            <v>0</v>
          </cell>
          <cell r="J19" t="str">
            <v xml:space="preserve">   </v>
          </cell>
          <cell r="K19">
            <v>0</v>
          </cell>
          <cell r="L19" t="str">
            <v xml:space="preserve">   </v>
          </cell>
        </row>
        <row r="20">
          <cell r="A20" t="str">
            <v>15</v>
          </cell>
          <cell r="B20" t="str">
            <v xml:space="preserve">Wirbelschichtkohle                                         </v>
          </cell>
          <cell r="C20">
            <v>0</v>
          </cell>
          <cell r="D20" t="str">
            <v xml:space="preserve">   </v>
          </cell>
          <cell r="E20">
            <v>0</v>
          </cell>
          <cell r="F20" t="str">
            <v xml:space="preserve">   </v>
          </cell>
          <cell r="G20">
            <v>0</v>
          </cell>
          <cell r="H20" t="str">
            <v xml:space="preserve">   </v>
          </cell>
          <cell r="I20">
            <v>0</v>
          </cell>
          <cell r="J20" t="str">
            <v xml:space="preserve">   </v>
          </cell>
          <cell r="K20">
            <v>0</v>
          </cell>
          <cell r="L20" t="str">
            <v xml:space="preserve">   </v>
          </cell>
        </row>
        <row r="21">
          <cell r="A21" t="str">
            <v>16</v>
          </cell>
          <cell r="B21" t="str">
            <v xml:space="preserve">Staub- und Trockenkohle                                    </v>
          </cell>
          <cell r="C21">
            <v>0</v>
          </cell>
          <cell r="D21" t="str">
            <v xml:space="preserve">   </v>
          </cell>
          <cell r="E21">
            <v>0</v>
          </cell>
          <cell r="F21" t="str">
            <v xml:space="preserve">   </v>
          </cell>
          <cell r="G21">
            <v>0</v>
          </cell>
          <cell r="H21" t="str">
            <v xml:space="preserve">   </v>
          </cell>
          <cell r="I21">
            <v>0</v>
          </cell>
          <cell r="J21" t="str">
            <v xml:space="preserve">   </v>
          </cell>
          <cell r="K21">
            <v>0</v>
          </cell>
          <cell r="L21" t="str">
            <v xml:space="preserve">   </v>
          </cell>
        </row>
        <row r="22">
          <cell r="A22" t="str">
            <v/>
          </cell>
          <cell r="B22" t="str">
            <v>Summe (11 - 16)</v>
          </cell>
          <cell r="C22">
            <v>0</v>
          </cell>
          <cell r="D22" t="str">
            <v xml:space="preserve">   </v>
          </cell>
          <cell r="E22">
            <v>0</v>
          </cell>
          <cell r="F22" t="str">
            <v xml:space="preserve">   </v>
          </cell>
          <cell r="G22">
            <v>0</v>
          </cell>
          <cell r="H22" t="str">
            <v xml:space="preserve">   </v>
          </cell>
          <cell r="I22">
            <v>0</v>
          </cell>
          <cell r="J22" t="str">
            <v xml:space="preserve">   </v>
          </cell>
          <cell r="K22">
            <v>0</v>
          </cell>
          <cell r="L22" t="str">
            <v xml:space="preserve">   </v>
          </cell>
        </row>
        <row r="23">
          <cell r="A23" t="str">
            <v>21</v>
          </cell>
          <cell r="B23" t="str">
            <v xml:space="preserve">Dieselkraftstoff                                           </v>
          </cell>
          <cell r="C23">
            <v>0</v>
          </cell>
          <cell r="D23" t="str">
            <v xml:space="preserve">   </v>
          </cell>
          <cell r="E23">
            <v>0</v>
          </cell>
          <cell r="F23" t="str">
            <v xml:space="preserve">   </v>
          </cell>
          <cell r="G23">
            <v>0</v>
          </cell>
          <cell r="H23" t="str">
            <v xml:space="preserve">   </v>
          </cell>
          <cell r="I23">
            <v>0</v>
          </cell>
          <cell r="J23" t="str">
            <v xml:space="preserve">   </v>
          </cell>
          <cell r="K23">
            <v>0</v>
          </cell>
          <cell r="L23" t="str">
            <v xml:space="preserve">   </v>
          </cell>
        </row>
        <row r="24">
          <cell r="A24" t="str">
            <v>22</v>
          </cell>
          <cell r="B24" t="str">
            <v xml:space="preserve">Heizöl, leicht                                             </v>
          </cell>
          <cell r="C24">
            <v>84913</v>
          </cell>
          <cell r="D24" t="str">
            <v xml:space="preserve">   </v>
          </cell>
          <cell r="E24">
            <v>81711</v>
          </cell>
          <cell r="F24" t="str">
            <v xml:space="preserve">   </v>
          </cell>
          <cell r="G24">
            <v>4119</v>
          </cell>
          <cell r="H24" t="str">
            <v xml:space="preserve">   </v>
          </cell>
          <cell r="I24">
            <v>22113</v>
          </cell>
          <cell r="J24" t="str">
            <v xml:space="preserve">   </v>
          </cell>
          <cell r="K24">
            <v>13048</v>
          </cell>
          <cell r="L24" t="str">
            <v xml:space="preserve">   </v>
          </cell>
        </row>
        <row r="25">
          <cell r="A25" t="str">
            <v>23</v>
          </cell>
          <cell r="B25" t="str">
            <v xml:space="preserve">Heizöl, schwer                                             </v>
          </cell>
          <cell r="C25">
            <v>45329</v>
          </cell>
          <cell r="D25" t="str">
            <v xml:space="preserve">   </v>
          </cell>
          <cell r="E25">
            <v>42367</v>
          </cell>
          <cell r="F25" t="str">
            <v xml:space="preserve">   </v>
          </cell>
          <cell r="G25">
            <v>3260</v>
          </cell>
          <cell r="H25" t="str">
            <v xml:space="preserve"> D </v>
          </cell>
          <cell r="I25">
            <v>7886</v>
          </cell>
          <cell r="J25" t="str">
            <v xml:space="preserve"> D </v>
          </cell>
          <cell r="K25">
            <v>6556</v>
          </cell>
          <cell r="L25" t="str">
            <v xml:space="preserve"> D </v>
          </cell>
        </row>
        <row r="26">
          <cell r="A26" t="str">
            <v>24</v>
          </cell>
          <cell r="B26" t="str">
            <v xml:space="preserve">Flüssiggas                                                 </v>
          </cell>
          <cell r="C26">
            <v>0</v>
          </cell>
          <cell r="D26" t="str">
            <v xml:space="preserve">   </v>
          </cell>
          <cell r="E26">
            <v>0</v>
          </cell>
          <cell r="F26" t="str">
            <v xml:space="preserve">   </v>
          </cell>
          <cell r="G26">
            <v>0</v>
          </cell>
          <cell r="H26" t="str">
            <v xml:space="preserve">   </v>
          </cell>
          <cell r="I26">
            <v>0</v>
          </cell>
          <cell r="J26" t="str">
            <v xml:space="preserve">   </v>
          </cell>
          <cell r="K26">
            <v>0</v>
          </cell>
          <cell r="L26" t="str">
            <v xml:space="preserve">   </v>
          </cell>
        </row>
        <row r="27">
          <cell r="A27" t="str">
            <v>25</v>
          </cell>
          <cell r="B27" t="str">
            <v xml:space="preserve">Raffineriegas                                              </v>
          </cell>
          <cell r="C27">
            <v>0</v>
          </cell>
          <cell r="D27" t="str">
            <v xml:space="preserve">   </v>
          </cell>
          <cell r="E27">
            <v>0</v>
          </cell>
          <cell r="F27" t="str">
            <v xml:space="preserve">   </v>
          </cell>
          <cell r="G27">
            <v>0</v>
          </cell>
          <cell r="H27" t="str">
            <v xml:space="preserve">   </v>
          </cell>
          <cell r="I27">
            <v>0</v>
          </cell>
          <cell r="J27" t="str">
            <v xml:space="preserve">   </v>
          </cell>
          <cell r="K27">
            <v>0</v>
          </cell>
          <cell r="L27" t="str">
            <v xml:space="preserve">   </v>
          </cell>
        </row>
        <row r="28">
          <cell r="A28" t="str">
            <v>26</v>
          </cell>
          <cell r="B28" t="str">
            <v xml:space="preserve">Petrolkoks                                                 </v>
          </cell>
          <cell r="C28">
            <v>0</v>
          </cell>
          <cell r="D28" t="str">
            <v xml:space="preserve">   </v>
          </cell>
          <cell r="E28">
            <v>0</v>
          </cell>
          <cell r="F28" t="str">
            <v xml:space="preserve">   </v>
          </cell>
          <cell r="G28">
            <v>0</v>
          </cell>
          <cell r="H28" t="str">
            <v xml:space="preserve">   </v>
          </cell>
          <cell r="I28">
            <v>0</v>
          </cell>
          <cell r="J28" t="str">
            <v xml:space="preserve">   </v>
          </cell>
          <cell r="K28">
            <v>0</v>
          </cell>
          <cell r="L28" t="str">
            <v xml:space="preserve">   </v>
          </cell>
        </row>
        <row r="29">
          <cell r="A29" t="str">
            <v>27</v>
          </cell>
          <cell r="B29" t="str">
            <v xml:space="preserve">Andere Mineralölprodukte                                   </v>
          </cell>
          <cell r="C29">
            <v>0</v>
          </cell>
          <cell r="D29" t="str">
            <v xml:space="preserve">   </v>
          </cell>
          <cell r="E29">
            <v>0</v>
          </cell>
          <cell r="F29" t="str">
            <v xml:space="preserve">   </v>
          </cell>
          <cell r="G29">
            <v>0</v>
          </cell>
          <cell r="H29" t="str">
            <v xml:space="preserve">   </v>
          </cell>
          <cell r="I29">
            <v>0</v>
          </cell>
          <cell r="J29" t="str">
            <v xml:space="preserve">   </v>
          </cell>
          <cell r="K29">
            <v>0</v>
          </cell>
          <cell r="L29" t="str">
            <v xml:space="preserve">   </v>
          </cell>
        </row>
        <row r="30">
          <cell r="A30" t="str">
            <v/>
          </cell>
          <cell r="B30" t="str">
            <v>Summe (21 - 27)</v>
          </cell>
          <cell r="C30">
            <v>130243</v>
          </cell>
          <cell r="D30" t="str">
            <v xml:space="preserve">   </v>
          </cell>
          <cell r="E30">
            <v>124078</v>
          </cell>
          <cell r="F30" t="str">
            <v xml:space="preserve">   </v>
          </cell>
          <cell r="G30">
            <v>7379</v>
          </cell>
          <cell r="H30" t="str">
            <v xml:space="preserve">   </v>
          </cell>
          <cell r="I30">
            <v>29998</v>
          </cell>
          <cell r="J30" t="str">
            <v xml:space="preserve">   </v>
          </cell>
          <cell r="K30">
            <v>19603</v>
          </cell>
          <cell r="L30" t="str">
            <v xml:space="preserve">   </v>
          </cell>
        </row>
        <row r="31">
          <cell r="A31" t="str">
            <v>31</v>
          </cell>
          <cell r="B31" t="str">
            <v xml:space="preserve">Erdgas, Erdölgas                                           </v>
          </cell>
          <cell r="C31">
            <v>1319110</v>
          </cell>
          <cell r="D31" t="str">
            <v xml:space="preserve">   </v>
          </cell>
          <cell r="E31">
            <v>1237450</v>
          </cell>
          <cell r="F31" t="str">
            <v xml:space="preserve">   </v>
          </cell>
          <cell r="G31">
            <v>1055484</v>
          </cell>
          <cell r="H31" t="str">
            <v xml:space="preserve">   </v>
          </cell>
          <cell r="I31">
            <v>2378158</v>
          </cell>
          <cell r="J31" t="str">
            <v xml:space="preserve">   </v>
          </cell>
          <cell r="K31">
            <v>1797515</v>
          </cell>
          <cell r="L31" t="str">
            <v xml:space="preserve">   </v>
          </cell>
        </row>
        <row r="32">
          <cell r="A32" t="str">
            <v>32</v>
          </cell>
          <cell r="B32" t="str">
            <v xml:space="preserve">Grubengas                                                  </v>
          </cell>
          <cell r="C32">
            <v>0</v>
          </cell>
          <cell r="D32" t="str">
            <v xml:space="preserve">   </v>
          </cell>
          <cell r="E32">
            <v>0</v>
          </cell>
          <cell r="F32" t="str">
            <v xml:space="preserve">   </v>
          </cell>
          <cell r="G32">
            <v>0</v>
          </cell>
          <cell r="H32" t="str">
            <v xml:space="preserve">   </v>
          </cell>
          <cell r="I32">
            <v>0</v>
          </cell>
          <cell r="J32" t="str">
            <v xml:space="preserve">   </v>
          </cell>
          <cell r="K32">
            <v>0</v>
          </cell>
          <cell r="L32" t="str">
            <v xml:space="preserve">   </v>
          </cell>
        </row>
        <row r="33">
          <cell r="A33" t="str">
            <v>33</v>
          </cell>
          <cell r="B33" t="str">
            <v xml:space="preserve">Kokereigas                                                 </v>
          </cell>
          <cell r="C33">
            <v>0</v>
          </cell>
          <cell r="D33" t="str">
            <v xml:space="preserve">   </v>
          </cell>
          <cell r="E33">
            <v>0</v>
          </cell>
          <cell r="F33" t="str">
            <v xml:space="preserve">   </v>
          </cell>
          <cell r="G33">
            <v>0</v>
          </cell>
          <cell r="H33" t="str">
            <v xml:space="preserve">   </v>
          </cell>
          <cell r="I33">
            <v>0</v>
          </cell>
          <cell r="J33" t="str">
            <v xml:space="preserve">   </v>
          </cell>
          <cell r="K33">
            <v>0</v>
          </cell>
          <cell r="L33" t="str">
            <v xml:space="preserve">   </v>
          </cell>
        </row>
        <row r="34">
          <cell r="A34" t="str">
            <v>34</v>
          </cell>
          <cell r="B34" t="str">
            <v xml:space="preserve">Hochofengas, Konvertergas                                  </v>
          </cell>
          <cell r="C34">
            <v>0</v>
          </cell>
          <cell r="D34" t="str">
            <v xml:space="preserve">   </v>
          </cell>
          <cell r="E34">
            <v>0</v>
          </cell>
          <cell r="F34" t="str">
            <v xml:space="preserve">   </v>
          </cell>
          <cell r="G34">
            <v>0</v>
          </cell>
          <cell r="H34" t="str">
            <v xml:space="preserve">   </v>
          </cell>
          <cell r="I34">
            <v>0</v>
          </cell>
          <cell r="J34" t="str">
            <v xml:space="preserve">   </v>
          </cell>
          <cell r="K34">
            <v>0</v>
          </cell>
          <cell r="L34" t="str">
            <v xml:space="preserve">   </v>
          </cell>
        </row>
        <row r="35">
          <cell r="A35" t="str">
            <v>35</v>
          </cell>
          <cell r="B35" t="str">
            <v xml:space="preserve">Sonstige hergestellte Gase                                 </v>
          </cell>
          <cell r="C35">
            <v>0</v>
          </cell>
          <cell r="D35" t="str">
            <v xml:space="preserve">   </v>
          </cell>
          <cell r="E35">
            <v>0</v>
          </cell>
          <cell r="F35" t="str">
            <v xml:space="preserve">   </v>
          </cell>
          <cell r="G35">
            <v>0</v>
          </cell>
          <cell r="H35" t="str">
            <v xml:space="preserve">   </v>
          </cell>
          <cell r="I35">
            <v>0</v>
          </cell>
          <cell r="J35" t="str">
            <v xml:space="preserve">   </v>
          </cell>
          <cell r="K35">
            <v>0</v>
          </cell>
          <cell r="L35" t="str">
            <v xml:space="preserve">   </v>
          </cell>
        </row>
        <row r="36">
          <cell r="A36" t="str">
            <v>36</v>
          </cell>
          <cell r="B36" t="str">
            <v xml:space="preserve">Wasserstoff                                                </v>
          </cell>
          <cell r="C36">
            <v>0</v>
          </cell>
          <cell r="D36" t="str">
            <v xml:space="preserve">   </v>
          </cell>
          <cell r="E36">
            <v>0</v>
          </cell>
          <cell r="F36" t="str">
            <v xml:space="preserve">   </v>
          </cell>
          <cell r="G36">
            <v>0</v>
          </cell>
          <cell r="H36" t="str">
            <v xml:space="preserve">   </v>
          </cell>
          <cell r="I36">
            <v>0</v>
          </cell>
          <cell r="J36" t="str">
            <v xml:space="preserve">   </v>
          </cell>
          <cell r="K36">
            <v>0</v>
          </cell>
          <cell r="L36" t="str">
            <v xml:space="preserve">   </v>
          </cell>
        </row>
        <row r="37">
          <cell r="A37" t="str">
            <v/>
          </cell>
          <cell r="B37" t="str">
            <v>Summe (31 - 36)</v>
          </cell>
          <cell r="C37">
            <v>1319110</v>
          </cell>
          <cell r="D37" t="str">
            <v xml:space="preserve">   </v>
          </cell>
          <cell r="E37">
            <v>1237450</v>
          </cell>
          <cell r="F37" t="str">
            <v xml:space="preserve">   </v>
          </cell>
          <cell r="G37">
            <v>1055484</v>
          </cell>
          <cell r="H37" t="str">
            <v xml:space="preserve">   </v>
          </cell>
          <cell r="I37">
            <v>2378158</v>
          </cell>
          <cell r="J37" t="str">
            <v xml:space="preserve">   </v>
          </cell>
          <cell r="K37">
            <v>1797515</v>
          </cell>
          <cell r="L37" t="str">
            <v xml:space="preserve">   </v>
          </cell>
        </row>
        <row r="38">
          <cell r="A38" t="str">
            <v>41</v>
          </cell>
          <cell r="B38" t="str">
            <v xml:space="preserve">Laufwasser                                                 </v>
          </cell>
          <cell r="C38">
            <v>3279771</v>
          </cell>
          <cell r="D38" t="str">
            <v xml:space="preserve">   </v>
          </cell>
          <cell r="E38">
            <v>3254909</v>
          </cell>
          <cell r="F38" t="str">
            <v xml:space="preserve">   </v>
          </cell>
          <cell r="G38" t="str">
            <v>X</v>
          </cell>
          <cell r="H38" t="str">
            <v xml:space="preserve">   </v>
          </cell>
          <cell r="I38" t="str">
            <v>X</v>
          </cell>
          <cell r="J38" t="str">
            <v xml:space="preserve">   </v>
          </cell>
          <cell r="K38" t="str">
            <v>X</v>
          </cell>
          <cell r="L38" t="str">
            <v xml:space="preserve">   </v>
          </cell>
        </row>
        <row r="39">
          <cell r="A39" t="str">
            <v>42</v>
          </cell>
          <cell r="B39" t="str">
            <v xml:space="preserve">Speicherwasser                                             </v>
          </cell>
          <cell r="C39">
            <v>1</v>
          </cell>
          <cell r="D39" t="str">
            <v xml:space="preserve"> * </v>
          </cell>
          <cell r="E39">
            <v>1</v>
          </cell>
          <cell r="F39" t="str">
            <v xml:space="preserve"> * </v>
          </cell>
          <cell r="G39" t="str">
            <v>X</v>
          </cell>
          <cell r="H39" t="str">
            <v xml:space="preserve">   </v>
          </cell>
          <cell r="I39" t="str">
            <v>X</v>
          </cell>
          <cell r="J39" t="str">
            <v xml:space="preserve">   </v>
          </cell>
          <cell r="K39" t="str">
            <v>X</v>
          </cell>
          <cell r="L39" t="str">
            <v xml:space="preserve">   </v>
          </cell>
        </row>
        <row r="40">
          <cell r="A40" t="str">
            <v>44</v>
          </cell>
          <cell r="B40" t="str">
            <v xml:space="preserve">Pumpsp. mit nat. Zufl.                                     </v>
          </cell>
          <cell r="C40">
            <v>872142</v>
          </cell>
          <cell r="D40" t="str">
            <v xml:space="preserve"> D </v>
          </cell>
          <cell r="E40">
            <v>872142</v>
          </cell>
          <cell r="F40" t="str">
            <v xml:space="preserve"> D </v>
          </cell>
          <cell r="G40" t="str">
            <v>X</v>
          </cell>
          <cell r="H40" t="str">
            <v xml:space="preserve">   </v>
          </cell>
          <cell r="I40" t="str">
            <v>X</v>
          </cell>
          <cell r="J40" t="str">
            <v xml:space="preserve">   </v>
          </cell>
          <cell r="K40" t="str">
            <v>X</v>
          </cell>
          <cell r="L40" t="str">
            <v xml:space="preserve">   </v>
          </cell>
        </row>
        <row r="41">
          <cell r="A41" t="str">
            <v>43</v>
          </cell>
          <cell r="B41" t="str">
            <v xml:space="preserve">Pumpsp. ohne nat. Zufl.                                    </v>
          </cell>
          <cell r="C41">
            <v>1320902</v>
          </cell>
          <cell r="D41" t="str">
            <v xml:space="preserve"> * </v>
          </cell>
          <cell r="E41">
            <v>1320902</v>
          </cell>
          <cell r="F41" t="str">
            <v xml:space="preserve"> * </v>
          </cell>
          <cell r="G41" t="str">
            <v>X</v>
          </cell>
          <cell r="H41" t="str">
            <v xml:space="preserve">   </v>
          </cell>
          <cell r="I41" t="str">
            <v>X</v>
          </cell>
          <cell r="J41" t="str">
            <v xml:space="preserve">   </v>
          </cell>
          <cell r="K41" t="str">
            <v>X</v>
          </cell>
          <cell r="L41" t="str">
            <v xml:space="preserve">   </v>
          </cell>
        </row>
        <row r="42">
          <cell r="A42" t="str">
            <v>144</v>
          </cell>
          <cell r="B42" t="str">
            <v>Summe (41 - 44)</v>
          </cell>
          <cell r="C42">
            <v>5472817</v>
          </cell>
          <cell r="D42" t="str">
            <v xml:space="preserve">   </v>
          </cell>
          <cell r="E42">
            <v>5447955</v>
          </cell>
          <cell r="F42" t="str">
            <v xml:space="preserve">   </v>
          </cell>
          <cell r="G42" t="str">
            <v>X</v>
          </cell>
          <cell r="H42" t="str">
            <v xml:space="preserve">   </v>
          </cell>
          <cell r="I42" t="str">
            <v>X</v>
          </cell>
          <cell r="J42" t="str">
            <v xml:space="preserve">   </v>
          </cell>
          <cell r="K42" t="str">
            <v>X</v>
          </cell>
          <cell r="L42" t="str">
            <v xml:space="preserve">   </v>
          </cell>
        </row>
        <row r="43">
          <cell r="A43" t="str">
            <v>40</v>
          </cell>
          <cell r="B43" t="str">
            <v xml:space="preserve">Wärmepumpen (Erd- und Umweltwärme)                         </v>
          </cell>
          <cell r="C43">
            <v>0</v>
          </cell>
          <cell r="D43" t="str">
            <v xml:space="preserve">   </v>
          </cell>
          <cell r="E43">
            <v>0</v>
          </cell>
          <cell r="F43" t="str">
            <v xml:space="preserve">   </v>
          </cell>
          <cell r="G43">
            <v>0</v>
          </cell>
          <cell r="H43" t="str">
            <v xml:space="preserve">   </v>
          </cell>
          <cell r="I43">
            <v>0</v>
          </cell>
          <cell r="J43" t="str">
            <v xml:space="preserve">   </v>
          </cell>
          <cell r="K43">
            <v>0</v>
          </cell>
          <cell r="L43" t="str">
            <v xml:space="preserve">   </v>
          </cell>
        </row>
        <row r="44">
          <cell r="A44" t="str">
            <v>48</v>
          </cell>
          <cell r="B44" t="str">
            <v xml:space="preserve">Solarthermie                                               </v>
          </cell>
          <cell r="C44">
            <v>0</v>
          </cell>
          <cell r="D44" t="str">
            <v xml:space="preserve">   </v>
          </cell>
          <cell r="E44">
            <v>0</v>
          </cell>
          <cell r="F44" t="str">
            <v xml:space="preserve">   </v>
          </cell>
          <cell r="G44">
            <v>0</v>
          </cell>
          <cell r="H44" t="str">
            <v xml:space="preserve">   </v>
          </cell>
          <cell r="I44">
            <v>0</v>
          </cell>
          <cell r="J44" t="str">
            <v xml:space="preserve">   </v>
          </cell>
          <cell r="K44">
            <v>0</v>
          </cell>
          <cell r="L44" t="str">
            <v xml:space="preserve">   </v>
          </cell>
        </row>
        <row r="45">
          <cell r="A45" t="str">
            <v/>
          </cell>
          <cell r="B45" t="str">
            <v>Summe (40,48)</v>
          </cell>
          <cell r="C45">
            <v>0</v>
          </cell>
          <cell r="D45" t="str">
            <v xml:space="preserve">   </v>
          </cell>
          <cell r="E45">
            <v>0</v>
          </cell>
          <cell r="F45" t="str">
            <v xml:space="preserve">   </v>
          </cell>
          <cell r="G45">
            <v>0</v>
          </cell>
          <cell r="H45" t="str">
            <v xml:space="preserve">   </v>
          </cell>
          <cell r="I45">
            <v>0</v>
          </cell>
          <cell r="J45" t="str">
            <v xml:space="preserve">   </v>
          </cell>
          <cell r="K45">
            <v>0</v>
          </cell>
          <cell r="L45" t="str">
            <v xml:space="preserve">   </v>
          </cell>
        </row>
        <row r="46">
          <cell r="A46" t="str">
            <v>51</v>
          </cell>
          <cell r="B46" t="str">
            <v xml:space="preserve">Feste biogene Stoffe                                       </v>
          </cell>
          <cell r="C46">
            <v>721154</v>
          </cell>
          <cell r="D46" t="str">
            <v xml:space="preserve">   </v>
          </cell>
          <cell r="E46">
            <v>644281</v>
          </cell>
          <cell r="F46" t="str">
            <v xml:space="preserve">   </v>
          </cell>
          <cell r="G46">
            <v>218817</v>
          </cell>
          <cell r="H46" t="str">
            <v xml:space="preserve">   </v>
          </cell>
          <cell r="I46">
            <v>1116602</v>
          </cell>
          <cell r="J46" t="str">
            <v xml:space="preserve">   </v>
          </cell>
          <cell r="K46">
            <v>1017095</v>
          </cell>
          <cell r="L46" t="str">
            <v xml:space="preserve">   </v>
          </cell>
        </row>
        <row r="47">
          <cell r="A47" t="str">
            <v>52</v>
          </cell>
          <cell r="B47" t="str">
            <v xml:space="preserve">Flüssige biogene Stoffe                                    </v>
          </cell>
          <cell r="C47">
            <v>0</v>
          </cell>
          <cell r="D47" t="str">
            <v xml:space="preserve">   </v>
          </cell>
          <cell r="E47">
            <v>0</v>
          </cell>
          <cell r="F47" t="str">
            <v xml:space="preserve">   </v>
          </cell>
          <cell r="G47">
            <v>0</v>
          </cell>
          <cell r="H47" t="str">
            <v xml:space="preserve">   </v>
          </cell>
          <cell r="I47">
            <v>0</v>
          </cell>
          <cell r="J47" t="str">
            <v xml:space="preserve">   </v>
          </cell>
          <cell r="K47">
            <v>0</v>
          </cell>
          <cell r="L47" t="str">
            <v xml:space="preserve">   </v>
          </cell>
        </row>
        <row r="48">
          <cell r="A48" t="str">
            <v>53</v>
          </cell>
          <cell r="B48" t="str">
            <v xml:space="preserve">Biogas                                                     </v>
          </cell>
          <cell r="C48">
            <v>110698</v>
          </cell>
          <cell r="D48" t="str">
            <v xml:space="preserve">   </v>
          </cell>
          <cell r="E48">
            <v>107125</v>
          </cell>
          <cell r="F48" t="str">
            <v xml:space="preserve">   </v>
          </cell>
          <cell r="G48">
            <v>79075</v>
          </cell>
          <cell r="H48" t="str">
            <v xml:space="preserve">   </v>
          </cell>
          <cell r="I48">
            <v>85778</v>
          </cell>
          <cell r="J48" t="str">
            <v xml:space="preserve">   </v>
          </cell>
          <cell r="K48">
            <v>85667</v>
          </cell>
          <cell r="L48" t="str">
            <v xml:space="preserve">   </v>
          </cell>
        </row>
        <row r="49">
          <cell r="A49" t="str">
            <v>58</v>
          </cell>
          <cell r="B49" t="str">
            <v xml:space="preserve">Biomethan (Bioerdgas)                                      </v>
          </cell>
          <cell r="C49">
            <v>115085</v>
          </cell>
          <cell r="D49" t="str">
            <v xml:space="preserve">   </v>
          </cell>
          <cell r="E49">
            <v>113667</v>
          </cell>
          <cell r="F49" t="str">
            <v xml:space="preserve">   </v>
          </cell>
          <cell r="G49">
            <v>112588</v>
          </cell>
          <cell r="H49" t="str">
            <v xml:space="preserve">   </v>
          </cell>
          <cell r="I49">
            <v>118548</v>
          </cell>
          <cell r="J49" t="str">
            <v xml:space="preserve">   </v>
          </cell>
          <cell r="K49">
            <v>118547</v>
          </cell>
          <cell r="L49" t="str">
            <v xml:space="preserve">   </v>
          </cell>
        </row>
        <row r="50">
          <cell r="A50" t="str">
            <v>54</v>
          </cell>
          <cell r="B50" t="str">
            <v xml:space="preserve">Klärgas                                                    </v>
          </cell>
          <cell r="C50">
            <v>2907</v>
          </cell>
          <cell r="D50" t="str">
            <v xml:space="preserve"> * </v>
          </cell>
          <cell r="E50">
            <v>2538</v>
          </cell>
          <cell r="F50" t="str">
            <v xml:space="preserve"> * </v>
          </cell>
          <cell r="G50">
            <v>1405</v>
          </cell>
          <cell r="H50" t="str">
            <v xml:space="preserve"> * </v>
          </cell>
          <cell r="I50">
            <v>4078</v>
          </cell>
          <cell r="J50" t="str">
            <v xml:space="preserve"> * </v>
          </cell>
          <cell r="K50">
            <v>4078</v>
          </cell>
          <cell r="L50" t="str">
            <v xml:space="preserve"> * </v>
          </cell>
        </row>
        <row r="51">
          <cell r="A51" t="str">
            <v>55</v>
          </cell>
          <cell r="B51" t="str">
            <v xml:space="preserve">Deponiegas                                                 </v>
          </cell>
          <cell r="C51">
            <v>3476</v>
          </cell>
          <cell r="D51" t="str">
            <v xml:space="preserve">   </v>
          </cell>
          <cell r="E51">
            <v>3389</v>
          </cell>
          <cell r="F51" t="str">
            <v xml:space="preserve">   </v>
          </cell>
          <cell r="G51">
            <v>2181</v>
          </cell>
          <cell r="H51" t="str">
            <v xml:space="preserve">   </v>
          </cell>
          <cell r="I51">
            <v>3207</v>
          </cell>
          <cell r="J51" t="str">
            <v xml:space="preserve">   </v>
          </cell>
          <cell r="K51">
            <v>3207</v>
          </cell>
          <cell r="L51" t="str">
            <v xml:space="preserve">   </v>
          </cell>
        </row>
        <row r="52">
          <cell r="A52" t="str">
            <v>56</v>
          </cell>
          <cell r="B52" t="str">
            <v xml:space="preserve">Klärschlamm                                                </v>
          </cell>
          <cell r="C52">
            <v>0</v>
          </cell>
          <cell r="D52" t="str">
            <v xml:space="preserve">   </v>
          </cell>
          <cell r="E52">
            <v>0</v>
          </cell>
          <cell r="F52" t="str">
            <v xml:space="preserve">   </v>
          </cell>
          <cell r="G52">
            <v>0</v>
          </cell>
          <cell r="H52" t="str">
            <v xml:space="preserve">   </v>
          </cell>
          <cell r="I52">
            <v>0</v>
          </cell>
          <cell r="J52" t="str">
            <v xml:space="preserve">   </v>
          </cell>
          <cell r="K52">
            <v>0</v>
          </cell>
          <cell r="L52" t="str">
            <v xml:space="preserve">   </v>
          </cell>
        </row>
        <row r="53">
          <cell r="A53" t="str">
            <v/>
          </cell>
          <cell r="B53" t="str">
            <v>Summe (51 - 58)</v>
          </cell>
          <cell r="C53">
            <v>953321</v>
          </cell>
          <cell r="D53" t="str">
            <v xml:space="preserve">   </v>
          </cell>
          <cell r="E53">
            <v>871000</v>
          </cell>
          <cell r="F53" t="str">
            <v xml:space="preserve">   </v>
          </cell>
          <cell r="G53">
            <v>414066</v>
          </cell>
          <cell r="H53" t="str">
            <v xml:space="preserve">   </v>
          </cell>
          <cell r="I53">
            <v>1328212</v>
          </cell>
          <cell r="J53" t="str">
            <v xml:space="preserve">   </v>
          </cell>
          <cell r="K53">
            <v>1228593</v>
          </cell>
          <cell r="L53" t="str">
            <v xml:space="preserve">   </v>
          </cell>
        </row>
        <row r="54">
          <cell r="A54" t="str">
            <v>61</v>
          </cell>
          <cell r="B54" t="str">
            <v xml:space="preserve">Industrieabfall                                            </v>
          </cell>
          <cell r="C54">
            <v>60280</v>
          </cell>
          <cell r="D54" t="str">
            <v xml:space="preserve"> * </v>
          </cell>
          <cell r="E54">
            <v>42099</v>
          </cell>
          <cell r="F54" t="str">
            <v xml:space="preserve"> * </v>
          </cell>
          <cell r="G54">
            <v>16356</v>
          </cell>
          <cell r="H54" t="str">
            <v xml:space="preserve"> * </v>
          </cell>
          <cell r="I54">
            <v>85448</v>
          </cell>
          <cell r="J54" t="str">
            <v xml:space="preserve"> * </v>
          </cell>
          <cell r="K54">
            <v>77349</v>
          </cell>
          <cell r="L54" t="str">
            <v xml:space="preserve"> * </v>
          </cell>
        </row>
        <row r="55">
          <cell r="A55" t="str">
            <v>62</v>
          </cell>
          <cell r="B55" t="str">
            <v xml:space="preserve">Abfall (Hausmüll, Siedl.abf.)                              </v>
          </cell>
          <cell r="C55">
            <v>744371</v>
          </cell>
          <cell r="D55" t="str">
            <v xml:space="preserve">   </v>
          </cell>
          <cell r="E55">
            <v>543298</v>
          </cell>
          <cell r="F55" t="str">
            <v xml:space="preserve">   </v>
          </cell>
          <cell r="G55">
            <v>220015</v>
          </cell>
          <cell r="H55" t="str">
            <v xml:space="preserve">   </v>
          </cell>
          <cell r="I55">
            <v>1119807</v>
          </cell>
          <cell r="J55" t="str">
            <v xml:space="preserve">   </v>
          </cell>
          <cell r="K55">
            <v>1035523</v>
          </cell>
          <cell r="L55" t="str">
            <v xml:space="preserve">   </v>
          </cell>
        </row>
        <row r="56">
          <cell r="A56" t="str">
            <v>71</v>
          </cell>
          <cell r="B56" t="str">
            <v xml:space="preserve">Kernenergie                                                </v>
          </cell>
          <cell r="C56">
            <v>20697339</v>
          </cell>
          <cell r="D56" t="str">
            <v xml:space="preserve"> * </v>
          </cell>
          <cell r="E56">
            <v>19422508</v>
          </cell>
          <cell r="F56" t="str">
            <v xml:space="preserve"> * </v>
          </cell>
          <cell r="G56" t="str">
            <v>X</v>
          </cell>
          <cell r="H56" t="str">
            <v xml:space="preserve">   </v>
          </cell>
          <cell r="I56" t="str">
            <v>X</v>
          </cell>
          <cell r="J56" t="str">
            <v xml:space="preserve">   </v>
          </cell>
          <cell r="K56" t="str">
            <v>X</v>
          </cell>
          <cell r="L56" t="str">
            <v xml:space="preserve">   </v>
          </cell>
        </row>
        <row r="57">
          <cell r="A57" t="str">
            <v>72</v>
          </cell>
          <cell r="B57" t="str">
            <v xml:space="preserve">Wärme                                                      </v>
          </cell>
          <cell r="C57">
            <v>0</v>
          </cell>
          <cell r="D57" t="str">
            <v xml:space="preserve">   </v>
          </cell>
          <cell r="E57">
            <v>0</v>
          </cell>
          <cell r="F57" t="str">
            <v xml:space="preserve">   </v>
          </cell>
          <cell r="G57">
            <v>0</v>
          </cell>
          <cell r="H57" t="str">
            <v xml:space="preserve">   </v>
          </cell>
          <cell r="I57">
            <v>0</v>
          </cell>
          <cell r="J57" t="str">
            <v xml:space="preserve">   </v>
          </cell>
          <cell r="K57">
            <v>0</v>
          </cell>
          <cell r="L57" t="str">
            <v xml:space="preserve">   </v>
          </cell>
        </row>
        <row r="58">
          <cell r="A58" t="str">
            <v>73</v>
          </cell>
          <cell r="B58" t="str">
            <v xml:space="preserve">Strom (Elektrokessel)                                      </v>
          </cell>
          <cell r="C58" t="str">
            <v>X</v>
          </cell>
          <cell r="D58" t="str">
            <v xml:space="preserve">   </v>
          </cell>
          <cell r="E58" t="str">
            <v>X</v>
          </cell>
          <cell r="F58" t="str">
            <v xml:space="preserve">   </v>
          </cell>
          <cell r="G58" t="str">
            <v>X</v>
          </cell>
          <cell r="H58" t="str">
            <v xml:space="preserve">   </v>
          </cell>
          <cell r="I58">
            <v>38470</v>
          </cell>
          <cell r="J58" t="str">
            <v xml:space="preserve"> * </v>
          </cell>
          <cell r="K58" t="str">
            <v>X</v>
          </cell>
          <cell r="L58" t="str">
            <v xml:space="preserve">   </v>
          </cell>
        </row>
        <row r="59">
          <cell r="A59" t="str">
            <v>81</v>
          </cell>
          <cell r="B59" t="str">
            <v xml:space="preserve">Sonstige Energieträger                                     </v>
          </cell>
          <cell r="C59">
            <v>0</v>
          </cell>
          <cell r="D59" t="str">
            <v xml:space="preserve">   </v>
          </cell>
          <cell r="E59">
            <v>0</v>
          </cell>
          <cell r="F59" t="str">
            <v xml:space="preserve">   </v>
          </cell>
          <cell r="G59">
            <v>0</v>
          </cell>
          <cell r="H59" t="str">
            <v xml:space="preserve">   </v>
          </cell>
          <cell r="I59">
            <v>0</v>
          </cell>
          <cell r="J59" t="str">
            <v xml:space="preserve">   </v>
          </cell>
          <cell r="K59">
            <v>0</v>
          </cell>
          <cell r="L59" t="str">
            <v xml:space="preserve">   </v>
          </cell>
        </row>
        <row r="60">
          <cell r="A60" t="str">
            <v>82</v>
          </cell>
          <cell r="B60" t="str">
            <v xml:space="preserve">Andere Speicher                                            </v>
          </cell>
          <cell r="C60">
            <v>637</v>
          </cell>
          <cell r="D60" t="str">
            <v xml:space="preserve"> * </v>
          </cell>
          <cell r="E60">
            <v>637</v>
          </cell>
          <cell r="F60" t="str">
            <v xml:space="preserve"> * </v>
          </cell>
          <cell r="G60" t="str">
            <v>X</v>
          </cell>
          <cell r="H60" t="str">
            <v xml:space="preserve">   </v>
          </cell>
          <cell r="I60" t="str">
            <v>X</v>
          </cell>
          <cell r="J60" t="str">
            <v xml:space="preserve">   </v>
          </cell>
          <cell r="K60" t="str">
            <v>X</v>
          </cell>
          <cell r="L60" t="str">
            <v xml:space="preserve">   </v>
          </cell>
        </row>
        <row r="61">
          <cell r="A61" t="str">
            <v>100</v>
          </cell>
          <cell r="B61" t="str">
            <v>Insgesamt (01 - 82)</v>
          </cell>
          <cell r="C61">
            <v>46871717</v>
          </cell>
          <cell r="D61" t="str">
            <v xml:space="preserve">   </v>
          </cell>
          <cell r="E61">
            <v>43716907</v>
          </cell>
          <cell r="F61" t="str">
            <v xml:space="preserve">   </v>
          </cell>
          <cell r="G61">
            <v>3556546</v>
          </cell>
          <cell r="H61" t="str">
            <v xml:space="preserve">   </v>
          </cell>
          <cell r="I61">
            <v>8933600</v>
          </cell>
          <cell r="J61" t="str">
            <v xml:space="preserve">   </v>
          </cell>
          <cell r="K61">
            <v>7957722</v>
          </cell>
          <cell r="L61" t="str">
            <v xml:space="preserve">   </v>
          </cell>
        </row>
      </sheetData>
      <sheetData sheetId="16"/>
      <sheetData sheetId="17">
        <row r="13">
          <cell r="A13" t="str">
            <v>Pumpspeicher-Anlagen mit natürlichem Zufluss</v>
          </cell>
          <cell r="B13">
            <v>3</v>
          </cell>
          <cell r="C13">
            <v>18</v>
          </cell>
          <cell r="D13" t="str">
            <v xml:space="preserve">   </v>
          </cell>
          <cell r="E13">
            <v>896</v>
          </cell>
          <cell r="F13" t="str">
            <v xml:space="preserve"> D </v>
          </cell>
          <cell r="G13">
            <v>634</v>
          </cell>
          <cell r="H13" t="str">
            <v xml:space="preserve"> D </v>
          </cell>
          <cell r="I13">
            <v>103496</v>
          </cell>
          <cell r="J13" t="str">
            <v xml:space="preserve"> D </v>
          </cell>
          <cell r="K13">
            <v>67510.649999999994</v>
          </cell>
          <cell r="L13" t="str">
            <v xml:space="preserve"> D </v>
          </cell>
          <cell r="M13">
            <v>82474.64</v>
          </cell>
          <cell r="N13" t="str">
            <v xml:space="preserve"> D </v>
          </cell>
          <cell r="O13">
            <v>35067.040000000001</v>
          </cell>
          <cell r="P13" t="str">
            <v xml:space="preserve"> * </v>
          </cell>
          <cell r="Q13">
            <v>47407.6</v>
          </cell>
          <cell r="R13" t="str">
            <v xml:space="preserve"> * </v>
          </cell>
          <cell r="S13">
            <v>764546.47</v>
          </cell>
          <cell r="T13" t="str">
            <v xml:space="preserve"> D </v>
          </cell>
          <cell r="U13">
            <v>872142.08</v>
          </cell>
          <cell r="V13" t="str">
            <v xml:space="preserve"> D </v>
          </cell>
          <cell r="W13">
            <v>548175.97</v>
          </cell>
          <cell r="X13" t="str">
            <v xml:space="preserve"> D </v>
          </cell>
          <cell r="Y13">
            <v>323966.11</v>
          </cell>
          <cell r="Z13" t="str">
            <v xml:space="preserve"> D </v>
          </cell>
        </row>
        <row r="14">
          <cell r="A14" t="str">
            <v>Pumpspeicher-Anlagen ohne natürlichen Zufluss</v>
          </cell>
          <cell r="B14">
            <v>3</v>
          </cell>
          <cell r="C14">
            <v>7</v>
          </cell>
          <cell r="D14" t="str">
            <v xml:space="preserve">   </v>
          </cell>
          <cell r="E14">
            <v>1068.29</v>
          </cell>
          <cell r="F14" t="str">
            <v xml:space="preserve"> D </v>
          </cell>
          <cell r="G14">
            <v>1059.2</v>
          </cell>
          <cell r="H14" t="str">
            <v xml:space="preserve"> D </v>
          </cell>
          <cell r="I14">
            <v>7133</v>
          </cell>
          <cell r="J14" t="str">
            <v xml:space="preserve"> D </v>
          </cell>
          <cell r="K14">
            <v>171263.89</v>
          </cell>
          <cell r="L14" t="str">
            <v xml:space="preserve"> * </v>
          </cell>
          <cell r="M14">
            <v>128066.85</v>
          </cell>
          <cell r="N14" t="str">
            <v xml:space="preserve"> * </v>
          </cell>
          <cell r="O14">
            <v>128066.85</v>
          </cell>
          <cell r="P14" t="str">
            <v xml:space="preserve"> * </v>
          </cell>
          <cell r="Q14" t="str">
            <v>X</v>
          </cell>
          <cell r="R14" t="str">
            <v xml:space="preserve">   </v>
          </cell>
          <cell r="S14">
            <v>1781503.6</v>
          </cell>
          <cell r="T14" t="str">
            <v xml:space="preserve"> * </v>
          </cell>
          <cell r="U14">
            <v>1320902.3400000001</v>
          </cell>
          <cell r="V14" t="str">
            <v xml:space="preserve"> * </v>
          </cell>
          <cell r="W14">
            <v>1320902.3400000001</v>
          </cell>
          <cell r="X14" t="str">
            <v xml:space="preserve"> * </v>
          </cell>
          <cell r="Y14" t="str">
            <v>X</v>
          </cell>
          <cell r="Z14" t="str">
            <v xml:space="preserve">   </v>
          </cell>
        </row>
        <row r="15">
          <cell r="A15" t="str">
            <v xml:space="preserve">Hubspeicherkraftwerk                                   </v>
          </cell>
          <cell r="B15" t="str">
            <v>-</v>
          </cell>
          <cell r="C15" t="str">
            <v>-</v>
          </cell>
          <cell r="D15" t="str">
            <v xml:space="preserve">   </v>
          </cell>
          <cell r="E15" t="str">
            <v>-</v>
          </cell>
          <cell r="F15" t="str">
            <v xml:space="preserve">   </v>
          </cell>
          <cell r="G15" t="str">
            <v>X</v>
          </cell>
          <cell r="H15" t="str">
            <v xml:space="preserve">   </v>
          </cell>
          <cell r="I15" t="str">
            <v>-</v>
          </cell>
          <cell r="J15" t="str">
            <v xml:space="preserve">   </v>
          </cell>
          <cell r="K15" t="str">
            <v>-</v>
          </cell>
          <cell r="L15" t="str">
            <v xml:space="preserve">   </v>
          </cell>
          <cell r="M15" t="str">
            <v>-</v>
          </cell>
          <cell r="N15" t="str">
            <v xml:space="preserve">   </v>
          </cell>
          <cell r="O15" t="str">
            <v>X</v>
          </cell>
          <cell r="P15" t="str">
            <v xml:space="preserve">   </v>
          </cell>
          <cell r="Q15" t="str">
            <v>X</v>
          </cell>
          <cell r="R15" t="str">
            <v xml:space="preserve">   </v>
          </cell>
          <cell r="S15" t="str">
            <v>-</v>
          </cell>
          <cell r="T15" t="str">
            <v xml:space="preserve">   </v>
          </cell>
          <cell r="U15" t="str">
            <v>-</v>
          </cell>
          <cell r="V15" t="str">
            <v xml:space="preserve">   </v>
          </cell>
          <cell r="W15" t="str">
            <v>X</v>
          </cell>
          <cell r="X15" t="str">
            <v xml:space="preserve">   </v>
          </cell>
          <cell r="Y15" t="str">
            <v>X</v>
          </cell>
          <cell r="Z15" t="str">
            <v xml:space="preserve">   </v>
          </cell>
        </row>
        <row r="16">
          <cell r="A16" t="str">
            <v xml:space="preserve">Blei-Säure-Batterien                                   </v>
          </cell>
          <cell r="B16" t="str">
            <v>-</v>
          </cell>
          <cell r="C16" t="str">
            <v>-</v>
          </cell>
          <cell r="D16" t="str">
            <v xml:space="preserve">   </v>
          </cell>
          <cell r="E16" t="str">
            <v>-</v>
          </cell>
          <cell r="F16" t="str">
            <v xml:space="preserve">   </v>
          </cell>
          <cell r="G16" t="str">
            <v>X</v>
          </cell>
          <cell r="H16" t="str">
            <v xml:space="preserve">   </v>
          </cell>
          <cell r="I16" t="str">
            <v>-</v>
          </cell>
          <cell r="J16" t="str">
            <v xml:space="preserve">   </v>
          </cell>
          <cell r="K16" t="str">
            <v>-</v>
          </cell>
          <cell r="L16" t="str">
            <v xml:space="preserve">   </v>
          </cell>
          <cell r="M16" t="str">
            <v>-</v>
          </cell>
          <cell r="N16" t="str">
            <v xml:space="preserve">   </v>
          </cell>
          <cell r="O16" t="str">
            <v>X</v>
          </cell>
          <cell r="P16" t="str">
            <v xml:space="preserve">   </v>
          </cell>
          <cell r="Q16" t="str">
            <v>X</v>
          </cell>
          <cell r="R16" t="str">
            <v xml:space="preserve">   </v>
          </cell>
          <cell r="S16" t="str">
            <v>-</v>
          </cell>
          <cell r="T16" t="str">
            <v xml:space="preserve">   </v>
          </cell>
          <cell r="U16" t="str">
            <v>-</v>
          </cell>
          <cell r="V16" t="str">
            <v xml:space="preserve">   </v>
          </cell>
          <cell r="W16" t="str">
            <v>X</v>
          </cell>
          <cell r="X16" t="str">
            <v xml:space="preserve">   </v>
          </cell>
          <cell r="Y16" t="str">
            <v>X</v>
          </cell>
          <cell r="Z16" t="str">
            <v xml:space="preserve">   </v>
          </cell>
        </row>
        <row r="17">
          <cell r="A17" t="str">
            <v xml:space="preserve">Hochtemperaturbatterien                                </v>
          </cell>
          <cell r="B17" t="str">
            <v>-</v>
          </cell>
          <cell r="C17" t="str">
            <v>-</v>
          </cell>
          <cell r="D17" t="str">
            <v xml:space="preserve">   </v>
          </cell>
          <cell r="E17" t="str">
            <v>-</v>
          </cell>
          <cell r="F17" t="str">
            <v xml:space="preserve">   </v>
          </cell>
          <cell r="G17" t="str">
            <v>X</v>
          </cell>
          <cell r="H17" t="str">
            <v xml:space="preserve">   </v>
          </cell>
          <cell r="I17" t="str">
            <v>-</v>
          </cell>
          <cell r="J17" t="str">
            <v xml:space="preserve">   </v>
          </cell>
          <cell r="K17" t="str">
            <v>-</v>
          </cell>
          <cell r="L17" t="str">
            <v xml:space="preserve">   </v>
          </cell>
          <cell r="M17" t="str">
            <v>-</v>
          </cell>
          <cell r="N17" t="str">
            <v xml:space="preserve">   </v>
          </cell>
          <cell r="O17" t="str">
            <v>X</v>
          </cell>
          <cell r="P17" t="str">
            <v xml:space="preserve">   </v>
          </cell>
          <cell r="Q17" t="str">
            <v>X</v>
          </cell>
          <cell r="R17" t="str">
            <v xml:space="preserve">   </v>
          </cell>
          <cell r="S17" t="str">
            <v>-</v>
          </cell>
          <cell r="T17" t="str">
            <v xml:space="preserve">   </v>
          </cell>
          <cell r="U17" t="str">
            <v>-</v>
          </cell>
          <cell r="V17" t="str">
            <v xml:space="preserve">   </v>
          </cell>
          <cell r="W17" t="str">
            <v>X</v>
          </cell>
          <cell r="X17" t="str">
            <v xml:space="preserve">   </v>
          </cell>
          <cell r="Y17" t="str">
            <v>X</v>
          </cell>
          <cell r="Z17" t="str">
            <v xml:space="preserve">   </v>
          </cell>
        </row>
        <row r="18">
          <cell r="A18" t="str">
            <v xml:space="preserve">Lithium-Ionen-Batterien                                </v>
          </cell>
          <cell r="B18">
            <v>1</v>
          </cell>
          <cell r="C18">
            <v>1</v>
          </cell>
          <cell r="D18" t="str">
            <v xml:space="preserve"> * </v>
          </cell>
          <cell r="E18">
            <v>5</v>
          </cell>
          <cell r="F18" t="str">
            <v xml:space="preserve"> * </v>
          </cell>
          <cell r="G18" t="str">
            <v>X</v>
          </cell>
          <cell r="H18" t="str">
            <v xml:space="preserve">   </v>
          </cell>
          <cell r="I18">
            <v>5</v>
          </cell>
          <cell r="J18" t="str">
            <v xml:space="preserve"> * </v>
          </cell>
          <cell r="K18">
            <v>107</v>
          </cell>
          <cell r="L18" t="str">
            <v xml:space="preserve"> * </v>
          </cell>
          <cell r="M18">
            <v>91</v>
          </cell>
          <cell r="N18" t="str">
            <v xml:space="preserve"> * </v>
          </cell>
          <cell r="O18" t="str">
            <v>X</v>
          </cell>
          <cell r="P18" t="str">
            <v xml:space="preserve">   </v>
          </cell>
          <cell r="Q18" t="str">
            <v>X</v>
          </cell>
          <cell r="R18" t="str">
            <v xml:space="preserve">   </v>
          </cell>
          <cell r="S18">
            <v>751.78</v>
          </cell>
          <cell r="T18" t="str">
            <v xml:space="preserve"> * </v>
          </cell>
          <cell r="U18">
            <v>636.78</v>
          </cell>
          <cell r="V18" t="str">
            <v xml:space="preserve"> * </v>
          </cell>
          <cell r="W18" t="str">
            <v>X</v>
          </cell>
          <cell r="X18" t="str">
            <v xml:space="preserve">   </v>
          </cell>
          <cell r="Y18" t="str">
            <v>X</v>
          </cell>
          <cell r="Z18" t="str">
            <v xml:space="preserve">   </v>
          </cell>
        </row>
        <row r="19">
          <cell r="A19" t="str">
            <v xml:space="preserve">Nickel-Cadmium- / Nickel-Metallhydridbatterien         </v>
          </cell>
          <cell r="B19" t="str">
            <v>-</v>
          </cell>
          <cell r="C19" t="str">
            <v>-</v>
          </cell>
          <cell r="D19" t="str">
            <v xml:space="preserve">   </v>
          </cell>
          <cell r="E19" t="str">
            <v>-</v>
          </cell>
          <cell r="F19" t="str">
            <v xml:space="preserve">   </v>
          </cell>
          <cell r="G19" t="str">
            <v>X</v>
          </cell>
          <cell r="H19" t="str">
            <v xml:space="preserve">   </v>
          </cell>
          <cell r="I19" t="str">
            <v>-</v>
          </cell>
          <cell r="J19" t="str">
            <v xml:space="preserve">   </v>
          </cell>
          <cell r="K19" t="str">
            <v>-</v>
          </cell>
          <cell r="L19" t="str">
            <v xml:space="preserve">   </v>
          </cell>
          <cell r="M19" t="str">
            <v>-</v>
          </cell>
          <cell r="N19" t="str">
            <v xml:space="preserve">   </v>
          </cell>
          <cell r="O19" t="str">
            <v>X</v>
          </cell>
          <cell r="P19" t="str">
            <v xml:space="preserve">   </v>
          </cell>
          <cell r="Q19" t="str">
            <v>X</v>
          </cell>
          <cell r="R19" t="str">
            <v xml:space="preserve">   </v>
          </cell>
          <cell r="S19" t="str">
            <v>-</v>
          </cell>
          <cell r="T19" t="str">
            <v xml:space="preserve">   </v>
          </cell>
          <cell r="U19" t="str">
            <v>-</v>
          </cell>
          <cell r="V19" t="str">
            <v xml:space="preserve">   </v>
          </cell>
          <cell r="W19" t="str">
            <v>X</v>
          </cell>
          <cell r="X19" t="str">
            <v xml:space="preserve">   </v>
          </cell>
          <cell r="Y19" t="str">
            <v>X</v>
          </cell>
          <cell r="Z19" t="str">
            <v xml:space="preserve">   </v>
          </cell>
        </row>
        <row r="20">
          <cell r="A20" t="str">
            <v xml:space="preserve">Redox-Flow-Batterien                                   </v>
          </cell>
          <cell r="B20" t="str">
            <v>-</v>
          </cell>
          <cell r="C20" t="str">
            <v>-</v>
          </cell>
          <cell r="D20" t="str">
            <v xml:space="preserve">   </v>
          </cell>
          <cell r="E20" t="str">
            <v>-</v>
          </cell>
          <cell r="F20" t="str">
            <v xml:space="preserve">   </v>
          </cell>
          <cell r="G20" t="str">
            <v>X</v>
          </cell>
          <cell r="H20" t="str">
            <v xml:space="preserve">   </v>
          </cell>
          <cell r="I20" t="str">
            <v>-</v>
          </cell>
          <cell r="J20" t="str">
            <v xml:space="preserve">   </v>
          </cell>
          <cell r="K20" t="str">
            <v>-</v>
          </cell>
          <cell r="L20" t="str">
            <v xml:space="preserve">   </v>
          </cell>
          <cell r="M20" t="str">
            <v>-</v>
          </cell>
          <cell r="N20" t="str">
            <v xml:space="preserve">   </v>
          </cell>
          <cell r="O20" t="str">
            <v>X</v>
          </cell>
          <cell r="P20" t="str">
            <v xml:space="preserve">   </v>
          </cell>
          <cell r="Q20" t="str">
            <v>X</v>
          </cell>
          <cell r="R20" t="str">
            <v xml:space="preserve">   </v>
          </cell>
          <cell r="S20" t="str">
            <v>-</v>
          </cell>
          <cell r="T20" t="str">
            <v xml:space="preserve">   </v>
          </cell>
          <cell r="U20" t="str">
            <v>-</v>
          </cell>
          <cell r="V20" t="str">
            <v xml:space="preserve">   </v>
          </cell>
          <cell r="W20" t="str">
            <v>X</v>
          </cell>
          <cell r="X20" t="str">
            <v xml:space="preserve">   </v>
          </cell>
          <cell r="Y20" t="str">
            <v>X</v>
          </cell>
          <cell r="Z20" t="str">
            <v xml:space="preserve">   </v>
          </cell>
        </row>
        <row r="21">
          <cell r="A21" t="str">
            <v xml:space="preserve">Sonstige Batteriespeicher                              </v>
          </cell>
          <cell r="B21" t="str">
            <v>-</v>
          </cell>
          <cell r="C21" t="str">
            <v>-</v>
          </cell>
          <cell r="D21" t="str">
            <v xml:space="preserve">   </v>
          </cell>
          <cell r="E21" t="str">
            <v>-</v>
          </cell>
          <cell r="F21" t="str">
            <v xml:space="preserve">   </v>
          </cell>
          <cell r="G21" t="str">
            <v>X</v>
          </cell>
          <cell r="H21" t="str">
            <v xml:space="preserve">   </v>
          </cell>
          <cell r="I21" t="str">
            <v>-</v>
          </cell>
          <cell r="J21" t="str">
            <v xml:space="preserve">   </v>
          </cell>
          <cell r="K21" t="str">
            <v>-</v>
          </cell>
          <cell r="L21" t="str">
            <v xml:space="preserve">   </v>
          </cell>
          <cell r="M21" t="str">
            <v>-</v>
          </cell>
          <cell r="N21" t="str">
            <v xml:space="preserve">   </v>
          </cell>
          <cell r="O21" t="str">
            <v>X</v>
          </cell>
          <cell r="P21" t="str">
            <v xml:space="preserve">   </v>
          </cell>
          <cell r="Q21" t="str">
            <v>X</v>
          </cell>
          <cell r="R21" t="str">
            <v xml:space="preserve">   </v>
          </cell>
          <cell r="S21" t="str">
            <v>-</v>
          </cell>
          <cell r="T21" t="str">
            <v xml:space="preserve">   </v>
          </cell>
          <cell r="U21" t="str">
            <v>-</v>
          </cell>
          <cell r="V21" t="str">
            <v xml:space="preserve">   </v>
          </cell>
          <cell r="W21" t="str">
            <v>X</v>
          </cell>
          <cell r="X21" t="str">
            <v xml:space="preserve">   </v>
          </cell>
          <cell r="Y21" t="str">
            <v>X</v>
          </cell>
          <cell r="Z21" t="str">
            <v xml:space="preserve">   </v>
          </cell>
        </row>
        <row r="22">
          <cell r="A22" t="str">
            <v xml:space="preserve">Druckluftspeicher                                      </v>
          </cell>
          <cell r="B22" t="str">
            <v>-</v>
          </cell>
          <cell r="C22" t="str">
            <v>-</v>
          </cell>
          <cell r="D22" t="str">
            <v xml:space="preserve">   </v>
          </cell>
          <cell r="E22" t="str">
            <v>-</v>
          </cell>
          <cell r="F22" t="str">
            <v xml:space="preserve">   </v>
          </cell>
          <cell r="G22" t="str">
            <v>X</v>
          </cell>
          <cell r="H22" t="str">
            <v xml:space="preserve">   </v>
          </cell>
          <cell r="I22" t="str">
            <v>-</v>
          </cell>
          <cell r="J22" t="str">
            <v xml:space="preserve">   </v>
          </cell>
          <cell r="K22" t="str">
            <v>-</v>
          </cell>
          <cell r="L22" t="str">
            <v xml:space="preserve">   </v>
          </cell>
          <cell r="M22" t="str">
            <v>-</v>
          </cell>
          <cell r="N22" t="str">
            <v xml:space="preserve">   </v>
          </cell>
          <cell r="O22" t="str">
            <v>X</v>
          </cell>
          <cell r="P22" t="str">
            <v xml:space="preserve">   </v>
          </cell>
          <cell r="Q22" t="str">
            <v>X</v>
          </cell>
          <cell r="R22" t="str">
            <v xml:space="preserve">   </v>
          </cell>
          <cell r="S22" t="str">
            <v>-</v>
          </cell>
          <cell r="T22" t="str">
            <v xml:space="preserve">   </v>
          </cell>
          <cell r="U22" t="str">
            <v>-</v>
          </cell>
          <cell r="V22" t="str">
            <v xml:space="preserve">   </v>
          </cell>
          <cell r="W22" t="str">
            <v>X</v>
          </cell>
          <cell r="X22" t="str">
            <v xml:space="preserve">   </v>
          </cell>
          <cell r="Y22" t="str">
            <v>X</v>
          </cell>
          <cell r="Z22" t="str">
            <v xml:space="preserve">   </v>
          </cell>
        </row>
        <row r="23">
          <cell r="A23" t="str">
            <v xml:space="preserve">Hydraulikspeicher                                      </v>
          </cell>
          <cell r="B23" t="str">
            <v>-</v>
          </cell>
          <cell r="C23" t="str">
            <v>-</v>
          </cell>
          <cell r="D23" t="str">
            <v xml:space="preserve">   </v>
          </cell>
          <cell r="E23" t="str">
            <v>-</v>
          </cell>
          <cell r="F23" t="str">
            <v xml:space="preserve">   </v>
          </cell>
          <cell r="G23" t="str">
            <v>X</v>
          </cell>
          <cell r="H23" t="str">
            <v xml:space="preserve">   </v>
          </cell>
          <cell r="I23" t="str">
            <v>-</v>
          </cell>
          <cell r="J23" t="str">
            <v xml:space="preserve">   </v>
          </cell>
          <cell r="K23" t="str">
            <v>-</v>
          </cell>
          <cell r="L23" t="str">
            <v xml:space="preserve">   </v>
          </cell>
          <cell r="M23" t="str">
            <v>-</v>
          </cell>
          <cell r="N23" t="str">
            <v xml:space="preserve">   </v>
          </cell>
          <cell r="O23" t="str">
            <v>X</v>
          </cell>
          <cell r="P23" t="str">
            <v xml:space="preserve">   </v>
          </cell>
          <cell r="Q23" t="str">
            <v>X</v>
          </cell>
          <cell r="R23" t="str">
            <v xml:space="preserve">   </v>
          </cell>
          <cell r="S23" t="str">
            <v>-</v>
          </cell>
          <cell r="T23" t="str">
            <v xml:space="preserve">   </v>
          </cell>
          <cell r="U23" t="str">
            <v>-</v>
          </cell>
          <cell r="V23" t="str">
            <v xml:space="preserve">   </v>
          </cell>
          <cell r="W23" t="str">
            <v>X</v>
          </cell>
          <cell r="X23" t="str">
            <v xml:space="preserve">   </v>
          </cell>
          <cell r="Y23" t="str">
            <v>X</v>
          </cell>
          <cell r="Z23" t="str">
            <v xml:space="preserve">   </v>
          </cell>
        </row>
        <row r="24">
          <cell r="A24" t="str">
            <v xml:space="preserve">Power-to-Gas-Speicher                                  </v>
          </cell>
          <cell r="B24" t="str">
            <v>-</v>
          </cell>
          <cell r="C24" t="str">
            <v>-</v>
          </cell>
          <cell r="D24" t="str">
            <v xml:space="preserve">   </v>
          </cell>
          <cell r="E24" t="str">
            <v>-</v>
          </cell>
          <cell r="F24" t="str">
            <v xml:space="preserve">   </v>
          </cell>
          <cell r="G24" t="str">
            <v>X</v>
          </cell>
          <cell r="H24" t="str">
            <v xml:space="preserve">   </v>
          </cell>
          <cell r="I24" t="str">
            <v>-</v>
          </cell>
          <cell r="J24" t="str">
            <v xml:space="preserve">   </v>
          </cell>
          <cell r="K24" t="str">
            <v>-</v>
          </cell>
          <cell r="L24" t="str">
            <v xml:space="preserve">   </v>
          </cell>
          <cell r="M24" t="str">
            <v>-</v>
          </cell>
          <cell r="N24" t="str">
            <v xml:space="preserve">   </v>
          </cell>
          <cell r="O24" t="str">
            <v>X</v>
          </cell>
          <cell r="P24" t="str">
            <v xml:space="preserve">   </v>
          </cell>
          <cell r="Q24" t="str">
            <v>X</v>
          </cell>
          <cell r="R24" t="str">
            <v xml:space="preserve">   </v>
          </cell>
          <cell r="S24" t="str">
            <v>-</v>
          </cell>
          <cell r="T24" t="str">
            <v xml:space="preserve">   </v>
          </cell>
          <cell r="U24" t="str">
            <v>-</v>
          </cell>
          <cell r="V24" t="str">
            <v xml:space="preserve">   </v>
          </cell>
          <cell r="W24" t="str">
            <v>X</v>
          </cell>
          <cell r="X24" t="str">
            <v xml:space="preserve">   </v>
          </cell>
          <cell r="Y24" t="str">
            <v>X</v>
          </cell>
          <cell r="Z24" t="str">
            <v xml:space="preserve">   </v>
          </cell>
        </row>
        <row r="25">
          <cell r="A25" t="str">
            <v xml:space="preserve">Power-to-Liquid-Speicher                               </v>
          </cell>
          <cell r="B25" t="str">
            <v>-</v>
          </cell>
          <cell r="C25" t="str">
            <v>-</v>
          </cell>
          <cell r="D25" t="str">
            <v xml:space="preserve">   </v>
          </cell>
          <cell r="E25" t="str">
            <v>-</v>
          </cell>
          <cell r="F25" t="str">
            <v xml:space="preserve">   </v>
          </cell>
          <cell r="G25" t="str">
            <v>X</v>
          </cell>
          <cell r="H25" t="str">
            <v xml:space="preserve">   </v>
          </cell>
          <cell r="I25" t="str">
            <v>-</v>
          </cell>
          <cell r="J25" t="str">
            <v xml:space="preserve">   </v>
          </cell>
          <cell r="K25" t="str">
            <v>-</v>
          </cell>
          <cell r="L25" t="str">
            <v xml:space="preserve">   </v>
          </cell>
          <cell r="M25" t="str">
            <v>-</v>
          </cell>
          <cell r="N25" t="str">
            <v xml:space="preserve">   </v>
          </cell>
          <cell r="O25" t="str">
            <v>X</v>
          </cell>
          <cell r="P25" t="str">
            <v xml:space="preserve">   </v>
          </cell>
          <cell r="Q25" t="str">
            <v>X</v>
          </cell>
          <cell r="R25" t="str">
            <v xml:space="preserve">   </v>
          </cell>
          <cell r="S25" t="str">
            <v>-</v>
          </cell>
          <cell r="T25" t="str">
            <v xml:space="preserve">   </v>
          </cell>
          <cell r="U25" t="str">
            <v>-</v>
          </cell>
          <cell r="V25" t="str">
            <v xml:space="preserve">   </v>
          </cell>
          <cell r="W25" t="str">
            <v>X</v>
          </cell>
          <cell r="X25" t="str">
            <v xml:space="preserve">   </v>
          </cell>
          <cell r="Y25" t="str">
            <v>X</v>
          </cell>
          <cell r="Z25" t="str">
            <v xml:space="preserve">   </v>
          </cell>
        </row>
        <row r="26">
          <cell r="A26" t="str">
            <v xml:space="preserve">Schwungrad (Flywheel) -Speicher                        </v>
          </cell>
          <cell r="B26" t="str">
            <v>-</v>
          </cell>
          <cell r="C26" t="str">
            <v>-</v>
          </cell>
          <cell r="D26" t="str">
            <v xml:space="preserve">   </v>
          </cell>
          <cell r="E26" t="str">
            <v>-</v>
          </cell>
          <cell r="F26" t="str">
            <v xml:space="preserve">   </v>
          </cell>
          <cell r="G26" t="str">
            <v>X</v>
          </cell>
          <cell r="H26" t="str">
            <v xml:space="preserve">   </v>
          </cell>
          <cell r="I26" t="str">
            <v>-</v>
          </cell>
          <cell r="J26" t="str">
            <v xml:space="preserve">   </v>
          </cell>
          <cell r="K26" t="str">
            <v>-</v>
          </cell>
          <cell r="L26" t="str">
            <v xml:space="preserve">   </v>
          </cell>
          <cell r="M26" t="str">
            <v>-</v>
          </cell>
          <cell r="N26" t="str">
            <v xml:space="preserve">   </v>
          </cell>
          <cell r="O26" t="str">
            <v>X</v>
          </cell>
          <cell r="P26" t="str">
            <v xml:space="preserve">   </v>
          </cell>
          <cell r="Q26" t="str">
            <v>X</v>
          </cell>
          <cell r="R26" t="str">
            <v xml:space="preserve">   </v>
          </cell>
          <cell r="S26" t="str">
            <v>-</v>
          </cell>
          <cell r="T26" t="str">
            <v xml:space="preserve">   </v>
          </cell>
          <cell r="U26" t="str">
            <v>-</v>
          </cell>
          <cell r="V26" t="str">
            <v xml:space="preserve">   </v>
          </cell>
          <cell r="W26" t="str">
            <v>X</v>
          </cell>
          <cell r="X26" t="str">
            <v xml:space="preserve">   </v>
          </cell>
          <cell r="Y26" t="str">
            <v>X</v>
          </cell>
          <cell r="Z26" t="str">
            <v xml:space="preserve">   </v>
          </cell>
        </row>
        <row r="27">
          <cell r="A27" t="str">
            <v xml:space="preserve">Superkondensatoren                                     </v>
          </cell>
          <cell r="B27" t="str">
            <v>-</v>
          </cell>
          <cell r="C27" t="str">
            <v>-</v>
          </cell>
          <cell r="D27" t="str">
            <v xml:space="preserve">   </v>
          </cell>
          <cell r="E27" t="str">
            <v>-</v>
          </cell>
          <cell r="F27" t="str">
            <v xml:space="preserve">   </v>
          </cell>
          <cell r="G27" t="str">
            <v>X</v>
          </cell>
          <cell r="H27" t="str">
            <v xml:space="preserve">   </v>
          </cell>
          <cell r="I27" t="str">
            <v>-</v>
          </cell>
          <cell r="J27" t="str">
            <v xml:space="preserve">   </v>
          </cell>
          <cell r="K27" t="str">
            <v>-</v>
          </cell>
          <cell r="L27" t="str">
            <v xml:space="preserve">   </v>
          </cell>
          <cell r="M27" t="str">
            <v>-</v>
          </cell>
          <cell r="N27" t="str">
            <v xml:space="preserve">   </v>
          </cell>
          <cell r="O27" t="str">
            <v>X</v>
          </cell>
          <cell r="P27" t="str">
            <v xml:space="preserve">   </v>
          </cell>
          <cell r="Q27" t="str">
            <v>X</v>
          </cell>
          <cell r="R27" t="str">
            <v xml:space="preserve">   </v>
          </cell>
          <cell r="S27" t="str">
            <v>-</v>
          </cell>
          <cell r="T27" t="str">
            <v xml:space="preserve">   </v>
          </cell>
          <cell r="U27" t="str">
            <v>-</v>
          </cell>
          <cell r="V27" t="str">
            <v xml:space="preserve">   </v>
          </cell>
          <cell r="W27" t="str">
            <v>X</v>
          </cell>
          <cell r="X27" t="str">
            <v xml:space="preserve">   </v>
          </cell>
          <cell r="Y27" t="str">
            <v>X</v>
          </cell>
          <cell r="Z27" t="str">
            <v xml:space="preserve">   </v>
          </cell>
        </row>
        <row r="28">
          <cell r="A28" t="str">
            <v xml:space="preserve">Supraleitende magnetische Energiespeicher              </v>
          </cell>
          <cell r="B28" t="str">
            <v>-</v>
          </cell>
          <cell r="C28" t="str">
            <v>-</v>
          </cell>
          <cell r="D28" t="str">
            <v xml:space="preserve">   </v>
          </cell>
          <cell r="E28" t="str">
            <v>-</v>
          </cell>
          <cell r="F28" t="str">
            <v xml:space="preserve">   </v>
          </cell>
          <cell r="G28" t="str">
            <v>X</v>
          </cell>
          <cell r="H28" t="str">
            <v xml:space="preserve">   </v>
          </cell>
          <cell r="I28" t="str">
            <v>-</v>
          </cell>
          <cell r="J28" t="str">
            <v xml:space="preserve">   </v>
          </cell>
          <cell r="K28" t="str">
            <v>-</v>
          </cell>
          <cell r="L28" t="str">
            <v xml:space="preserve">   </v>
          </cell>
          <cell r="M28" t="str">
            <v>-</v>
          </cell>
          <cell r="N28" t="str">
            <v xml:space="preserve">   </v>
          </cell>
          <cell r="O28" t="str">
            <v>X</v>
          </cell>
          <cell r="P28" t="str">
            <v xml:space="preserve">   </v>
          </cell>
          <cell r="Q28" t="str">
            <v>X</v>
          </cell>
          <cell r="R28" t="str">
            <v xml:space="preserve">   </v>
          </cell>
          <cell r="S28" t="str">
            <v>-</v>
          </cell>
          <cell r="T28" t="str">
            <v xml:space="preserve">   </v>
          </cell>
          <cell r="U28" t="str">
            <v>-</v>
          </cell>
          <cell r="V28" t="str">
            <v xml:space="preserve">   </v>
          </cell>
          <cell r="W28" t="str">
            <v>X</v>
          </cell>
          <cell r="X28" t="str">
            <v xml:space="preserve">   </v>
          </cell>
          <cell r="Y28" t="str">
            <v>X</v>
          </cell>
          <cell r="Z28" t="str">
            <v xml:space="preserve">   </v>
          </cell>
        </row>
        <row r="29">
          <cell r="A29" t="str">
            <v xml:space="preserve">Sonstige Speicher                                      </v>
          </cell>
          <cell r="B29" t="str">
            <v>-</v>
          </cell>
          <cell r="C29" t="str">
            <v>-</v>
          </cell>
          <cell r="D29" t="str">
            <v xml:space="preserve">   </v>
          </cell>
          <cell r="E29" t="str">
            <v>-</v>
          </cell>
          <cell r="F29" t="str">
            <v xml:space="preserve">   </v>
          </cell>
          <cell r="G29" t="str">
            <v>X</v>
          </cell>
          <cell r="H29" t="str">
            <v xml:space="preserve">   </v>
          </cell>
          <cell r="I29" t="str">
            <v>-</v>
          </cell>
          <cell r="J29" t="str">
            <v xml:space="preserve">   </v>
          </cell>
          <cell r="K29" t="str">
            <v>-</v>
          </cell>
          <cell r="L29" t="str">
            <v xml:space="preserve">   </v>
          </cell>
          <cell r="M29" t="str">
            <v>-</v>
          </cell>
          <cell r="N29" t="str">
            <v xml:space="preserve">   </v>
          </cell>
          <cell r="O29" t="str">
            <v>X</v>
          </cell>
          <cell r="P29" t="str">
            <v xml:space="preserve">   </v>
          </cell>
          <cell r="Q29" t="str">
            <v>X</v>
          </cell>
          <cell r="R29" t="str">
            <v xml:space="preserve">   </v>
          </cell>
          <cell r="S29" t="str">
            <v>-</v>
          </cell>
          <cell r="T29" t="str">
            <v xml:space="preserve">   </v>
          </cell>
          <cell r="U29" t="str">
            <v>-</v>
          </cell>
          <cell r="V29" t="str">
            <v xml:space="preserve">   </v>
          </cell>
          <cell r="W29" t="str">
            <v>X</v>
          </cell>
          <cell r="X29" t="str">
            <v xml:space="preserve">   </v>
          </cell>
          <cell r="Y29" t="str">
            <v>X</v>
          </cell>
          <cell r="Z29" t="str">
            <v xml:space="preserve">   </v>
          </cell>
        </row>
        <row r="30">
          <cell r="A30" t="str">
            <v>Insgesamt 1)</v>
          </cell>
          <cell r="B30">
            <v>7</v>
          </cell>
          <cell r="C30">
            <v>26</v>
          </cell>
          <cell r="D30" t="str">
            <v xml:space="preserve">   </v>
          </cell>
          <cell r="E30">
            <v>1969.29</v>
          </cell>
          <cell r="F30" t="str">
            <v xml:space="preserve">   </v>
          </cell>
          <cell r="G30">
            <v>1693.2</v>
          </cell>
          <cell r="H30" t="str">
            <v xml:space="preserve">   </v>
          </cell>
          <cell r="I30">
            <v>110634</v>
          </cell>
          <cell r="J30" t="str">
            <v xml:space="preserve"> D </v>
          </cell>
          <cell r="K30">
            <v>238881.54</v>
          </cell>
          <cell r="L30" t="str">
            <v xml:space="preserve">   </v>
          </cell>
          <cell r="M30">
            <v>210632.49</v>
          </cell>
          <cell r="N30" t="str">
            <v xml:space="preserve">   </v>
          </cell>
          <cell r="O30">
            <v>163133.89000000001</v>
          </cell>
          <cell r="P30" t="str">
            <v xml:space="preserve"> D </v>
          </cell>
          <cell r="Q30">
            <v>47407.6</v>
          </cell>
          <cell r="R30" t="str">
            <v xml:space="preserve"> * </v>
          </cell>
          <cell r="S30">
            <v>2546801.85</v>
          </cell>
          <cell r="T30" t="str">
            <v xml:space="preserve">   </v>
          </cell>
          <cell r="U30">
            <v>2193681.2000000002</v>
          </cell>
          <cell r="V30" t="str">
            <v xml:space="preserve">   </v>
          </cell>
          <cell r="W30">
            <v>1869078.31</v>
          </cell>
          <cell r="X30" t="str">
            <v xml:space="preserve">   </v>
          </cell>
          <cell r="Y30">
            <v>323966.11</v>
          </cell>
          <cell r="Z30" t="str">
            <v xml:space="preserve"> D </v>
          </cell>
        </row>
      </sheetData>
      <sheetData sheetId="18"/>
      <sheetData sheetId="19"/>
      <sheetData sheetId="20"/>
      <sheetData sheetId="21"/>
      <sheetData sheetId="22"/>
      <sheetData sheetId="23"/>
      <sheetData sheetId="24">
        <row r="4">
          <cell r="C4">
            <v>5889.44308</v>
          </cell>
        </row>
      </sheetData>
      <sheetData sheetId="25">
        <row r="4">
          <cell r="C4">
            <v>0</v>
          </cell>
        </row>
      </sheetData>
      <sheetData sheetId="26">
        <row r="4">
          <cell r="C4">
            <v>53.515709999999999</v>
          </cell>
        </row>
      </sheetData>
      <sheetData sheetId="27"/>
      <sheetData sheetId="28">
        <row r="4">
          <cell r="C4">
            <v>0</v>
          </cell>
        </row>
      </sheetData>
      <sheetData sheetId="29">
        <row r="4">
          <cell r="C4">
            <v>0</v>
          </cell>
        </row>
      </sheetData>
      <sheetData sheetId="30">
        <row r="4">
          <cell r="C4">
            <v>0</v>
          </cell>
        </row>
      </sheetData>
      <sheetData sheetId="31">
        <row r="4">
          <cell r="C4">
            <v>43.731269999999995</v>
          </cell>
        </row>
      </sheetData>
      <sheetData sheetId="32">
        <row r="4">
          <cell r="C4">
            <v>0</v>
          </cell>
        </row>
      </sheetData>
      <sheetData sheetId="33">
        <row r="4">
          <cell r="C4">
            <v>0</v>
          </cell>
        </row>
      </sheetData>
      <sheetData sheetId="34">
        <row r="4">
          <cell r="C4">
            <v>216.07431</v>
          </cell>
        </row>
      </sheetData>
      <sheetData sheetId="35">
        <row r="4">
          <cell r="C4">
            <v>14347.527194146309</v>
          </cell>
        </row>
      </sheetData>
      <sheetData sheetId="36">
        <row r="4">
          <cell r="C4">
            <v>0</v>
          </cell>
        </row>
      </sheetData>
      <sheetData sheetId="37">
        <row r="4">
          <cell r="C4">
            <v>0</v>
          </cell>
        </row>
      </sheetData>
      <sheetData sheetId="38">
        <row r="4">
          <cell r="C4">
            <v>655.20270969816841</v>
          </cell>
        </row>
      </sheetData>
      <sheetData sheetId="39">
        <row r="4">
          <cell r="C4">
            <v>317.47376211400473</v>
          </cell>
        </row>
      </sheetData>
      <sheetData sheetId="40">
        <row r="4">
          <cell r="C4">
            <v>883.2490690000003</v>
          </cell>
        </row>
      </sheetData>
      <sheetData sheetId="41">
        <row r="4">
          <cell r="C4">
            <v>-5.3290705182007514E-15</v>
          </cell>
        </row>
      </sheetData>
      <sheetData sheetId="42">
        <row r="4">
          <cell r="C4">
            <v>3.9968028886505635E-15</v>
          </cell>
        </row>
      </sheetData>
      <sheetData sheetId="43">
        <row r="4">
          <cell r="C4">
            <v>0</v>
          </cell>
        </row>
      </sheetData>
      <sheetData sheetId="44">
        <row r="4">
          <cell r="C4">
            <v>0</v>
          </cell>
        </row>
      </sheetData>
      <sheetData sheetId="45">
        <row r="4">
          <cell r="D4">
            <v>0</v>
          </cell>
        </row>
      </sheetData>
      <sheetData sheetId="46">
        <row r="4">
          <cell r="C4">
            <v>75238.076387210676</v>
          </cell>
        </row>
      </sheetData>
      <sheetData sheetId="47">
        <row r="3">
          <cell r="C3">
            <v>0</v>
          </cell>
        </row>
      </sheetData>
      <sheetData sheetId="48">
        <row r="3">
          <cell r="C3">
            <v>0.376</v>
          </cell>
        </row>
      </sheetData>
      <sheetData sheetId="49">
        <row r="3">
          <cell r="C3">
            <v>1.7000000000000001E-2</v>
          </cell>
        </row>
      </sheetData>
      <sheetData sheetId="50">
        <row r="3">
          <cell r="D3">
            <v>2914.5761400000001</v>
          </cell>
        </row>
      </sheetData>
      <sheetData sheetId="51">
        <row r="3">
          <cell r="D3">
            <v>125.20389041095891</v>
          </cell>
        </row>
      </sheetData>
      <sheetData sheetId="52"/>
      <sheetData sheetId="53">
        <row r="3">
          <cell r="D3">
            <v>15005.085084000002</v>
          </cell>
        </row>
      </sheetData>
      <sheetData sheetId="54">
        <row r="3">
          <cell r="D3">
            <v>9291.6686487594816</v>
          </cell>
        </row>
      </sheetData>
      <sheetData sheetId="55">
        <row r="3">
          <cell r="D3">
            <v>6849.0737999999992</v>
          </cell>
        </row>
      </sheetData>
      <sheetData sheetId="56">
        <row r="3">
          <cell r="D3">
            <v>18622.306800000002</v>
          </cell>
        </row>
      </sheetData>
      <sheetData sheetId="57">
        <row r="3">
          <cell r="D3">
            <v>23970.327300383644</v>
          </cell>
        </row>
      </sheetData>
      <sheetData sheetId="58">
        <row r="3">
          <cell r="D3">
            <v>77757.943293665376</v>
          </cell>
        </row>
      </sheetData>
      <sheetData sheetId="59">
        <row r="3">
          <cell r="D3">
            <v>537.39030227848116</v>
          </cell>
        </row>
      </sheetData>
      <sheetData sheetId="60"/>
      <sheetData sheetId="61">
        <row r="3">
          <cell r="D3">
            <v>3610.5720000000001</v>
          </cell>
        </row>
      </sheetData>
      <sheetData sheetId="62">
        <row r="3">
          <cell r="D3">
            <v>12962.338990061173</v>
          </cell>
        </row>
      </sheetData>
      <sheetData sheetId="63">
        <row r="3">
          <cell r="D3">
            <v>1976.6849999999997</v>
          </cell>
        </row>
      </sheetData>
      <sheetData sheetId="64">
        <row r="3">
          <cell r="D3">
            <v>1251.5536800000002</v>
          </cell>
        </row>
      </sheetData>
      <sheetData sheetId="65"/>
      <sheetData sheetId="66">
        <row r="3">
          <cell r="D3">
            <v>0.3528</v>
          </cell>
        </row>
      </sheetData>
      <sheetData sheetId="67">
        <row r="3">
          <cell r="D3">
            <v>9884.3159674808521</v>
          </cell>
        </row>
      </sheetData>
      <sheetData sheetId="68">
        <row r="4">
          <cell r="C4">
            <v>9151.954576035967</v>
          </cell>
        </row>
      </sheetData>
      <sheetData sheetId="69">
        <row r="4">
          <cell r="D4">
            <v>225789.15272727271</v>
          </cell>
        </row>
      </sheetData>
      <sheetData sheetId="70">
        <row r="6">
          <cell r="D6">
            <v>0</v>
          </cell>
        </row>
      </sheetData>
      <sheetData sheetId="71">
        <row r="3">
          <cell r="D3">
            <v>2657.85266</v>
          </cell>
        </row>
      </sheetData>
      <sheetData sheetId="72">
        <row r="3">
          <cell r="D3">
            <v>12358.983904999999</v>
          </cell>
        </row>
      </sheetData>
      <sheetData sheetId="73">
        <row r="3">
          <cell r="D3">
            <v>1679.0061000000001</v>
          </cell>
        </row>
      </sheetData>
      <sheetData sheetId="74">
        <row r="3">
          <cell r="D3">
            <v>222.25609799999998</v>
          </cell>
        </row>
      </sheetData>
      <sheetData sheetId="75"/>
      <sheetData sheetId="76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"/>
  <sheetViews>
    <sheetView tabSelected="1"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7" style="89" customWidth="1"/>
    <col min="2" max="2" width="11" style="89" customWidth="1"/>
    <col min="3" max="8" width="9" style="89" customWidth="1"/>
    <col min="9" max="13" width="11.42578125" style="89"/>
    <col min="14" max="14" width="14.140625" style="89" bestFit="1" customWidth="1"/>
    <col min="15" max="16384" width="11.42578125" style="89"/>
  </cols>
  <sheetData>
    <row r="1" spans="1:14" ht="16.5" customHeight="1" x14ac:dyDescent="0.2">
      <c r="A1" s="85"/>
      <c r="B1" s="85"/>
      <c r="C1" s="85"/>
      <c r="D1" s="85"/>
      <c r="E1" s="85"/>
      <c r="F1" s="85"/>
      <c r="G1" s="85"/>
      <c r="H1" s="85"/>
      <c r="I1" s="85"/>
      <c r="J1" s="53"/>
      <c r="K1" s="53"/>
      <c r="L1" s="53"/>
      <c r="M1" s="53"/>
    </row>
    <row r="2" spans="1:14" s="155" customFormat="1" ht="14.85" customHeight="1" x14ac:dyDescent="0.2">
      <c r="A2" s="146" t="s">
        <v>231</v>
      </c>
      <c r="B2" s="147"/>
      <c r="C2" s="147"/>
      <c r="D2" s="147"/>
      <c r="E2" s="147"/>
      <c r="F2" s="147"/>
      <c r="G2" s="147"/>
      <c r="H2" s="147"/>
      <c r="I2" s="147"/>
      <c r="J2" s="53"/>
      <c r="K2" s="80"/>
      <c r="L2" s="80"/>
      <c r="M2" s="80"/>
      <c r="N2" s="80"/>
    </row>
    <row r="3" spans="1:14" ht="24.95" customHeight="1" x14ac:dyDescent="0.2">
      <c r="A3" s="148" t="s">
        <v>69</v>
      </c>
      <c r="B3" s="149" t="s">
        <v>70</v>
      </c>
      <c r="C3" s="150">
        <v>1991</v>
      </c>
      <c r="D3" s="150">
        <v>2005</v>
      </c>
      <c r="E3" s="150">
        <v>2010</v>
      </c>
      <c r="F3" s="150">
        <v>2015</v>
      </c>
      <c r="G3" s="150">
        <v>2019</v>
      </c>
      <c r="H3" s="316">
        <v>2020</v>
      </c>
      <c r="J3" s="53"/>
      <c r="K3" s="80"/>
      <c r="L3" s="80"/>
      <c r="M3" s="80"/>
      <c r="N3" s="80"/>
    </row>
    <row r="4" spans="1:14" ht="27" customHeight="1" x14ac:dyDescent="0.2">
      <c r="A4" s="151" t="s">
        <v>71</v>
      </c>
      <c r="B4" s="152" t="s">
        <v>13</v>
      </c>
      <c r="C4" s="36">
        <v>1514777</v>
      </c>
      <c r="D4" s="36">
        <v>1681661.8429631805</v>
      </c>
      <c r="E4" s="36">
        <v>1580036.5750190383</v>
      </c>
      <c r="F4" s="36">
        <v>1448914.986</v>
      </c>
      <c r="G4" s="36">
        <v>1432548.9378481903</v>
      </c>
      <c r="H4" s="36">
        <v>1281202.7443460517</v>
      </c>
      <c r="J4" s="53"/>
      <c r="K4" s="80"/>
      <c r="L4" s="80"/>
      <c r="M4" s="80"/>
      <c r="N4" s="80"/>
    </row>
    <row r="5" spans="1:14" ht="17.100000000000001" customHeight="1" x14ac:dyDescent="0.2">
      <c r="A5" s="37" t="s">
        <v>296</v>
      </c>
      <c r="B5" s="152" t="s">
        <v>235</v>
      </c>
      <c r="C5" s="38">
        <v>152.9460895216707</v>
      </c>
      <c r="D5" s="38">
        <v>159.8429083118659</v>
      </c>
      <c r="E5" s="38">
        <v>150.76044719656829</v>
      </c>
      <c r="F5" s="38">
        <v>134.18201594331464</v>
      </c>
      <c r="G5" s="38">
        <v>129.2335218994117</v>
      </c>
      <c r="H5" s="38">
        <v>115.40579835843907</v>
      </c>
      <c r="J5" s="53"/>
      <c r="K5" s="80"/>
      <c r="L5" s="80"/>
      <c r="M5" s="80"/>
      <c r="N5" s="80"/>
    </row>
    <row r="6" spans="1:14" ht="23.1" customHeight="1" x14ac:dyDescent="0.2">
      <c r="A6" s="151" t="s">
        <v>297</v>
      </c>
      <c r="B6" s="152" t="s">
        <v>73</v>
      </c>
      <c r="C6" s="38" t="s">
        <v>229</v>
      </c>
      <c r="D6" s="38" t="s">
        <v>229</v>
      </c>
      <c r="E6" s="38" t="s">
        <v>229</v>
      </c>
      <c r="F6" s="38" t="s">
        <v>229</v>
      </c>
      <c r="G6" s="36" t="s">
        <v>229</v>
      </c>
      <c r="H6" s="36">
        <v>397.53438575404152</v>
      </c>
      <c r="J6" s="156"/>
      <c r="K6" s="80"/>
      <c r="L6" s="80"/>
      <c r="M6" s="80"/>
      <c r="N6" s="80"/>
    </row>
    <row r="7" spans="1:14" ht="17.100000000000001" customHeight="1" x14ac:dyDescent="0.2">
      <c r="A7" s="151"/>
      <c r="B7" s="152" t="s">
        <v>74</v>
      </c>
      <c r="C7" s="83">
        <v>100</v>
      </c>
      <c r="D7" s="83">
        <v>103.52757931759233</v>
      </c>
      <c r="E7" s="83">
        <v>118.53725738621041</v>
      </c>
      <c r="F7" s="83">
        <v>144.58730952931728</v>
      </c>
      <c r="G7" s="83">
        <v>155.81894190527481</v>
      </c>
      <c r="H7" s="83">
        <v>165.94476087582763</v>
      </c>
      <c r="K7" s="80"/>
      <c r="L7" s="80"/>
      <c r="M7" s="80"/>
      <c r="N7" s="80"/>
    </row>
    <row r="8" spans="1:14" ht="23.1" customHeight="1" x14ac:dyDescent="0.2">
      <c r="A8" s="151" t="s">
        <v>298</v>
      </c>
      <c r="B8" s="152" t="s">
        <v>78</v>
      </c>
      <c r="C8" s="38" t="s">
        <v>229</v>
      </c>
      <c r="D8" s="38" t="s">
        <v>229</v>
      </c>
      <c r="E8" s="38" t="s">
        <v>229</v>
      </c>
      <c r="F8" s="38" t="s">
        <v>229</v>
      </c>
      <c r="G8" s="36" t="s">
        <v>229</v>
      </c>
      <c r="H8" s="36">
        <v>2515.5056665178895</v>
      </c>
    </row>
    <row r="9" spans="1:14" ht="17.100000000000001" customHeight="1" x14ac:dyDescent="0.2">
      <c r="A9" s="151"/>
      <c r="B9" s="152" t="s">
        <v>74</v>
      </c>
      <c r="C9" s="83">
        <v>100</v>
      </c>
      <c r="D9" s="83">
        <v>96.592618758359308</v>
      </c>
      <c r="E9" s="83">
        <v>84.36166164549131</v>
      </c>
      <c r="F9" s="83">
        <v>69.162363090879339</v>
      </c>
      <c r="G9" s="83">
        <v>64.177049835694461</v>
      </c>
      <c r="H9" s="83">
        <v>60.261016661338004</v>
      </c>
      <c r="J9" s="157"/>
    </row>
    <row r="10" spans="1:14" ht="23.1" customHeight="1" x14ac:dyDescent="0.2">
      <c r="A10" s="151" t="s">
        <v>299</v>
      </c>
      <c r="B10" s="152" t="s">
        <v>77</v>
      </c>
      <c r="C10" s="36" t="s">
        <v>229</v>
      </c>
      <c r="D10" s="36" t="s">
        <v>229</v>
      </c>
      <c r="E10" s="36" t="s">
        <v>229</v>
      </c>
      <c r="F10" s="38" t="s">
        <v>229</v>
      </c>
      <c r="G10" s="36" t="s">
        <v>229</v>
      </c>
      <c r="H10" s="36">
        <v>509322.14600000001</v>
      </c>
    </row>
    <row r="11" spans="1:14" ht="17.100000000000001" customHeight="1" x14ac:dyDescent="0.2">
      <c r="A11" s="37"/>
      <c r="B11" s="152" t="s">
        <v>74</v>
      </c>
      <c r="C11" s="83">
        <v>100</v>
      </c>
      <c r="D11" s="83">
        <v>114.93333991256745</v>
      </c>
      <c r="E11" s="83">
        <v>123.64407577660481</v>
      </c>
      <c r="F11" s="83">
        <v>138.30070007826131</v>
      </c>
      <c r="G11" s="83">
        <v>147.36047597965265</v>
      </c>
      <c r="H11" s="83">
        <v>140.35655614256069</v>
      </c>
    </row>
    <row r="12" spans="1:14" ht="23.1" customHeight="1" x14ac:dyDescent="0.2">
      <c r="A12" s="151" t="s">
        <v>300</v>
      </c>
      <c r="B12" s="152" t="s">
        <v>75</v>
      </c>
      <c r="C12" s="83">
        <v>9903.9930000000004</v>
      </c>
      <c r="D12" s="83">
        <v>10520.716</v>
      </c>
      <c r="E12" s="83">
        <v>10480.445</v>
      </c>
      <c r="F12" s="83">
        <v>10798.130999999999</v>
      </c>
      <c r="G12" s="83">
        <v>11084.964</v>
      </c>
      <c r="H12" s="83">
        <v>11101.718999999999</v>
      </c>
    </row>
    <row r="13" spans="1:14" ht="21" customHeight="1" x14ac:dyDescent="0.2">
      <c r="A13" s="37" t="s">
        <v>72</v>
      </c>
      <c r="B13" s="152" t="s">
        <v>2</v>
      </c>
      <c r="C13" s="39">
        <v>1.8274461557695785</v>
      </c>
      <c r="D13" s="39">
        <v>8.6389985953659917E-2</v>
      </c>
      <c r="E13" s="39">
        <v>-0.1003529415241084</v>
      </c>
      <c r="F13" s="39">
        <v>1.1632982357720811</v>
      </c>
      <c r="G13" s="39">
        <v>0.34839155535442562</v>
      </c>
      <c r="H13" s="39">
        <v>0.15115069385881633</v>
      </c>
      <c r="K13" s="158"/>
    </row>
    <row r="14" spans="1:14" ht="43.5" customHeight="1" x14ac:dyDescent="0.2">
      <c r="A14" s="327" t="s">
        <v>301</v>
      </c>
      <c r="B14" s="327"/>
      <c r="C14" s="327"/>
      <c r="D14" s="327"/>
      <c r="E14" s="327"/>
      <c r="F14" s="327"/>
      <c r="G14" s="327"/>
      <c r="H14" s="327"/>
    </row>
    <row r="15" spans="1:14" x14ac:dyDescent="0.2">
      <c r="E15" s="159"/>
      <c r="F15" s="159"/>
    </row>
    <row r="16" spans="1:14" x14ac:dyDescent="0.2">
      <c r="C16" s="38"/>
      <c r="D16" s="38"/>
      <c r="E16" s="38"/>
      <c r="F16" s="38"/>
      <c r="G16" s="38"/>
      <c r="H16" s="38"/>
    </row>
    <row r="17" spans="7:16" x14ac:dyDescent="0.2">
      <c r="G17" s="38"/>
      <c r="H17" s="38"/>
    </row>
    <row r="22" spans="7:16" x14ac:dyDescent="0.2">
      <c r="P22" s="158"/>
    </row>
    <row r="23" spans="7:16" x14ac:dyDescent="0.2">
      <c r="M23" s="158"/>
      <c r="N23" s="158"/>
      <c r="O23" s="158"/>
    </row>
    <row r="24" spans="7:16" x14ac:dyDescent="0.2">
      <c r="J24" s="300"/>
      <c r="K24" s="300"/>
      <c r="L24" s="300"/>
      <c r="M24" s="300"/>
      <c r="N24" s="300"/>
      <c r="O24" s="300"/>
    </row>
    <row r="25" spans="7:16" x14ac:dyDescent="0.2">
      <c r="K25" s="301"/>
      <c r="L25" s="301"/>
      <c r="M25" s="301"/>
      <c r="N25" s="301"/>
      <c r="O25" s="301"/>
    </row>
    <row r="26" spans="7:16" x14ac:dyDescent="0.2">
      <c r="J26" s="300"/>
      <c r="K26" s="300"/>
      <c r="L26" s="300"/>
      <c r="M26" s="300"/>
      <c r="N26" s="300"/>
      <c r="O26" s="300"/>
    </row>
    <row r="27" spans="7:16" x14ac:dyDescent="0.2">
      <c r="G27" s="38"/>
    </row>
    <row r="28" spans="7:16" x14ac:dyDescent="0.2">
      <c r="G28" s="38"/>
    </row>
    <row r="29" spans="7:16" x14ac:dyDescent="0.2">
      <c r="G29" s="38"/>
    </row>
    <row r="30" spans="7:16" x14ac:dyDescent="0.2">
      <c r="G30" s="38"/>
    </row>
    <row r="31" spans="7:16" x14ac:dyDescent="0.2">
      <c r="G31" s="38"/>
      <c r="H31" s="153"/>
    </row>
    <row r="33" spans="4:8" x14ac:dyDescent="0.2">
      <c r="D33" s="154"/>
      <c r="E33" s="154"/>
      <c r="F33" s="154"/>
      <c r="G33" s="154"/>
      <c r="H33" s="154"/>
    </row>
  </sheetData>
  <mergeCells count="1">
    <mergeCell ref="A14:H14"/>
  </mergeCells>
  <conditionalFormatting sqref="B5:B7 B9 B11 B4:E4">
    <cfRule type="cellIs" dxfId="377" priority="181" stopIfTrue="1" operator="equal">
      <formula>"."</formula>
    </cfRule>
    <cfRule type="cellIs" dxfId="376" priority="182" stopIfTrue="1" operator="equal">
      <formula>"..."</formula>
    </cfRule>
  </conditionalFormatting>
  <conditionalFormatting sqref="B13">
    <cfRule type="cellIs" dxfId="375" priority="179" stopIfTrue="1" operator="equal">
      <formula>"."</formula>
    </cfRule>
    <cfRule type="cellIs" dxfId="374" priority="180" stopIfTrue="1" operator="equal">
      <formula>"..."</formula>
    </cfRule>
  </conditionalFormatting>
  <conditionalFormatting sqref="C5:E5">
    <cfRule type="cellIs" dxfId="373" priority="177" stopIfTrue="1" operator="equal">
      <formula>"."</formula>
    </cfRule>
    <cfRule type="cellIs" dxfId="372" priority="178" stopIfTrue="1" operator="equal">
      <formula>"..."</formula>
    </cfRule>
  </conditionalFormatting>
  <conditionalFormatting sqref="C13">
    <cfRule type="cellIs" dxfId="371" priority="175" stopIfTrue="1" operator="equal">
      <formula>"."</formula>
    </cfRule>
    <cfRule type="cellIs" dxfId="370" priority="176" stopIfTrue="1" operator="equal">
      <formula>"..."</formula>
    </cfRule>
  </conditionalFormatting>
  <conditionalFormatting sqref="C6:E6 C7">
    <cfRule type="cellIs" dxfId="369" priority="173" stopIfTrue="1" operator="equal">
      <formula>"."</formula>
    </cfRule>
    <cfRule type="cellIs" dxfId="368" priority="174" stopIfTrue="1" operator="equal">
      <formula>"..."</formula>
    </cfRule>
  </conditionalFormatting>
  <conditionalFormatting sqref="B10">
    <cfRule type="cellIs" dxfId="367" priority="171" stopIfTrue="1" operator="equal">
      <formula>"."</formula>
    </cfRule>
    <cfRule type="cellIs" dxfId="366" priority="172" stopIfTrue="1" operator="equal">
      <formula>"..."</formula>
    </cfRule>
  </conditionalFormatting>
  <conditionalFormatting sqref="B8">
    <cfRule type="cellIs" dxfId="365" priority="169" stopIfTrue="1" operator="equal">
      <formula>"."</formula>
    </cfRule>
    <cfRule type="cellIs" dxfId="364" priority="170" stopIfTrue="1" operator="equal">
      <formula>"..."</formula>
    </cfRule>
  </conditionalFormatting>
  <conditionalFormatting sqref="C8:E8">
    <cfRule type="cellIs" dxfId="363" priority="167" stopIfTrue="1" operator="equal">
      <formula>"."</formula>
    </cfRule>
    <cfRule type="cellIs" dxfId="362" priority="168" stopIfTrue="1" operator="equal">
      <formula>"..."</formula>
    </cfRule>
  </conditionalFormatting>
  <conditionalFormatting sqref="B12">
    <cfRule type="cellIs" dxfId="361" priority="163" stopIfTrue="1" operator="equal">
      <formula>"."</formula>
    </cfRule>
    <cfRule type="cellIs" dxfId="360" priority="164" stopIfTrue="1" operator="equal">
      <formula>"..."</formula>
    </cfRule>
  </conditionalFormatting>
  <conditionalFormatting sqref="D10">
    <cfRule type="cellIs" dxfId="359" priority="159" stopIfTrue="1" operator="equal">
      <formula>"."</formula>
    </cfRule>
    <cfRule type="cellIs" dxfId="358" priority="160" stopIfTrue="1" operator="equal">
      <formula>"..."</formula>
    </cfRule>
  </conditionalFormatting>
  <conditionalFormatting sqref="C10">
    <cfRule type="cellIs" dxfId="357" priority="157" stopIfTrue="1" operator="equal">
      <formula>"."</formula>
    </cfRule>
    <cfRule type="cellIs" dxfId="356" priority="158" stopIfTrue="1" operator="equal">
      <formula>"..."</formula>
    </cfRule>
  </conditionalFormatting>
  <conditionalFormatting sqref="E10">
    <cfRule type="cellIs" dxfId="355" priority="145" stopIfTrue="1" operator="equal">
      <formula>"."</formula>
    </cfRule>
    <cfRule type="cellIs" dxfId="354" priority="146" stopIfTrue="1" operator="equal">
      <formula>"..."</formula>
    </cfRule>
  </conditionalFormatting>
  <conditionalFormatting sqref="G17:H17 G27:G31">
    <cfRule type="cellIs" dxfId="353" priority="135" stopIfTrue="1" operator="equal">
      <formula>"."</formula>
    </cfRule>
    <cfRule type="cellIs" dxfId="352" priority="136" stopIfTrue="1" operator="equal">
      <formula>"..."</formula>
    </cfRule>
  </conditionalFormatting>
  <conditionalFormatting sqref="D13:E13">
    <cfRule type="cellIs" dxfId="351" priority="133" stopIfTrue="1" operator="equal">
      <formula>"."</formula>
    </cfRule>
    <cfRule type="cellIs" dxfId="350" priority="134" stopIfTrue="1" operator="equal">
      <formula>"..."</formula>
    </cfRule>
  </conditionalFormatting>
  <conditionalFormatting sqref="C16:H16">
    <cfRule type="cellIs" dxfId="349" priority="131" stopIfTrue="1" operator="equal">
      <formula>"."</formula>
    </cfRule>
    <cfRule type="cellIs" dxfId="348" priority="132" stopIfTrue="1" operator="equal">
      <formula>"..."</formula>
    </cfRule>
  </conditionalFormatting>
  <conditionalFormatting sqref="F5">
    <cfRule type="cellIs" dxfId="347" priority="95" stopIfTrue="1" operator="equal">
      <formula>"."</formula>
    </cfRule>
    <cfRule type="cellIs" dxfId="346" priority="96" stopIfTrue="1" operator="equal">
      <formula>"..."</formula>
    </cfRule>
  </conditionalFormatting>
  <conditionalFormatting sqref="F4">
    <cfRule type="cellIs" dxfId="345" priority="93" stopIfTrue="1" operator="equal">
      <formula>"."</formula>
    </cfRule>
    <cfRule type="cellIs" dxfId="344" priority="94" stopIfTrue="1" operator="equal">
      <formula>"..."</formula>
    </cfRule>
  </conditionalFormatting>
  <conditionalFormatting sqref="F8">
    <cfRule type="cellIs" dxfId="343" priority="81" stopIfTrue="1" operator="equal">
      <formula>"."</formula>
    </cfRule>
    <cfRule type="cellIs" dxfId="342" priority="82" stopIfTrue="1" operator="equal">
      <formula>"..."</formula>
    </cfRule>
  </conditionalFormatting>
  <conditionalFormatting sqref="F6">
    <cfRule type="cellIs" dxfId="341" priority="79" stopIfTrue="1" operator="equal">
      <formula>"."</formula>
    </cfRule>
    <cfRule type="cellIs" dxfId="340" priority="80" stopIfTrue="1" operator="equal">
      <formula>"..."</formula>
    </cfRule>
  </conditionalFormatting>
  <conditionalFormatting sqref="F10">
    <cfRule type="cellIs" dxfId="339" priority="77" stopIfTrue="1" operator="equal">
      <formula>"."</formula>
    </cfRule>
    <cfRule type="cellIs" dxfId="338" priority="78" stopIfTrue="1" operator="equal">
      <formula>"..."</formula>
    </cfRule>
  </conditionalFormatting>
  <conditionalFormatting sqref="G4">
    <cfRule type="cellIs" dxfId="337" priority="61" stopIfTrue="1" operator="equal">
      <formula>"."</formula>
    </cfRule>
    <cfRule type="cellIs" dxfId="336" priority="62" stopIfTrue="1" operator="equal">
      <formula>"..."</formula>
    </cfRule>
  </conditionalFormatting>
  <conditionalFormatting sqref="G5">
    <cfRule type="cellIs" dxfId="335" priority="67" stopIfTrue="1" operator="equal">
      <formula>"."</formula>
    </cfRule>
    <cfRule type="cellIs" dxfId="334" priority="68" stopIfTrue="1" operator="equal">
      <formula>"..."</formula>
    </cfRule>
  </conditionalFormatting>
  <conditionalFormatting sqref="G6">
    <cfRule type="cellIs" dxfId="333" priority="65" stopIfTrue="1" operator="equal">
      <formula>"."</formula>
    </cfRule>
    <cfRule type="cellIs" dxfId="332" priority="66" stopIfTrue="1" operator="equal">
      <formula>"..."</formula>
    </cfRule>
  </conditionalFormatting>
  <conditionalFormatting sqref="G8">
    <cfRule type="cellIs" dxfId="331" priority="63" stopIfTrue="1" operator="equal">
      <formula>"."</formula>
    </cfRule>
    <cfRule type="cellIs" dxfId="330" priority="64" stopIfTrue="1" operator="equal">
      <formula>"..."</formula>
    </cfRule>
  </conditionalFormatting>
  <conditionalFormatting sqref="G10">
    <cfRule type="cellIs" dxfId="329" priority="59" stopIfTrue="1" operator="equal">
      <formula>"."</formula>
    </cfRule>
    <cfRule type="cellIs" dxfId="328" priority="60" stopIfTrue="1" operator="equal">
      <formula>"..."</formula>
    </cfRule>
  </conditionalFormatting>
  <conditionalFormatting sqref="F13">
    <cfRule type="cellIs" dxfId="327" priority="41" stopIfTrue="1" operator="equal">
      <formula>"."</formula>
    </cfRule>
    <cfRule type="cellIs" dxfId="326" priority="42" stopIfTrue="1" operator="equal">
      <formula>"..."</formula>
    </cfRule>
  </conditionalFormatting>
  <conditionalFormatting sqref="G13">
    <cfRule type="cellIs" dxfId="325" priority="39" stopIfTrue="1" operator="equal">
      <formula>"."</formula>
    </cfRule>
    <cfRule type="cellIs" dxfId="324" priority="40" stopIfTrue="1" operator="equal">
      <formula>"..."</formula>
    </cfRule>
  </conditionalFormatting>
  <conditionalFormatting sqref="G12:H12">
    <cfRule type="cellIs" dxfId="323" priority="21" stopIfTrue="1" operator="equal">
      <formula>"."</formula>
    </cfRule>
    <cfRule type="cellIs" dxfId="322" priority="22" stopIfTrue="1" operator="equal">
      <formula>"..."</formula>
    </cfRule>
  </conditionalFormatting>
  <conditionalFormatting sqref="D7:H7">
    <cfRule type="cellIs" dxfId="321" priority="35" stopIfTrue="1" operator="equal">
      <formula>"."</formula>
    </cfRule>
    <cfRule type="cellIs" dxfId="320" priority="36" stopIfTrue="1" operator="equal">
      <formula>"..."</formula>
    </cfRule>
  </conditionalFormatting>
  <conditionalFormatting sqref="C9">
    <cfRule type="cellIs" dxfId="319" priority="33" stopIfTrue="1" operator="equal">
      <formula>"."</formula>
    </cfRule>
    <cfRule type="cellIs" dxfId="318" priority="34" stopIfTrue="1" operator="equal">
      <formula>"..."</formula>
    </cfRule>
  </conditionalFormatting>
  <conditionalFormatting sqref="D9:H9">
    <cfRule type="cellIs" dxfId="317" priority="31" stopIfTrue="1" operator="equal">
      <formula>"."</formula>
    </cfRule>
    <cfRule type="cellIs" dxfId="316" priority="32" stopIfTrue="1" operator="equal">
      <formula>"..."</formula>
    </cfRule>
  </conditionalFormatting>
  <conditionalFormatting sqref="C11:F11">
    <cfRule type="cellIs" dxfId="315" priority="29" stopIfTrue="1" operator="equal">
      <formula>"."</formula>
    </cfRule>
    <cfRule type="cellIs" dxfId="314" priority="30" stopIfTrue="1" operator="equal">
      <formula>"..."</formula>
    </cfRule>
  </conditionalFormatting>
  <conditionalFormatting sqref="G11:H11">
    <cfRule type="cellIs" dxfId="313" priority="27" stopIfTrue="1" operator="equal">
      <formula>"."</formula>
    </cfRule>
    <cfRule type="cellIs" dxfId="312" priority="28" stopIfTrue="1" operator="equal">
      <formula>"..."</formula>
    </cfRule>
  </conditionalFormatting>
  <conditionalFormatting sqref="C12">
    <cfRule type="cellIs" dxfId="311" priority="25" stopIfTrue="1" operator="equal">
      <formula>"."</formula>
    </cfRule>
    <cfRule type="cellIs" dxfId="310" priority="26" stopIfTrue="1" operator="equal">
      <formula>"..."</formula>
    </cfRule>
  </conditionalFormatting>
  <conditionalFormatting sqref="D12:F12">
    <cfRule type="cellIs" dxfId="309" priority="23" stopIfTrue="1" operator="equal">
      <formula>"."</formula>
    </cfRule>
    <cfRule type="cellIs" dxfId="308" priority="24" stopIfTrue="1" operator="equal">
      <formula>"..."</formula>
    </cfRule>
  </conditionalFormatting>
  <conditionalFormatting sqref="H5">
    <cfRule type="cellIs" dxfId="307" priority="19" stopIfTrue="1" operator="equal">
      <formula>"."</formula>
    </cfRule>
    <cfRule type="cellIs" dxfId="306" priority="20" stopIfTrue="1" operator="equal">
      <formula>"..."</formula>
    </cfRule>
  </conditionalFormatting>
  <conditionalFormatting sqref="H6">
    <cfRule type="cellIs" dxfId="305" priority="17" stopIfTrue="1" operator="equal">
      <formula>"."</formula>
    </cfRule>
    <cfRule type="cellIs" dxfId="304" priority="18" stopIfTrue="1" operator="equal">
      <formula>"..."</formula>
    </cfRule>
  </conditionalFormatting>
  <conditionalFormatting sqref="H8">
    <cfRule type="cellIs" dxfId="303" priority="15" stopIfTrue="1" operator="equal">
      <formula>"."</formula>
    </cfRule>
    <cfRule type="cellIs" dxfId="302" priority="16" stopIfTrue="1" operator="equal">
      <formula>"..."</formula>
    </cfRule>
  </conditionalFormatting>
  <conditionalFormatting sqref="H4">
    <cfRule type="cellIs" dxfId="301" priority="13" stopIfTrue="1" operator="equal">
      <formula>"."</formula>
    </cfRule>
    <cfRule type="cellIs" dxfId="300" priority="14" stopIfTrue="1" operator="equal">
      <formula>"..."</formula>
    </cfRule>
  </conditionalFormatting>
  <conditionalFormatting sqref="H10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H13">
    <cfRule type="cellIs" dxfId="297" priority="9" stopIfTrue="1" operator="equal">
      <formula>"."</formula>
    </cfRule>
    <cfRule type="cellIs" dxfId="296" priority="10" stopIfTrue="1" operator="equal">
      <formula>"..."</formula>
    </cfRule>
  </conditionalFormatting>
  <conditionalFormatting sqref="H12">
    <cfRule type="cellIs" dxfId="295" priority="1" stopIfTrue="1" operator="equal">
      <formula>"."</formula>
    </cfRule>
    <cfRule type="cellIs" dxfId="294" priority="2" stopIfTrue="1" operator="equal">
      <formula>"..."</formula>
    </cfRule>
  </conditionalFormatting>
  <conditionalFormatting sqref="H7">
    <cfRule type="cellIs" dxfId="293" priority="7" stopIfTrue="1" operator="equal">
      <formula>"."</formula>
    </cfRule>
    <cfRule type="cellIs" dxfId="292" priority="8" stopIfTrue="1" operator="equal">
      <formula>"..."</formula>
    </cfRule>
  </conditionalFormatting>
  <conditionalFormatting sqref="H9">
    <cfRule type="cellIs" dxfId="291" priority="5" stopIfTrue="1" operator="equal">
      <formula>"."</formula>
    </cfRule>
    <cfRule type="cellIs" dxfId="290" priority="6" stopIfTrue="1" operator="equal">
      <formula>"..."</formula>
    </cfRule>
  </conditionalFormatting>
  <conditionalFormatting sqref="H11">
    <cfRule type="cellIs" dxfId="289" priority="3" stopIfTrue="1" operator="equal">
      <formula>"."</formula>
    </cfRule>
    <cfRule type="cellIs" dxfId="28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1.7109375" style="11" customWidth="1"/>
    <col min="2" max="4" width="11.85546875" style="11" customWidth="1"/>
    <col min="5" max="5" width="11.7109375" style="11" customWidth="1"/>
    <col min="6" max="6" width="13.28515625" style="11" customWidth="1"/>
    <col min="7" max="10" width="11.42578125" style="11"/>
    <col min="11" max="11" width="11.85546875" style="11" bestFit="1" customWidth="1"/>
    <col min="12" max="16384" width="11.42578125" style="11"/>
  </cols>
  <sheetData>
    <row r="1" spans="1:13" ht="16.5" customHeight="1" x14ac:dyDescent="0.2">
      <c r="H1" s="53"/>
      <c r="I1" s="53"/>
      <c r="J1" s="53"/>
      <c r="K1" s="53"/>
    </row>
    <row r="2" spans="1:13" ht="14.85" customHeight="1" x14ac:dyDescent="0.2">
      <c r="A2" s="162" t="s">
        <v>317</v>
      </c>
      <c r="H2" s="53"/>
      <c r="I2" s="81"/>
      <c r="J2" s="81"/>
      <c r="K2" s="81"/>
      <c r="L2" s="81"/>
    </row>
    <row r="3" spans="1:13" ht="36.75" customHeight="1" x14ac:dyDescent="0.2">
      <c r="A3" s="335" t="s">
        <v>20</v>
      </c>
      <c r="B3" s="356">
        <v>2019</v>
      </c>
      <c r="C3" s="352"/>
      <c r="D3" s="333">
        <v>2020</v>
      </c>
      <c r="E3" s="352"/>
      <c r="F3" s="313" t="s">
        <v>313</v>
      </c>
      <c r="H3" s="53"/>
      <c r="I3" s="81"/>
      <c r="J3" s="81"/>
      <c r="K3" s="81"/>
      <c r="L3" s="81"/>
    </row>
    <row r="4" spans="1:13" ht="20.25" customHeight="1" x14ac:dyDescent="0.2">
      <c r="A4" s="337"/>
      <c r="B4" s="130" t="s">
        <v>37</v>
      </c>
      <c r="C4" s="2" t="s">
        <v>13</v>
      </c>
      <c r="D4" s="2" t="s">
        <v>37</v>
      </c>
      <c r="E4" s="2" t="s">
        <v>13</v>
      </c>
      <c r="F4" s="314" t="s">
        <v>2</v>
      </c>
      <c r="H4" s="53"/>
      <c r="I4" s="81"/>
      <c r="J4" s="81"/>
      <c r="K4" s="81"/>
      <c r="L4" s="81"/>
    </row>
    <row r="5" spans="1:13" ht="35.1" customHeight="1" x14ac:dyDescent="0.2">
      <c r="A5" s="131" t="s">
        <v>250</v>
      </c>
      <c r="B5" s="1">
        <v>0</v>
      </c>
      <c r="C5" s="1">
        <v>0</v>
      </c>
      <c r="D5" s="1">
        <v>0</v>
      </c>
      <c r="E5" s="1">
        <v>0</v>
      </c>
      <c r="F5" s="326" t="s">
        <v>229</v>
      </c>
      <c r="G5" s="1"/>
      <c r="H5" s="53"/>
      <c r="I5" s="81"/>
      <c r="J5" s="81"/>
      <c r="K5" s="81"/>
      <c r="L5" s="81"/>
    </row>
    <row r="6" spans="1:13" ht="35.1" customHeight="1" x14ac:dyDescent="0.2">
      <c r="A6" s="3" t="s">
        <v>281</v>
      </c>
      <c r="B6" s="1">
        <v>14576.645207170015</v>
      </c>
      <c r="C6" s="1">
        <v>619333.55859089061</v>
      </c>
      <c r="D6" s="1">
        <v>13664.137435603574</v>
      </c>
      <c r="E6" s="1">
        <v>580155.83301900479</v>
      </c>
      <c r="F6" s="323">
        <v>-6.3257876193602502</v>
      </c>
      <c r="G6" s="122"/>
      <c r="H6" s="122"/>
      <c r="I6" s="122"/>
      <c r="J6" s="122"/>
      <c r="K6" s="122"/>
      <c r="L6" s="122"/>
      <c r="M6" s="122"/>
    </row>
    <row r="7" spans="1:13" ht="33" customHeight="1" x14ac:dyDescent="0.2">
      <c r="A7" s="132" t="s">
        <v>251</v>
      </c>
      <c r="B7" s="124">
        <v>14576.645207170015</v>
      </c>
      <c r="C7" s="124">
        <v>619333.55859089061</v>
      </c>
      <c r="D7" s="124">
        <v>13664.137435603574</v>
      </c>
      <c r="E7" s="124">
        <v>580155.83301900479</v>
      </c>
      <c r="F7" s="322">
        <v>-6.3257876193602502</v>
      </c>
      <c r="G7" s="122"/>
      <c r="H7" s="122"/>
      <c r="I7" s="122"/>
      <c r="J7" s="122"/>
      <c r="K7" s="122"/>
      <c r="L7" s="122"/>
      <c r="M7" s="122"/>
    </row>
    <row r="8" spans="1:13" ht="47.25" customHeight="1" x14ac:dyDescent="0.2">
      <c r="A8" s="3" t="s">
        <v>282</v>
      </c>
      <c r="B8" s="1">
        <v>-2273.1931614197138</v>
      </c>
      <c r="C8" s="1">
        <v>-93007.091501206072</v>
      </c>
      <c r="D8" s="1">
        <v>-2203.0306853905518</v>
      </c>
      <c r="E8" s="1">
        <v>-91157.884407750375</v>
      </c>
      <c r="F8" s="323">
        <v>-1.9882431152378506</v>
      </c>
      <c r="G8" s="122"/>
      <c r="H8" s="122"/>
      <c r="I8" s="122"/>
      <c r="J8" s="122"/>
      <c r="K8" s="122"/>
      <c r="L8" s="122"/>
      <c r="M8" s="122"/>
    </row>
    <row r="9" spans="1:13" ht="35.1" customHeight="1" x14ac:dyDescent="0.2">
      <c r="A9" s="3" t="s">
        <v>39</v>
      </c>
      <c r="B9" s="1">
        <v>14633.539908999999</v>
      </c>
      <c r="C9" s="1">
        <v>621631.6534296528</v>
      </c>
      <c r="D9" s="1">
        <v>13715.342967999999</v>
      </c>
      <c r="E9" s="1">
        <v>582224.19960843807</v>
      </c>
      <c r="F9" s="323">
        <v>-6.3393576571908419</v>
      </c>
      <c r="G9" s="122"/>
      <c r="H9" s="122"/>
      <c r="I9" s="122"/>
      <c r="J9" s="122"/>
      <c r="K9" s="122"/>
      <c r="L9" s="122"/>
      <c r="M9" s="122"/>
    </row>
    <row r="10" spans="1:13" ht="35.1" customHeight="1" x14ac:dyDescent="0.2">
      <c r="A10" s="3" t="s">
        <v>40</v>
      </c>
      <c r="B10" s="1">
        <v>14525.771350527537</v>
      </c>
      <c r="C10" s="1">
        <v>617524.56519610423</v>
      </c>
      <c r="D10" s="1">
        <v>13592.134967716813</v>
      </c>
      <c r="E10" s="1">
        <v>578810.17550566443</v>
      </c>
      <c r="F10" s="323">
        <v>-6.2692873891009446</v>
      </c>
      <c r="G10" s="122"/>
      <c r="H10" s="122"/>
      <c r="I10" s="122"/>
      <c r="J10" s="122"/>
      <c r="K10" s="122"/>
      <c r="L10" s="122"/>
      <c r="M10" s="122"/>
    </row>
    <row r="11" spans="1:13" ht="24.95" customHeight="1" x14ac:dyDescent="0.2">
      <c r="A11" s="6" t="s">
        <v>41</v>
      </c>
      <c r="B11" s="1">
        <v>4649.3214219999991</v>
      </c>
      <c r="C11" s="1">
        <v>202440.75335672396</v>
      </c>
      <c r="D11" s="1">
        <v>4543.5379640000001</v>
      </c>
      <c r="E11" s="1">
        <v>197834.730028488</v>
      </c>
      <c r="F11" s="323">
        <v>-2.2752451034992993</v>
      </c>
      <c r="G11" s="122"/>
      <c r="H11" s="122"/>
      <c r="I11" s="122"/>
      <c r="J11" s="122"/>
      <c r="K11" s="122"/>
      <c r="L11" s="122"/>
      <c r="M11" s="122"/>
    </row>
    <row r="12" spans="1:13" ht="24.95" customHeight="1" x14ac:dyDescent="0.2">
      <c r="A12" s="6" t="s">
        <v>42</v>
      </c>
      <c r="B12" s="1">
        <v>4127.5770059999995</v>
      </c>
      <c r="C12" s="1">
        <v>176032.90415188798</v>
      </c>
      <c r="D12" s="1">
        <v>3871.8519960000008</v>
      </c>
      <c r="E12" s="1">
        <v>165126.74392540802</v>
      </c>
      <c r="F12" s="323">
        <v>-6.1955236602071295</v>
      </c>
      <c r="G12" s="122"/>
      <c r="H12" s="122"/>
      <c r="I12" s="122"/>
      <c r="J12" s="122"/>
      <c r="K12" s="122"/>
      <c r="L12" s="122"/>
      <c r="M12" s="122"/>
    </row>
    <row r="13" spans="1:13" ht="24.95" customHeight="1" x14ac:dyDescent="0.2">
      <c r="A13" s="6" t="s">
        <v>43</v>
      </c>
      <c r="B13" s="1">
        <v>2261.7839030000005</v>
      </c>
      <c r="C13" s="1">
        <v>96840.539590848013</v>
      </c>
      <c r="D13" s="1">
        <v>2061.6253430000002</v>
      </c>
      <c r="E13" s="1">
        <v>88270.550685888011</v>
      </c>
      <c r="F13" s="323">
        <v>-8.8495881385711677</v>
      </c>
      <c r="G13" s="122"/>
      <c r="H13" s="122"/>
      <c r="I13" s="122"/>
      <c r="J13" s="122"/>
      <c r="K13" s="122"/>
      <c r="L13" s="122"/>
      <c r="M13" s="122"/>
    </row>
    <row r="14" spans="1:13" ht="24.95" customHeight="1" x14ac:dyDescent="0.2">
      <c r="A14" s="6" t="s">
        <v>44</v>
      </c>
      <c r="B14" s="1">
        <v>390.36658199999999</v>
      </c>
      <c r="C14" s="1">
        <v>15748.559017626001</v>
      </c>
      <c r="D14" s="1">
        <v>329.27714699999996</v>
      </c>
      <c r="E14" s="1">
        <v>13284.027941420998</v>
      </c>
      <c r="F14" s="323">
        <v>-15.649248121346634</v>
      </c>
      <c r="G14" s="122"/>
      <c r="H14" s="122"/>
      <c r="I14" s="122"/>
      <c r="J14" s="122"/>
      <c r="K14" s="122"/>
      <c r="L14" s="122"/>
      <c r="M14" s="122"/>
    </row>
    <row r="15" spans="1:13" ht="24.95" customHeight="1" x14ac:dyDescent="0.2">
      <c r="A15" s="6" t="s">
        <v>45</v>
      </c>
      <c r="B15" s="1">
        <v>3096.7224375275355</v>
      </c>
      <c r="C15" s="1">
        <v>126461.80907901838</v>
      </c>
      <c r="D15" s="1">
        <v>2785.8425177168119</v>
      </c>
      <c r="E15" s="1">
        <v>114294.12292445936</v>
      </c>
      <c r="F15" s="323">
        <v>-9.6216290460910354</v>
      </c>
      <c r="G15" s="122"/>
      <c r="H15" s="122"/>
      <c r="I15" s="122"/>
      <c r="J15" s="122"/>
      <c r="K15" s="122"/>
      <c r="L15" s="122"/>
      <c r="M15" s="122"/>
    </row>
    <row r="16" spans="1:13" ht="35.1" customHeight="1" x14ac:dyDescent="0.2">
      <c r="A16" s="59" t="s">
        <v>255</v>
      </c>
      <c r="B16" s="1">
        <v>769.55217468512819</v>
      </c>
      <c r="C16" s="1">
        <v>34259.389370240999</v>
      </c>
      <c r="D16" s="1">
        <v>762.59783830618335</v>
      </c>
      <c r="E16" s="1">
        <v>33949.983244165778</v>
      </c>
      <c r="F16" s="323">
        <v>-0.90312796510022553</v>
      </c>
      <c r="G16" s="122"/>
      <c r="H16" s="122"/>
      <c r="I16" s="122"/>
      <c r="J16" s="122"/>
      <c r="K16" s="122"/>
      <c r="L16" s="122"/>
      <c r="M16" s="122"/>
    </row>
    <row r="17" spans="1:13" ht="35.1" customHeight="1" x14ac:dyDescent="0.2">
      <c r="A17" s="132" t="s">
        <v>46</v>
      </c>
      <c r="B17" s="124">
        <v>11426.13117159271</v>
      </c>
      <c r="C17" s="124">
        <v>487959.98946427199</v>
      </c>
      <c r="D17" s="124">
        <v>10575.301081623653</v>
      </c>
      <c r="E17" s="124">
        <v>451633.94168457499</v>
      </c>
      <c r="F17" s="322">
        <v>-7.4444726133343675</v>
      </c>
      <c r="G17" s="122"/>
      <c r="H17" s="122"/>
      <c r="I17" s="122"/>
      <c r="J17" s="122"/>
      <c r="K17" s="122"/>
      <c r="L17" s="122"/>
      <c r="M17" s="122"/>
    </row>
    <row r="18" spans="1:13" ht="35.1" customHeight="1" x14ac:dyDescent="0.2">
      <c r="A18" s="3" t="s">
        <v>47</v>
      </c>
      <c r="B18" s="1">
        <v>104.87627861942097</v>
      </c>
      <c r="C18" s="1">
        <v>4481.9611407957118</v>
      </c>
      <c r="D18" s="1">
        <v>94.35307580886122</v>
      </c>
      <c r="E18" s="1">
        <v>4015.6204135274725</v>
      </c>
      <c r="F18" s="323">
        <v>-10.404836468203889</v>
      </c>
      <c r="G18" s="122"/>
      <c r="H18" s="122"/>
      <c r="I18" s="122"/>
      <c r="J18" s="122"/>
      <c r="K18" s="122"/>
      <c r="L18" s="122"/>
      <c r="M18" s="122"/>
    </row>
    <row r="19" spans="1:13" ht="35.1" customHeight="1" x14ac:dyDescent="0.2">
      <c r="A19" s="59" t="s">
        <v>48</v>
      </c>
      <c r="B19" s="1">
        <v>518.79625061281217</v>
      </c>
      <c r="C19" s="1">
        <v>20635.017943553587</v>
      </c>
      <c r="D19" s="1">
        <v>504.47167675047103</v>
      </c>
      <c r="E19" s="1">
        <v>20094.414068096463</v>
      </c>
      <c r="F19" s="323">
        <v>-2.6198371958576812</v>
      </c>
      <c r="G19" s="122"/>
      <c r="H19" s="122"/>
      <c r="I19" s="122"/>
      <c r="J19" s="122"/>
      <c r="K19" s="122"/>
      <c r="L19" s="122"/>
      <c r="M19" s="122"/>
    </row>
    <row r="20" spans="1:13" ht="35.1" customHeight="1" x14ac:dyDescent="0.2">
      <c r="A20" s="132" t="s">
        <v>28</v>
      </c>
      <c r="B20" s="124">
        <v>10802.458642360476</v>
      </c>
      <c r="C20" s="124">
        <v>462843.01037992269</v>
      </c>
      <c r="D20" s="124">
        <v>9976.4763290643205</v>
      </c>
      <c r="E20" s="124">
        <v>427523.90720295109</v>
      </c>
      <c r="F20" s="322">
        <v>-7.6309034348342157</v>
      </c>
      <c r="G20" s="122"/>
      <c r="H20" s="122"/>
      <c r="I20" s="122"/>
      <c r="J20" s="122"/>
      <c r="K20" s="122"/>
      <c r="L20" s="122"/>
      <c r="M20" s="122"/>
    </row>
    <row r="21" spans="1:13" ht="24.95" customHeight="1" x14ac:dyDescent="0.2">
      <c r="A21" s="6" t="s">
        <v>81</v>
      </c>
      <c r="B21" s="1">
        <v>239.90881551298111</v>
      </c>
      <c r="C21" s="1">
        <v>9646.2008542015501</v>
      </c>
      <c r="D21" s="1">
        <v>216.91028376564765</v>
      </c>
      <c r="E21" s="1">
        <v>8799.1831235881182</v>
      </c>
      <c r="F21" s="323">
        <v>-8.7808427733961238</v>
      </c>
      <c r="G21" s="122"/>
      <c r="H21" s="122"/>
      <c r="I21" s="122"/>
      <c r="J21" s="122"/>
      <c r="K21" s="122"/>
      <c r="L21" s="122"/>
      <c r="M21" s="122"/>
    </row>
    <row r="22" spans="1:13" ht="24.95" customHeight="1" x14ac:dyDescent="0.2">
      <c r="A22" s="6" t="s">
        <v>19</v>
      </c>
      <c r="B22" s="1">
        <v>7238.0645240365875</v>
      </c>
      <c r="C22" s="1">
        <v>310831.33607590821</v>
      </c>
      <c r="D22" s="1">
        <v>6329.2657607974616</v>
      </c>
      <c r="E22" s="1">
        <v>271826.92690882803</v>
      </c>
      <c r="F22" s="323">
        <v>-12.548416018632983</v>
      </c>
      <c r="G22" s="122"/>
      <c r="H22" s="122"/>
      <c r="I22" s="122"/>
      <c r="J22" s="122"/>
      <c r="K22" s="122"/>
      <c r="L22" s="122"/>
      <c r="M22" s="122"/>
    </row>
    <row r="23" spans="1:13" ht="24.95" customHeight="1" x14ac:dyDescent="0.2">
      <c r="A23" s="6" t="s">
        <v>29</v>
      </c>
      <c r="B23" s="1">
        <v>3324.485302810906</v>
      </c>
      <c r="C23" s="1">
        <v>142365.47344981291</v>
      </c>
      <c r="D23" s="1">
        <v>3430.3002845012115</v>
      </c>
      <c r="E23" s="1">
        <v>146897.79717053488</v>
      </c>
      <c r="F23" s="323">
        <v>3.1835834987896225</v>
      </c>
      <c r="G23" s="122"/>
      <c r="H23" s="122"/>
      <c r="I23" s="122"/>
      <c r="J23" s="122"/>
      <c r="K23" s="122"/>
      <c r="L23" s="122"/>
      <c r="M23" s="122"/>
    </row>
    <row r="24" spans="1:13" ht="60.75" customHeight="1" x14ac:dyDescent="0.2">
      <c r="A24" s="328" t="s">
        <v>232</v>
      </c>
      <c r="B24" s="328"/>
      <c r="C24" s="328"/>
      <c r="D24" s="328"/>
      <c r="E24" s="328"/>
      <c r="F24" s="328"/>
      <c r="H24" s="1"/>
      <c r="I24" s="1"/>
    </row>
    <row r="25" spans="1:13" x14ac:dyDescent="0.2">
      <c r="C25" s="122"/>
    </row>
  </sheetData>
  <mergeCells count="4">
    <mergeCell ref="A3:A4"/>
    <mergeCell ref="B3:C3"/>
    <mergeCell ref="D3:E3"/>
    <mergeCell ref="A24:F24"/>
  </mergeCells>
  <conditionalFormatting sqref="F6:F23 B5:E23 G5 H9 M9 H10:I24">
    <cfRule type="cellIs" dxfId="199" priority="25" stopIfTrue="1" operator="equal">
      <formula>"."</formula>
    </cfRule>
    <cfRule type="cellIs" dxfId="198" priority="26" stopIfTrue="1" operator="equal">
      <formula>"..."</formula>
    </cfRule>
  </conditionalFormatting>
  <conditionalFormatting sqref="H6 H8">
    <cfRule type="cellIs" dxfId="197" priority="17" stopIfTrue="1" operator="equal">
      <formula>"."</formula>
    </cfRule>
    <cfRule type="cellIs" dxfId="196" priority="18" stopIfTrue="1" operator="equal">
      <formula>"..."</formula>
    </cfRule>
  </conditionalFormatting>
  <conditionalFormatting sqref="F5">
    <cfRule type="cellIs" dxfId="195" priority="9" stopIfTrue="1" operator="equal">
      <formula>"."</formula>
    </cfRule>
    <cfRule type="cellIs" dxfId="194" priority="10" stopIfTrue="1" operator="equal">
      <formula>"..."</formula>
    </cfRule>
  </conditionalFormatting>
  <conditionalFormatting sqref="I8">
    <cfRule type="cellIs" dxfId="193" priority="1" stopIfTrue="1" operator="equal">
      <formula>"."</formula>
    </cfRule>
    <cfRule type="cellIs" dxfId="1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scaleWithDoc="0"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2.28515625" style="11" customWidth="1"/>
    <col min="2" max="3" width="8.85546875" style="11" customWidth="1"/>
    <col min="4" max="15" width="8.7109375" style="11" customWidth="1"/>
    <col min="16" max="17" width="7.28515625" style="11" bestFit="1" customWidth="1"/>
    <col min="18" max="16384" width="11.42578125" style="11"/>
  </cols>
  <sheetData>
    <row r="1" spans="1:25" ht="16.5" customHeight="1" x14ac:dyDescent="0.2">
      <c r="A1" s="14"/>
      <c r="B1" s="14"/>
      <c r="K1" s="53"/>
      <c r="L1" s="53"/>
      <c r="M1" s="53"/>
      <c r="N1" s="53"/>
    </row>
    <row r="2" spans="1:25" s="12" customFormat="1" ht="14.85" customHeight="1" x14ac:dyDescent="0.2">
      <c r="A2" s="162" t="s">
        <v>318</v>
      </c>
      <c r="B2" s="15"/>
      <c r="K2" s="53"/>
      <c r="L2" s="53"/>
      <c r="M2" s="81"/>
      <c r="N2" s="81"/>
      <c r="O2" s="81"/>
      <c r="P2" s="81"/>
    </row>
    <row r="3" spans="1:25" ht="34.5" customHeight="1" x14ac:dyDescent="0.2">
      <c r="A3" s="311" t="s">
        <v>1</v>
      </c>
      <c r="B3" s="163">
        <v>2013</v>
      </c>
      <c r="C3" s="163">
        <v>2014</v>
      </c>
      <c r="D3" s="163">
        <v>2015</v>
      </c>
      <c r="E3" s="163">
        <v>2016</v>
      </c>
      <c r="F3" s="163">
        <v>2017</v>
      </c>
      <c r="G3" s="163">
        <v>2018</v>
      </c>
      <c r="H3" s="163">
        <v>2019</v>
      </c>
      <c r="I3" s="163">
        <v>2020</v>
      </c>
      <c r="K3" s="53"/>
      <c r="L3" s="53"/>
      <c r="M3" s="81"/>
      <c r="N3" s="81"/>
      <c r="O3" s="81"/>
      <c r="P3" s="81"/>
    </row>
    <row r="4" spans="1:25" ht="22.5" customHeight="1" x14ac:dyDescent="0.2">
      <c r="A4" s="358" t="s">
        <v>13</v>
      </c>
      <c r="B4" s="358"/>
      <c r="C4" s="358"/>
      <c r="D4" s="358"/>
      <c r="E4" s="358"/>
      <c r="F4" s="358"/>
      <c r="G4" s="358"/>
      <c r="H4" s="358"/>
      <c r="I4" s="358"/>
      <c r="K4" s="53"/>
      <c r="L4" s="53"/>
      <c r="M4" s="81"/>
      <c r="N4" s="81"/>
      <c r="O4" s="81"/>
      <c r="P4" s="81"/>
    </row>
    <row r="5" spans="1:25" ht="19.5" customHeight="1" x14ac:dyDescent="0.2">
      <c r="A5" s="3" t="s">
        <v>227</v>
      </c>
      <c r="B5" s="1">
        <v>511700.42500000005</v>
      </c>
      <c r="C5" s="1">
        <v>493599.34840000013</v>
      </c>
      <c r="D5" s="1">
        <v>500910.33380000002</v>
      </c>
      <c r="E5" s="1">
        <v>517474.79979403905</v>
      </c>
      <c r="F5" s="1">
        <v>525363.22730454348</v>
      </c>
      <c r="G5" s="1">
        <v>501183.70819256332</v>
      </c>
      <c r="H5" s="1">
        <v>526326.46708968433</v>
      </c>
      <c r="I5" s="1">
        <v>488997.9486112544</v>
      </c>
      <c r="K5" s="6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</row>
    <row r="6" spans="1:25" ht="19.5" customHeight="1" x14ac:dyDescent="0.2">
      <c r="A6" s="4" t="s">
        <v>4</v>
      </c>
      <c r="B6" s="1">
        <v>219493.52729999999</v>
      </c>
      <c r="C6" s="1">
        <v>235657.6145</v>
      </c>
      <c r="D6" s="1">
        <v>245638.09090000001</v>
      </c>
      <c r="E6" s="1">
        <v>236844.67636363633</v>
      </c>
      <c r="F6" s="1">
        <v>200668.65818181823</v>
      </c>
      <c r="G6" s="1">
        <v>225789.15272727271</v>
      </c>
      <c r="H6" s="1">
        <v>229284.07636363636</v>
      </c>
      <c r="I6" s="1">
        <v>121235.99999999999</v>
      </c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9.5" customHeight="1" x14ac:dyDescent="0.2">
      <c r="A7" s="4" t="s">
        <v>12</v>
      </c>
      <c r="B7" s="1">
        <v>270624.11410000001</v>
      </c>
      <c r="C7" s="1">
        <v>245712.58119999999</v>
      </c>
      <c r="D7" s="1">
        <v>262382.5759</v>
      </c>
      <c r="E7" s="1">
        <v>275908.37273160595</v>
      </c>
      <c r="F7" s="1">
        <v>284096.31251871091</v>
      </c>
      <c r="G7" s="1">
        <v>271151.85162756324</v>
      </c>
      <c r="H7" s="1">
        <v>276073.30504640075</v>
      </c>
      <c r="I7" s="1">
        <v>264363.31519590126</v>
      </c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</row>
    <row r="8" spans="1:25" ht="19.5" customHeight="1" x14ac:dyDescent="0.2">
      <c r="A8" s="4" t="s">
        <v>23</v>
      </c>
      <c r="B8" s="1">
        <v>196581.3884</v>
      </c>
      <c r="C8" s="1">
        <v>171724.59969999999</v>
      </c>
      <c r="D8" s="1">
        <v>173224.92660000001</v>
      </c>
      <c r="E8" s="1">
        <v>173085.89758600001</v>
      </c>
      <c r="F8" s="1">
        <v>164258.55391999998</v>
      </c>
      <c r="G8" s="1">
        <v>160832.2105445764</v>
      </c>
      <c r="H8" s="1">
        <v>111994.58499999999</v>
      </c>
      <c r="I8" s="1">
        <v>86870.08600000001</v>
      </c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</row>
    <row r="9" spans="1:25" ht="19.5" customHeight="1" x14ac:dyDescent="0.2">
      <c r="A9" s="4" t="s">
        <v>277</v>
      </c>
      <c r="B9" s="1">
        <v>4725.9232000000002</v>
      </c>
      <c r="C9" s="1">
        <v>4404.5639999999994</v>
      </c>
      <c r="D9" s="1">
        <v>4567.0000999999993</v>
      </c>
      <c r="E9" s="1">
        <v>5319.2696914099997</v>
      </c>
      <c r="F9" s="1">
        <v>5643.5590590500005</v>
      </c>
      <c r="G9" s="1">
        <v>7233.8218387169045</v>
      </c>
      <c r="H9" s="1">
        <v>6549.8420401080002</v>
      </c>
      <c r="I9" s="1">
        <v>7289.7206021050006</v>
      </c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</row>
    <row r="10" spans="1:25" ht="19.5" customHeight="1" x14ac:dyDescent="0.2">
      <c r="A10" s="4" t="s">
        <v>5</v>
      </c>
      <c r="B10" s="1">
        <v>59209.371400000004</v>
      </c>
      <c r="C10" s="1">
        <v>51338.203999999998</v>
      </c>
      <c r="D10" s="1">
        <v>43430.0075</v>
      </c>
      <c r="E10" s="1">
        <v>45724.371394499241</v>
      </c>
      <c r="F10" s="1">
        <v>46541.189902062571</v>
      </c>
      <c r="G10" s="1">
        <v>38211.324835474945</v>
      </c>
      <c r="H10" s="1">
        <v>53800.602543322471</v>
      </c>
      <c r="I10" s="1">
        <v>77122.716335355755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</row>
    <row r="11" spans="1:25" ht="19.5" customHeight="1" x14ac:dyDescent="0.2">
      <c r="A11" s="7" t="s">
        <v>226</v>
      </c>
      <c r="B11" s="1">
        <v>17078.9103</v>
      </c>
      <c r="C11" s="1">
        <v>18033.190500000001</v>
      </c>
      <c r="D11" s="1">
        <v>17661.2091</v>
      </c>
      <c r="E11" s="1">
        <v>17954.365419549998</v>
      </c>
      <c r="F11" s="1">
        <v>18106.944684999999</v>
      </c>
      <c r="G11" s="1">
        <v>17044.710742000003</v>
      </c>
      <c r="H11" s="1">
        <v>16716.408895999997</v>
      </c>
      <c r="I11" s="1">
        <v>16882.06883</v>
      </c>
      <c r="K11" s="1"/>
      <c r="L11" s="1"/>
      <c r="M11" s="1"/>
      <c r="N11" s="1"/>
      <c r="O11" s="1"/>
      <c r="P11" s="1"/>
      <c r="Q11" s="1"/>
      <c r="R11" s="1"/>
      <c r="S11" s="1"/>
      <c r="V11" s="1"/>
      <c r="W11" s="1"/>
      <c r="X11" s="1"/>
      <c r="Y11" s="1"/>
    </row>
    <row r="12" spans="1:25" ht="29.25" customHeight="1" x14ac:dyDescent="0.2">
      <c r="A12" s="8" t="s">
        <v>83</v>
      </c>
      <c r="B12" s="1">
        <v>200742.40669999999</v>
      </c>
      <c r="C12" s="1">
        <v>198092.2132</v>
      </c>
      <c r="D12" s="1">
        <v>201100.8419</v>
      </c>
      <c r="E12" s="1">
        <v>207113.64518182992</v>
      </c>
      <c r="F12" s="1">
        <v>211127.47953890817</v>
      </c>
      <c r="G12" s="1">
        <v>205332.08468967082</v>
      </c>
      <c r="H12" s="1">
        <v>211803.65086903863</v>
      </c>
      <c r="I12" s="1">
        <v>218440.88877143525</v>
      </c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</row>
    <row r="13" spans="1:25" ht="12.75" customHeight="1" x14ac:dyDescent="0.2">
      <c r="A13" s="9" t="s">
        <v>9</v>
      </c>
      <c r="B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</row>
    <row r="14" spans="1:25" ht="18.600000000000001" customHeight="1" x14ac:dyDescent="0.2">
      <c r="A14" s="6" t="s">
        <v>246</v>
      </c>
      <c r="B14" s="1">
        <v>149323.0673</v>
      </c>
      <c r="C14" s="1">
        <v>146228.53020000001</v>
      </c>
      <c r="D14" s="1">
        <v>148718.68900000001</v>
      </c>
      <c r="E14" s="1">
        <v>151058.46817771293</v>
      </c>
      <c r="F14" s="1">
        <v>151950.88028165681</v>
      </c>
      <c r="G14" s="1">
        <v>143443.08459046466</v>
      </c>
      <c r="H14" s="1">
        <v>145756.35741847154</v>
      </c>
      <c r="I14" s="1">
        <v>150303.70946181085</v>
      </c>
      <c r="J14" s="122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</row>
    <row r="15" spans="1:25" ht="18.600000000000001" customHeight="1" x14ac:dyDescent="0.2">
      <c r="A15" s="10" t="s">
        <v>6</v>
      </c>
      <c r="B15" s="1">
        <v>20217.253400000001</v>
      </c>
      <c r="C15" s="1">
        <v>17289.981599999999</v>
      </c>
      <c r="D15" s="1">
        <v>15481.186600000001</v>
      </c>
      <c r="E15" s="1">
        <v>17459.094511196075</v>
      </c>
      <c r="F15" s="1">
        <v>15824.336914402487</v>
      </c>
      <c r="G15" s="1">
        <v>14186.320344000002</v>
      </c>
      <c r="H15" s="1">
        <v>16198.387271999998</v>
      </c>
      <c r="I15" s="1">
        <v>14867.733816</v>
      </c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</row>
    <row r="16" spans="1:25" ht="18.600000000000001" customHeight="1" x14ac:dyDescent="0.2">
      <c r="A16" s="6" t="s">
        <v>10</v>
      </c>
      <c r="B16" s="1">
        <v>19664.7827</v>
      </c>
      <c r="C16" s="1">
        <v>22292.183400000002</v>
      </c>
      <c r="D16" s="1">
        <v>23465.660599999999</v>
      </c>
      <c r="E16" s="1">
        <v>22978.886682000004</v>
      </c>
      <c r="F16" s="1">
        <v>23975.230776</v>
      </c>
      <c r="G16" s="1">
        <v>25478.580600000001</v>
      </c>
      <c r="H16" s="1">
        <v>25574.944799999997</v>
      </c>
      <c r="I16" s="1">
        <v>27571.996200000001</v>
      </c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</row>
    <row r="17" spans="1:25" ht="18.600000000000001" customHeight="1" x14ac:dyDescent="0.2">
      <c r="A17" s="6" t="s">
        <v>11</v>
      </c>
      <c r="B17" s="1">
        <v>2471.0758000000001</v>
      </c>
      <c r="C17" s="1">
        <v>2500.3321000000001</v>
      </c>
      <c r="D17" s="1">
        <v>3063.8391999999999</v>
      </c>
      <c r="E17" s="1">
        <v>4559.0053627484886</v>
      </c>
      <c r="F17" s="1">
        <v>7289.6708583563286</v>
      </c>
      <c r="G17" s="1">
        <v>9291.4290052755696</v>
      </c>
      <c r="H17" s="1">
        <v>10471.497045931543</v>
      </c>
      <c r="I17" s="1">
        <v>10749.202263807032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</row>
    <row r="18" spans="1:25" ht="18.600000000000001" customHeight="1" x14ac:dyDescent="0.2">
      <c r="A18" s="10" t="s">
        <v>247</v>
      </c>
      <c r="B18" s="1">
        <v>9066.2275000000009</v>
      </c>
      <c r="C18" s="1">
        <v>9781.1859000000004</v>
      </c>
      <c r="D18" s="1">
        <v>10371.466499999999</v>
      </c>
      <c r="E18" s="1">
        <v>11058.190448172438</v>
      </c>
      <c r="F18" s="1">
        <v>12087.360708492544</v>
      </c>
      <c r="G18" s="1">
        <v>12932.670149930587</v>
      </c>
      <c r="H18" s="1">
        <v>13802.464332635551</v>
      </c>
      <c r="I18" s="1">
        <v>14948.247029817368</v>
      </c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</row>
    <row r="19" spans="1:25" ht="23.25" customHeight="1" x14ac:dyDescent="0.2">
      <c r="A19" s="5" t="s">
        <v>7</v>
      </c>
      <c r="B19" s="124">
        <v>1480156.0660999999</v>
      </c>
      <c r="C19" s="124">
        <v>1418562.3156999999</v>
      </c>
      <c r="D19" s="124">
        <v>1448914.986</v>
      </c>
      <c r="E19" s="124">
        <v>1479425.3981625708</v>
      </c>
      <c r="F19" s="124">
        <v>1455805.9251100936</v>
      </c>
      <c r="G19" s="124">
        <v>1426778.8651978381</v>
      </c>
      <c r="H19" s="124">
        <v>1432548.9378481903</v>
      </c>
      <c r="I19" s="124">
        <v>1281202.7443460517</v>
      </c>
      <c r="J19" s="122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</row>
    <row r="20" spans="1:25" ht="25.5" customHeight="1" x14ac:dyDescent="0.2">
      <c r="A20" s="359" t="s">
        <v>50</v>
      </c>
      <c r="B20" s="359"/>
      <c r="C20" s="359"/>
      <c r="D20" s="359"/>
      <c r="E20" s="359"/>
      <c r="F20" s="359"/>
      <c r="G20" s="359"/>
      <c r="H20" s="359"/>
      <c r="I20" s="359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</row>
    <row r="21" spans="1:25" ht="19.5" customHeight="1" x14ac:dyDescent="0.2">
      <c r="A21" s="3" t="s">
        <v>227</v>
      </c>
      <c r="B21" s="125">
        <v>34.570707557092788</v>
      </c>
      <c r="C21" s="125">
        <v>34.795746576450533</v>
      </c>
      <c r="D21" s="125">
        <v>34.571409547143716</v>
      </c>
      <c r="E21" s="125">
        <v>34.978093551505658</v>
      </c>
      <c r="F21" s="125">
        <v>36.087449449336013</v>
      </c>
      <c r="G21" s="125">
        <v>35.126936655532035</v>
      </c>
      <c r="H21" s="125">
        <v>36.740557560307238</v>
      </c>
      <c r="I21" s="125">
        <v>38.167101246793493</v>
      </c>
      <c r="K21" s="125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</row>
    <row r="22" spans="1:25" ht="19.5" customHeight="1" x14ac:dyDescent="0.2">
      <c r="A22" s="4" t="s">
        <v>4</v>
      </c>
      <c r="B22" s="125">
        <v>14.829080008997572</v>
      </c>
      <c r="C22" s="125">
        <v>16.612425967604604</v>
      </c>
      <c r="D22" s="125">
        <v>16.953243859954114</v>
      </c>
      <c r="E22" s="125">
        <v>16.009234170090274</v>
      </c>
      <c r="F22" s="125">
        <v>13.784025378701692</v>
      </c>
      <c r="G22" s="125">
        <v>15.825097934567783</v>
      </c>
      <c r="H22" s="125">
        <v>16.005322422565225</v>
      </c>
      <c r="I22" s="125">
        <v>9.4626709578179184</v>
      </c>
      <c r="K22" s="125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</row>
    <row r="23" spans="1:25" ht="19.5" customHeight="1" x14ac:dyDescent="0.2">
      <c r="A23" s="4" t="s">
        <v>12</v>
      </c>
      <c r="B23" s="125">
        <v>18.283485120123576</v>
      </c>
      <c r="C23" s="125">
        <v>17.321239855349699</v>
      </c>
      <c r="D23" s="125">
        <v>18.108900690188594</v>
      </c>
      <c r="E23" s="125">
        <v>18.649698259491892</v>
      </c>
      <c r="F23" s="125">
        <v>19.514710554377395</v>
      </c>
      <c r="G23" s="125">
        <v>19.004476323663873</v>
      </c>
      <c r="H23" s="125">
        <v>19.271474624879918</v>
      </c>
      <c r="I23" s="125">
        <v>20.633995389296246</v>
      </c>
      <c r="K23" s="125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</row>
    <row r="24" spans="1:25" ht="19.5" customHeight="1" x14ac:dyDescent="0.2">
      <c r="A24" s="4" t="s">
        <v>23</v>
      </c>
      <c r="B24" s="125">
        <v>13.281125747635784</v>
      </c>
      <c r="C24" s="125">
        <v>12.105537966110514</v>
      </c>
      <c r="D24" s="125">
        <v>11.955492784170845</v>
      </c>
      <c r="E24" s="125">
        <v>11.699535360212868</v>
      </c>
      <c r="F24" s="125">
        <v>11.282998034753714</v>
      </c>
      <c r="G24" s="125">
        <v>11.2723992811791</v>
      </c>
      <c r="H24" s="125">
        <v>7.8178540391245086</v>
      </c>
      <c r="I24" s="125">
        <v>6.7803543493297802</v>
      </c>
      <c r="K24" s="125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</row>
    <row r="25" spans="1:25" ht="19.5" customHeight="1" x14ac:dyDescent="0.2">
      <c r="A25" s="4" t="s">
        <v>277</v>
      </c>
      <c r="B25" s="125">
        <v>0.31928546646112349</v>
      </c>
      <c r="C25" s="125">
        <v>0.31049492512611515</v>
      </c>
      <c r="D25" s="125">
        <v>0.31520138476916815</v>
      </c>
      <c r="E25" s="125">
        <v>0.35954970747538006</v>
      </c>
      <c r="F25" s="125">
        <v>0.3876587505043444</v>
      </c>
      <c r="G25" s="125">
        <v>0.50700371411191736</v>
      </c>
      <c r="H25" s="125">
        <v>0.45721593636768992</v>
      </c>
      <c r="I25" s="125">
        <v>0.5689747882819125</v>
      </c>
      <c r="K25" s="125"/>
      <c r="L25" s="1"/>
      <c r="M25" s="1"/>
      <c r="N25" s="1"/>
      <c r="O25" s="1"/>
      <c r="P25" s="1"/>
      <c r="Q25" s="1"/>
      <c r="R25" s="1"/>
      <c r="S25" s="1"/>
      <c r="U25" s="1"/>
      <c r="V25" s="1"/>
      <c r="W25" s="1"/>
      <c r="X25" s="1"/>
      <c r="Y25" s="1"/>
    </row>
    <row r="26" spans="1:25" ht="19.5" customHeight="1" x14ac:dyDescent="0.2">
      <c r="A26" s="4" t="s">
        <v>5</v>
      </c>
      <c r="B26" s="125">
        <v>4.0002113801423826</v>
      </c>
      <c r="C26" s="125">
        <v>3.6190305798915001</v>
      </c>
      <c r="D26" s="125">
        <v>2.997415853907111</v>
      </c>
      <c r="E26" s="125">
        <v>3.0906844948916237</v>
      </c>
      <c r="F26" s="125">
        <v>3.1969364253372543</v>
      </c>
      <c r="G26" s="125">
        <v>2.6781532701058435</v>
      </c>
      <c r="H26" s="125">
        <v>3.7555856642590881</v>
      </c>
      <c r="I26" s="125">
        <v>6.019555973923592</v>
      </c>
      <c r="K26" s="125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</row>
    <row r="27" spans="1:25" ht="19.5" customHeight="1" x14ac:dyDescent="0.2">
      <c r="A27" s="7" t="s">
        <v>226</v>
      </c>
      <c r="B27" s="125">
        <v>1.153858751192399</v>
      </c>
      <c r="C27" s="125">
        <v>1.271230054571229</v>
      </c>
      <c r="D27" s="125">
        <v>1.2189265257554593</v>
      </c>
      <c r="E27" s="125">
        <v>1.2136039736676896</v>
      </c>
      <c r="F27" s="125">
        <v>1.2437746249473935</v>
      </c>
      <c r="G27" s="125">
        <v>1.1946287653788994</v>
      </c>
      <c r="H27" s="125">
        <v>1.1668996747231168</v>
      </c>
      <c r="I27" s="125">
        <v>1.3176734833343573</v>
      </c>
      <c r="K27" s="125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</row>
    <row r="28" spans="1:25" ht="29.25" customHeight="1" x14ac:dyDescent="0.2">
      <c r="A28" s="8" t="s">
        <v>83</v>
      </c>
      <c r="B28" s="125">
        <v>13.562245988622509</v>
      </c>
      <c r="C28" s="125">
        <v>13.964294060797036</v>
      </c>
      <c r="D28" s="125">
        <v>13.879409340307561</v>
      </c>
      <c r="E28" s="125">
        <v>13.999600482664597</v>
      </c>
      <c r="F28" s="125">
        <v>14.502446782042181</v>
      </c>
      <c r="G28" s="125">
        <v>14.391304055460575</v>
      </c>
      <c r="H28" s="125">
        <v>14.785090077773233</v>
      </c>
      <c r="I28" s="125">
        <v>17.049673811222696</v>
      </c>
      <c r="K28" s="125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</row>
    <row r="29" spans="1:25" ht="12.75" customHeight="1" x14ac:dyDescent="0.2">
      <c r="A29" s="9" t="s">
        <v>9</v>
      </c>
      <c r="C29" s="125"/>
      <c r="E29" s="125"/>
      <c r="G29" s="125"/>
      <c r="I29" s="125"/>
      <c r="K29" s="125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</row>
    <row r="30" spans="1:25" ht="18.600000000000001" customHeight="1" x14ac:dyDescent="0.2">
      <c r="A30" s="6" t="s">
        <v>246</v>
      </c>
      <c r="B30" s="125">
        <v>10.088332623832361</v>
      </c>
      <c r="C30" s="125">
        <v>10.30822041313303</v>
      </c>
      <c r="D30" s="125">
        <v>10.26414181901491</v>
      </c>
      <c r="E30" s="125">
        <v>10.210617471169941</v>
      </c>
      <c r="F30" s="125">
        <v>10.437578090648705</v>
      </c>
      <c r="G30" s="125">
        <v>10.053631161026116</v>
      </c>
      <c r="H30" s="125">
        <v>10.174616277850159</v>
      </c>
      <c r="I30" s="125">
        <v>11.73145391118628</v>
      </c>
      <c r="K30" s="125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</row>
    <row r="31" spans="1:25" ht="18.600000000000001" customHeight="1" x14ac:dyDescent="0.2">
      <c r="A31" s="10" t="s">
        <v>6</v>
      </c>
      <c r="B31" s="125">
        <v>1.3658866023006331</v>
      </c>
      <c r="C31" s="125">
        <v>1.2188383554703504</v>
      </c>
      <c r="D31" s="125">
        <v>1.0684675601802356</v>
      </c>
      <c r="E31" s="125">
        <v>1.1801267257463655</v>
      </c>
      <c r="F31" s="125">
        <v>1.0869812137360131</v>
      </c>
      <c r="G31" s="125">
        <v>0.99429005363300771</v>
      </c>
      <c r="H31" s="125">
        <v>1.1307388420762328</v>
      </c>
      <c r="I31" s="125">
        <v>1.1604512932563809</v>
      </c>
      <c r="K31" s="125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</row>
    <row r="32" spans="1:25" ht="18.600000000000001" customHeight="1" x14ac:dyDescent="0.2">
      <c r="A32" s="6" t="s">
        <v>10</v>
      </c>
      <c r="B32" s="125">
        <v>1.3285614368904959</v>
      </c>
      <c r="C32" s="125">
        <v>1.5714631041076093</v>
      </c>
      <c r="D32" s="125">
        <v>1.6195332939982443</v>
      </c>
      <c r="E32" s="125">
        <v>1.5532305116932232</v>
      </c>
      <c r="F32" s="125">
        <v>1.6468699819439807</v>
      </c>
      <c r="G32" s="125">
        <v>1.7857413802150151</v>
      </c>
      <c r="H32" s="125">
        <v>1.7852754711762748</v>
      </c>
      <c r="I32" s="125">
        <v>2.1520400515589926</v>
      </c>
      <c r="K32" s="125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</row>
    <row r="33" spans="1:25" ht="18.600000000000001" customHeight="1" x14ac:dyDescent="0.2">
      <c r="A33" s="6" t="s">
        <v>11</v>
      </c>
      <c r="B33" s="125">
        <v>0.1669469765111278</v>
      </c>
      <c r="C33" s="125">
        <v>0.17625817860290421</v>
      </c>
      <c r="D33" s="125">
        <v>0.21145748574651016</v>
      </c>
      <c r="E33" s="125">
        <v>0.30816054452023878</v>
      </c>
      <c r="F33" s="125">
        <v>0.50073095133233891</v>
      </c>
      <c r="G33" s="125">
        <v>0.65121717400735502</v>
      </c>
      <c r="H33" s="125">
        <v>0.73096958639755916</v>
      </c>
      <c r="I33" s="125">
        <v>0.83899307203666762</v>
      </c>
      <c r="K33" s="125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</row>
    <row r="34" spans="1:25" ht="18.600000000000001" customHeight="1" x14ac:dyDescent="0.2">
      <c r="A34" s="10" t="s">
        <v>247</v>
      </c>
      <c r="B34" s="125">
        <v>0.6125183490878916</v>
      </c>
      <c r="C34" s="125">
        <v>0.68951400948314368</v>
      </c>
      <c r="D34" s="125">
        <v>0.71580918136766369</v>
      </c>
      <c r="E34" s="125">
        <v>0.74746522953483041</v>
      </c>
      <c r="F34" s="125">
        <v>0.83028654438114424</v>
      </c>
      <c r="G34" s="125">
        <v>0.90642428657907936</v>
      </c>
      <c r="H34" s="125">
        <v>0.96348990027300707</v>
      </c>
      <c r="I34" s="125">
        <v>1.1667354831843741</v>
      </c>
      <c r="K34" s="12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</row>
    <row r="35" spans="1:25" ht="23.25" customHeight="1" x14ac:dyDescent="0.2">
      <c r="A35" s="5" t="s">
        <v>7</v>
      </c>
      <c r="B35" s="117">
        <v>100</v>
      </c>
      <c r="C35" s="117">
        <v>100</v>
      </c>
      <c r="D35" s="117">
        <v>100</v>
      </c>
      <c r="E35" s="117">
        <v>100</v>
      </c>
      <c r="F35" s="117">
        <v>100</v>
      </c>
      <c r="G35" s="117">
        <v>100</v>
      </c>
      <c r="H35" s="117">
        <v>100</v>
      </c>
      <c r="I35" s="117">
        <v>100</v>
      </c>
      <c r="K35" s="125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</row>
    <row r="36" spans="1:25" ht="42" customHeight="1" x14ac:dyDescent="0.2">
      <c r="A36" s="328" t="s">
        <v>267</v>
      </c>
      <c r="B36" s="328"/>
      <c r="C36" s="328"/>
      <c r="D36" s="328"/>
      <c r="E36" s="328"/>
      <c r="F36" s="328"/>
      <c r="G36" s="328"/>
      <c r="H36" s="328"/>
      <c r="I36" s="328"/>
      <c r="J36" s="128"/>
      <c r="O36" s="1"/>
      <c r="P36" s="1"/>
      <c r="Q36" s="1"/>
      <c r="R36" s="1"/>
      <c r="S36" s="1"/>
      <c r="T36" s="1"/>
      <c r="U36" s="1"/>
      <c r="V36" s="1"/>
      <c r="W36" s="1"/>
    </row>
    <row r="37" spans="1:25" x14ac:dyDescent="0.2">
      <c r="A37" s="127"/>
    </row>
    <row r="38" spans="1:25" x14ac:dyDescent="0.2">
      <c r="B38" s="125"/>
      <c r="C38" s="125"/>
      <c r="D38" s="125"/>
      <c r="E38" s="125"/>
      <c r="F38" s="125"/>
      <c r="G38" s="125"/>
    </row>
    <row r="39" spans="1:25" x14ac:dyDescent="0.2">
      <c r="B39" s="129"/>
      <c r="C39" s="129"/>
      <c r="D39" s="129"/>
      <c r="E39" s="129"/>
      <c r="F39" s="129"/>
      <c r="G39" s="129"/>
    </row>
    <row r="40" spans="1:25" x14ac:dyDescent="0.2">
      <c r="B40" s="129"/>
      <c r="C40" s="129"/>
      <c r="D40" s="129"/>
      <c r="E40" s="129"/>
      <c r="F40" s="129"/>
      <c r="G40" s="129"/>
    </row>
    <row r="41" spans="1:25" x14ac:dyDescent="0.2">
      <c r="B41" s="125"/>
      <c r="C41" s="125"/>
      <c r="D41" s="125"/>
      <c r="E41" s="125"/>
      <c r="F41" s="125"/>
      <c r="G41" s="125"/>
    </row>
  </sheetData>
  <mergeCells count="3">
    <mergeCell ref="A4:I4"/>
    <mergeCell ref="A20:I20"/>
    <mergeCell ref="A36:I36"/>
  </mergeCells>
  <conditionalFormatting sqref="B41:G41 B38:G38 B30:I34 B11:D19 D11:I12 B5:I9 T6:Y10 V11:Y11 A10:I10 C27:C29 E27:E29 G27:G29 I27:I29 B27:B28 D27:D28 F27:F28 H27:H28 B22:I25 U25:Y25 K21:K35 A26:I26 K8:K19 T12:Y19 R20:Y21 T22:Y24 T26:Y35 R22:S35">
    <cfRule type="cellIs" dxfId="191" priority="61" stopIfTrue="1" operator="equal">
      <formula>"."</formula>
    </cfRule>
    <cfRule type="cellIs" dxfId="190" priority="62" stopIfTrue="1" operator="equal">
      <formula>"..."</formula>
    </cfRule>
  </conditionalFormatting>
  <conditionalFormatting sqref="B23 B27 B30:B31 B33 B21:I21 D23 F23 H23 D27 F27 H27 D30:D31 F30:F31 H30:H31 D33 F33 H33 B26:I26">
    <cfRule type="cellIs" dxfId="189" priority="53" stopIfTrue="1" operator="equal">
      <formula>"."</formula>
    </cfRule>
    <cfRule type="cellIs" dxfId="188" priority="54" stopIfTrue="1" operator="equal">
      <formula>"..."</formula>
    </cfRule>
  </conditionalFormatting>
  <conditionalFormatting sqref="I14:I19">
    <cfRule type="cellIs" dxfId="187" priority="51" stopIfTrue="1" operator="equal">
      <formula>"."</formula>
    </cfRule>
    <cfRule type="cellIs" dxfId="186" priority="52" stopIfTrue="1" operator="equal">
      <formula>"..."</formula>
    </cfRule>
  </conditionalFormatting>
  <conditionalFormatting sqref="K6:K7 O36:W36 R5:Y5 R6:S19">
    <cfRule type="cellIs" dxfId="185" priority="49" stopIfTrue="1" operator="equal">
      <formula>"."</formula>
    </cfRule>
    <cfRule type="cellIs" dxfId="184" priority="50" stopIfTrue="1" operator="equal">
      <formula>"..."</formula>
    </cfRule>
  </conditionalFormatting>
  <conditionalFormatting sqref="B35:I35">
    <cfRule type="cellIs" dxfId="183" priority="47" stopIfTrue="1" operator="equal">
      <formula>"."</formula>
    </cfRule>
    <cfRule type="cellIs" dxfId="182" priority="48" stopIfTrue="1" operator="equal">
      <formula>"..."</formula>
    </cfRule>
  </conditionalFormatting>
  <conditionalFormatting sqref="D14:E19">
    <cfRule type="cellIs" dxfId="181" priority="23" stopIfTrue="1" operator="equal">
      <formula>"."</formula>
    </cfRule>
    <cfRule type="cellIs" dxfId="180" priority="24" stopIfTrue="1" operator="equal">
      <formula>"..."</formula>
    </cfRule>
  </conditionalFormatting>
  <conditionalFormatting sqref="H14:H19">
    <cfRule type="cellIs" dxfId="179" priority="25" stopIfTrue="1" operator="equal">
      <formula>"."</formula>
    </cfRule>
    <cfRule type="cellIs" dxfId="178" priority="26" stopIfTrue="1" operator="equal">
      <formula>"..."</formula>
    </cfRule>
  </conditionalFormatting>
  <conditionalFormatting sqref="F14:F19">
    <cfRule type="cellIs" dxfId="177" priority="21" stopIfTrue="1" operator="equal">
      <formula>"."</formula>
    </cfRule>
    <cfRule type="cellIs" dxfId="176" priority="22" stopIfTrue="1" operator="equal">
      <formula>"..."</formula>
    </cfRule>
  </conditionalFormatting>
  <conditionalFormatting sqref="G14:G19">
    <cfRule type="cellIs" dxfId="175" priority="19" stopIfTrue="1" operator="equal">
      <formula>"."</formula>
    </cfRule>
    <cfRule type="cellIs" dxfId="174" priority="20" stopIfTrue="1" operator="equal">
      <formula>"..."</formula>
    </cfRule>
  </conditionalFormatting>
  <conditionalFormatting sqref="E14:E19">
    <cfRule type="cellIs" dxfId="173" priority="17" stopIfTrue="1" operator="equal">
      <formula>"."</formula>
    </cfRule>
    <cfRule type="cellIs" dxfId="172" priority="18" stopIfTrue="1" operator="equal">
      <formula>"..."</formula>
    </cfRule>
  </conditionalFormatting>
  <conditionalFormatting sqref="F14:F19">
    <cfRule type="cellIs" dxfId="171" priority="15" stopIfTrue="1" operator="equal">
      <formula>"."</formula>
    </cfRule>
    <cfRule type="cellIs" dxfId="170" priority="16" stopIfTrue="1" operator="equal">
      <formula>"..."</formula>
    </cfRule>
  </conditionalFormatting>
  <conditionalFormatting sqref="H14:H19">
    <cfRule type="cellIs" dxfId="169" priority="13" stopIfTrue="1" operator="equal">
      <formula>"."</formula>
    </cfRule>
    <cfRule type="cellIs" dxfId="168" priority="14" stopIfTrue="1" operator="equal">
      <formula>"..."</formula>
    </cfRule>
  </conditionalFormatting>
  <conditionalFormatting sqref="G14:G19">
    <cfRule type="cellIs" dxfId="167" priority="11" stopIfTrue="1" operator="equal">
      <formula>"."</formula>
    </cfRule>
    <cfRule type="cellIs" dxfId="166" priority="12" stopIfTrue="1" operator="equal">
      <formula>"..."</formula>
    </cfRule>
  </conditionalFormatting>
  <conditionalFormatting sqref="E14:E19">
    <cfRule type="cellIs" dxfId="165" priority="9" stopIfTrue="1" operator="equal">
      <formula>"."</formula>
    </cfRule>
    <cfRule type="cellIs" dxfId="164" priority="10" stopIfTrue="1" operator="equal">
      <formula>"..."</formula>
    </cfRule>
  </conditionalFormatting>
  <conditionalFormatting sqref="F14:F19">
    <cfRule type="cellIs" dxfId="163" priority="7" stopIfTrue="1" operator="equal">
      <formula>"."</formula>
    </cfRule>
    <cfRule type="cellIs" dxfId="162" priority="8" stopIfTrue="1" operator="equal">
      <formula>"..."</formula>
    </cfRule>
  </conditionalFormatting>
  <conditionalFormatting sqref="D14:D19">
    <cfRule type="cellIs" dxfId="161" priority="5" stopIfTrue="1" operator="equal">
      <formula>"."</formula>
    </cfRule>
    <cfRule type="cellIs" dxfId="160" priority="6" stopIfTrue="1" operator="equal">
      <formula>"..."</formula>
    </cfRule>
  </conditionalFormatting>
  <conditionalFormatting sqref="E14:E19">
    <cfRule type="cellIs" dxfId="159" priority="3" stopIfTrue="1" operator="equal">
      <formula>"."</formula>
    </cfRule>
    <cfRule type="cellIs" dxfId="158" priority="4" stopIfTrue="1" operator="equal">
      <formula>"..."</formula>
    </cfRule>
  </conditionalFormatting>
  <conditionalFormatting sqref="L5:Q35">
    <cfRule type="cellIs" dxfId="157" priority="1" stopIfTrue="1" operator="equal">
      <formula>"."</formula>
    </cfRule>
    <cfRule type="cellIs" dxfId="1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scaleWithDoc="0"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3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22.5703125" style="11" customWidth="1"/>
    <col min="2" max="16" width="8.7109375" style="11" customWidth="1"/>
    <col min="17" max="16384" width="11.42578125" style="11"/>
  </cols>
  <sheetData>
    <row r="1" spans="1:22" ht="16.5" customHeight="1" x14ac:dyDescent="0.2">
      <c r="A1" s="14"/>
      <c r="B1" s="14"/>
      <c r="K1" s="53"/>
      <c r="L1" s="53"/>
      <c r="M1" s="53"/>
      <c r="N1" s="53"/>
    </row>
    <row r="2" spans="1:22" s="12" customFormat="1" ht="14.85" customHeight="1" x14ac:dyDescent="0.2">
      <c r="A2" s="162" t="s">
        <v>319</v>
      </c>
      <c r="B2" s="15"/>
      <c r="K2" s="53"/>
      <c r="L2" s="53"/>
      <c r="M2" s="81"/>
      <c r="N2" s="81"/>
      <c r="O2" s="81"/>
      <c r="P2" s="81"/>
    </row>
    <row r="3" spans="1:22" ht="34.5" customHeight="1" x14ac:dyDescent="0.2">
      <c r="A3" s="311" t="s">
        <v>1</v>
      </c>
      <c r="B3" s="163">
        <v>2013</v>
      </c>
      <c r="C3" s="163">
        <v>2014</v>
      </c>
      <c r="D3" s="163">
        <v>2015</v>
      </c>
      <c r="E3" s="163">
        <v>2016</v>
      </c>
      <c r="F3" s="163">
        <v>2017</v>
      </c>
      <c r="G3" s="163">
        <v>2018</v>
      </c>
      <c r="H3" s="163">
        <v>2019</v>
      </c>
      <c r="I3" s="163">
        <v>2020</v>
      </c>
      <c r="K3" s="53"/>
      <c r="L3" s="53"/>
      <c r="M3" s="81"/>
      <c r="N3" s="81"/>
      <c r="O3" s="81"/>
      <c r="P3" s="81"/>
    </row>
    <row r="4" spans="1:22" ht="35.1" customHeight="1" x14ac:dyDescent="0.2">
      <c r="A4" s="358" t="s">
        <v>13</v>
      </c>
      <c r="B4" s="358"/>
      <c r="C4" s="358"/>
      <c r="D4" s="358"/>
      <c r="E4" s="358"/>
      <c r="F4" s="358"/>
      <c r="G4" s="358"/>
      <c r="H4" s="358"/>
      <c r="I4" s="358"/>
      <c r="K4" s="53"/>
      <c r="L4" s="53"/>
      <c r="M4" s="81"/>
      <c r="N4" s="81"/>
      <c r="O4" s="81"/>
      <c r="P4" s="81"/>
    </row>
    <row r="5" spans="1:22" ht="20.25" customHeight="1" x14ac:dyDescent="0.2">
      <c r="A5" s="3" t="s">
        <v>227</v>
      </c>
      <c r="B5" s="1">
        <v>450143.82699999993</v>
      </c>
      <c r="C5" s="1">
        <v>429048.66190000001</v>
      </c>
      <c r="D5" s="1">
        <v>438563.54300000001</v>
      </c>
      <c r="E5" s="1">
        <v>446114.66326855135</v>
      </c>
      <c r="F5" s="1">
        <v>451278.78552361054</v>
      </c>
      <c r="G5" s="1">
        <v>436815.03439803299</v>
      </c>
      <c r="H5" s="1">
        <v>462843.01037992269</v>
      </c>
      <c r="I5" s="1">
        <v>427523.90720295109</v>
      </c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</row>
    <row r="6" spans="1:22" ht="20.25" customHeight="1" x14ac:dyDescent="0.2">
      <c r="A6" s="4" t="s">
        <v>16</v>
      </c>
      <c r="B6" s="1">
        <v>247717.94130000001</v>
      </c>
      <c r="C6" s="1">
        <v>236731.45129999999</v>
      </c>
      <c r="D6" s="1">
        <v>237205.7561</v>
      </c>
      <c r="E6" s="1">
        <v>237446.0305898627</v>
      </c>
      <c r="F6" s="1">
        <v>229493.75938344173</v>
      </c>
      <c r="G6" s="1">
        <v>227223.05723702422</v>
      </c>
      <c r="H6" s="1">
        <v>228244.61661768364</v>
      </c>
      <c r="I6" s="1">
        <v>211116.24153950281</v>
      </c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</row>
    <row r="7" spans="1:22" ht="20.25" customHeight="1" x14ac:dyDescent="0.2">
      <c r="A7" s="4" t="s">
        <v>12</v>
      </c>
      <c r="B7" s="1">
        <v>226901.7028</v>
      </c>
      <c r="C7" s="1">
        <v>202758.0246</v>
      </c>
      <c r="D7" s="1">
        <v>220483.34469999999</v>
      </c>
      <c r="E7" s="1">
        <v>231104.94022711861</v>
      </c>
      <c r="F7" s="1">
        <v>229881.28894692712</v>
      </c>
      <c r="G7" s="1">
        <v>226015.5291319706</v>
      </c>
      <c r="H7" s="1">
        <v>228648.47791174668</v>
      </c>
      <c r="I7" s="1">
        <v>216331.23840905717</v>
      </c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</row>
    <row r="8" spans="1:22" ht="20.25" customHeight="1" x14ac:dyDescent="0.2">
      <c r="A8" s="4" t="s">
        <v>17</v>
      </c>
      <c r="B8" s="1">
        <v>46990.809200000003</v>
      </c>
      <c r="C8" s="1">
        <v>38015.015599999999</v>
      </c>
      <c r="D8" s="1">
        <v>39828.056799999998</v>
      </c>
      <c r="E8" s="1">
        <v>40889.932009999997</v>
      </c>
      <c r="F8" s="1">
        <v>42168.70882</v>
      </c>
      <c r="G8" s="1">
        <v>40625.679799999998</v>
      </c>
      <c r="H8" s="1">
        <v>42448.625400000004</v>
      </c>
      <c r="I8" s="1">
        <v>43872.483800000002</v>
      </c>
      <c r="K8" s="60"/>
      <c r="L8" s="60"/>
      <c r="M8" s="60"/>
      <c r="N8" s="60"/>
      <c r="O8" s="60"/>
      <c r="P8" s="60"/>
      <c r="Q8" s="60"/>
      <c r="R8" s="60"/>
      <c r="S8" s="60"/>
      <c r="T8" s="60"/>
      <c r="U8" s="60"/>
      <c r="V8" s="60"/>
    </row>
    <row r="9" spans="1:22" ht="20.25" customHeight="1" x14ac:dyDescent="0.2">
      <c r="A9" s="4" t="s">
        <v>23</v>
      </c>
      <c r="B9" s="1">
        <v>3113.0324000000001</v>
      </c>
      <c r="C9" s="1">
        <v>4394.1741000000002</v>
      </c>
      <c r="D9" s="1">
        <v>4434.0275000000001</v>
      </c>
      <c r="E9" s="1">
        <v>3470.5513606404274</v>
      </c>
      <c r="F9" s="1">
        <v>3831.8759800000003</v>
      </c>
      <c r="G9" s="1">
        <v>3421.5714261275853</v>
      </c>
      <c r="H9" s="1">
        <v>3127.1804340906128</v>
      </c>
      <c r="I9" s="1">
        <v>2798.5683087275279</v>
      </c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</row>
    <row r="10" spans="1:22" ht="20.25" customHeight="1" x14ac:dyDescent="0.2">
      <c r="A10" s="4" t="s">
        <v>277</v>
      </c>
      <c r="B10" s="1">
        <v>4428.6152000000002</v>
      </c>
      <c r="C10" s="1">
        <v>4055.0915</v>
      </c>
      <c r="D10" s="1">
        <v>4358.0789000000004</v>
      </c>
      <c r="E10" s="1">
        <v>5103.5946193119562</v>
      </c>
      <c r="F10" s="1">
        <v>5460.7463514515439</v>
      </c>
      <c r="G10" s="1">
        <v>5447.468694656739</v>
      </c>
      <c r="H10" s="1">
        <v>4741.7878504244263</v>
      </c>
      <c r="I10" s="1">
        <v>5614.3455430902113</v>
      </c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</row>
    <row r="11" spans="1:22" ht="20.25" customHeight="1" x14ac:dyDescent="0.2">
      <c r="A11" s="7" t="s">
        <v>226</v>
      </c>
      <c r="B11" s="1">
        <v>6540.6127999999999</v>
      </c>
      <c r="C11" s="1">
        <v>7264.7909</v>
      </c>
      <c r="D11" s="1">
        <v>7146.1634000000004</v>
      </c>
      <c r="E11" s="1">
        <v>5737.6578745549359</v>
      </c>
      <c r="F11" s="1">
        <v>6061.3578200000002</v>
      </c>
      <c r="G11" s="1">
        <v>6303.4641979960525</v>
      </c>
      <c r="H11" s="1">
        <v>5822.3996104491443</v>
      </c>
      <c r="I11" s="1">
        <v>5836.814803347067</v>
      </c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60"/>
      <c r="V11" s="60"/>
    </row>
    <row r="12" spans="1:22" ht="32.1" customHeight="1" x14ac:dyDescent="0.2">
      <c r="A12" s="8" t="s">
        <v>83</v>
      </c>
      <c r="B12" s="1">
        <v>103356.95760000001</v>
      </c>
      <c r="C12" s="1">
        <v>97127.922000000006</v>
      </c>
      <c r="D12" s="1">
        <v>99007.859400000001</v>
      </c>
      <c r="E12" s="1">
        <v>101619.85732575033</v>
      </c>
      <c r="F12" s="1">
        <v>103251.27951453719</v>
      </c>
      <c r="G12" s="1">
        <v>104973.04620396164</v>
      </c>
      <c r="H12" s="1">
        <v>106926.74373229386</v>
      </c>
      <c r="I12" s="1">
        <v>111646.58547902823</v>
      </c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60"/>
      <c r="V12" s="60"/>
    </row>
    <row r="13" spans="1:22" ht="12.75" customHeight="1" x14ac:dyDescent="0.2">
      <c r="A13" s="9" t="s">
        <v>9</v>
      </c>
      <c r="B13" s="1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</row>
    <row r="14" spans="1:22" ht="20.25" customHeight="1" x14ac:dyDescent="0.2">
      <c r="A14" s="6" t="s">
        <v>246</v>
      </c>
      <c r="B14" s="1">
        <v>92044.350600000005</v>
      </c>
      <c r="C14" s="1">
        <v>84793.796300000002</v>
      </c>
      <c r="D14" s="1">
        <v>85634.366399999999</v>
      </c>
      <c r="E14" s="1">
        <v>87458.434599931774</v>
      </c>
      <c r="F14" s="1">
        <v>88063.566073262249</v>
      </c>
      <c r="G14" s="1">
        <v>88110.513006772759</v>
      </c>
      <c r="H14" s="1">
        <v>89456.440961085711</v>
      </c>
      <c r="I14" s="1">
        <v>92738.016196717042</v>
      </c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60"/>
      <c r="V14" s="60"/>
    </row>
    <row r="15" spans="1:22" ht="20.25" customHeight="1" x14ac:dyDescent="0.2">
      <c r="A15" s="6" t="s">
        <v>10</v>
      </c>
      <c r="B15" s="1">
        <v>5148</v>
      </c>
      <c r="C15" s="1">
        <v>5547.6</v>
      </c>
      <c r="D15" s="1">
        <v>5950.8185000000003</v>
      </c>
      <c r="E15" s="1">
        <v>5986.7553900000003</v>
      </c>
      <c r="F15" s="1">
        <v>6027.9129600000006</v>
      </c>
      <c r="G15" s="1">
        <v>6850.197000000001</v>
      </c>
      <c r="H15" s="1">
        <v>6551.3640000000005</v>
      </c>
      <c r="I15" s="1">
        <v>6878.4149999999991</v>
      </c>
      <c r="K15" s="60"/>
      <c r="L15" s="60"/>
      <c r="M15" s="60"/>
      <c r="N15" s="60"/>
      <c r="O15" s="60"/>
      <c r="P15" s="60"/>
      <c r="Q15" s="60"/>
      <c r="R15" s="60"/>
      <c r="S15" s="60"/>
      <c r="T15" s="60"/>
      <c r="U15" s="60"/>
      <c r="V15" s="60"/>
    </row>
    <row r="16" spans="1:22" ht="20.25" customHeight="1" x14ac:dyDescent="0.2">
      <c r="A16" s="10" t="s">
        <v>247</v>
      </c>
      <c r="B16" s="1">
        <v>6164.607</v>
      </c>
      <c r="C16" s="1">
        <v>6786.5257000000001</v>
      </c>
      <c r="D16" s="1">
        <v>7422.6745000000001</v>
      </c>
      <c r="E16" s="1">
        <v>8174.6673358185471</v>
      </c>
      <c r="F16" s="1">
        <v>9159.8004812749459</v>
      </c>
      <c r="G16" s="1">
        <v>10012.33619718889</v>
      </c>
      <c r="H16" s="1">
        <v>10918.938771208142</v>
      </c>
      <c r="I16" s="1">
        <v>12030.154282311187</v>
      </c>
      <c r="K16" s="60"/>
      <c r="L16" s="60"/>
      <c r="M16" s="60"/>
      <c r="N16" s="60"/>
      <c r="O16" s="60"/>
      <c r="P16" s="60"/>
      <c r="Q16" s="60"/>
      <c r="R16" s="60"/>
      <c r="S16" s="60"/>
      <c r="T16" s="60"/>
      <c r="U16" s="60"/>
      <c r="V16" s="60"/>
    </row>
    <row r="17" spans="1:23" ht="23.25" customHeight="1" x14ac:dyDescent="0.2">
      <c r="A17" s="5" t="s">
        <v>7</v>
      </c>
      <c r="B17" s="124">
        <v>1089193.4983000001</v>
      </c>
      <c r="C17" s="124">
        <v>1019395.1318</v>
      </c>
      <c r="D17" s="124">
        <v>1051026.8296000001</v>
      </c>
      <c r="E17" s="124">
        <v>1071487.2272757904</v>
      </c>
      <c r="F17" s="124">
        <v>1071427.802339968</v>
      </c>
      <c r="G17" s="124">
        <v>1050824.85108977</v>
      </c>
      <c r="H17" s="124">
        <v>1082802.8419366111</v>
      </c>
      <c r="I17" s="124">
        <v>1024740.1850857042</v>
      </c>
      <c r="J17" s="122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</row>
    <row r="18" spans="1:23" ht="50.1" customHeight="1" x14ac:dyDescent="0.2">
      <c r="A18" s="359" t="s">
        <v>50</v>
      </c>
      <c r="B18" s="359"/>
      <c r="C18" s="359"/>
      <c r="D18" s="359"/>
      <c r="E18" s="359"/>
      <c r="F18" s="359"/>
      <c r="G18" s="359"/>
      <c r="H18" s="359"/>
      <c r="I18" s="359"/>
      <c r="Q18" s="60"/>
      <c r="R18" s="60"/>
    </row>
    <row r="19" spans="1:23" ht="20.25" customHeight="1" x14ac:dyDescent="0.2">
      <c r="A19" s="3" t="s">
        <v>227</v>
      </c>
      <c r="B19" s="125">
        <v>41.328177931889869</v>
      </c>
      <c r="C19" s="125">
        <v>42.088553154301032</v>
      </c>
      <c r="D19" s="125">
        <v>41.727150121078125</v>
      </c>
      <c r="E19" s="125">
        <v>41.635089239726959</v>
      </c>
      <c r="F19" s="125">
        <v>42.119383549505663</v>
      </c>
      <c r="G19" s="125">
        <v>41.568776561101402</v>
      </c>
      <c r="H19" s="125">
        <v>42.744901699012921</v>
      </c>
      <c r="I19" s="125">
        <v>41.720224640863002</v>
      </c>
      <c r="J19" s="125"/>
      <c r="K19" s="125"/>
      <c r="L19" s="125"/>
      <c r="M19" s="125"/>
      <c r="N19" s="125"/>
      <c r="O19" s="125"/>
      <c r="P19" s="125"/>
      <c r="Q19" s="125"/>
      <c r="R19" s="125"/>
    </row>
    <row r="20" spans="1:23" ht="20.25" customHeight="1" x14ac:dyDescent="0.2">
      <c r="A20" s="4" t="s">
        <v>16</v>
      </c>
      <c r="B20" s="125">
        <v>22.743244582953821</v>
      </c>
      <c r="C20" s="125">
        <v>23.222737083508601</v>
      </c>
      <c r="D20" s="125">
        <v>22.568953467179881</v>
      </c>
      <c r="E20" s="125">
        <v>22.160416339591734</v>
      </c>
      <c r="F20" s="125">
        <v>21.41943291766686</v>
      </c>
      <c r="G20" s="125">
        <v>21.623304492787732</v>
      </c>
      <c r="H20" s="125">
        <v>21.079055925773552</v>
      </c>
      <c r="I20" s="125">
        <v>20.601928626605588</v>
      </c>
      <c r="J20" s="125"/>
      <c r="K20" s="125"/>
      <c r="L20" s="125"/>
      <c r="M20" s="125"/>
      <c r="N20" s="125"/>
      <c r="O20" s="125"/>
      <c r="P20" s="125"/>
      <c r="Q20" s="125"/>
      <c r="R20" s="125"/>
    </row>
    <row r="21" spans="1:23" ht="20.25" customHeight="1" x14ac:dyDescent="0.2">
      <c r="A21" s="4" t="s">
        <v>12</v>
      </c>
      <c r="B21" s="125">
        <v>20.83208384498672</v>
      </c>
      <c r="C21" s="125">
        <v>19.89003265514712</v>
      </c>
      <c r="D21" s="125">
        <v>20.977898802441757</v>
      </c>
      <c r="E21" s="125">
        <v>21.568613637578569</v>
      </c>
      <c r="F21" s="125">
        <v>21.455602369555173</v>
      </c>
      <c r="G21" s="125">
        <v>21.508392088137104</v>
      </c>
      <c r="H21" s="125">
        <v>21.11635369397489</v>
      </c>
      <c r="I21" s="125">
        <v>21.110837806264453</v>
      </c>
      <c r="J21" s="125"/>
      <c r="K21" s="125"/>
      <c r="L21" s="125"/>
      <c r="M21" s="125"/>
      <c r="N21" s="125"/>
      <c r="O21" s="125"/>
      <c r="P21" s="125"/>
      <c r="Q21" s="125"/>
      <c r="R21" s="125"/>
    </row>
    <row r="22" spans="1:23" ht="20.25" customHeight="1" x14ac:dyDescent="0.2">
      <c r="A22" s="4" t="s">
        <v>17</v>
      </c>
      <c r="B22" s="125">
        <v>4.3142755877025234</v>
      </c>
      <c r="C22" s="125">
        <v>3.7291737437351569</v>
      </c>
      <c r="D22" s="125">
        <v>3.7894424460275444</v>
      </c>
      <c r="E22" s="125">
        <v>3.8161847354877829</v>
      </c>
      <c r="F22" s="125">
        <v>3.9357489816770417</v>
      </c>
      <c r="G22" s="125">
        <v>3.8660752796118851</v>
      </c>
      <c r="H22" s="125">
        <v>3.9202543395693277</v>
      </c>
      <c r="I22" s="125">
        <v>4.2813275441453209</v>
      </c>
      <c r="J22" s="125"/>
      <c r="K22" s="125"/>
      <c r="L22" s="125"/>
      <c r="M22" s="125"/>
      <c r="N22" s="125"/>
      <c r="O22" s="125"/>
      <c r="P22" s="125"/>
      <c r="Q22" s="125"/>
      <c r="R22" s="125"/>
    </row>
    <row r="23" spans="1:23" ht="20.25" customHeight="1" x14ac:dyDescent="0.2">
      <c r="A23" s="4" t="s">
        <v>23</v>
      </c>
      <c r="B23" s="125">
        <v>0.28581077695182561</v>
      </c>
      <c r="C23" s="125">
        <v>0.43105700262085556</v>
      </c>
      <c r="D23" s="125">
        <v>0.42187576711885683</v>
      </c>
      <c r="E23" s="125">
        <v>0.32390039491783335</v>
      </c>
      <c r="F23" s="125">
        <v>0.35764201485450453</v>
      </c>
      <c r="G23" s="125">
        <v>0.32560815654285347</v>
      </c>
      <c r="H23" s="125">
        <v>0.28880423221808299</v>
      </c>
      <c r="I23" s="125">
        <v>0.27310027941311482</v>
      </c>
      <c r="J23" s="125"/>
      <c r="K23" s="125"/>
      <c r="L23" s="125"/>
      <c r="M23" s="125"/>
      <c r="N23" s="125"/>
      <c r="O23" s="125"/>
      <c r="P23" s="125"/>
      <c r="Q23" s="125"/>
      <c r="R23" s="125"/>
    </row>
    <row r="24" spans="1:23" ht="20.25" customHeight="1" x14ac:dyDescent="0.2">
      <c r="A24" s="4" t="s">
        <v>277</v>
      </c>
      <c r="B24" s="125">
        <v>0.40659581671320372</v>
      </c>
      <c r="C24" s="125">
        <v>0.39779388516793385</v>
      </c>
      <c r="D24" s="125">
        <v>0.41464963379275477</v>
      </c>
      <c r="E24" s="125">
        <v>0.47630942202527449</v>
      </c>
      <c r="F24" s="125">
        <v>0.50967002531812489</v>
      </c>
      <c r="G24" s="125">
        <v>0.51839930212988194</v>
      </c>
      <c r="H24" s="125">
        <v>0.43791793545200336</v>
      </c>
      <c r="I24" s="125">
        <v>0.54787990407740816</v>
      </c>
      <c r="J24" s="125"/>
      <c r="K24" s="125"/>
      <c r="L24" s="125"/>
      <c r="M24" s="125"/>
      <c r="N24" s="125"/>
      <c r="O24" s="125"/>
      <c r="P24" s="125"/>
      <c r="Q24" s="125"/>
      <c r="R24" s="125"/>
    </row>
    <row r="25" spans="1:23" ht="20.25" customHeight="1" x14ac:dyDescent="0.2">
      <c r="A25" s="7" t="s">
        <v>226</v>
      </c>
      <c r="B25" s="125">
        <v>0.60050053642520895</v>
      </c>
      <c r="C25" s="125">
        <v>0.71265701329887399</v>
      </c>
      <c r="D25" s="125">
        <v>0.67992207227666002</v>
      </c>
      <c r="E25" s="125">
        <v>0.53548541956423323</v>
      </c>
      <c r="F25" s="125">
        <v>0.56572713595467339</v>
      </c>
      <c r="G25" s="125">
        <v>0.59985869114714718</v>
      </c>
      <c r="H25" s="125">
        <v>0.53771558264805475</v>
      </c>
      <c r="I25" s="125">
        <v>0.56958972511250794</v>
      </c>
      <c r="J25" s="125"/>
      <c r="K25" s="125"/>
      <c r="L25" s="125"/>
      <c r="M25" s="125"/>
      <c r="N25" s="125"/>
      <c r="O25" s="125"/>
      <c r="P25" s="125"/>
      <c r="Q25" s="125"/>
      <c r="R25" s="125"/>
    </row>
    <row r="26" spans="1:23" ht="32.1" customHeight="1" x14ac:dyDescent="0.2">
      <c r="A26" s="8" t="s">
        <v>83</v>
      </c>
      <c r="B26" s="125">
        <v>9.4893109223768111</v>
      </c>
      <c r="C26" s="125">
        <v>9.5279954720301721</v>
      </c>
      <c r="D26" s="125">
        <v>9.420107709113422</v>
      </c>
      <c r="E26" s="125">
        <v>9.4840008111076024</v>
      </c>
      <c r="F26" s="125">
        <v>9.6367930054679665</v>
      </c>
      <c r="G26" s="125">
        <v>9.9895854285419823</v>
      </c>
      <c r="H26" s="125">
        <v>9.874996591351163</v>
      </c>
      <c r="I26" s="125">
        <v>10.895111473518595</v>
      </c>
      <c r="J26" s="125"/>
      <c r="K26" s="125"/>
      <c r="L26" s="125"/>
      <c r="M26" s="125"/>
      <c r="N26" s="125"/>
      <c r="O26" s="125"/>
      <c r="P26" s="125"/>
      <c r="Q26" s="125"/>
      <c r="R26" s="125"/>
    </row>
    <row r="27" spans="1:23" ht="12.75" customHeight="1" x14ac:dyDescent="0.2">
      <c r="A27" s="9" t="s">
        <v>9</v>
      </c>
      <c r="B27" s="125"/>
      <c r="C27" s="125"/>
      <c r="D27" s="125"/>
      <c r="E27" s="125"/>
      <c r="F27" s="125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</row>
    <row r="28" spans="1:23" ht="20.25" customHeight="1" x14ac:dyDescent="0.2">
      <c r="A28" s="6" t="s">
        <v>246</v>
      </c>
      <c r="B28" s="125">
        <v>8.4506885823007298</v>
      </c>
      <c r="C28" s="125">
        <v>8.318049954807524</v>
      </c>
      <c r="D28" s="125">
        <v>8.1476860521810597</v>
      </c>
      <c r="E28" s="125">
        <v>8.1623403782694677</v>
      </c>
      <c r="F28" s="125">
        <v>8.2192720667630539</v>
      </c>
      <c r="G28" s="125">
        <v>8.3848904901132428</v>
      </c>
      <c r="H28" s="125">
        <v>8.2615631855095035</v>
      </c>
      <c r="I28" s="125">
        <v>9.0499052878423907</v>
      </c>
      <c r="J28" s="125"/>
      <c r="K28" s="125"/>
      <c r="L28" s="125"/>
      <c r="M28" s="125"/>
      <c r="N28" s="125"/>
      <c r="O28" s="125"/>
      <c r="P28" s="125"/>
      <c r="Q28" s="125"/>
      <c r="R28" s="125"/>
    </row>
    <row r="29" spans="1:23" ht="20.25" customHeight="1" x14ac:dyDescent="0.2">
      <c r="A29" s="6" t="s">
        <v>10</v>
      </c>
      <c r="B29" s="125">
        <v>0.47264329139266209</v>
      </c>
      <c r="C29" s="125">
        <v>0.54420507092321591</v>
      </c>
      <c r="D29" s="125">
        <v>0.56619092228737533</v>
      </c>
      <c r="E29" s="125">
        <v>0.55873324829275517</v>
      </c>
      <c r="F29" s="125">
        <v>0.56260561344732785</v>
      </c>
      <c r="G29" s="125">
        <v>0.65188760932860745</v>
      </c>
      <c r="H29" s="125">
        <v>0.60503756974656397</v>
      </c>
      <c r="I29" s="125">
        <v>0.67123502133613722</v>
      </c>
      <c r="J29" s="125"/>
      <c r="K29" s="125"/>
      <c r="L29" s="125"/>
      <c r="M29" s="125"/>
      <c r="N29" s="125"/>
      <c r="O29" s="125"/>
      <c r="P29" s="125"/>
      <c r="Q29" s="125"/>
      <c r="R29" s="125"/>
    </row>
    <row r="30" spans="1:23" ht="20.25" customHeight="1" x14ac:dyDescent="0.2">
      <c r="A30" s="10" t="s">
        <v>247</v>
      </c>
      <c r="B30" s="125">
        <v>0.56597904868341975</v>
      </c>
      <c r="C30" s="125">
        <v>0.66574044629943174</v>
      </c>
      <c r="D30" s="125">
        <v>0.70623073464498731</v>
      </c>
      <c r="E30" s="125">
        <v>0.76292718454538022</v>
      </c>
      <c r="F30" s="125">
        <v>0.85491532525758618</v>
      </c>
      <c r="G30" s="125">
        <v>0.95280732910013322</v>
      </c>
      <c r="H30" s="125">
        <v>1.0083958360950951</v>
      </c>
      <c r="I30" s="125">
        <v>1.1739711643400657</v>
      </c>
      <c r="J30" s="125"/>
      <c r="K30" s="125"/>
      <c r="L30" s="125"/>
      <c r="M30" s="125"/>
      <c r="N30" s="125"/>
      <c r="O30" s="125"/>
      <c r="P30" s="125"/>
      <c r="Q30" s="125"/>
      <c r="R30" s="125"/>
    </row>
    <row r="31" spans="1:23" ht="23.25" customHeight="1" x14ac:dyDescent="0.2">
      <c r="A31" s="5" t="s">
        <v>7</v>
      </c>
      <c r="B31" s="117">
        <v>100</v>
      </c>
      <c r="C31" s="117">
        <v>100</v>
      </c>
      <c r="D31" s="117">
        <v>100</v>
      </c>
      <c r="E31" s="117">
        <v>100</v>
      </c>
      <c r="F31" s="117">
        <v>100</v>
      </c>
      <c r="G31" s="117">
        <v>100</v>
      </c>
      <c r="H31" s="117">
        <v>100</v>
      </c>
      <c r="I31" s="117">
        <v>100</v>
      </c>
      <c r="J31" s="125"/>
      <c r="K31" s="125"/>
      <c r="L31" s="125"/>
      <c r="M31" s="125"/>
      <c r="N31" s="125"/>
      <c r="O31" s="125"/>
      <c r="P31" s="125"/>
      <c r="Q31" s="125"/>
      <c r="R31" s="125"/>
    </row>
    <row r="32" spans="1:23" s="123" customFormat="1" ht="54" customHeight="1" x14ac:dyDescent="0.2">
      <c r="A32" s="328" t="s">
        <v>267</v>
      </c>
      <c r="B32" s="328"/>
      <c r="C32" s="328"/>
      <c r="D32" s="328"/>
      <c r="E32" s="328"/>
      <c r="F32" s="328"/>
      <c r="G32" s="328"/>
      <c r="H32" s="328"/>
      <c r="I32" s="328"/>
      <c r="O32" s="11"/>
      <c r="P32" s="11"/>
      <c r="Q32" s="11"/>
      <c r="R32" s="11"/>
      <c r="S32" s="11"/>
      <c r="T32" s="11"/>
      <c r="U32" s="11"/>
      <c r="V32" s="11"/>
      <c r="W32" s="11"/>
    </row>
    <row r="33" spans="1:1" ht="12.75" customHeight="1" x14ac:dyDescent="0.2">
      <c r="A33" s="127"/>
    </row>
  </sheetData>
  <mergeCells count="3">
    <mergeCell ref="A4:I4"/>
    <mergeCell ref="A18:I18"/>
    <mergeCell ref="A32:I32"/>
  </mergeCells>
  <conditionalFormatting sqref="B19:I30 J19:R31">
    <cfRule type="cellIs" dxfId="155" priority="47" stopIfTrue="1" operator="equal">
      <formula>"."</formula>
    </cfRule>
    <cfRule type="cellIs" dxfId="154" priority="48" stopIfTrue="1" operator="equal">
      <formula>"..."</formula>
    </cfRule>
  </conditionalFormatting>
  <conditionalFormatting sqref="I5:I12 I14:I17">
    <cfRule type="cellIs" dxfId="153" priority="41" stopIfTrue="1" operator="equal">
      <formula>"."</formula>
    </cfRule>
    <cfRule type="cellIs" dxfId="152" priority="42" stopIfTrue="1" operator="equal">
      <formula>"..."</formula>
    </cfRule>
  </conditionalFormatting>
  <conditionalFormatting sqref="B31:I31">
    <cfRule type="cellIs" dxfId="151" priority="37" stopIfTrue="1" operator="equal">
      <formula>"."</formula>
    </cfRule>
    <cfRule type="cellIs" dxfId="150" priority="38" stopIfTrue="1" operator="equal">
      <formula>"..."</formula>
    </cfRule>
  </conditionalFormatting>
  <conditionalFormatting sqref="H5:H12 H14:H17">
    <cfRule type="cellIs" dxfId="149" priority="25" stopIfTrue="1" operator="equal">
      <formula>"."</formula>
    </cfRule>
    <cfRule type="cellIs" dxfId="148" priority="26" stopIfTrue="1" operator="equal">
      <formula>"..."</formula>
    </cfRule>
  </conditionalFormatting>
  <conditionalFormatting sqref="B5:D17 D5:E12 D14:E17">
    <cfRule type="cellIs" dxfId="147" priority="23" stopIfTrue="1" operator="equal">
      <formula>"."</formula>
    </cfRule>
    <cfRule type="cellIs" dxfId="146" priority="24" stopIfTrue="1" operator="equal">
      <formula>"..."</formula>
    </cfRule>
  </conditionalFormatting>
  <conditionalFormatting sqref="F5:F12 F14:F17">
    <cfRule type="cellIs" dxfId="145" priority="21" stopIfTrue="1" operator="equal">
      <formula>"."</formula>
    </cfRule>
    <cfRule type="cellIs" dxfId="144" priority="22" stopIfTrue="1" operator="equal">
      <formula>"..."</formula>
    </cfRule>
  </conditionalFormatting>
  <conditionalFormatting sqref="G5:G12 G14:G17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E5:E12 E14:E17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F5:F12 F14:F17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H5:H12 H14:H17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G5:G12 G14:G17">
    <cfRule type="cellIs" dxfId="135" priority="11" stopIfTrue="1" operator="equal">
      <formula>"."</formula>
    </cfRule>
    <cfRule type="cellIs" dxfId="134" priority="12" stopIfTrue="1" operator="equal">
      <formula>"..."</formula>
    </cfRule>
  </conditionalFormatting>
  <conditionalFormatting sqref="E5:E12 E14:E17">
    <cfRule type="cellIs" dxfId="133" priority="9" stopIfTrue="1" operator="equal">
      <formula>"."</formula>
    </cfRule>
    <cfRule type="cellIs" dxfId="132" priority="10" stopIfTrue="1" operator="equal">
      <formula>"..."</formula>
    </cfRule>
  </conditionalFormatting>
  <conditionalFormatting sqref="F5:F12 F14:F17">
    <cfRule type="cellIs" dxfId="131" priority="7" stopIfTrue="1" operator="equal">
      <formula>"."</formula>
    </cfRule>
    <cfRule type="cellIs" dxfId="130" priority="8" stopIfTrue="1" operator="equal">
      <formula>"..."</formula>
    </cfRule>
  </conditionalFormatting>
  <conditionalFormatting sqref="D5:D12 D14:D17">
    <cfRule type="cellIs" dxfId="129" priority="5" stopIfTrue="1" operator="equal">
      <formula>"."</formula>
    </cfRule>
    <cfRule type="cellIs" dxfId="128" priority="6" stopIfTrue="1" operator="equal">
      <formula>"..."</formula>
    </cfRule>
  </conditionalFormatting>
  <conditionalFormatting sqref="E5:E12 E14:E17">
    <cfRule type="cellIs" dxfId="127" priority="3" stopIfTrue="1" operator="equal">
      <formula>"."</formula>
    </cfRule>
    <cfRule type="cellIs" dxfId="126" priority="4" stopIfTrue="1" operator="equal">
      <formula>"..."</formula>
    </cfRule>
  </conditionalFormatting>
  <conditionalFormatting sqref="M8">
    <cfRule type="cellIs" dxfId="125" priority="1" stopIfTrue="1" operator="equal">
      <formula>"."</formula>
    </cfRule>
    <cfRule type="cellIs" dxfId="1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scaleWithDoc="0"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17.7109375" style="11" customWidth="1"/>
    <col min="2" max="3" width="9.42578125" style="11" customWidth="1"/>
    <col min="4" max="9" width="9.28515625" style="11" customWidth="1"/>
    <col min="10" max="16384" width="11.42578125" style="11"/>
  </cols>
  <sheetData>
    <row r="1" spans="1:24" ht="16.5" customHeight="1" x14ac:dyDescent="0.2">
      <c r="A1" s="14"/>
      <c r="B1" s="14"/>
      <c r="K1" s="53"/>
      <c r="L1" s="53"/>
      <c r="M1" s="53"/>
      <c r="N1" s="53"/>
    </row>
    <row r="2" spans="1:24" s="12" customFormat="1" ht="14.85" customHeight="1" x14ac:dyDescent="0.2">
      <c r="A2" s="162" t="s">
        <v>320</v>
      </c>
      <c r="B2" s="15"/>
      <c r="K2" s="53"/>
      <c r="L2" s="81"/>
      <c r="M2" s="81"/>
      <c r="N2" s="81"/>
      <c r="O2" s="81"/>
    </row>
    <row r="3" spans="1:24" ht="15" customHeight="1" x14ac:dyDescent="0.2">
      <c r="A3" s="311" t="s">
        <v>18</v>
      </c>
      <c r="B3" s="163">
        <v>2013</v>
      </c>
      <c r="C3" s="163">
        <v>2014</v>
      </c>
      <c r="D3" s="163">
        <v>2015</v>
      </c>
      <c r="E3" s="163">
        <v>2016</v>
      </c>
      <c r="F3" s="163">
        <v>2017</v>
      </c>
      <c r="G3" s="163">
        <v>2018</v>
      </c>
      <c r="H3" s="163">
        <v>2019</v>
      </c>
      <c r="I3" s="163">
        <v>2020</v>
      </c>
      <c r="K3" s="53"/>
      <c r="L3" s="81"/>
      <c r="M3" s="81"/>
      <c r="N3" s="81"/>
      <c r="O3" s="81"/>
    </row>
    <row r="4" spans="1:24" ht="13.5" customHeight="1" x14ac:dyDescent="0.2">
      <c r="A4" s="358" t="s">
        <v>13</v>
      </c>
      <c r="B4" s="358"/>
      <c r="C4" s="358"/>
      <c r="D4" s="358"/>
      <c r="E4" s="358"/>
      <c r="F4" s="358"/>
      <c r="G4" s="358"/>
      <c r="H4" s="358"/>
      <c r="I4" s="358"/>
      <c r="K4" s="53"/>
      <c r="L4" s="81"/>
      <c r="M4" s="81"/>
      <c r="N4" s="81"/>
      <c r="O4" s="81"/>
    </row>
    <row r="5" spans="1:24" ht="22.5" customHeight="1" x14ac:dyDescent="0.2">
      <c r="A5" s="3" t="s">
        <v>82</v>
      </c>
      <c r="B5" s="1">
        <v>226164.84529999999</v>
      </c>
      <c r="C5" s="1">
        <v>221068.12789999999</v>
      </c>
      <c r="D5" s="1">
        <v>221861.96599999999</v>
      </c>
      <c r="E5" s="1">
        <v>220807.98332840513</v>
      </c>
      <c r="F5" s="1">
        <v>223708.4013622179</v>
      </c>
      <c r="G5" s="1">
        <v>223125.4080876339</v>
      </c>
      <c r="H5" s="1">
        <v>216296.76514035134</v>
      </c>
      <c r="I5" s="1">
        <v>205916.2492647797</v>
      </c>
      <c r="K5" s="123"/>
      <c r="L5" s="123"/>
      <c r="M5" s="123"/>
      <c r="N5" s="123"/>
      <c r="O5" s="123"/>
      <c r="P5" s="123"/>
      <c r="Q5" s="123"/>
      <c r="R5" s="123"/>
    </row>
    <row r="6" spans="1:24" ht="14.25" customHeight="1" x14ac:dyDescent="0.2">
      <c r="A6" s="4" t="s">
        <v>19</v>
      </c>
      <c r="B6" s="1">
        <v>315544.51370000001</v>
      </c>
      <c r="C6" s="1">
        <v>318569.07819999999</v>
      </c>
      <c r="D6" s="1">
        <v>325905.95030000003</v>
      </c>
      <c r="E6" s="1">
        <v>333125.61612166266</v>
      </c>
      <c r="F6" s="1">
        <v>336234.51740077633</v>
      </c>
      <c r="G6" s="1">
        <v>328359.30095888634</v>
      </c>
      <c r="H6" s="1">
        <v>331750.14809704921</v>
      </c>
      <c r="I6" s="1">
        <v>296165.74679527088</v>
      </c>
      <c r="K6" s="123"/>
      <c r="L6" s="123"/>
      <c r="M6" s="123"/>
      <c r="N6" s="123"/>
      <c r="O6" s="123"/>
      <c r="P6" s="123"/>
      <c r="Q6" s="123"/>
      <c r="R6" s="123"/>
    </row>
    <row r="7" spans="1:24" ht="22.5" customHeight="1" x14ac:dyDescent="0.2">
      <c r="A7" s="3" t="s">
        <v>51</v>
      </c>
      <c r="B7" s="1">
        <v>547484.13919999998</v>
      </c>
      <c r="C7" s="1">
        <v>479757.92570000002</v>
      </c>
      <c r="D7" s="1">
        <v>503258.91340000002</v>
      </c>
      <c r="E7" s="1">
        <v>517553.62782572245</v>
      </c>
      <c r="F7" s="1">
        <v>511484.88357697387</v>
      </c>
      <c r="G7" s="1">
        <v>499340.14204324962</v>
      </c>
      <c r="H7" s="1">
        <v>534755.92869921052</v>
      </c>
      <c r="I7" s="1">
        <v>522658.18902565335</v>
      </c>
      <c r="K7" s="123"/>
      <c r="L7" s="123"/>
      <c r="M7" s="123"/>
      <c r="N7" s="123"/>
      <c r="O7" s="123"/>
      <c r="P7" s="123"/>
      <c r="Q7" s="123"/>
      <c r="R7" s="123"/>
    </row>
    <row r="8" spans="1:24" ht="15" customHeight="1" x14ac:dyDescent="0.2">
      <c r="A8" s="5" t="s">
        <v>7</v>
      </c>
      <c r="B8" s="124">
        <v>1089193.4983000001</v>
      </c>
      <c r="C8" s="124">
        <v>1019395.1318</v>
      </c>
      <c r="D8" s="124">
        <v>1051026.8296000001</v>
      </c>
      <c r="E8" s="124">
        <v>1071487.2272757904</v>
      </c>
      <c r="F8" s="124">
        <v>1071427.802339968</v>
      </c>
      <c r="G8" s="124">
        <v>1050824.85108977</v>
      </c>
      <c r="H8" s="124">
        <v>1082802.8419366111</v>
      </c>
      <c r="I8" s="124">
        <v>1024740.1850857042</v>
      </c>
      <c r="K8" s="123"/>
      <c r="L8" s="123"/>
      <c r="M8" s="123"/>
      <c r="N8" s="123"/>
      <c r="O8" s="123"/>
      <c r="P8" s="123"/>
      <c r="Q8" s="123"/>
      <c r="R8" s="123"/>
    </row>
    <row r="9" spans="1:24" s="123" customFormat="1" ht="13.5" customHeight="1" x14ac:dyDescent="0.2">
      <c r="A9" s="359" t="s">
        <v>50</v>
      </c>
      <c r="B9" s="359"/>
      <c r="C9" s="359"/>
      <c r="D9" s="359"/>
      <c r="E9" s="359"/>
      <c r="F9" s="359"/>
      <c r="G9" s="359"/>
      <c r="H9" s="359"/>
      <c r="I9" s="359"/>
      <c r="S9" s="11"/>
      <c r="T9" s="11"/>
      <c r="U9" s="11"/>
      <c r="V9" s="11"/>
      <c r="W9" s="11"/>
      <c r="X9" s="11"/>
    </row>
    <row r="10" spans="1:24" ht="22.5" customHeight="1" x14ac:dyDescent="0.2">
      <c r="A10" s="3" t="s">
        <v>82</v>
      </c>
      <c r="B10" s="125">
        <v>20.764432183353584</v>
      </c>
      <c r="C10" s="125">
        <v>21.686205967027554</v>
      </c>
      <c r="D10" s="125">
        <v>21.109067794628633</v>
      </c>
      <c r="E10" s="125">
        <v>20.6076169372359</v>
      </c>
      <c r="F10" s="125">
        <v>20.879465781422237</v>
      </c>
      <c r="G10" s="125">
        <v>21.233358523662542</v>
      </c>
      <c r="H10" s="125">
        <v>19.975637000869053</v>
      </c>
      <c r="I10" s="125">
        <v>20.094483681008164</v>
      </c>
      <c r="J10" s="53"/>
      <c r="K10" s="123"/>
      <c r="L10" s="123"/>
      <c r="M10" s="123"/>
      <c r="N10" s="123"/>
      <c r="O10" s="123"/>
      <c r="P10" s="123"/>
      <c r="Q10" s="123"/>
      <c r="R10" s="123"/>
    </row>
    <row r="11" spans="1:24" ht="14.25" customHeight="1" x14ac:dyDescent="0.2">
      <c r="A11" s="4" t="s">
        <v>19</v>
      </c>
      <c r="B11" s="125">
        <v>28.970473491854115</v>
      </c>
      <c r="C11" s="125">
        <v>31.250794541022152</v>
      </c>
      <c r="D11" s="125">
        <v>31.008337857943491</v>
      </c>
      <c r="E11" s="125">
        <v>31.09002213387275</v>
      </c>
      <c r="F11" s="125">
        <v>31.381910817177754</v>
      </c>
      <c r="G11" s="125">
        <v>31.247766991650185</v>
      </c>
      <c r="H11" s="125">
        <v>30.638093589014641</v>
      </c>
      <c r="I11" s="125">
        <v>28.901545104381853</v>
      </c>
      <c r="K11" s="123"/>
      <c r="L11" s="123"/>
      <c r="M11" s="123"/>
      <c r="N11" s="123"/>
      <c r="O11" s="123"/>
      <c r="P11" s="123"/>
      <c r="Q11" s="123"/>
      <c r="R11" s="123"/>
    </row>
    <row r="12" spans="1:24" ht="22.5" customHeight="1" x14ac:dyDescent="0.2">
      <c r="A12" s="3" t="s">
        <v>51</v>
      </c>
      <c r="B12" s="125">
        <v>50.265094315611194</v>
      </c>
      <c r="C12" s="125">
        <v>47.062999491950293</v>
      </c>
      <c r="D12" s="125">
        <v>47.882594356942377</v>
      </c>
      <c r="E12" s="125">
        <v>48.302360928891332</v>
      </c>
      <c r="F12" s="125">
        <v>47.738623401400012</v>
      </c>
      <c r="G12" s="125">
        <v>47.518874484687259</v>
      </c>
      <c r="H12" s="125">
        <v>49.386269410116299</v>
      </c>
      <c r="I12" s="125">
        <v>51.003971214609955</v>
      </c>
      <c r="K12" s="123"/>
      <c r="L12" s="123"/>
      <c r="M12" s="123"/>
      <c r="N12" s="123"/>
      <c r="O12" s="123"/>
      <c r="P12" s="123"/>
      <c r="Q12" s="123"/>
      <c r="R12" s="123"/>
    </row>
    <row r="13" spans="1:24" ht="15" customHeight="1" x14ac:dyDescent="0.2">
      <c r="A13" s="5" t="s">
        <v>7</v>
      </c>
      <c r="B13" s="117">
        <v>100</v>
      </c>
      <c r="C13" s="117">
        <v>100</v>
      </c>
      <c r="D13" s="117">
        <v>100</v>
      </c>
      <c r="E13" s="117">
        <v>100</v>
      </c>
      <c r="F13" s="117">
        <v>100</v>
      </c>
      <c r="G13" s="117">
        <v>100</v>
      </c>
      <c r="H13" s="117">
        <v>100</v>
      </c>
      <c r="I13" s="117">
        <v>100</v>
      </c>
      <c r="J13" s="122"/>
      <c r="K13" s="123"/>
      <c r="L13" s="123"/>
      <c r="M13" s="123"/>
      <c r="N13" s="123"/>
      <c r="O13" s="123"/>
      <c r="P13" s="123"/>
      <c r="Q13" s="123"/>
      <c r="R13" s="123"/>
    </row>
    <row r="14" spans="1:24" ht="22.5" customHeight="1" x14ac:dyDescent="0.2">
      <c r="A14" s="355" t="s">
        <v>245</v>
      </c>
      <c r="B14" s="355"/>
      <c r="C14" s="355"/>
      <c r="D14" s="355"/>
      <c r="E14" s="355"/>
      <c r="F14" s="355"/>
      <c r="G14" s="355"/>
      <c r="H14" s="355"/>
      <c r="I14" s="355"/>
    </row>
    <row r="17" spans="2:9" x14ac:dyDescent="0.2">
      <c r="B17" s="122"/>
      <c r="C17" s="122"/>
      <c r="D17" s="122"/>
      <c r="E17" s="122"/>
      <c r="F17" s="122"/>
      <c r="G17" s="122"/>
      <c r="H17" s="122"/>
      <c r="I17" s="122"/>
    </row>
  </sheetData>
  <mergeCells count="3">
    <mergeCell ref="A4:I4"/>
    <mergeCell ref="A9:I9"/>
    <mergeCell ref="A14:I14"/>
  </mergeCells>
  <conditionalFormatting sqref="B10:I12">
    <cfRule type="cellIs" dxfId="123" priority="45" stopIfTrue="1" operator="equal">
      <formula>"."</formula>
    </cfRule>
    <cfRule type="cellIs" dxfId="122" priority="46" stopIfTrue="1" operator="equal">
      <formula>"..."</formula>
    </cfRule>
  </conditionalFormatting>
  <conditionalFormatting sqref="I5:I8">
    <cfRule type="cellIs" dxfId="121" priority="39" stopIfTrue="1" operator="equal">
      <formula>"."</formula>
    </cfRule>
    <cfRule type="cellIs" dxfId="120" priority="40" stopIfTrue="1" operator="equal">
      <formula>"..."</formula>
    </cfRule>
  </conditionalFormatting>
  <conditionalFormatting sqref="B13:I13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H5:H8">
    <cfRule type="cellIs" dxfId="117" priority="25" stopIfTrue="1" operator="equal">
      <formula>"."</formula>
    </cfRule>
    <cfRule type="cellIs" dxfId="116" priority="26" stopIfTrue="1" operator="equal">
      <formula>"..."</formula>
    </cfRule>
  </conditionalFormatting>
  <conditionalFormatting sqref="B5:E8">
    <cfRule type="cellIs" dxfId="115" priority="23" stopIfTrue="1" operator="equal">
      <formula>"."</formula>
    </cfRule>
    <cfRule type="cellIs" dxfId="114" priority="24" stopIfTrue="1" operator="equal">
      <formula>"..."</formula>
    </cfRule>
  </conditionalFormatting>
  <conditionalFormatting sqref="F5:F8">
    <cfRule type="cellIs" dxfId="113" priority="21" stopIfTrue="1" operator="equal">
      <formula>"."</formula>
    </cfRule>
    <cfRule type="cellIs" dxfId="112" priority="22" stopIfTrue="1" operator="equal">
      <formula>"..."</formula>
    </cfRule>
  </conditionalFormatting>
  <conditionalFormatting sqref="G5:G8">
    <cfRule type="cellIs" dxfId="111" priority="19" stopIfTrue="1" operator="equal">
      <formula>"."</formula>
    </cfRule>
    <cfRule type="cellIs" dxfId="110" priority="20" stopIfTrue="1" operator="equal">
      <formula>"..."</formula>
    </cfRule>
  </conditionalFormatting>
  <conditionalFormatting sqref="E5:E8">
    <cfRule type="cellIs" dxfId="109" priority="17" stopIfTrue="1" operator="equal">
      <formula>"."</formula>
    </cfRule>
    <cfRule type="cellIs" dxfId="108" priority="18" stopIfTrue="1" operator="equal">
      <formula>"..."</formula>
    </cfRule>
  </conditionalFormatting>
  <conditionalFormatting sqref="F5:F8">
    <cfRule type="cellIs" dxfId="107" priority="15" stopIfTrue="1" operator="equal">
      <formula>"."</formula>
    </cfRule>
    <cfRule type="cellIs" dxfId="106" priority="16" stopIfTrue="1" operator="equal">
      <formula>"..."</formula>
    </cfRule>
  </conditionalFormatting>
  <conditionalFormatting sqref="H5:H8">
    <cfRule type="cellIs" dxfId="105" priority="13" stopIfTrue="1" operator="equal">
      <formula>"."</formula>
    </cfRule>
    <cfRule type="cellIs" dxfId="104" priority="14" stopIfTrue="1" operator="equal">
      <formula>"..."</formula>
    </cfRule>
  </conditionalFormatting>
  <conditionalFormatting sqref="G5:G8">
    <cfRule type="cellIs" dxfId="103" priority="11" stopIfTrue="1" operator="equal">
      <formula>"."</formula>
    </cfRule>
    <cfRule type="cellIs" dxfId="102" priority="12" stopIfTrue="1" operator="equal">
      <formula>"..."</formula>
    </cfRule>
  </conditionalFormatting>
  <conditionalFormatting sqref="E5:E8">
    <cfRule type="cellIs" dxfId="101" priority="9" stopIfTrue="1" operator="equal">
      <formula>"."</formula>
    </cfRule>
    <cfRule type="cellIs" dxfId="100" priority="10" stopIfTrue="1" operator="equal">
      <formula>"..."</formula>
    </cfRule>
  </conditionalFormatting>
  <conditionalFormatting sqref="F5:F8">
    <cfRule type="cellIs" dxfId="99" priority="7" stopIfTrue="1" operator="equal">
      <formula>"."</formula>
    </cfRule>
    <cfRule type="cellIs" dxfId="98" priority="8" stopIfTrue="1" operator="equal">
      <formula>"..."</formula>
    </cfRule>
  </conditionalFormatting>
  <conditionalFormatting sqref="D5:D8">
    <cfRule type="cellIs" dxfId="97" priority="5" stopIfTrue="1" operator="equal">
      <formula>"."</formula>
    </cfRule>
    <cfRule type="cellIs" dxfId="96" priority="6" stopIfTrue="1" operator="equal">
      <formula>"..."</formula>
    </cfRule>
  </conditionalFormatting>
  <conditionalFormatting sqref="E5:E8">
    <cfRule type="cellIs" dxfId="95" priority="3" stopIfTrue="1" operator="equal">
      <formula>"."</formula>
    </cfRule>
    <cfRule type="cellIs" dxfId="94" priority="4" stopIfTrue="1" operator="equal">
      <formula>"..."</formula>
    </cfRule>
  </conditionalFormatting>
  <conditionalFormatting sqref="L8">
    <cfRule type="cellIs" dxfId="93" priority="1" stopIfTrue="1" operator="equal">
      <formula>"."</formula>
    </cfRule>
    <cfRule type="cellIs" dxfId="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17.7109375" style="11" customWidth="1"/>
    <col min="2" max="3" width="9.42578125" style="11" customWidth="1"/>
    <col min="4" max="9" width="9.28515625" style="11" customWidth="1"/>
    <col min="10" max="16384" width="11.42578125" style="11"/>
  </cols>
  <sheetData>
    <row r="1" spans="1:24" ht="16.5" customHeight="1" x14ac:dyDescent="0.2">
      <c r="A1" s="14"/>
      <c r="B1" s="14"/>
      <c r="K1" s="53"/>
      <c r="L1" s="53"/>
      <c r="M1" s="53"/>
      <c r="N1" s="53"/>
    </row>
    <row r="2" spans="1:24" s="12" customFormat="1" ht="14.85" customHeight="1" x14ac:dyDescent="0.2">
      <c r="A2" s="84" t="s">
        <v>321</v>
      </c>
      <c r="B2" s="15"/>
      <c r="K2" s="53"/>
      <c r="L2" s="81"/>
      <c r="M2" s="81"/>
      <c r="N2" s="81"/>
      <c r="O2" s="81"/>
    </row>
    <row r="3" spans="1:24" ht="15" customHeight="1" x14ac:dyDescent="0.2">
      <c r="A3" s="311" t="s">
        <v>18</v>
      </c>
      <c r="B3" s="121">
        <v>2013</v>
      </c>
      <c r="C3" s="121">
        <v>2014</v>
      </c>
      <c r="D3" s="121">
        <v>2015</v>
      </c>
      <c r="E3" s="121">
        <v>2016</v>
      </c>
      <c r="F3" s="121">
        <v>2017</v>
      </c>
      <c r="G3" s="121">
        <v>2018</v>
      </c>
      <c r="H3" s="121">
        <v>2019</v>
      </c>
      <c r="I3" s="121">
        <v>2020</v>
      </c>
      <c r="K3" s="53"/>
      <c r="L3" s="81"/>
      <c r="M3" s="81"/>
      <c r="N3" s="81"/>
      <c r="O3" s="81"/>
    </row>
    <row r="4" spans="1:24" ht="13.5" customHeight="1" x14ac:dyDescent="0.2">
      <c r="A4" s="358" t="s">
        <v>21</v>
      </c>
      <c r="B4" s="358"/>
      <c r="C4" s="358"/>
      <c r="D4" s="358"/>
      <c r="E4" s="358"/>
      <c r="F4" s="358"/>
      <c r="G4" s="358"/>
      <c r="H4" s="358"/>
      <c r="I4" s="358"/>
      <c r="K4" s="53"/>
      <c r="L4" s="81"/>
      <c r="M4" s="81"/>
      <c r="N4" s="81"/>
      <c r="O4" s="81"/>
    </row>
    <row r="5" spans="1:24" ht="22.5" customHeight="1" x14ac:dyDescent="0.2">
      <c r="A5" s="3" t="s">
        <v>82</v>
      </c>
      <c r="B5" s="1">
        <v>26997.629300000001</v>
      </c>
      <c r="C5" s="1">
        <v>26960.0386</v>
      </c>
      <c r="D5" s="1">
        <v>26857.278200000001</v>
      </c>
      <c r="E5" s="1">
        <v>26797.659059000001</v>
      </c>
      <c r="F5" s="1">
        <v>27114.681744999998</v>
      </c>
      <c r="G5" s="1">
        <v>27227.705769</v>
      </c>
      <c r="H5" s="1">
        <v>26183.297411000003</v>
      </c>
      <c r="I5" s="1">
        <v>24183.600646999999</v>
      </c>
    </row>
    <row r="6" spans="1:24" ht="14.25" customHeight="1" x14ac:dyDescent="0.2">
      <c r="A6" s="4" t="s">
        <v>19</v>
      </c>
      <c r="B6" s="1">
        <v>1603.0173</v>
      </c>
      <c r="C6" s="1">
        <v>1394.6482000000001</v>
      </c>
      <c r="D6" s="1">
        <v>1350.4069999999999</v>
      </c>
      <c r="E6" s="1">
        <v>1463.7202222222222</v>
      </c>
      <c r="F6" s="1">
        <v>1406.7430000000002</v>
      </c>
      <c r="G6" s="1">
        <v>1487.1702222222223</v>
      </c>
      <c r="H6" s="1">
        <v>1429.1391111111111</v>
      </c>
      <c r="I6" s="1">
        <v>1472.6780000000001</v>
      </c>
    </row>
    <row r="7" spans="1:24" ht="22.5" customHeight="1" x14ac:dyDescent="0.2">
      <c r="A7" s="3" t="s">
        <v>252</v>
      </c>
      <c r="B7" s="1">
        <v>40209.892599999999</v>
      </c>
      <c r="C7" s="1">
        <v>37404.049700000003</v>
      </c>
      <c r="D7" s="1">
        <v>37682.802600000003</v>
      </c>
      <c r="E7" s="1">
        <v>37695.85143818408</v>
      </c>
      <c r="F7" s="1">
        <v>35226.841750400483</v>
      </c>
      <c r="G7" s="1">
        <v>34402.639907951168</v>
      </c>
      <c r="H7" s="1">
        <v>35788.845871689889</v>
      </c>
      <c r="I7" s="1">
        <v>32987.121780639667</v>
      </c>
    </row>
    <row r="8" spans="1:24" ht="15" customHeight="1" x14ac:dyDescent="0.2">
      <c r="A8" s="5" t="s">
        <v>7</v>
      </c>
      <c r="B8" s="124">
        <v>68810.539300000004</v>
      </c>
      <c r="C8" s="124">
        <v>65758.736499999999</v>
      </c>
      <c r="D8" s="124">
        <v>65890.487800000003</v>
      </c>
      <c r="E8" s="124">
        <v>65957.230719406303</v>
      </c>
      <c r="F8" s="124">
        <v>63748.266495400479</v>
      </c>
      <c r="G8" s="124">
        <v>63117.515899173392</v>
      </c>
      <c r="H8" s="124">
        <v>63401.282393801004</v>
      </c>
      <c r="I8" s="124">
        <v>58643.400427639666</v>
      </c>
    </row>
    <row r="9" spans="1:24" s="123" customFormat="1" ht="14.1" customHeight="1" x14ac:dyDescent="0.2">
      <c r="A9" s="359" t="s">
        <v>50</v>
      </c>
      <c r="B9" s="359"/>
      <c r="C9" s="359"/>
      <c r="D9" s="359"/>
      <c r="E9" s="359"/>
      <c r="F9" s="359"/>
      <c r="G9" s="359"/>
      <c r="H9" s="359"/>
      <c r="I9" s="359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22.5" customHeight="1" x14ac:dyDescent="0.2">
      <c r="A10" s="3" t="s">
        <v>82</v>
      </c>
      <c r="B10" s="125">
        <v>39.234729991427344</v>
      </c>
      <c r="C10" s="125">
        <v>40.998413343906023</v>
      </c>
      <c r="D10" s="125">
        <v>40.760478631636417</v>
      </c>
      <c r="E10" s="125">
        <v>40.628842003694743</v>
      </c>
      <c r="F10" s="125">
        <v>42.533990703819939</v>
      </c>
      <c r="G10" s="125">
        <v>43.138113693344174</v>
      </c>
      <c r="H10" s="125">
        <v>41.297741027332982</v>
      </c>
      <c r="I10" s="125">
        <v>41.238401031741404</v>
      </c>
      <c r="K10" s="126"/>
      <c r="L10" s="126"/>
      <c r="M10" s="126"/>
      <c r="N10" s="126"/>
      <c r="O10" s="126"/>
      <c r="P10" s="126"/>
      <c r="Q10" s="126"/>
      <c r="R10" s="126"/>
    </row>
    <row r="11" spans="1:24" ht="14.25" customHeight="1" x14ac:dyDescent="0.2">
      <c r="A11" s="4" t="s">
        <v>19</v>
      </c>
      <c r="B11" s="125">
        <v>2.3296101386608372</v>
      </c>
      <c r="C11" s="125">
        <v>2.1208561390166007</v>
      </c>
      <c r="D11" s="125">
        <v>2.049471851079542</v>
      </c>
      <c r="E11" s="125">
        <v>2.2191959945212774</v>
      </c>
      <c r="F11" s="125">
        <v>2.206715691792966</v>
      </c>
      <c r="G11" s="125">
        <v>2.3561925735447056</v>
      </c>
      <c r="H11" s="125">
        <v>2.2541170417253955</v>
      </c>
      <c r="I11" s="125">
        <v>2.5112425085532744</v>
      </c>
      <c r="K11" s="126"/>
      <c r="L11" s="126"/>
      <c r="M11" s="126"/>
      <c r="N11" s="126"/>
      <c r="O11" s="126"/>
      <c r="P11" s="126"/>
      <c r="Q11" s="126"/>
      <c r="R11" s="126"/>
    </row>
    <row r="12" spans="1:24" ht="22.5" customHeight="1" x14ac:dyDescent="0.2">
      <c r="A12" s="3" t="s">
        <v>252</v>
      </c>
      <c r="B12" s="125">
        <v>58.435659724585243</v>
      </c>
      <c r="C12" s="125">
        <v>56.880730517077382</v>
      </c>
      <c r="D12" s="125">
        <v>57.190049517284045</v>
      </c>
      <c r="E12" s="125">
        <v>57.151962001783971</v>
      </c>
      <c r="F12" s="125">
        <v>55.259293604387103</v>
      </c>
      <c r="G12" s="125">
        <v>54.50569373311113</v>
      </c>
      <c r="H12" s="125">
        <v>56.448141930941617</v>
      </c>
      <c r="I12" s="125">
        <v>56.250356459705323</v>
      </c>
      <c r="K12" s="126"/>
      <c r="L12" s="126"/>
      <c r="M12" s="126"/>
      <c r="N12" s="126"/>
      <c r="O12" s="126"/>
      <c r="P12" s="126"/>
      <c r="Q12" s="126"/>
      <c r="R12" s="126"/>
    </row>
    <row r="13" spans="1:24" ht="15" customHeight="1" x14ac:dyDescent="0.2">
      <c r="A13" s="5" t="s">
        <v>7</v>
      </c>
      <c r="B13" s="117">
        <v>100</v>
      </c>
      <c r="C13" s="117">
        <v>100</v>
      </c>
      <c r="D13" s="117">
        <v>100</v>
      </c>
      <c r="E13" s="117">
        <v>100</v>
      </c>
      <c r="F13" s="117">
        <v>100</v>
      </c>
      <c r="G13" s="117">
        <v>100</v>
      </c>
      <c r="H13" s="117">
        <v>100</v>
      </c>
      <c r="I13" s="117">
        <v>100</v>
      </c>
      <c r="K13" s="126"/>
      <c r="L13" s="126"/>
      <c r="M13" s="126"/>
      <c r="N13" s="126"/>
      <c r="O13" s="126"/>
      <c r="P13" s="126"/>
      <c r="Q13" s="126"/>
      <c r="R13" s="126"/>
    </row>
    <row r="14" spans="1:24" s="123" customFormat="1" ht="18" customHeight="1" x14ac:dyDescent="0.2">
      <c r="A14" s="360" t="s">
        <v>271</v>
      </c>
      <c r="B14" s="360"/>
      <c r="C14" s="360"/>
      <c r="D14" s="360"/>
      <c r="E14" s="360"/>
      <c r="F14" s="360"/>
      <c r="G14" s="360"/>
      <c r="H14" s="360"/>
      <c r="I14" s="360"/>
      <c r="O14" s="11"/>
      <c r="P14" s="11"/>
      <c r="Q14" s="11"/>
      <c r="R14" s="11"/>
      <c r="S14" s="11"/>
      <c r="T14" s="11"/>
      <c r="U14" s="11"/>
      <c r="V14" s="11"/>
      <c r="W14" s="11"/>
    </row>
    <row r="17" spans="2:9" x14ac:dyDescent="0.2">
      <c r="B17" s="304"/>
      <c r="C17" s="122"/>
      <c r="D17" s="122"/>
      <c r="E17" s="122"/>
      <c r="F17" s="122"/>
      <c r="G17" s="122"/>
      <c r="H17" s="122"/>
      <c r="I17" s="122"/>
    </row>
  </sheetData>
  <mergeCells count="3">
    <mergeCell ref="A4:I4"/>
    <mergeCell ref="A9:I9"/>
    <mergeCell ref="A14:I14"/>
  </mergeCells>
  <conditionalFormatting sqref="B10:I12">
    <cfRule type="cellIs" dxfId="91" priority="31" stopIfTrue="1" operator="equal">
      <formula>"."</formula>
    </cfRule>
    <cfRule type="cellIs" dxfId="90" priority="32" stopIfTrue="1" operator="equal">
      <formula>"..."</formula>
    </cfRule>
  </conditionalFormatting>
  <conditionalFormatting sqref="I5:I8">
    <cfRule type="cellIs" dxfId="89" priority="29" stopIfTrue="1" operator="equal">
      <formula>"."</formula>
    </cfRule>
    <cfRule type="cellIs" dxfId="88" priority="30" stopIfTrue="1" operator="equal">
      <formula>"..."</formula>
    </cfRule>
  </conditionalFormatting>
  <conditionalFormatting sqref="B13:I13">
    <cfRule type="cellIs" dxfId="87" priority="25" stopIfTrue="1" operator="equal">
      <formula>"."</formula>
    </cfRule>
    <cfRule type="cellIs" dxfId="86" priority="26" stopIfTrue="1" operator="equal">
      <formula>"..."</formula>
    </cfRule>
  </conditionalFormatting>
  <conditionalFormatting sqref="H5:H8">
    <cfRule type="cellIs" dxfId="85" priority="17" stopIfTrue="1" operator="equal">
      <formula>"."</formula>
    </cfRule>
    <cfRule type="cellIs" dxfId="84" priority="18" stopIfTrue="1" operator="equal">
      <formula>"..."</formula>
    </cfRule>
  </conditionalFormatting>
  <conditionalFormatting sqref="B5:F8">
    <cfRule type="cellIs" dxfId="83" priority="15" stopIfTrue="1" operator="equal">
      <formula>"."</formula>
    </cfRule>
    <cfRule type="cellIs" dxfId="82" priority="16" stopIfTrue="1" operator="equal">
      <formula>"..."</formula>
    </cfRule>
  </conditionalFormatting>
  <conditionalFormatting sqref="G5:G8">
    <cfRule type="cellIs" dxfId="81" priority="13" stopIfTrue="1" operator="equal">
      <formula>"."</formula>
    </cfRule>
    <cfRule type="cellIs" dxfId="80" priority="14" stopIfTrue="1" operator="equal">
      <formula>"..."</formula>
    </cfRule>
  </conditionalFormatting>
  <conditionalFormatting sqref="F5:F8">
    <cfRule type="cellIs" dxfId="79" priority="11" stopIfTrue="1" operator="equal">
      <formula>"."</formula>
    </cfRule>
    <cfRule type="cellIs" dxfId="78" priority="12" stopIfTrue="1" operator="equal">
      <formula>"..."</formula>
    </cfRule>
  </conditionalFormatting>
  <conditionalFormatting sqref="H5:H8">
    <cfRule type="cellIs" dxfId="77" priority="9" stopIfTrue="1" operator="equal">
      <formula>"."</formula>
    </cfRule>
    <cfRule type="cellIs" dxfId="76" priority="10" stopIfTrue="1" operator="equal">
      <formula>"..."</formula>
    </cfRule>
  </conditionalFormatting>
  <conditionalFormatting sqref="G5:G8">
    <cfRule type="cellIs" dxfId="75" priority="7" stopIfTrue="1" operator="equal">
      <formula>"."</formula>
    </cfRule>
    <cfRule type="cellIs" dxfId="74" priority="8" stopIfTrue="1" operator="equal">
      <formula>"..."</formula>
    </cfRule>
  </conditionalFormatting>
  <conditionalFormatting sqref="F5:F8">
    <cfRule type="cellIs" dxfId="73" priority="5" stopIfTrue="1" operator="equal">
      <formula>"."</formula>
    </cfRule>
    <cfRule type="cellIs" dxfId="72" priority="6" stopIfTrue="1" operator="equal">
      <formula>"..."</formula>
    </cfRule>
  </conditionalFormatting>
  <conditionalFormatting sqref="E5:E8">
    <cfRule type="cellIs" dxfId="71" priority="3" stopIfTrue="1" operator="equal">
      <formula>"."</formula>
    </cfRule>
    <cfRule type="cellIs" dxfId="70" priority="4" stopIfTrue="1" operator="equal">
      <formula>"..."</formula>
    </cfRule>
  </conditionalFormatting>
  <conditionalFormatting sqref="L8">
    <cfRule type="cellIs" dxfId="69" priority="1" stopIfTrue="1" operator="equal">
      <formula>"."</formula>
    </cfRule>
    <cfRule type="cellIs" dxfId="6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7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17.7109375" style="11" customWidth="1"/>
    <col min="2" max="2" width="9.5703125" style="11" customWidth="1"/>
    <col min="3" max="9" width="9.28515625" style="11" customWidth="1"/>
    <col min="10" max="16384" width="11.42578125" style="11"/>
  </cols>
  <sheetData>
    <row r="1" spans="1:24" ht="16.5" customHeight="1" x14ac:dyDescent="0.2">
      <c r="A1" s="14"/>
      <c r="B1" s="14"/>
      <c r="K1" s="53"/>
      <c r="L1" s="53"/>
      <c r="M1" s="53"/>
      <c r="N1" s="53"/>
    </row>
    <row r="2" spans="1:24" s="12" customFormat="1" ht="14.85" customHeight="1" x14ac:dyDescent="0.2">
      <c r="A2" s="162" t="s">
        <v>322</v>
      </c>
      <c r="B2" s="15"/>
      <c r="K2" s="53"/>
      <c r="L2" s="81"/>
      <c r="M2" s="81"/>
      <c r="N2" s="81"/>
      <c r="O2" s="81"/>
    </row>
    <row r="3" spans="1:24" ht="15" customHeight="1" x14ac:dyDescent="0.2">
      <c r="A3" s="311" t="s">
        <v>18</v>
      </c>
      <c r="B3" s="163">
        <v>2013</v>
      </c>
      <c r="C3" s="163">
        <v>2014</v>
      </c>
      <c r="D3" s="163">
        <v>2015</v>
      </c>
      <c r="E3" s="163">
        <v>2016</v>
      </c>
      <c r="F3" s="163">
        <v>2017</v>
      </c>
      <c r="G3" s="163">
        <v>2018</v>
      </c>
      <c r="H3" s="163">
        <v>2019</v>
      </c>
      <c r="I3" s="163">
        <v>2020</v>
      </c>
      <c r="K3" s="53"/>
      <c r="L3" s="81"/>
      <c r="M3" s="81"/>
      <c r="N3" s="81"/>
      <c r="O3" s="81"/>
    </row>
    <row r="4" spans="1:24" ht="13.5" customHeight="1" x14ac:dyDescent="0.2">
      <c r="A4" s="358" t="s">
        <v>13</v>
      </c>
      <c r="B4" s="358"/>
      <c r="C4" s="358"/>
      <c r="D4" s="358"/>
      <c r="E4" s="358"/>
      <c r="F4" s="358"/>
      <c r="G4" s="358"/>
      <c r="H4" s="358"/>
      <c r="I4" s="358"/>
      <c r="K4" s="53"/>
      <c r="L4" s="81"/>
      <c r="M4" s="81"/>
      <c r="N4" s="81"/>
      <c r="O4" s="81"/>
    </row>
    <row r="5" spans="1:24" ht="22.5" customHeight="1" x14ac:dyDescent="0.2">
      <c r="A5" s="3" t="s">
        <v>82</v>
      </c>
      <c r="B5" s="1">
        <v>71220.983800000002</v>
      </c>
      <c r="C5" s="1">
        <v>67595.459600000002</v>
      </c>
      <c r="D5" s="1">
        <v>69007.129300000001</v>
      </c>
      <c r="E5" s="1">
        <v>69622.302137166931</v>
      </c>
      <c r="F5" s="1">
        <v>70930.696129730757</v>
      </c>
      <c r="G5" s="1">
        <v>70232.724693770317</v>
      </c>
      <c r="H5" s="1">
        <v>69079.867304688712</v>
      </c>
      <c r="I5" s="1">
        <v>65447.656799456483</v>
      </c>
    </row>
    <row r="6" spans="1:24" ht="14.25" customHeight="1" x14ac:dyDescent="0.2">
      <c r="A6" s="3" t="s">
        <v>19</v>
      </c>
      <c r="B6" s="1">
        <v>568.2799</v>
      </c>
      <c r="C6" s="1">
        <v>608.23879999999997</v>
      </c>
      <c r="D6" s="1">
        <v>520.94179999999994</v>
      </c>
      <c r="E6" s="1">
        <v>458.78006346341215</v>
      </c>
      <c r="F6" s="1">
        <v>402.97344811035333</v>
      </c>
      <c r="G6" s="1">
        <v>489.16276309932829</v>
      </c>
      <c r="H6" s="1">
        <v>603.33819453361366</v>
      </c>
      <c r="I6" s="1">
        <v>600.3213574278243</v>
      </c>
    </row>
    <row r="7" spans="1:24" ht="22.5" customHeight="1" x14ac:dyDescent="0.2">
      <c r="A7" s="3" t="s">
        <v>252</v>
      </c>
      <c r="B7" s="1">
        <v>155112.43909999999</v>
      </c>
      <c r="C7" s="1">
        <v>134554.32629999999</v>
      </c>
      <c r="D7" s="1">
        <v>150955.27350000001</v>
      </c>
      <c r="E7" s="1">
        <v>161023.85802648828</v>
      </c>
      <c r="F7" s="1">
        <v>158547.61936908599</v>
      </c>
      <c r="G7" s="1">
        <v>155293.64167510095</v>
      </c>
      <c r="H7" s="1">
        <v>158965.27241252435</v>
      </c>
      <c r="I7" s="1">
        <v>150283.26025217288</v>
      </c>
    </row>
    <row r="8" spans="1:24" ht="15" customHeight="1" x14ac:dyDescent="0.2">
      <c r="A8" s="5" t="s">
        <v>7</v>
      </c>
      <c r="B8" s="124">
        <v>226901.7028</v>
      </c>
      <c r="C8" s="124">
        <v>202758.0246</v>
      </c>
      <c r="D8" s="124">
        <v>220483.34469999999</v>
      </c>
      <c r="E8" s="124">
        <v>231104.94022711861</v>
      </c>
      <c r="F8" s="124">
        <v>229881.28894692712</v>
      </c>
      <c r="G8" s="124">
        <v>226015.5291319706</v>
      </c>
      <c r="H8" s="124">
        <v>228648.47791174668</v>
      </c>
      <c r="I8" s="124">
        <v>216331.23840905717</v>
      </c>
    </row>
    <row r="9" spans="1:24" s="123" customFormat="1" ht="13.5" customHeight="1" x14ac:dyDescent="0.2">
      <c r="A9" s="359" t="s">
        <v>50</v>
      </c>
      <c r="B9" s="359"/>
      <c r="C9" s="359"/>
      <c r="D9" s="359"/>
      <c r="E9" s="359"/>
      <c r="F9" s="359"/>
      <c r="G9" s="359"/>
      <c r="H9" s="359"/>
      <c r="I9" s="359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22.5" customHeight="1" x14ac:dyDescent="0.2">
      <c r="A10" s="3" t="s">
        <v>82</v>
      </c>
      <c r="B10" s="125">
        <v>31.388474798171501</v>
      </c>
      <c r="C10" s="125">
        <v>33.337994751799336</v>
      </c>
      <c r="D10" s="125">
        <v>31.29811432872372</v>
      </c>
      <c r="E10" s="125">
        <v>30.125838966811159</v>
      </c>
      <c r="F10" s="125">
        <v>30.855358630822096</v>
      </c>
      <c r="G10" s="125">
        <v>31.074291648677548</v>
      </c>
      <c r="H10" s="125">
        <v>30.212257669763293</v>
      </c>
      <c r="I10" s="125">
        <v>30.253447112294801</v>
      </c>
      <c r="K10" s="126"/>
      <c r="L10" s="126"/>
      <c r="M10" s="126"/>
      <c r="N10" s="126"/>
      <c r="O10" s="126"/>
      <c r="P10" s="126"/>
      <c r="Q10" s="126"/>
      <c r="R10" s="126"/>
    </row>
    <row r="11" spans="1:24" ht="14.25" customHeight="1" x14ac:dyDescent="0.2">
      <c r="A11" s="3" t="s">
        <v>19</v>
      </c>
      <c r="B11" s="125">
        <v>0.25045202084750506</v>
      </c>
      <c r="C11" s="125">
        <v>0.29998260300667773</v>
      </c>
      <c r="D11" s="125">
        <v>0.23627263125421916</v>
      </c>
      <c r="E11" s="125">
        <v>0.19851590494454405</v>
      </c>
      <c r="F11" s="125">
        <v>0.17529632357481176</v>
      </c>
      <c r="G11" s="125">
        <v>0.21642882901807417</v>
      </c>
      <c r="H11" s="125">
        <v>0.2638715114327107</v>
      </c>
      <c r="I11" s="125">
        <v>0.277501003480915</v>
      </c>
      <c r="K11" s="126"/>
      <c r="L11" s="126"/>
      <c r="M11" s="126"/>
      <c r="N11" s="126"/>
      <c r="O11" s="126"/>
      <c r="P11" s="126"/>
      <c r="Q11" s="126"/>
      <c r="R11" s="126"/>
    </row>
    <row r="12" spans="1:24" ht="22.5" customHeight="1" x14ac:dyDescent="0.2">
      <c r="A12" s="3" t="s">
        <v>252</v>
      </c>
      <c r="B12" s="125">
        <v>68.361073180980995</v>
      </c>
      <c r="C12" s="125">
        <v>66.362022694513854</v>
      </c>
      <c r="D12" s="125">
        <v>68.465612994667183</v>
      </c>
      <c r="E12" s="125">
        <v>69.675645128244298</v>
      </c>
      <c r="F12" s="125">
        <v>68.969345045603092</v>
      </c>
      <c r="G12" s="125">
        <v>68.709279522304385</v>
      </c>
      <c r="H12" s="125">
        <v>69.523870818803999</v>
      </c>
      <c r="I12" s="125">
        <v>69.469051884224299</v>
      </c>
      <c r="K12" s="126"/>
      <c r="L12" s="126"/>
      <c r="M12" s="126"/>
      <c r="N12" s="126"/>
      <c r="O12" s="126"/>
      <c r="P12" s="126"/>
      <c r="Q12" s="126"/>
      <c r="R12" s="126"/>
    </row>
    <row r="13" spans="1:24" ht="15" customHeight="1" x14ac:dyDescent="0.2">
      <c r="A13" s="5" t="s">
        <v>7</v>
      </c>
      <c r="B13" s="117">
        <v>100</v>
      </c>
      <c r="C13" s="117">
        <v>100</v>
      </c>
      <c r="D13" s="117">
        <v>100</v>
      </c>
      <c r="E13" s="117">
        <v>100</v>
      </c>
      <c r="F13" s="117">
        <v>100</v>
      </c>
      <c r="G13" s="117">
        <v>100</v>
      </c>
      <c r="H13" s="117">
        <v>100</v>
      </c>
      <c r="I13" s="117">
        <v>100</v>
      </c>
      <c r="K13" s="126"/>
      <c r="L13" s="126"/>
      <c r="M13" s="126"/>
      <c r="N13" s="126"/>
      <c r="O13" s="126"/>
      <c r="P13" s="126"/>
      <c r="Q13" s="126"/>
      <c r="R13" s="126"/>
    </row>
    <row r="14" spans="1:24" ht="18" customHeight="1" x14ac:dyDescent="0.2">
      <c r="A14" s="120" t="s">
        <v>271</v>
      </c>
      <c r="B14" s="14"/>
    </row>
    <row r="17" spans="2:9" x14ac:dyDescent="0.2">
      <c r="B17" s="122"/>
      <c r="C17" s="305"/>
      <c r="D17" s="305"/>
      <c r="E17" s="122"/>
      <c r="F17" s="122"/>
      <c r="G17" s="122"/>
      <c r="H17" s="122"/>
      <c r="I17" s="122"/>
    </row>
  </sheetData>
  <mergeCells count="2">
    <mergeCell ref="A4:I4"/>
    <mergeCell ref="A9:I9"/>
  </mergeCells>
  <conditionalFormatting sqref="B10:I12">
    <cfRule type="cellIs" dxfId="67" priority="45" stopIfTrue="1" operator="equal">
      <formula>"."</formula>
    </cfRule>
    <cfRule type="cellIs" dxfId="66" priority="46" stopIfTrue="1" operator="equal">
      <formula>"..."</formula>
    </cfRule>
  </conditionalFormatting>
  <conditionalFormatting sqref="I5:I8">
    <cfRule type="cellIs" dxfId="65" priority="39" stopIfTrue="1" operator="equal">
      <formula>"."</formula>
    </cfRule>
    <cfRule type="cellIs" dxfId="64" priority="40" stopIfTrue="1" operator="equal">
      <formula>"..."</formula>
    </cfRule>
  </conditionalFormatting>
  <conditionalFormatting sqref="B13:I13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H5:H8">
    <cfRule type="cellIs" dxfId="61" priority="25" stopIfTrue="1" operator="equal">
      <formula>"."</formula>
    </cfRule>
    <cfRule type="cellIs" dxfId="60" priority="26" stopIfTrue="1" operator="equal">
      <formula>"..."</formula>
    </cfRule>
  </conditionalFormatting>
  <conditionalFormatting sqref="B5:E8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F5:F8">
    <cfRule type="cellIs" dxfId="57" priority="21" stopIfTrue="1" operator="equal">
      <formula>"."</formula>
    </cfRule>
    <cfRule type="cellIs" dxfId="56" priority="22" stopIfTrue="1" operator="equal">
      <formula>"..."</formula>
    </cfRule>
  </conditionalFormatting>
  <conditionalFormatting sqref="G5:G8">
    <cfRule type="cellIs" dxfId="55" priority="19" stopIfTrue="1" operator="equal">
      <formula>"."</formula>
    </cfRule>
    <cfRule type="cellIs" dxfId="54" priority="20" stopIfTrue="1" operator="equal">
      <formula>"..."</formula>
    </cfRule>
  </conditionalFormatting>
  <conditionalFormatting sqref="E5:E8">
    <cfRule type="cellIs" dxfId="53" priority="17" stopIfTrue="1" operator="equal">
      <formula>"."</formula>
    </cfRule>
    <cfRule type="cellIs" dxfId="52" priority="18" stopIfTrue="1" operator="equal">
      <formula>"..."</formula>
    </cfRule>
  </conditionalFormatting>
  <conditionalFormatting sqref="F5:F8">
    <cfRule type="cellIs" dxfId="51" priority="15" stopIfTrue="1" operator="equal">
      <formula>"."</formula>
    </cfRule>
    <cfRule type="cellIs" dxfId="50" priority="16" stopIfTrue="1" operator="equal">
      <formula>"..."</formula>
    </cfRule>
  </conditionalFormatting>
  <conditionalFormatting sqref="H5:H8">
    <cfRule type="cellIs" dxfId="49" priority="13" stopIfTrue="1" operator="equal">
      <formula>"."</formula>
    </cfRule>
    <cfRule type="cellIs" dxfId="48" priority="14" stopIfTrue="1" operator="equal">
      <formula>"..."</formula>
    </cfRule>
  </conditionalFormatting>
  <conditionalFormatting sqref="G5:G8">
    <cfRule type="cellIs" dxfId="47" priority="11" stopIfTrue="1" operator="equal">
      <formula>"."</formula>
    </cfRule>
    <cfRule type="cellIs" dxfId="46" priority="12" stopIfTrue="1" operator="equal">
      <formula>"..."</formula>
    </cfRule>
  </conditionalFormatting>
  <conditionalFormatting sqref="E5:E8">
    <cfRule type="cellIs" dxfId="45" priority="9" stopIfTrue="1" operator="equal">
      <formula>"."</formula>
    </cfRule>
    <cfRule type="cellIs" dxfId="44" priority="10" stopIfTrue="1" operator="equal">
      <formula>"..."</formula>
    </cfRule>
  </conditionalFormatting>
  <conditionalFormatting sqref="F5:F8">
    <cfRule type="cellIs" dxfId="43" priority="7" stopIfTrue="1" operator="equal">
      <formula>"."</formula>
    </cfRule>
    <cfRule type="cellIs" dxfId="42" priority="8" stopIfTrue="1" operator="equal">
      <formula>"..."</formula>
    </cfRule>
  </conditionalFormatting>
  <conditionalFormatting sqref="D5:D8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conditionalFormatting sqref="E5:E8">
    <cfRule type="cellIs" dxfId="39" priority="3" stopIfTrue="1" operator="equal">
      <formula>"."</formula>
    </cfRule>
    <cfRule type="cellIs" dxfId="38" priority="4" stopIfTrue="1" operator="equal">
      <formula>"..."</formula>
    </cfRule>
  </conditionalFormatting>
  <conditionalFormatting sqref="L8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scaleWithDoc="0"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0.85546875" style="104" customWidth="1"/>
    <col min="2" max="6" width="12.28515625" style="104" customWidth="1"/>
    <col min="7" max="16384" width="11.42578125" style="104"/>
  </cols>
  <sheetData>
    <row r="1" spans="1:16" ht="16.5" customHeight="1" x14ac:dyDescent="0.2">
      <c r="A1" s="109"/>
    </row>
    <row r="2" spans="1:16" s="105" customFormat="1" ht="14.85" customHeight="1" x14ac:dyDescent="0.2">
      <c r="A2" s="164" t="s">
        <v>323</v>
      </c>
      <c r="H2" s="81"/>
      <c r="I2" s="81"/>
      <c r="J2" s="81"/>
      <c r="K2" s="81"/>
    </row>
    <row r="3" spans="1:16" ht="21" customHeight="1" x14ac:dyDescent="0.2">
      <c r="A3" s="110" t="s">
        <v>1</v>
      </c>
      <c r="B3" s="165">
        <v>2016</v>
      </c>
      <c r="C3" s="165">
        <v>2017</v>
      </c>
      <c r="D3" s="165">
        <v>2018</v>
      </c>
      <c r="E3" s="165">
        <v>2019</v>
      </c>
      <c r="F3" s="165">
        <v>2020</v>
      </c>
      <c r="H3" s="81"/>
      <c r="I3" s="81"/>
      <c r="J3" s="81"/>
      <c r="K3" s="81"/>
    </row>
    <row r="4" spans="1:16" s="109" customFormat="1" ht="18" customHeight="1" x14ac:dyDescent="0.2">
      <c r="A4" s="361" t="s">
        <v>52</v>
      </c>
      <c r="B4" s="361"/>
      <c r="C4" s="361"/>
      <c r="D4" s="361"/>
      <c r="E4" s="361"/>
      <c r="F4" s="361"/>
      <c r="H4" s="81"/>
      <c r="I4" s="81"/>
      <c r="J4" s="81"/>
      <c r="K4" s="81"/>
    </row>
    <row r="5" spans="1:16" s="109" customFormat="1" ht="19.5" customHeight="1" x14ac:dyDescent="0.2">
      <c r="A5" s="16" t="s">
        <v>4</v>
      </c>
      <c r="B5" s="111">
        <v>21710762</v>
      </c>
      <c r="C5" s="112">
        <v>18394627</v>
      </c>
      <c r="D5" s="111">
        <v>20697339</v>
      </c>
      <c r="E5" s="111">
        <v>21017707</v>
      </c>
      <c r="F5" s="111">
        <v>11113300</v>
      </c>
      <c r="G5" s="104"/>
      <c r="H5" s="113"/>
      <c r="I5" s="113"/>
      <c r="J5" s="113"/>
      <c r="K5" s="113"/>
      <c r="L5" s="113"/>
      <c r="M5" s="113"/>
      <c r="N5" s="113"/>
      <c r="O5" s="113"/>
      <c r="P5" s="113"/>
    </row>
    <row r="6" spans="1:16" s="109" customFormat="1" ht="15" customHeight="1" x14ac:dyDescent="0.2">
      <c r="A6" s="16" t="s">
        <v>23</v>
      </c>
      <c r="B6" s="111">
        <v>18227779.27</v>
      </c>
      <c r="C6" s="112">
        <v>17694986.530000001</v>
      </c>
      <c r="D6" s="111">
        <v>17587887</v>
      </c>
      <c r="E6" s="111">
        <v>11701661</v>
      </c>
      <c r="F6" s="111">
        <v>8803603</v>
      </c>
      <c r="H6" s="113"/>
      <c r="I6" s="113"/>
      <c r="J6" s="113"/>
      <c r="K6" s="113"/>
      <c r="L6" s="113"/>
      <c r="M6" s="113"/>
      <c r="N6" s="113"/>
      <c r="O6" s="113"/>
      <c r="P6" s="113"/>
    </row>
    <row r="7" spans="1:16" s="109" customFormat="1" ht="15" customHeight="1" x14ac:dyDescent="0.2">
      <c r="A7" s="17" t="s">
        <v>24</v>
      </c>
      <c r="B7" s="111">
        <v>178641.47801875809</v>
      </c>
      <c r="C7" s="112">
        <v>300716.17507564061</v>
      </c>
      <c r="D7" s="111">
        <v>177602.16150681951</v>
      </c>
      <c r="E7" s="111">
        <v>134295</v>
      </c>
      <c r="F7" s="111">
        <v>129310.47416052362</v>
      </c>
      <c r="H7" s="113"/>
      <c r="I7" s="113"/>
      <c r="J7" s="113"/>
      <c r="K7" s="113"/>
      <c r="L7" s="113"/>
      <c r="M7" s="113"/>
      <c r="N7" s="113"/>
      <c r="O7" s="113"/>
      <c r="P7" s="113"/>
    </row>
    <row r="8" spans="1:16" s="109" customFormat="1" ht="15" customHeight="1" x14ac:dyDescent="0.2">
      <c r="A8" s="16" t="s">
        <v>12</v>
      </c>
      <c r="B8" s="111">
        <v>3754741.8624774204</v>
      </c>
      <c r="C8" s="112">
        <v>4631758.8013806436</v>
      </c>
      <c r="D8" s="111">
        <v>3876602.5346552189</v>
      </c>
      <c r="E8" s="111">
        <v>3931132.6853063782</v>
      </c>
      <c r="F8" s="111">
        <v>3873137.0090499488</v>
      </c>
      <c r="H8" s="113"/>
      <c r="I8" s="113"/>
      <c r="J8" s="113"/>
      <c r="K8" s="113"/>
      <c r="L8" s="113"/>
      <c r="M8" s="113"/>
      <c r="N8" s="113"/>
      <c r="O8" s="113"/>
      <c r="P8" s="113"/>
    </row>
    <row r="9" spans="1:16" s="109" customFormat="1" ht="15" customHeight="1" x14ac:dyDescent="0.2">
      <c r="A9" s="16" t="s">
        <v>253</v>
      </c>
      <c r="B9" s="111">
        <v>2935441.62</v>
      </c>
      <c r="C9" s="112">
        <v>3019701.6</v>
      </c>
      <c r="D9" s="111">
        <v>2898601.0109999999</v>
      </c>
      <c r="E9" s="111">
        <v>2624688.9479999999</v>
      </c>
      <c r="F9" s="111">
        <v>2403852.2650000001</v>
      </c>
      <c r="H9" s="113"/>
      <c r="I9" s="113"/>
      <c r="J9" s="113"/>
      <c r="K9" s="113"/>
      <c r="L9" s="113"/>
      <c r="M9" s="113"/>
      <c r="N9" s="113"/>
      <c r="O9" s="113"/>
      <c r="P9" s="113"/>
    </row>
    <row r="10" spans="1:16" s="109" customFormat="1" ht="19.5" customHeight="1" x14ac:dyDescent="0.2">
      <c r="A10" s="18" t="s">
        <v>83</v>
      </c>
      <c r="B10" s="111">
        <v>15880865.758511852</v>
      </c>
      <c r="C10" s="112">
        <v>16445314.354200166</v>
      </c>
      <c r="D10" s="111">
        <v>16696136.916115467</v>
      </c>
      <c r="E10" s="111">
        <v>17719251.201890409</v>
      </c>
      <c r="F10" s="111">
        <v>18013504.606511414</v>
      </c>
      <c r="H10" s="113"/>
      <c r="I10" s="113"/>
      <c r="J10" s="113"/>
      <c r="K10" s="113"/>
      <c r="L10" s="113"/>
      <c r="M10" s="113"/>
      <c r="N10" s="113"/>
      <c r="O10" s="113"/>
      <c r="P10" s="113"/>
    </row>
    <row r="11" spans="1:16" s="109" customFormat="1" ht="15" customHeight="1" x14ac:dyDescent="0.2">
      <c r="A11" s="16" t="s">
        <v>9</v>
      </c>
      <c r="C11" s="112"/>
      <c r="H11" s="113"/>
      <c r="I11" s="113"/>
      <c r="J11" s="113"/>
      <c r="K11" s="113"/>
      <c r="L11" s="113"/>
      <c r="M11" s="113"/>
      <c r="N11" s="113"/>
      <c r="O11" s="113"/>
      <c r="P11" s="113"/>
    </row>
    <row r="12" spans="1:16" s="109" customFormat="1" ht="15" customHeight="1" x14ac:dyDescent="0.2">
      <c r="A12" s="19" t="s">
        <v>53</v>
      </c>
      <c r="B12" s="111">
        <v>4444850.5153322434</v>
      </c>
      <c r="C12" s="112">
        <v>4135088.8828895795</v>
      </c>
      <c r="D12" s="111">
        <v>3616677.4300000006</v>
      </c>
      <c r="E12" s="111">
        <v>4144448.0199999996</v>
      </c>
      <c r="F12" s="111">
        <v>3811482.06</v>
      </c>
      <c r="H12" s="113"/>
      <c r="I12" s="113"/>
      <c r="J12" s="113"/>
      <c r="K12" s="113"/>
      <c r="L12" s="113"/>
      <c r="M12" s="113"/>
      <c r="N12" s="113"/>
      <c r="O12" s="113"/>
      <c r="P12" s="113"/>
    </row>
    <row r="13" spans="1:16" s="109" customFormat="1" ht="15" customHeight="1" x14ac:dyDescent="0.2">
      <c r="A13" s="19" t="s">
        <v>254</v>
      </c>
      <c r="B13" s="111">
        <v>404897.96</v>
      </c>
      <c r="C13" s="112">
        <v>260560.26</v>
      </c>
      <c r="D13" s="111">
        <v>323967</v>
      </c>
      <c r="E13" s="111">
        <v>355104</v>
      </c>
      <c r="F13" s="111">
        <v>318444</v>
      </c>
      <c r="H13" s="113"/>
      <c r="I13" s="113"/>
      <c r="J13" s="113"/>
      <c r="K13" s="113"/>
      <c r="L13" s="113"/>
      <c r="M13" s="113"/>
      <c r="N13" s="113"/>
      <c r="O13" s="113"/>
      <c r="P13" s="113"/>
    </row>
    <row r="14" spans="1:16" s="109" customFormat="1" ht="15" customHeight="1" x14ac:dyDescent="0.2">
      <c r="A14" s="19" t="s">
        <v>11</v>
      </c>
      <c r="B14" s="111">
        <v>1266390.3785412468</v>
      </c>
      <c r="C14" s="112">
        <v>2024908.5717656468</v>
      </c>
      <c r="D14" s="111">
        <v>2580952.5014654365</v>
      </c>
      <c r="E14" s="111">
        <v>2908749.1794254282</v>
      </c>
      <c r="F14" s="111">
        <v>2985889.5177241755</v>
      </c>
      <c r="H14" s="113"/>
      <c r="I14" s="113"/>
      <c r="J14" s="113"/>
      <c r="K14" s="113"/>
      <c r="L14" s="113"/>
      <c r="M14" s="113"/>
      <c r="N14" s="113"/>
      <c r="O14" s="113"/>
      <c r="P14" s="113"/>
    </row>
    <row r="15" spans="1:16" s="109" customFormat="1" ht="15" customHeight="1" x14ac:dyDescent="0.2">
      <c r="A15" s="19" t="s">
        <v>233</v>
      </c>
      <c r="B15" s="111">
        <v>4718572.47</v>
      </c>
      <c r="C15" s="112">
        <v>4983510.0599999996</v>
      </c>
      <c r="D15" s="111">
        <v>5172863</v>
      </c>
      <c r="E15" s="111">
        <v>5281675</v>
      </c>
      <c r="F15" s="111">
        <v>5738006</v>
      </c>
      <c r="H15" s="113"/>
      <c r="I15" s="113"/>
      <c r="J15" s="113"/>
      <c r="K15" s="113"/>
      <c r="L15" s="113"/>
      <c r="M15" s="113"/>
      <c r="N15" s="113"/>
      <c r="O15" s="113"/>
      <c r="P15" s="113"/>
    </row>
    <row r="16" spans="1:16" s="109" customFormat="1" ht="15" customHeight="1" x14ac:dyDescent="0.2">
      <c r="A16" s="19" t="s">
        <v>8</v>
      </c>
      <c r="B16" s="111">
        <v>4842966.0246383632</v>
      </c>
      <c r="C16" s="112">
        <v>4833820.6155449366</v>
      </c>
      <c r="D16" s="111">
        <v>4791302.70752862</v>
      </c>
      <c r="E16" s="111">
        <v>4822105.8144649854</v>
      </c>
      <c r="F16" s="111">
        <v>4951722.7757872371</v>
      </c>
      <c r="H16" s="113"/>
      <c r="I16" s="113"/>
      <c r="J16" s="113"/>
      <c r="K16" s="113"/>
      <c r="L16" s="113"/>
      <c r="M16" s="113"/>
      <c r="N16" s="113"/>
      <c r="O16" s="113"/>
      <c r="P16" s="113"/>
    </row>
    <row r="17" spans="1:17" s="109" customFormat="1" ht="15" customHeight="1" x14ac:dyDescent="0.2">
      <c r="A17" s="19" t="s">
        <v>9</v>
      </c>
      <c r="B17" s="111"/>
      <c r="C17" s="112"/>
      <c r="D17" s="111"/>
      <c r="E17" s="111"/>
      <c r="F17" s="111"/>
      <c r="H17" s="113"/>
      <c r="I17" s="113"/>
      <c r="J17" s="113"/>
      <c r="K17" s="113"/>
      <c r="L17" s="113"/>
      <c r="M17" s="113"/>
      <c r="N17" s="113"/>
      <c r="O17" s="113"/>
      <c r="P17" s="113"/>
    </row>
    <row r="18" spans="1:17" s="109" customFormat="1" ht="15" customHeight="1" x14ac:dyDescent="0.2">
      <c r="A18" s="20" t="s">
        <v>270</v>
      </c>
      <c r="B18" s="111">
        <v>2373146.7400000002</v>
      </c>
      <c r="C18" s="112">
        <v>2437996.5699999998</v>
      </c>
      <c r="D18" s="111">
        <v>2622594.3137888974</v>
      </c>
      <c r="E18" s="111">
        <v>2738568.3689761041</v>
      </c>
      <c r="F18" s="111">
        <v>2863652.6932525351</v>
      </c>
      <c r="H18" s="113"/>
      <c r="I18" s="113"/>
      <c r="J18" s="113"/>
      <c r="K18" s="113"/>
      <c r="L18" s="113"/>
      <c r="M18" s="113"/>
      <c r="N18" s="113"/>
      <c r="O18" s="113"/>
      <c r="P18" s="113"/>
    </row>
    <row r="19" spans="1:17" s="109" customFormat="1" ht="15" customHeight="1" x14ac:dyDescent="0.2">
      <c r="A19" s="20" t="s">
        <v>234</v>
      </c>
      <c r="B19" s="111">
        <v>2039470.2539618614</v>
      </c>
      <c r="C19" s="112">
        <v>1987393.5140030319</v>
      </c>
      <c r="D19" s="111">
        <v>1776299.5937397224</v>
      </c>
      <c r="E19" s="111">
        <v>1693145.7454888814</v>
      </c>
      <c r="F19" s="111">
        <v>1709294.782534702</v>
      </c>
      <c r="H19" s="113"/>
      <c r="I19" s="113"/>
      <c r="J19" s="113"/>
      <c r="K19" s="113"/>
      <c r="L19" s="113"/>
      <c r="M19" s="113"/>
      <c r="N19" s="113"/>
      <c r="O19" s="113"/>
      <c r="P19" s="113"/>
    </row>
    <row r="20" spans="1:17" s="109" customFormat="1" ht="15" customHeight="1" x14ac:dyDescent="0.2">
      <c r="A20" s="20" t="s">
        <v>266</v>
      </c>
      <c r="B20" s="111">
        <v>430349.03067650157</v>
      </c>
      <c r="C20" s="112">
        <v>408430.53154190537</v>
      </c>
      <c r="D20" s="111">
        <v>392408.8</v>
      </c>
      <c r="E20" s="111">
        <v>390391.7</v>
      </c>
      <c r="F20" s="111">
        <v>378775.3</v>
      </c>
      <c r="H20" s="113"/>
      <c r="I20" s="113"/>
      <c r="J20" s="113"/>
      <c r="K20" s="113"/>
      <c r="L20" s="113"/>
      <c r="M20" s="113"/>
      <c r="N20" s="113"/>
      <c r="O20" s="113"/>
      <c r="P20" s="113"/>
    </row>
    <row r="21" spans="1:17" s="109" customFormat="1" ht="15" customHeight="1" x14ac:dyDescent="0.2">
      <c r="A21" s="19" t="s">
        <v>54</v>
      </c>
      <c r="B21" s="111">
        <v>186864.33</v>
      </c>
      <c r="C21" s="112">
        <v>194539.71400000001</v>
      </c>
      <c r="D21" s="111">
        <v>195713.2771214091</v>
      </c>
      <c r="E21" s="111">
        <v>196108.18799999999</v>
      </c>
      <c r="F21" s="111">
        <v>195612.253</v>
      </c>
      <c r="H21" s="113"/>
      <c r="I21" s="113"/>
      <c r="J21" s="113"/>
      <c r="K21" s="113"/>
      <c r="L21" s="113"/>
      <c r="M21" s="113"/>
      <c r="N21" s="113"/>
      <c r="O21" s="113"/>
      <c r="P21" s="113"/>
    </row>
    <row r="22" spans="1:17" s="109" customFormat="1" ht="15" customHeight="1" x14ac:dyDescent="0.2">
      <c r="A22" s="19" t="s">
        <v>280</v>
      </c>
      <c r="B22" s="111">
        <v>16324.08</v>
      </c>
      <c r="C22" s="112">
        <v>12886.25</v>
      </c>
      <c r="D22" s="111">
        <v>14661</v>
      </c>
      <c r="E22" s="111">
        <v>11061</v>
      </c>
      <c r="F22" s="111">
        <v>12348</v>
      </c>
      <c r="H22" s="113"/>
      <c r="I22" s="113"/>
      <c r="J22" s="113"/>
      <c r="K22" s="113"/>
      <c r="L22" s="113"/>
      <c r="M22" s="113"/>
      <c r="N22" s="113"/>
      <c r="O22" s="113"/>
      <c r="P22" s="113"/>
    </row>
    <row r="23" spans="1:17" s="109" customFormat="1" ht="21" customHeight="1" x14ac:dyDescent="0.2">
      <c r="A23" s="18" t="s">
        <v>7</v>
      </c>
      <c r="B23" s="114">
        <v>62688231.989008039</v>
      </c>
      <c r="C23" s="115">
        <v>60487104.460656449</v>
      </c>
      <c r="D23" s="114">
        <v>61934168.6232775</v>
      </c>
      <c r="E23" s="114">
        <v>57128735.835196786</v>
      </c>
      <c r="F23" s="114">
        <v>44336707.354721889</v>
      </c>
      <c r="H23" s="113"/>
      <c r="I23" s="113"/>
      <c r="J23" s="113"/>
      <c r="K23" s="113"/>
      <c r="L23" s="113"/>
      <c r="M23" s="113"/>
      <c r="N23" s="113"/>
      <c r="O23" s="113"/>
      <c r="P23" s="113"/>
    </row>
    <row r="24" spans="1:17" ht="21" customHeight="1" x14ac:dyDescent="0.2">
      <c r="A24" s="362" t="s">
        <v>50</v>
      </c>
      <c r="B24" s="362"/>
      <c r="C24" s="362"/>
      <c r="D24" s="362"/>
      <c r="E24" s="362"/>
      <c r="F24" s="362"/>
      <c r="G24" s="109"/>
      <c r="H24" s="113"/>
      <c r="I24" s="113"/>
      <c r="J24" s="113"/>
      <c r="K24" s="113"/>
      <c r="L24" s="113"/>
      <c r="M24" s="113"/>
      <c r="N24" s="113"/>
      <c r="O24" s="113"/>
      <c r="P24" s="113"/>
      <c r="Q24" s="109"/>
    </row>
    <row r="25" spans="1:17" s="109" customFormat="1" ht="19.5" customHeight="1" x14ac:dyDescent="0.2">
      <c r="A25" s="16" t="s">
        <v>4</v>
      </c>
      <c r="B25" s="116">
        <v>34.632914840869709</v>
      </c>
      <c r="C25" s="116">
        <v>30.410824198015128</v>
      </c>
      <c r="D25" s="116">
        <v>33.418288256833172</v>
      </c>
      <c r="E25" s="116">
        <v>36.790078920407474</v>
      </c>
      <c r="F25" s="116">
        <v>25.065686342214192</v>
      </c>
      <c r="H25" s="113"/>
      <c r="I25" s="113"/>
      <c r="J25" s="113"/>
      <c r="K25" s="113"/>
      <c r="L25" s="113"/>
      <c r="M25" s="113"/>
      <c r="N25" s="113"/>
      <c r="O25" s="113"/>
      <c r="P25" s="113"/>
    </row>
    <row r="26" spans="1:17" s="109" customFormat="1" ht="15" customHeight="1" x14ac:dyDescent="0.2">
      <c r="A26" s="16" t="s">
        <v>23</v>
      </c>
      <c r="B26" s="116">
        <v>29.076875661760752</v>
      </c>
      <c r="C26" s="116">
        <v>29.254147124052899</v>
      </c>
      <c r="D26" s="116">
        <v>28.397712266036169</v>
      </c>
      <c r="E26" s="116">
        <v>20.482968560264649</v>
      </c>
      <c r="F26" s="116">
        <v>19.856239953872919</v>
      </c>
      <c r="H26" s="113"/>
      <c r="I26" s="113"/>
      <c r="J26" s="113"/>
      <c r="K26" s="113"/>
      <c r="L26" s="113"/>
      <c r="M26" s="113"/>
      <c r="N26" s="113"/>
      <c r="O26" s="113"/>
      <c r="P26" s="113"/>
    </row>
    <row r="27" spans="1:17" s="109" customFormat="1" ht="15" customHeight="1" x14ac:dyDescent="0.2">
      <c r="A27" s="17" t="s">
        <v>24</v>
      </c>
      <c r="B27" s="116">
        <v>0.28496812296458079</v>
      </c>
      <c r="C27" s="116">
        <v>0.49715749787831226</v>
      </c>
      <c r="D27" s="116">
        <v>0.28675957949336067</v>
      </c>
      <c r="E27" s="116">
        <v>0.23507434224942428</v>
      </c>
      <c r="F27" s="116">
        <v>0.29165556460013481</v>
      </c>
      <c r="H27" s="113"/>
      <c r="I27" s="113"/>
      <c r="J27" s="113"/>
      <c r="K27" s="113"/>
      <c r="L27" s="113"/>
      <c r="M27" s="113"/>
      <c r="N27" s="113"/>
      <c r="O27" s="113"/>
      <c r="P27" s="113"/>
    </row>
    <row r="28" spans="1:17" s="109" customFormat="1" ht="15" customHeight="1" x14ac:dyDescent="0.2">
      <c r="A28" s="16" t="s">
        <v>12</v>
      </c>
      <c r="B28" s="116">
        <v>5.9895481868682934</v>
      </c>
      <c r="C28" s="116">
        <v>7.6574318487891073</v>
      </c>
      <c r="D28" s="116">
        <v>6.2592307619969034</v>
      </c>
      <c r="E28" s="116">
        <v>6.8811826969999625</v>
      </c>
      <c r="F28" s="116">
        <v>8.7357344289515826</v>
      </c>
      <c r="H28" s="113"/>
      <c r="I28" s="113"/>
      <c r="J28" s="113"/>
      <c r="K28" s="113"/>
      <c r="L28" s="113"/>
      <c r="M28" s="113"/>
      <c r="N28" s="113"/>
      <c r="O28" s="113"/>
      <c r="P28" s="113"/>
    </row>
    <row r="29" spans="1:17" s="109" customFormat="1" ht="15" customHeight="1" x14ac:dyDescent="0.2">
      <c r="A29" s="16" t="s">
        <v>253</v>
      </c>
      <c r="B29" s="116">
        <v>4.6826039383511571</v>
      </c>
      <c r="C29" s="116">
        <v>4.9923064212209907</v>
      </c>
      <c r="D29" s="116">
        <v>4.6801322685561679</v>
      </c>
      <c r="E29" s="116">
        <v>4.5943410258046349</v>
      </c>
      <c r="F29" s="116">
        <v>5.4218105232029332</v>
      </c>
      <c r="H29" s="113"/>
      <c r="I29" s="113"/>
      <c r="J29" s="113"/>
      <c r="K29" s="113"/>
      <c r="L29" s="113"/>
      <c r="M29" s="113"/>
      <c r="N29" s="113"/>
      <c r="O29" s="113"/>
      <c r="P29" s="113"/>
    </row>
    <row r="30" spans="1:17" s="109" customFormat="1" ht="19.5" customHeight="1" x14ac:dyDescent="0.2">
      <c r="A30" s="18" t="s">
        <v>83</v>
      </c>
      <c r="B30" s="116">
        <v>25.333089249185488</v>
      </c>
      <c r="C30" s="116">
        <v>27.188132910043567</v>
      </c>
      <c r="D30" s="116">
        <v>26.957876867084234</v>
      </c>
      <c r="E30" s="116">
        <v>31.016354454273866</v>
      </c>
      <c r="F30" s="116">
        <v>40.628873187158234</v>
      </c>
      <c r="H30" s="113"/>
      <c r="I30" s="113"/>
      <c r="J30" s="113"/>
      <c r="K30" s="113"/>
      <c r="L30" s="113"/>
      <c r="M30" s="113"/>
      <c r="N30" s="113"/>
      <c r="O30" s="113"/>
      <c r="P30" s="113"/>
    </row>
    <row r="31" spans="1:17" s="109" customFormat="1" ht="15" customHeight="1" x14ac:dyDescent="0.2">
      <c r="A31" s="16" t="s">
        <v>9</v>
      </c>
      <c r="B31" s="116"/>
      <c r="C31" s="116"/>
      <c r="D31" s="116"/>
      <c r="E31" s="116"/>
      <c r="F31" s="116"/>
      <c r="H31" s="113"/>
      <c r="I31" s="113"/>
      <c r="J31" s="113"/>
      <c r="K31" s="113"/>
      <c r="L31" s="113"/>
      <c r="M31" s="113"/>
      <c r="N31" s="113"/>
      <c r="O31" s="113"/>
      <c r="P31" s="113"/>
    </row>
    <row r="32" spans="1:17" s="109" customFormat="1" ht="15" customHeight="1" x14ac:dyDescent="0.2">
      <c r="A32" s="19" t="s">
        <v>53</v>
      </c>
      <c r="B32" s="116">
        <v>7.0904065632471784</v>
      </c>
      <c r="C32" s="116">
        <v>6.8363148141422911</v>
      </c>
      <c r="D32" s="116">
        <v>5.8395511078850566</v>
      </c>
      <c r="E32" s="116">
        <v>7.2545768069431391</v>
      </c>
      <c r="F32" s="116">
        <v>8.5966736986256489</v>
      </c>
      <c r="H32" s="113"/>
      <c r="I32" s="113"/>
      <c r="J32" s="113"/>
      <c r="K32" s="113"/>
      <c r="L32" s="113"/>
      <c r="M32" s="113"/>
      <c r="N32" s="113"/>
      <c r="O32" s="113"/>
      <c r="P32" s="113"/>
    </row>
    <row r="33" spans="1:16" s="109" customFormat="1" ht="15" customHeight="1" x14ac:dyDescent="0.2">
      <c r="A33" s="19" t="s">
        <v>254</v>
      </c>
      <c r="B33" s="116">
        <v>0.64589149694155701</v>
      </c>
      <c r="C33" s="116">
        <v>0.43076993406004443</v>
      </c>
      <c r="D33" s="116">
        <v>0.52308282681660057</v>
      </c>
      <c r="E33" s="116">
        <v>0.62158560802814378</v>
      </c>
      <c r="F33" s="116">
        <v>0.71824007464569983</v>
      </c>
      <c r="H33" s="113"/>
      <c r="I33" s="113"/>
      <c r="J33" s="113"/>
      <c r="K33" s="113"/>
      <c r="L33" s="113"/>
      <c r="M33" s="113"/>
      <c r="N33" s="113"/>
      <c r="O33" s="113"/>
      <c r="P33" s="113"/>
    </row>
    <row r="34" spans="1:16" s="109" customFormat="1" ht="15" customHeight="1" x14ac:dyDescent="0.2">
      <c r="A34" s="19" t="s">
        <v>11</v>
      </c>
      <c r="B34" s="116">
        <v>2.020140524561771</v>
      </c>
      <c r="C34" s="116">
        <v>3.3476698708279864</v>
      </c>
      <c r="D34" s="116">
        <v>4.1672513877830673</v>
      </c>
      <c r="E34" s="116">
        <v>5.0915693072860879</v>
      </c>
      <c r="F34" s="116">
        <v>6.7345765977503884</v>
      </c>
      <c r="H34" s="113"/>
      <c r="I34" s="113"/>
      <c r="J34" s="113"/>
      <c r="K34" s="113"/>
      <c r="L34" s="113"/>
      <c r="M34" s="113"/>
      <c r="N34" s="113"/>
      <c r="O34" s="113"/>
      <c r="P34" s="113"/>
    </row>
    <row r="35" spans="1:16" s="109" customFormat="1" ht="15" customHeight="1" x14ac:dyDescent="0.2">
      <c r="A35" s="19" t="s">
        <v>233</v>
      </c>
      <c r="B35" s="116">
        <v>7.5270466565835985</v>
      </c>
      <c r="C35" s="116">
        <v>8.2389628408175835</v>
      </c>
      <c r="D35" s="116">
        <v>8.3521957507246132</v>
      </c>
      <c r="E35" s="116">
        <v>9.2452159544303818</v>
      </c>
      <c r="F35" s="116">
        <v>12.941885724829087</v>
      </c>
      <c r="H35" s="113"/>
      <c r="I35" s="113"/>
      <c r="J35" s="113"/>
      <c r="K35" s="113"/>
      <c r="L35" s="113"/>
      <c r="M35" s="113"/>
      <c r="N35" s="113"/>
      <c r="O35" s="113"/>
      <c r="P35" s="113"/>
    </row>
    <row r="36" spans="1:16" s="109" customFormat="1" ht="15" customHeight="1" x14ac:dyDescent="0.2">
      <c r="A36" s="19" t="s">
        <v>8</v>
      </c>
      <c r="B36" s="116">
        <v>7.725478723801853</v>
      </c>
      <c r="C36" s="116">
        <v>7.9914895226784619</v>
      </c>
      <c r="D36" s="116">
        <v>7.7361217790333656</v>
      </c>
      <c r="E36" s="116">
        <v>8.4407710830074159</v>
      </c>
      <c r="F36" s="116">
        <v>11.168449511079617</v>
      </c>
      <c r="H36" s="113"/>
      <c r="I36" s="113"/>
      <c r="J36" s="113"/>
      <c r="K36" s="113"/>
      <c r="L36" s="113"/>
      <c r="M36" s="113"/>
      <c r="N36" s="113"/>
      <c r="O36" s="113"/>
      <c r="P36" s="113"/>
    </row>
    <row r="37" spans="1:16" s="109" customFormat="1" ht="15" customHeight="1" x14ac:dyDescent="0.2">
      <c r="A37" s="19" t="s">
        <v>9</v>
      </c>
      <c r="B37" s="116"/>
      <c r="C37" s="116"/>
      <c r="D37" s="116"/>
      <c r="E37" s="116"/>
      <c r="F37" s="116"/>
      <c r="H37" s="113"/>
      <c r="I37" s="113"/>
      <c r="J37" s="113"/>
      <c r="K37" s="113"/>
      <c r="L37" s="113"/>
      <c r="M37" s="113"/>
      <c r="N37" s="113"/>
      <c r="O37" s="113"/>
      <c r="P37" s="113"/>
    </row>
    <row r="38" spans="1:16" s="109" customFormat="1" ht="15" customHeight="1" x14ac:dyDescent="0.2">
      <c r="A38" s="20" t="s">
        <v>265</v>
      </c>
      <c r="B38" s="116">
        <v>3.7856335466856295</v>
      </c>
      <c r="C38" s="116">
        <v>4.0306055178848634</v>
      </c>
      <c r="D38" s="116">
        <v>4.2344869917301429</v>
      </c>
      <c r="E38" s="116">
        <v>4.7936792735555036</v>
      </c>
      <c r="F38" s="116">
        <v>6.4588754197317595</v>
      </c>
      <c r="H38" s="113"/>
      <c r="I38" s="113"/>
      <c r="J38" s="113"/>
      <c r="K38" s="113"/>
      <c r="L38" s="113"/>
      <c r="M38" s="113"/>
      <c r="N38" s="113"/>
      <c r="O38" s="113"/>
      <c r="P38" s="113"/>
    </row>
    <row r="39" spans="1:16" s="109" customFormat="1" ht="15" customHeight="1" x14ac:dyDescent="0.2">
      <c r="A39" s="20" t="s">
        <v>234</v>
      </c>
      <c r="B39" s="116">
        <v>3.2533542409035698</v>
      </c>
      <c r="C39" s="116">
        <v>3.2856482910265981</v>
      </c>
      <c r="D39" s="116">
        <v>2.868044624194912</v>
      </c>
      <c r="E39" s="116">
        <v>2.9637374619547261</v>
      </c>
      <c r="F39" s="116">
        <v>3.8552587337152833</v>
      </c>
      <c r="H39" s="113"/>
      <c r="I39" s="113"/>
      <c r="J39" s="113"/>
      <c r="K39" s="113"/>
      <c r="L39" s="113"/>
      <c r="M39" s="113"/>
      <c r="N39" s="113"/>
      <c r="O39" s="113"/>
      <c r="P39" s="113"/>
    </row>
    <row r="40" spans="1:16" s="109" customFormat="1" ht="15" customHeight="1" x14ac:dyDescent="0.2">
      <c r="A40" s="20" t="s">
        <v>266</v>
      </c>
      <c r="B40" s="116">
        <v>0.68649093621265378</v>
      </c>
      <c r="C40" s="116">
        <v>0.67523571376700153</v>
      </c>
      <c r="D40" s="116">
        <v>0.63359016310831051</v>
      </c>
      <c r="E40" s="116">
        <v>0.68335434749718593</v>
      </c>
      <c r="F40" s="116">
        <v>0.85431535763257382</v>
      </c>
      <c r="H40" s="113"/>
      <c r="I40" s="113"/>
      <c r="J40" s="113"/>
      <c r="K40" s="113"/>
      <c r="L40" s="113"/>
      <c r="M40" s="113"/>
      <c r="N40" s="113"/>
      <c r="O40" s="113"/>
      <c r="P40" s="113"/>
    </row>
    <row r="41" spans="1:16" s="109" customFormat="1" ht="15" customHeight="1" x14ac:dyDescent="0.2">
      <c r="A41" s="19" t="s">
        <v>54</v>
      </c>
      <c r="B41" s="116">
        <v>0.29808518133477652</v>
      </c>
      <c r="C41" s="116">
        <v>0.32162179977806249</v>
      </c>
      <c r="D41" s="116">
        <v>0.31600210590031513</v>
      </c>
      <c r="E41" s="116">
        <v>0.3432741599004166</v>
      </c>
      <c r="F41" s="116">
        <v>0.44119706823282434</v>
      </c>
      <c r="H41" s="113"/>
      <c r="I41" s="113"/>
      <c r="J41" s="113"/>
      <c r="K41" s="113"/>
      <c r="L41" s="113"/>
      <c r="M41" s="113"/>
      <c r="N41" s="113"/>
      <c r="O41" s="113"/>
      <c r="P41" s="113"/>
    </row>
    <row r="42" spans="1:16" s="109" customFormat="1" ht="15" customHeight="1" x14ac:dyDescent="0.2">
      <c r="A42" s="19" t="s">
        <v>280</v>
      </c>
      <c r="B42" s="116">
        <v>2.6040102714752458E-2</v>
      </c>
      <c r="C42" s="116">
        <v>2.1304127739131238E-2</v>
      </c>
      <c r="D42" s="116">
        <v>2.3671908941213706E-2</v>
      </c>
      <c r="E42" s="116">
        <v>1.9361534678289452E-2</v>
      </c>
      <c r="F42" s="116">
        <v>2.7850511994966468E-2</v>
      </c>
      <c r="H42" s="113"/>
      <c r="I42" s="113"/>
      <c r="J42" s="113"/>
      <c r="K42" s="113"/>
      <c r="L42" s="113"/>
      <c r="M42" s="113"/>
      <c r="N42" s="113"/>
      <c r="O42" s="113"/>
      <c r="P42" s="113"/>
    </row>
    <row r="43" spans="1:16" s="109" customFormat="1" ht="21" customHeight="1" x14ac:dyDescent="0.2">
      <c r="A43" s="18" t="s">
        <v>7</v>
      </c>
      <c r="B43" s="117">
        <v>100</v>
      </c>
      <c r="C43" s="117">
        <v>100</v>
      </c>
      <c r="D43" s="117">
        <v>100</v>
      </c>
      <c r="E43" s="117">
        <v>100</v>
      </c>
      <c r="F43" s="117">
        <v>100</v>
      </c>
      <c r="H43" s="113"/>
      <c r="I43" s="113"/>
      <c r="J43" s="113"/>
      <c r="K43" s="113"/>
      <c r="L43" s="113"/>
      <c r="M43" s="113"/>
      <c r="N43" s="113"/>
      <c r="O43" s="113"/>
      <c r="P43" s="113"/>
    </row>
    <row r="44" spans="1:16" s="109" customFormat="1" ht="54" customHeight="1" x14ac:dyDescent="0.2">
      <c r="A44" s="363" t="s">
        <v>324</v>
      </c>
      <c r="B44" s="363"/>
      <c r="C44" s="363"/>
      <c r="D44" s="363"/>
      <c r="E44" s="363"/>
      <c r="F44" s="363"/>
      <c r="G44" s="104"/>
      <c r="H44" s="113"/>
      <c r="I44" s="113"/>
      <c r="J44" s="113"/>
      <c r="K44" s="113"/>
      <c r="L44" s="113"/>
      <c r="M44" s="113"/>
    </row>
    <row r="45" spans="1:16" ht="13.5" customHeight="1" x14ac:dyDescent="0.2">
      <c r="A45" s="118"/>
      <c r="B45" s="119"/>
      <c r="C45" s="119"/>
      <c r="D45" s="119"/>
    </row>
  </sheetData>
  <mergeCells count="3">
    <mergeCell ref="A4:F4"/>
    <mergeCell ref="A24:F24"/>
    <mergeCell ref="A44:F44"/>
  </mergeCells>
  <conditionalFormatting sqref="A12 A8:A9 A28:A29 B25:F42">
    <cfRule type="cellIs" dxfId="35" priority="59" stopIfTrue="1" operator="equal">
      <formula>"."</formula>
    </cfRule>
    <cfRule type="cellIs" dxfId="34" priority="60" stopIfTrue="1" operator="equal">
      <formula>"..."</formula>
    </cfRule>
  </conditionalFormatting>
  <conditionalFormatting sqref="A32">
    <cfRule type="cellIs" dxfId="33" priority="45" stopIfTrue="1" operator="equal">
      <formula>"."</formula>
    </cfRule>
    <cfRule type="cellIs" dxfId="32" priority="46" stopIfTrue="1" operator="equal">
      <formula>"..."</formula>
    </cfRule>
  </conditionalFormatting>
  <conditionalFormatting sqref="F12:F15 F18:F23 F5:F10">
    <cfRule type="cellIs" dxfId="31" priority="43" stopIfTrue="1" operator="equal">
      <formula>"."</formula>
    </cfRule>
    <cfRule type="cellIs" dxfId="30" priority="44" stopIfTrue="1" operator="equal">
      <formula>"..."</formula>
    </cfRule>
  </conditionalFormatting>
  <conditionalFormatting sqref="F16:F17">
    <cfRule type="cellIs" dxfId="29" priority="41" stopIfTrue="1" operator="equal">
      <formula>"."</formula>
    </cfRule>
    <cfRule type="cellIs" dxfId="28" priority="42" stopIfTrue="1" operator="equal">
      <formula>"..."</formula>
    </cfRule>
  </conditionalFormatting>
  <conditionalFormatting sqref="H44:M44 L5:P24 H8:K24 H25:P43 H5:L23">
    <cfRule type="cellIs" dxfId="27" priority="35" stopIfTrue="1" operator="equal">
      <formula>"."</formula>
    </cfRule>
    <cfRule type="cellIs" dxfId="26" priority="36" stopIfTrue="1" operator="equal">
      <formula>"..."</formula>
    </cfRule>
  </conditionalFormatting>
  <conditionalFormatting sqref="B43:F43">
    <cfRule type="cellIs" dxfId="25" priority="33" stopIfTrue="1" operator="equal">
      <formula>"."</formula>
    </cfRule>
    <cfRule type="cellIs" dxfId="24" priority="34" stopIfTrue="1" operator="equal">
      <formula>"..."</formula>
    </cfRule>
  </conditionalFormatting>
  <conditionalFormatting sqref="E12:E15 E18:E23 E5:E10">
    <cfRule type="cellIs" dxfId="23" priority="23" stopIfTrue="1" operator="equal">
      <formula>"."</formula>
    </cfRule>
    <cfRule type="cellIs" dxfId="22" priority="24" stopIfTrue="1" operator="equal">
      <formula>"..."</formula>
    </cfRule>
  </conditionalFormatting>
  <conditionalFormatting sqref="E16:E17">
    <cfRule type="cellIs" dxfId="21" priority="21" stopIfTrue="1" operator="equal">
      <formula>"."</formula>
    </cfRule>
    <cfRule type="cellIs" dxfId="20" priority="22" stopIfTrue="1" operator="equal">
      <formula>"..."</formula>
    </cfRule>
  </conditionalFormatting>
  <conditionalFormatting sqref="B12:B15 B18:B23 B5:B10">
    <cfRule type="cellIs" dxfId="19" priority="19" stopIfTrue="1" operator="equal">
      <formula>"."</formula>
    </cfRule>
    <cfRule type="cellIs" dxfId="18" priority="20" stopIfTrue="1" operator="equal">
      <formula>"..."</formula>
    </cfRule>
  </conditionalFormatting>
  <conditionalFormatting sqref="B16:B17">
    <cfRule type="cellIs" dxfId="17" priority="17" stopIfTrue="1" operator="equal">
      <formula>"."</formula>
    </cfRule>
    <cfRule type="cellIs" dxfId="16" priority="18" stopIfTrue="1" operator="equal">
      <formula>"..."</formula>
    </cfRule>
  </conditionalFormatting>
  <conditionalFormatting sqref="C12:C15 C18:C23 C5:C10">
    <cfRule type="cellIs" dxfId="15" priority="15" stopIfTrue="1" operator="equal">
      <formula>"."</formula>
    </cfRule>
    <cfRule type="cellIs" dxfId="14" priority="16" stopIfTrue="1" operator="equal">
      <formula>"..."</formula>
    </cfRule>
  </conditionalFormatting>
  <conditionalFormatting sqref="C16:C17">
    <cfRule type="cellIs" dxfId="13" priority="13" stopIfTrue="1" operator="equal">
      <formula>"."</formula>
    </cfRule>
    <cfRule type="cellIs" dxfId="12" priority="14" stopIfTrue="1" operator="equal">
      <formula>"..."</formula>
    </cfRule>
  </conditionalFormatting>
  <conditionalFormatting sqref="E12:E15 E18:E23 E5:E10">
    <cfRule type="cellIs" dxfId="11" priority="11" stopIfTrue="1" operator="equal">
      <formula>"."</formula>
    </cfRule>
    <cfRule type="cellIs" dxfId="10" priority="12" stopIfTrue="1" operator="equal">
      <formula>"..."</formula>
    </cfRule>
  </conditionalFormatting>
  <conditionalFormatting sqref="E16:E17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2:D15 D18:D23 D5:D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D16:D17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B12:B15 B18:B23 B5:B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B16:B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scaleWithDoc="0"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zoomScaleNormal="100" workbookViewId="0">
      <pane ySplit="3" topLeftCell="A4" activePane="bottomLeft" state="frozen"/>
      <selection pane="bottomLeft"/>
    </sheetView>
  </sheetViews>
  <sheetFormatPr baseColWidth="10" defaultRowHeight="12.75" x14ac:dyDescent="0.2"/>
  <cols>
    <col min="1" max="1" width="37.140625" style="11" customWidth="1"/>
    <col min="2" max="3" width="18.5703125" style="11" customWidth="1"/>
    <col min="4" max="4" width="18" style="11" customWidth="1"/>
    <col min="5" max="16384" width="11.42578125" style="11"/>
  </cols>
  <sheetData>
    <row r="1" spans="1:14" s="104" customFormat="1" ht="16.5" customHeight="1" x14ac:dyDescent="0.2">
      <c r="A1" s="98" t="s">
        <v>242</v>
      </c>
    </row>
    <row r="2" spans="1:14" s="105" customFormat="1" ht="14.85" customHeight="1" x14ac:dyDescent="0.2">
      <c r="A2" s="364" t="s">
        <v>325</v>
      </c>
      <c r="B2" s="364"/>
      <c r="C2" s="364"/>
      <c r="D2" s="364"/>
      <c r="E2" s="104"/>
      <c r="F2" s="104"/>
      <c r="G2" s="104"/>
    </row>
    <row r="3" spans="1:14" ht="39.950000000000003" customHeight="1" x14ac:dyDescent="0.2">
      <c r="A3" s="99" t="s">
        <v>1</v>
      </c>
      <c r="B3" s="100" t="s">
        <v>278</v>
      </c>
      <c r="C3" s="100" t="s">
        <v>256</v>
      </c>
      <c r="D3" s="101" t="s">
        <v>257</v>
      </c>
      <c r="E3" s="104"/>
      <c r="F3" s="104"/>
      <c r="G3" s="104"/>
    </row>
    <row r="4" spans="1:14" ht="31.5" customHeight="1" x14ac:dyDescent="0.2">
      <c r="A4" s="59" t="s">
        <v>3</v>
      </c>
      <c r="B4" s="102" t="s">
        <v>55</v>
      </c>
      <c r="C4" s="106">
        <v>27745</v>
      </c>
      <c r="D4" s="107">
        <v>0.94666985123515768</v>
      </c>
      <c r="F4" s="315"/>
      <c r="G4" s="315"/>
      <c r="H4" s="315"/>
      <c r="I4" s="315"/>
      <c r="J4" s="315"/>
      <c r="K4" s="315"/>
      <c r="L4" s="315"/>
      <c r="M4" s="315"/>
      <c r="N4" s="315"/>
    </row>
    <row r="5" spans="1:14" ht="30" customHeight="1" x14ac:dyDescent="0.2">
      <c r="A5" s="59" t="s">
        <v>56</v>
      </c>
      <c r="B5" s="103" t="s">
        <v>55</v>
      </c>
      <c r="C5" s="106">
        <v>28739</v>
      </c>
      <c r="D5" s="107">
        <v>0.9805855056639825</v>
      </c>
      <c r="E5" s="306"/>
      <c r="F5" s="315"/>
      <c r="G5" s="315"/>
      <c r="H5" s="315"/>
      <c r="I5" s="315"/>
      <c r="J5" s="315"/>
      <c r="K5" s="315"/>
      <c r="L5" s="315"/>
      <c r="M5" s="315"/>
      <c r="N5" s="315"/>
    </row>
    <row r="6" spans="1:14" ht="30" customHeight="1" x14ac:dyDescent="0.2">
      <c r="A6" s="59" t="s">
        <v>259</v>
      </c>
      <c r="B6" s="103" t="s">
        <v>55</v>
      </c>
      <c r="C6" s="106">
        <v>31401</v>
      </c>
      <c r="D6" s="107">
        <v>1.0714139484099905</v>
      </c>
      <c r="E6" s="104"/>
      <c r="F6" s="307"/>
      <c r="G6" s="108"/>
    </row>
    <row r="7" spans="1:14" ht="30" customHeight="1" x14ac:dyDescent="0.2">
      <c r="A7" s="59" t="s">
        <v>57</v>
      </c>
      <c r="B7" s="103" t="s">
        <v>55</v>
      </c>
      <c r="C7" s="106">
        <v>19607</v>
      </c>
      <c r="D7" s="107">
        <v>0.66899822574041212</v>
      </c>
      <c r="E7" s="104"/>
      <c r="F7" s="307"/>
      <c r="G7" s="108"/>
    </row>
    <row r="8" spans="1:14" ht="30" customHeight="1" x14ac:dyDescent="0.2">
      <c r="A8" s="59" t="s">
        <v>58</v>
      </c>
      <c r="B8" s="103" t="s">
        <v>55</v>
      </c>
      <c r="C8" s="106">
        <v>22091</v>
      </c>
      <c r="D8" s="107">
        <v>0.75375324143578548</v>
      </c>
      <c r="E8" s="108"/>
      <c r="F8" s="307"/>
      <c r="G8" s="108"/>
    </row>
    <row r="9" spans="1:14" ht="30" customHeight="1" x14ac:dyDescent="0.2">
      <c r="A9" s="59" t="s">
        <v>59</v>
      </c>
      <c r="B9" s="103" t="s">
        <v>55</v>
      </c>
      <c r="C9" s="106">
        <v>42505</v>
      </c>
      <c r="D9" s="107">
        <v>1.4502866111641872</v>
      </c>
      <c r="E9" s="104"/>
      <c r="F9" s="309"/>
      <c r="G9" s="108"/>
    </row>
    <row r="10" spans="1:14" ht="30" customHeight="1" x14ac:dyDescent="0.2">
      <c r="A10" s="59" t="s">
        <v>258</v>
      </c>
      <c r="B10" s="103" t="s">
        <v>55</v>
      </c>
      <c r="C10" s="106">
        <v>43542</v>
      </c>
      <c r="D10" s="107">
        <v>1.4856694417906373</v>
      </c>
      <c r="E10" s="104"/>
      <c r="F10" s="309"/>
      <c r="G10" s="108"/>
    </row>
    <row r="11" spans="1:14" ht="30" customHeight="1" x14ac:dyDescent="0.2">
      <c r="A11" s="59" t="s">
        <v>60</v>
      </c>
      <c r="B11" s="103" t="s">
        <v>55</v>
      </c>
      <c r="C11" s="106">
        <v>44000</v>
      </c>
      <c r="D11" s="107">
        <v>1.5012965743141804</v>
      </c>
      <c r="E11" s="104"/>
      <c r="F11" s="309"/>
      <c r="G11" s="108"/>
    </row>
    <row r="12" spans="1:14" ht="30" customHeight="1" x14ac:dyDescent="0.2">
      <c r="A12" s="59" t="s">
        <v>269</v>
      </c>
      <c r="B12" s="103" t="s">
        <v>55</v>
      </c>
      <c r="C12" s="106">
        <v>42800</v>
      </c>
      <c r="D12" s="107">
        <v>1.4603521222874301</v>
      </c>
      <c r="E12" s="104"/>
      <c r="F12" s="308"/>
      <c r="G12" s="108"/>
    </row>
    <row r="13" spans="1:14" ht="30" customHeight="1" x14ac:dyDescent="0.2">
      <c r="A13" s="59" t="s">
        <v>61</v>
      </c>
      <c r="B13" s="103" t="s">
        <v>55</v>
      </c>
      <c r="C13" s="106">
        <v>42648</v>
      </c>
      <c r="D13" s="107">
        <v>1.4551658250307082</v>
      </c>
      <c r="E13" s="104"/>
      <c r="F13" s="309"/>
      <c r="G13" s="108"/>
    </row>
    <row r="14" spans="1:14" ht="30" customHeight="1" x14ac:dyDescent="0.2">
      <c r="A14" s="59" t="s">
        <v>43</v>
      </c>
      <c r="B14" s="103" t="s">
        <v>55</v>
      </c>
      <c r="C14" s="106">
        <v>42816</v>
      </c>
      <c r="D14" s="107">
        <v>1.4608980483144534</v>
      </c>
      <c r="E14" s="104"/>
      <c r="F14" s="308"/>
      <c r="G14" s="108"/>
    </row>
    <row r="15" spans="1:14" ht="30" customHeight="1" x14ac:dyDescent="0.2">
      <c r="A15" s="59" t="s">
        <v>44</v>
      </c>
      <c r="B15" s="103" t="s">
        <v>55</v>
      </c>
      <c r="C15" s="106">
        <v>40343</v>
      </c>
      <c r="D15" s="107">
        <v>1.3765183567626587</v>
      </c>
      <c r="E15" s="104"/>
      <c r="F15" s="308"/>
      <c r="G15" s="108"/>
    </row>
    <row r="16" spans="1:14" ht="30" customHeight="1" x14ac:dyDescent="0.2">
      <c r="A16" s="59" t="s">
        <v>62</v>
      </c>
      <c r="B16" s="103" t="s">
        <v>55</v>
      </c>
      <c r="C16" s="106">
        <v>32000</v>
      </c>
      <c r="D16" s="107">
        <v>1.0918520540466767</v>
      </c>
      <c r="E16" s="104"/>
      <c r="F16" s="308"/>
      <c r="G16" s="108"/>
    </row>
    <row r="17" spans="1:7" ht="30" customHeight="1" x14ac:dyDescent="0.2">
      <c r="A17" s="59" t="s">
        <v>63</v>
      </c>
      <c r="B17" s="103" t="s">
        <v>55</v>
      </c>
      <c r="C17" s="106">
        <v>39501</v>
      </c>
      <c r="D17" s="107">
        <v>1.3477889995905554</v>
      </c>
      <c r="E17" s="104"/>
      <c r="F17" s="308"/>
      <c r="G17" s="108"/>
    </row>
    <row r="18" spans="1:7" ht="30" customHeight="1" x14ac:dyDescent="0.2">
      <c r="A18" s="59" t="s">
        <v>64</v>
      </c>
      <c r="B18" s="103" t="s">
        <v>55</v>
      </c>
      <c r="C18" s="106">
        <v>43074</v>
      </c>
      <c r="D18" s="107">
        <v>1.4697011055002047</v>
      </c>
      <c r="E18" s="104"/>
      <c r="F18" s="308"/>
      <c r="G18" s="108"/>
    </row>
    <row r="19" spans="1:7" ht="30" customHeight="1" x14ac:dyDescent="0.2">
      <c r="A19" s="59" t="s">
        <v>65</v>
      </c>
      <c r="B19" s="103" t="s">
        <v>55</v>
      </c>
      <c r="C19" s="106">
        <v>45492</v>
      </c>
      <c r="D19" s="107">
        <v>1.5522041763341068</v>
      </c>
      <c r="E19" s="104"/>
      <c r="F19" s="308"/>
      <c r="G19" s="108"/>
    </row>
    <row r="20" spans="1:7" ht="30" customHeight="1" x14ac:dyDescent="0.2">
      <c r="A20" s="59" t="s">
        <v>12</v>
      </c>
      <c r="B20" s="103" t="s">
        <v>66</v>
      </c>
      <c r="C20" s="106">
        <v>35182</v>
      </c>
      <c r="D20" s="107">
        <v>1.2004230926709432</v>
      </c>
      <c r="E20" s="104"/>
      <c r="F20" s="308"/>
      <c r="G20" s="108"/>
    </row>
    <row r="21" spans="1:7" ht="30" customHeight="1" x14ac:dyDescent="0.2">
      <c r="A21" s="59" t="s">
        <v>67</v>
      </c>
      <c r="B21" s="103" t="s">
        <v>55</v>
      </c>
      <c r="C21" s="106">
        <v>37100</v>
      </c>
      <c r="D21" s="107">
        <v>1.2658659751603658</v>
      </c>
      <c r="E21" s="104"/>
      <c r="F21" s="309"/>
      <c r="G21" s="108"/>
    </row>
    <row r="22" spans="1:7" ht="30" customHeight="1" x14ac:dyDescent="0.2">
      <c r="A22" s="59" t="s">
        <v>244</v>
      </c>
      <c r="B22" s="103" t="s">
        <v>68</v>
      </c>
      <c r="C22" s="106">
        <v>3600</v>
      </c>
      <c r="D22" s="107">
        <v>0.12283335608025113</v>
      </c>
      <c r="E22" s="104"/>
      <c r="F22" s="108"/>
      <c r="G22" s="108"/>
    </row>
  </sheetData>
  <mergeCells count="1">
    <mergeCell ref="A2:D2"/>
  </mergeCells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scaleWithDoc="0" alignWithMargins="0">
    <oddFooter>&amp;C&amp;8&amp;P</oddFooter>
  </headerFooter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291"/>
  <sheetViews>
    <sheetView zoomScaleNormal="100" workbookViewId="0">
      <selection activeCell="AD83" sqref="AD83"/>
    </sheetView>
  </sheetViews>
  <sheetFormatPr baseColWidth="10" defaultRowHeight="12.75" x14ac:dyDescent="0.2"/>
  <cols>
    <col min="1" max="1" width="2.85546875" style="96" customWidth="1"/>
    <col min="2" max="2" width="5.140625" style="92" customWidth="1"/>
    <col min="3" max="3" width="2.140625" style="92" customWidth="1"/>
    <col min="4" max="4" width="48.7109375" style="93" customWidth="1"/>
    <col min="5" max="5" width="2.7109375" style="78" customWidth="1"/>
    <col min="6" max="13" width="6.42578125" style="92" customWidth="1"/>
    <col min="14" max="14" width="6" style="92" customWidth="1"/>
    <col min="15" max="15" width="8.85546875" style="92" customWidth="1"/>
    <col min="16" max="19" width="6.42578125" style="92" customWidth="1"/>
    <col min="20" max="20" width="5.7109375" style="92" customWidth="1"/>
    <col min="21" max="22" width="6.42578125" style="92" customWidth="1"/>
    <col min="23" max="23" width="5.5703125" style="92" customWidth="1"/>
    <col min="24" max="24" width="6" style="92" customWidth="1"/>
    <col min="25" max="25" width="6.140625" style="92" customWidth="1"/>
    <col min="26" max="27" width="6.42578125" style="92" customWidth="1"/>
    <col min="28" max="28" width="7.140625" style="92" customWidth="1"/>
    <col min="29" max="29" width="6.42578125" style="92" customWidth="1"/>
    <col min="30" max="30" width="6.140625" style="92" customWidth="1"/>
    <col min="31" max="31" width="6.42578125" style="92" customWidth="1"/>
    <col min="32" max="32" width="6.42578125" style="76" customWidth="1"/>
    <col min="33" max="33" width="2.7109375" style="78" customWidth="1"/>
    <col min="34" max="60" width="7" style="92" bestFit="1" customWidth="1"/>
    <col min="61" max="256" width="11.42578125" style="92"/>
    <col min="257" max="257" width="2.85546875" style="92" customWidth="1"/>
    <col min="258" max="258" width="5.140625" style="92" customWidth="1"/>
    <col min="259" max="259" width="2.140625" style="92" customWidth="1"/>
    <col min="260" max="260" width="48.7109375" style="92" customWidth="1"/>
    <col min="261" max="261" width="2.7109375" style="92" customWidth="1"/>
    <col min="262" max="288" width="6.42578125" style="92" customWidth="1"/>
    <col min="289" max="289" width="2.7109375" style="92" customWidth="1"/>
    <col min="290" max="512" width="11.42578125" style="92"/>
    <col min="513" max="513" width="2.85546875" style="92" customWidth="1"/>
    <col min="514" max="514" width="5.140625" style="92" customWidth="1"/>
    <col min="515" max="515" width="2.140625" style="92" customWidth="1"/>
    <col min="516" max="516" width="48.7109375" style="92" customWidth="1"/>
    <col min="517" max="517" width="2.7109375" style="92" customWidth="1"/>
    <col min="518" max="544" width="6.42578125" style="92" customWidth="1"/>
    <col min="545" max="545" width="2.7109375" style="92" customWidth="1"/>
    <col min="546" max="768" width="11.42578125" style="92"/>
    <col min="769" max="769" width="2.85546875" style="92" customWidth="1"/>
    <col min="770" max="770" width="5.140625" style="92" customWidth="1"/>
    <col min="771" max="771" width="2.140625" style="92" customWidth="1"/>
    <col min="772" max="772" width="48.7109375" style="92" customWidth="1"/>
    <col min="773" max="773" width="2.7109375" style="92" customWidth="1"/>
    <col min="774" max="800" width="6.42578125" style="92" customWidth="1"/>
    <col min="801" max="801" width="2.7109375" style="92" customWidth="1"/>
    <col min="802" max="1024" width="11.42578125" style="92"/>
    <col min="1025" max="1025" width="2.85546875" style="92" customWidth="1"/>
    <col min="1026" max="1026" width="5.140625" style="92" customWidth="1"/>
    <col min="1027" max="1027" width="2.140625" style="92" customWidth="1"/>
    <col min="1028" max="1028" width="48.7109375" style="92" customWidth="1"/>
    <col min="1029" max="1029" width="2.7109375" style="92" customWidth="1"/>
    <col min="1030" max="1056" width="6.42578125" style="92" customWidth="1"/>
    <col min="1057" max="1057" width="2.7109375" style="92" customWidth="1"/>
    <col min="1058" max="1280" width="11.42578125" style="92"/>
    <col min="1281" max="1281" width="2.85546875" style="92" customWidth="1"/>
    <col min="1282" max="1282" width="5.140625" style="92" customWidth="1"/>
    <col min="1283" max="1283" width="2.140625" style="92" customWidth="1"/>
    <col min="1284" max="1284" width="48.7109375" style="92" customWidth="1"/>
    <col min="1285" max="1285" width="2.7109375" style="92" customWidth="1"/>
    <col min="1286" max="1312" width="6.42578125" style="92" customWidth="1"/>
    <col min="1313" max="1313" width="2.7109375" style="92" customWidth="1"/>
    <col min="1314" max="1536" width="11.42578125" style="92"/>
    <col min="1537" max="1537" width="2.85546875" style="92" customWidth="1"/>
    <col min="1538" max="1538" width="5.140625" style="92" customWidth="1"/>
    <col min="1539" max="1539" width="2.140625" style="92" customWidth="1"/>
    <col min="1540" max="1540" width="48.7109375" style="92" customWidth="1"/>
    <col min="1541" max="1541" width="2.7109375" style="92" customWidth="1"/>
    <col min="1542" max="1568" width="6.42578125" style="92" customWidth="1"/>
    <col min="1569" max="1569" width="2.7109375" style="92" customWidth="1"/>
    <col min="1570" max="1792" width="11.42578125" style="92"/>
    <col min="1793" max="1793" width="2.85546875" style="92" customWidth="1"/>
    <col min="1794" max="1794" width="5.140625" style="92" customWidth="1"/>
    <col min="1795" max="1795" width="2.140625" style="92" customWidth="1"/>
    <col min="1796" max="1796" width="48.7109375" style="92" customWidth="1"/>
    <col min="1797" max="1797" width="2.7109375" style="92" customWidth="1"/>
    <col min="1798" max="1824" width="6.42578125" style="92" customWidth="1"/>
    <col min="1825" max="1825" width="2.7109375" style="92" customWidth="1"/>
    <col min="1826" max="2048" width="11.42578125" style="92"/>
    <col min="2049" max="2049" width="2.85546875" style="92" customWidth="1"/>
    <col min="2050" max="2050" width="5.140625" style="92" customWidth="1"/>
    <col min="2051" max="2051" width="2.140625" style="92" customWidth="1"/>
    <col min="2052" max="2052" width="48.7109375" style="92" customWidth="1"/>
    <col min="2053" max="2053" width="2.7109375" style="92" customWidth="1"/>
    <col min="2054" max="2080" width="6.42578125" style="92" customWidth="1"/>
    <col min="2081" max="2081" width="2.7109375" style="92" customWidth="1"/>
    <col min="2082" max="2304" width="11.42578125" style="92"/>
    <col min="2305" max="2305" width="2.85546875" style="92" customWidth="1"/>
    <col min="2306" max="2306" width="5.140625" style="92" customWidth="1"/>
    <col min="2307" max="2307" width="2.140625" style="92" customWidth="1"/>
    <col min="2308" max="2308" width="48.7109375" style="92" customWidth="1"/>
    <col min="2309" max="2309" width="2.7109375" style="92" customWidth="1"/>
    <col min="2310" max="2336" width="6.42578125" style="92" customWidth="1"/>
    <col min="2337" max="2337" width="2.7109375" style="92" customWidth="1"/>
    <col min="2338" max="2560" width="11.42578125" style="92"/>
    <col min="2561" max="2561" width="2.85546875" style="92" customWidth="1"/>
    <col min="2562" max="2562" width="5.140625" style="92" customWidth="1"/>
    <col min="2563" max="2563" width="2.140625" style="92" customWidth="1"/>
    <col min="2564" max="2564" width="48.7109375" style="92" customWidth="1"/>
    <col min="2565" max="2565" width="2.7109375" style="92" customWidth="1"/>
    <col min="2566" max="2592" width="6.42578125" style="92" customWidth="1"/>
    <col min="2593" max="2593" width="2.7109375" style="92" customWidth="1"/>
    <col min="2594" max="2816" width="11.42578125" style="92"/>
    <col min="2817" max="2817" width="2.85546875" style="92" customWidth="1"/>
    <col min="2818" max="2818" width="5.140625" style="92" customWidth="1"/>
    <col min="2819" max="2819" width="2.140625" style="92" customWidth="1"/>
    <col min="2820" max="2820" width="48.7109375" style="92" customWidth="1"/>
    <col min="2821" max="2821" width="2.7109375" style="92" customWidth="1"/>
    <col min="2822" max="2848" width="6.42578125" style="92" customWidth="1"/>
    <col min="2849" max="2849" width="2.7109375" style="92" customWidth="1"/>
    <col min="2850" max="3072" width="11.42578125" style="92"/>
    <col min="3073" max="3073" width="2.85546875" style="92" customWidth="1"/>
    <col min="3074" max="3074" width="5.140625" style="92" customWidth="1"/>
    <col min="3075" max="3075" width="2.140625" style="92" customWidth="1"/>
    <col min="3076" max="3076" width="48.7109375" style="92" customWidth="1"/>
    <col min="3077" max="3077" width="2.7109375" style="92" customWidth="1"/>
    <col min="3078" max="3104" width="6.42578125" style="92" customWidth="1"/>
    <col min="3105" max="3105" width="2.7109375" style="92" customWidth="1"/>
    <col min="3106" max="3328" width="11.42578125" style="92"/>
    <col min="3329" max="3329" width="2.85546875" style="92" customWidth="1"/>
    <col min="3330" max="3330" width="5.140625" style="92" customWidth="1"/>
    <col min="3331" max="3331" width="2.140625" style="92" customWidth="1"/>
    <col min="3332" max="3332" width="48.7109375" style="92" customWidth="1"/>
    <col min="3333" max="3333" width="2.7109375" style="92" customWidth="1"/>
    <col min="3334" max="3360" width="6.42578125" style="92" customWidth="1"/>
    <col min="3361" max="3361" width="2.7109375" style="92" customWidth="1"/>
    <col min="3362" max="3584" width="11.42578125" style="92"/>
    <col min="3585" max="3585" width="2.85546875" style="92" customWidth="1"/>
    <col min="3586" max="3586" width="5.140625" style="92" customWidth="1"/>
    <col min="3587" max="3587" width="2.140625" style="92" customWidth="1"/>
    <col min="3588" max="3588" width="48.7109375" style="92" customWidth="1"/>
    <col min="3589" max="3589" width="2.7109375" style="92" customWidth="1"/>
    <col min="3590" max="3616" width="6.42578125" style="92" customWidth="1"/>
    <col min="3617" max="3617" width="2.7109375" style="92" customWidth="1"/>
    <col min="3618" max="3840" width="11.42578125" style="92"/>
    <col min="3841" max="3841" width="2.85546875" style="92" customWidth="1"/>
    <col min="3842" max="3842" width="5.140625" style="92" customWidth="1"/>
    <col min="3843" max="3843" width="2.140625" style="92" customWidth="1"/>
    <col min="3844" max="3844" width="48.7109375" style="92" customWidth="1"/>
    <col min="3845" max="3845" width="2.7109375" style="92" customWidth="1"/>
    <col min="3846" max="3872" width="6.42578125" style="92" customWidth="1"/>
    <col min="3873" max="3873" width="2.7109375" style="92" customWidth="1"/>
    <col min="3874" max="4096" width="11.42578125" style="92"/>
    <col min="4097" max="4097" width="2.85546875" style="92" customWidth="1"/>
    <col min="4098" max="4098" width="5.140625" style="92" customWidth="1"/>
    <col min="4099" max="4099" width="2.140625" style="92" customWidth="1"/>
    <col min="4100" max="4100" width="48.7109375" style="92" customWidth="1"/>
    <col min="4101" max="4101" width="2.7109375" style="92" customWidth="1"/>
    <col min="4102" max="4128" width="6.42578125" style="92" customWidth="1"/>
    <col min="4129" max="4129" width="2.7109375" style="92" customWidth="1"/>
    <col min="4130" max="4352" width="11.42578125" style="92"/>
    <col min="4353" max="4353" width="2.85546875" style="92" customWidth="1"/>
    <col min="4354" max="4354" width="5.140625" style="92" customWidth="1"/>
    <col min="4355" max="4355" width="2.140625" style="92" customWidth="1"/>
    <col min="4356" max="4356" width="48.7109375" style="92" customWidth="1"/>
    <col min="4357" max="4357" width="2.7109375" style="92" customWidth="1"/>
    <col min="4358" max="4384" width="6.42578125" style="92" customWidth="1"/>
    <col min="4385" max="4385" width="2.7109375" style="92" customWidth="1"/>
    <col min="4386" max="4608" width="11.42578125" style="92"/>
    <col min="4609" max="4609" width="2.85546875" style="92" customWidth="1"/>
    <col min="4610" max="4610" width="5.140625" style="92" customWidth="1"/>
    <col min="4611" max="4611" width="2.140625" style="92" customWidth="1"/>
    <col min="4612" max="4612" width="48.7109375" style="92" customWidth="1"/>
    <col min="4613" max="4613" width="2.7109375" style="92" customWidth="1"/>
    <col min="4614" max="4640" width="6.42578125" style="92" customWidth="1"/>
    <col min="4641" max="4641" width="2.7109375" style="92" customWidth="1"/>
    <col min="4642" max="4864" width="11.42578125" style="92"/>
    <col min="4865" max="4865" width="2.85546875" style="92" customWidth="1"/>
    <col min="4866" max="4866" width="5.140625" style="92" customWidth="1"/>
    <col min="4867" max="4867" width="2.140625" style="92" customWidth="1"/>
    <col min="4868" max="4868" width="48.7109375" style="92" customWidth="1"/>
    <col min="4869" max="4869" width="2.7109375" style="92" customWidth="1"/>
    <col min="4870" max="4896" width="6.42578125" style="92" customWidth="1"/>
    <col min="4897" max="4897" width="2.7109375" style="92" customWidth="1"/>
    <col min="4898" max="5120" width="11.42578125" style="92"/>
    <col min="5121" max="5121" width="2.85546875" style="92" customWidth="1"/>
    <col min="5122" max="5122" width="5.140625" style="92" customWidth="1"/>
    <col min="5123" max="5123" width="2.140625" style="92" customWidth="1"/>
    <col min="5124" max="5124" width="48.7109375" style="92" customWidth="1"/>
    <col min="5125" max="5125" width="2.7109375" style="92" customWidth="1"/>
    <col min="5126" max="5152" width="6.42578125" style="92" customWidth="1"/>
    <col min="5153" max="5153" width="2.7109375" style="92" customWidth="1"/>
    <col min="5154" max="5376" width="11.42578125" style="92"/>
    <col min="5377" max="5377" width="2.85546875" style="92" customWidth="1"/>
    <col min="5378" max="5378" width="5.140625" style="92" customWidth="1"/>
    <col min="5379" max="5379" width="2.140625" style="92" customWidth="1"/>
    <col min="5380" max="5380" width="48.7109375" style="92" customWidth="1"/>
    <col min="5381" max="5381" width="2.7109375" style="92" customWidth="1"/>
    <col min="5382" max="5408" width="6.42578125" style="92" customWidth="1"/>
    <col min="5409" max="5409" width="2.7109375" style="92" customWidth="1"/>
    <col min="5410" max="5632" width="11.42578125" style="92"/>
    <col min="5633" max="5633" width="2.85546875" style="92" customWidth="1"/>
    <col min="5634" max="5634" width="5.140625" style="92" customWidth="1"/>
    <col min="5635" max="5635" width="2.140625" style="92" customWidth="1"/>
    <col min="5636" max="5636" width="48.7109375" style="92" customWidth="1"/>
    <col min="5637" max="5637" width="2.7109375" style="92" customWidth="1"/>
    <col min="5638" max="5664" width="6.42578125" style="92" customWidth="1"/>
    <col min="5665" max="5665" width="2.7109375" style="92" customWidth="1"/>
    <col min="5666" max="5888" width="11.42578125" style="92"/>
    <col min="5889" max="5889" width="2.85546875" style="92" customWidth="1"/>
    <col min="5890" max="5890" width="5.140625" style="92" customWidth="1"/>
    <col min="5891" max="5891" width="2.140625" style="92" customWidth="1"/>
    <col min="5892" max="5892" width="48.7109375" style="92" customWidth="1"/>
    <col min="5893" max="5893" width="2.7109375" style="92" customWidth="1"/>
    <col min="5894" max="5920" width="6.42578125" style="92" customWidth="1"/>
    <col min="5921" max="5921" width="2.7109375" style="92" customWidth="1"/>
    <col min="5922" max="6144" width="11.42578125" style="92"/>
    <col min="6145" max="6145" width="2.85546875" style="92" customWidth="1"/>
    <col min="6146" max="6146" width="5.140625" style="92" customWidth="1"/>
    <col min="6147" max="6147" width="2.140625" style="92" customWidth="1"/>
    <col min="6148" max="6148" width="48.7109375" style="92" customWidth="1"/>
    <col min="6149" max="6149" width="2.7109375" style="92" customWidth="1"/>
    <col min="6150" max="6176" width="6.42578125" style="92" customWidth="1"/>
    <col min="6177" max="6177" width="2.7109375" style="92" customWidth="1"/>
    <col min="6178" max="6400" width="11.42578125" style="92"/>
    <col min="6401" max="6401" width="2.85546875" style="92" customWidth="1"/>
    <col min="6402" max="6402" width="5.140625" style="92" customWidth="1"/>
    <col min="6403" max="6403" width="2.140625" style="92" customWidth="1"/>
    <col min="6404" max="6404" width="48.7109375" style="92" customWidth="1"/>
    <col min="6405" max="6405" width="2.7109375" style="92" customWidth="1"/>
    <col min="6406" max="6432" width="6.42578125" style="92" customWidth="1"/>
    <col min="6433" max="6433" width="2.7109375" style="92" customWidth="1"/>
    <col min="6434" max="6656" width="11.42578125" style="92"/>
    <col min="6657" max="6657" width="2.85546875" style="92" customWidth="1"/>
    <col min="6658" max="6658" width="5.140625" style="92" customWidth="1"/>
    <col min="6659" max="6659" width="2.140625" style="92" customWidth="1"/>
    <col min="6660" max="6660" width="48.7109375" style="92" customWidth="1"/>
    <col min="6661" max="6661" width="2.7109375" style="92" customWidth="1"/>
    <col min="6662" max="6688" width="6.42578125" style="92" customWidth="1"/>
    <col min="6689" max="6689" width="2.7109375" style="92" customWidth="1"/>
    <col min="6690" max="6912" width="11.42578125" style="92"/>
    <col min="6913" max="6913" width="2.85546875" style="92" customWidth="1"/>
    <col min="6914" max="6914" width="5.140625" style="92" customWidth="1"/>
    <col min="6915" max="6915" width="2.140625" style="92" customWidth="1"/>
    <col min="6916" max="6916" width="48.7109375" style="92" customWidth="1"/>
    <col min="6917" max="6917" width="2.7109375" style="92" customWidth="1"/>
    <col min="6918" max="6944" width="6.42578125" style="92" customWidth="1"/>
    <col min="6945" max="6945" width="2.7109375" style="92" customWidth="1"/>
    <col min="6946" max="7168" width="11.42578125" style="92"/>
    <col min="7169" max="7169" width="2.85546875" style="92" customWidth="1"/>
    <col min="7170" max="7170" width="5.140625" style="92" customWidth="1"/>
    <col min="7171" max="7171" width="2.140625" style="92" customWidth="1"/>
    <col min="7172" max="7172" width="48.7109375" style="92" customWidth="1"/>
    <col min="7173" max="7173" width="2.7109375" style="92" customWidth="1"/>
    <col min="7174" max="7200" width="6.42578125" style="92" customWidth="1"/>
    <col min="7201" max="7201" width="2.7109375" style="92" customWidth="1"/>
    <col min="7202" max="7424" width="11.42578125" style="92"/>
    <col min="7425" max="7425" width="2.85546875" style="92" customWidth="1"/>
    <col min="7426" max="7426" width="5.140625" style="92" customWidth="1"/>
    <col min="7427" max="7427" width="2.140625" style="92" customWidth="1"/>
    <col min="7428" max="7428" width="48.7109375" style="92" customWidth="1"/>
    <col min="7429" max="7429" width="2.7109375" style="92" customWidth="1"/>
    <col min="7430" max="7456" width="6.42578125" style="92" customWidth="1"/>
    <col min="7457" max="7457" width="2.7109375" style="92" customWidth="1"/>
    <col min="7458" max="7680" width="11.42578125" style="92"/>
    <col min="7681" max="7681" width="2.85546875" style="92" customWidth="1"/>
    <col min="7682" max="7682" width="5.140625" style="92" customWidth="1"/>
    <col min="7683" max="7683" width="2.140625" style="92" customWidth="1"/>
    <col min="7684" max="7684" width="48.7109375" style="92" customWidth="1"/>
    <col min="7685" max="7685" width="2.7109375" style="92" customWidth="1"/>
    <col min="7686" max="7712" width="6.42578125" style="92" customWidth="1"/>
    <col min="7713" max="7713" width="2.7109375" style="92" customWidth="1"/>
    <col min="7714" max="7936" width="11.42578125" style="92"/>
    <col min="7937" max="7937" width="2.85546875" style="92" customWidth="1"/>
    <col min="7938" max="7938" width="5.140625" style="92" customWidth="1"/>
    <col min="7939" max="7939" width="2.140625" style="92" customWidth="1"/>
    <col min="7940" max="7940" width="48.7109375" style="92" customWidth="1"/>
    <col min="7941" max="7941" width="2.7109375" style="92" customWidth="1"/>
    <col min="7942" max="7968" width="6.42578125" style="92" customWidth="1"/>
    <col min="7969" max="7969" width="2.7109375" style="92" customWidth="1"/>
    <col min="7970" max="8192" width="11.42578125" style="92"/>
    <col min="8193" max="8193" width="2.85546875" style="92" customWidth="1"/>
    <col min="8194" max="8194" width="5.140625" style="92" customWidth="1"/>
    <col min="8195" max="8195" width="2.140625" style="92" customWidth="1"/>
    <col min="8196" max="8196" width="48.7109375" style="92" customWidth="1"/>
    <col min="8197" max="8197" width="2.7109375" style="92" customWidth="1"/>
    <col min="8198" max="8224" width="6.42578125" style="92" customWidth="1"/>
    <col min="8225" max="8225" width="2.7109375" style="92" customWidth="1"/>
    <col min="8226" max="8448" width="11.42578125" style="92"/>
    <col min="8449" max="8449" width="2.85546875" style="92" customWidth="1"/>
    <col min="8450" max="8450" width="5.140625" style="92" customWidth="1"/>
    <col min="8451" max="8451" width="2.140625" style="92" customWidth="1"/>
    <col min="8452" max="8452" width="48.7109375" style="92" customWidth="1"/>
    <col min="8453" max="8453" width="2.7109375" style="92" customWidth="1"/>
    <col min="8454" max="8480" width="6.42578125" style="92" customWidth="1"/>
    <col min="8481" max="8481" width="2.7109375" style="92" customWidth="1"/>
    <col min="8482" max="8704" width="11.42578125" style="92"/>
    <col min="8705" max="8705" width="2.85546875" style="92" customWidth="1"/>
    <col min="8706" max="8706" width="5.140625" style="92" customWidth="1"/>
    <col min="8707" max="8707" width="2.140625" style="92" customWidth="1"/>
    <col min="8708" max="8708" width="48.7109375" style="92" customWidth="1"/>
    <col min="8709" max="8709" width="2.7109375" style="92" customWidth="1"/>
    <col min="8710" max="8736" width="6.42578125" style="92" customWidth="1"/>
    <col min="8737" max="8737" width="2.7109375" style="92" customWidth="1"/>
    <col min="8738" max="8960" width="11.42578125" style="92"/>
    <col min="8961" max="8961" width="2.85546875" style="92" customWidth="1"/>
    <col min="8962" max="8962" width="5.140625" style="92" customWidth="1"/>
    <col min="8963" max="8963" width="2.140625" style="92" customWidth="1"/>
    <col min="8964" max="8964" width="48.7109375" style="92" customWidth="1"/>
    <col min="8965" max="8965" width="2.7109375" style="92" customWidth="1"/>
    <col min="8966" max="8992" width="6.42578125" style="92" customWidth="1"/>
    <col min="8993" max="8993" width="2.7109375" style="92" customWidth="1"/>
    <col min="8994" max="9216" width="11.42578125" style="92"/>
    <col min="9217" max="9217" width="2.85546875" style="92" customWidth="1"/>
    <col min="9218" max="9218" width="5.140625" style="92" customWidth="1"/>
    <col min="9219" max="9219" width="2.140625" style="92" customWidth="1"/>
    <col min="9220" max="9220" width="48.7109375" style="92" customWidth="1"/>
    <col min="9221" max="9221" width="2.7109375" style="92" customWidth="1"/>
    <col min="9222" max="9248" width="6.42578125" style="92" customWidth="1"/>
    <col min="9249" max="9249" width="2.7109375" style="92" customWidth="1"/>
    <col min="9250" max="9472" width="11.42578125" style="92"/>
    <col min="9473" max="9473" width="2.85546875" style="92" customWidth="1"/>
    <col min="9474" max="9474" width="5.140625" style="92" customWidth="1"/>
    <col min="9475" max="9475" width="2.140625" style="92" customWidth="1"/>
    <col min="9476" max="9476" width="48.7109375" style="92" customWidth="1"/>
    <col min="9477" max="9477" width="2.7109375" style="92" customWidth="1"/>
    <col min="9478" max="9504" width="6.42578125" style="92" customWidth="1"/>
    <col min="9505" max="9505" width="2.7109375" style="92" customWidth="1"/>
    <col min="9506" max="9728" width="11.42578125" style="92"/>
    <col min="9729" max="9729" width="2.85546875" style="92" customWidth="1"/>
    <col min="9730" max="9730" width="5.140625" style="92" customWidth="1"/>
    <col min="9731" max="9731" width="2.140625" style="92" customWidth="1"/>
    <col min="9732" max="9732" width="48.7109375" style="92" customWidth="1"/>
    <col min="9733" max="9733" width="2.7109375" style="92" customWidth="1"/>
    <col min="9734" max="9760" width="6.42578125" style="92" customWidth="1"/>
    <col min="9761" max="9761" width="2.7109375" style="92" customWidth="1"/>
    <col min="9762" max="9984" width="11.42578125" style="92"/>
    <col min="9985" max="9985" width="2.85546875" style="92" customWidth="1"/>
    <col min="9986" max="9986" width="5.140625" style="92" customWidth="1"/>
    <col min="9987" max="9987" width="2.140625" style="92" customWidth="1"/>
    <col min="9988" max="9988" width="48.7109375" style="92" customWidth="1"/>
    <col min="9989" max="9989" width="2.7109375" style="92" customWidth="1"/>
    <col min="9990" max="10016" width="6.42578125" style="92" customWidth="1"/>
    <col min="10017" max="10017" width="2.7109375" style="92" customWidth="1"/>
    <col min="10018" max="10240" width="11.42578125" style="92"/>
    <col min="10241" max="10241" width="2.85546875" style="92" customWidth="1"/>
    <col min="10242" max="10242" width="5.140625" style="92" customWidth="1"/>
    <col min="10243" max="10243" width="2.140625" style="92" customWidth="1"/>
    <col min="10244" max="10244" width="48.7109375" style="92" customWidth="1"/>
    <col min="10245" max="10245" width="2.7109375" style="92" customWidth="1"/>
    <col min="10246" max="10272" width="6.42578125" style="92" customWidth="1"/>
    <col min="10273" max="10273" width="2.7109375" style="92" customWidth="1"/>
    <col min="10274" max="10496" width="11.42578125" style="92"/>
    <col min="10497" max="10497" width="2.85546875" style="92" customWidth="1"/>
    <col min="10498" max="10498" width="5.140625" style="92" customWidth="1"/>
    <col min="10499" max="10499" width="2.140625" style="92" customWidth="1"/>
    <col min="10500" max="10500" width="48.7109375" style="92" customWidth="1"/>
    <col min="10501" max="10501" width="2.7109375" style="92" customWidth="1"/>
    <col min="10502" max="10528" width="6.42578125" style="92" customWidth="1"/>
    <col min="10529" max="10529" width="2.7109375" style="92" customWidth="1"/>
    <col min="10530" max="10752" width="11.42578125" style="92"/>
    <col min="10753" max="10753" width="2.85546875" style="92" customWidth="1"/>
    <col min="10754" max="10754" width="5.140625" style="92" customWidth="1"/>
    <col min="10755" max="10755" width="2.140625" style="92" customWidth="1"/>
    <col min="10756" max="10756" width="48.7109375" style="92" customWidth="1"/>
    <col min="10757" max="10757" width="2.7109375" style="92" customWidth="1"/>
    <col min="10758" max="10784" width="6.42578125" style="92" customWidth="1"/>
    <col min="10785" max="10785" width="2.7109375" style="92" customWidth="1"/>
    <col min="10786" max="11008" width="11.42578125" style="92"/>
    <col min="11009" max="11009" width="2.85546875" style="92" customWidth="1"/>
    <col min="11010" max="11010" width="5.140625" style="92" customWidth="1"/>
    <col min="11011" max="11011" width="2.140625" style="92" customWidth="1"/>
    <col min="11012" max="11012" width="48.7109375" style="92" customWidth="1"/>
    <col min="11013" max="11013" width="2.7109375" style="92" customWidth="1"/>
    <col min="11014" max="11040" width="6.42578125" style="92" customWidth="1"/>
    <col min="11041" max="11041" width="2.7109375" style="92" customWidth="1"/>
    <col min="11042" max="11264" width="11.42578125" style="92"/>
    <col min="11265" max="11265" width="2.85546875" style="92" customWidth="1"/>
    <col min="11266" max="11266" width="5.140625" style="92" customWidth="1"/>
    <col min="11267" max="11267" width="2.140625" style="92" customWidth="1"/>
    <col min="11268" max="11268" width="48.7109375" style="92" customWidth="1"/>
    <col min="11269" max="11269" width="2.7109375" style="92" customWidth="1"/>
    <col min="11270" max="11296" width="6.42578125" style="92" customWidth="1"/>
    <col min="11297" max="11297" width="2.7109375" style="92" customWidth="1"/>
    <col min="11298" max="11520" width="11.42578125" style="92"/>
    <col min="11521" max="11521" width="2.85546875" style="92" customWidth="1"/>
    <col min="11522" max="11522" width="5.140625" style="92" customWidth="1"/>
    <col min="11523" max="11523" width="2.140625" style="92" customWidth="1"/>
    <col min="11524" max="11524" width="48.7109375" style="92" customWidth="1"/>
    <col min="11525" max="11525" width="2.7109375" style="92" customWidth="1"/>
    <col min="11526" max="11552" width="6.42578125" style="92" customWidth="1"/>
    <col min="11553" max="11553" width="2.7109375" style="92" customWidth="1"/>
    <col min="11554" max="11776" width="11.42578125" style="92"/>
    <col min="11777" max="11777" width="2.85546875" style="92" customWidth="1"/>
    <col min="11778" max="11778" width="5.140625" style="92" customWidth="1"/>
    <col min="11779" max="11779" width="2.140625" style="92" customWidth="1"/>
    <col min="11780" max="11780" width="48.7109375" style="92" customWidth="1"/>
    <col min="11781" max="11781" width="2.7109375" style="92" customWidth="1"/>
    <col min="11782" max="11808" width="6.42578125" style="92" customWidth="1"/>
    <col min="11809" max="11809" width="2.7109375" style="92" customWidth="1"/>
    <col min="11810" max="12032" width="11.42578125" style="92"/>
    <col min="12033" max="12033" width="2.85546875" style="92" customWidth="1"/>
    <col min="12034" max="12034" width="5.140625" style="92" customWidth="1"/>
    <col min="12035" max="12035" width="2.140625" style="92" customWidth="1"/>
    <col min="12036" max="12036" width="48.7109375" style="92" customWidth="1"/>
    <col min="12037" max="12037" width="2.7109375" style="92" customWidth="1"/>
    <col min="12038" max="12064" width="6.42578125" style="92" customWidth="1"/>
    <col min="12065" max="12065" width="2.7109375" style="92" customWidth="1"/>
    <col min="12066" max="12288" width="11.42578125" style="92"/>
    <col min="12289" max="12289" width="2.85546875" style="92" customWidth="1"/>
    <col min="12290" max="12290" width="5.140625" style="92" customWidth="1"/>
    <col min="12291" max="12291" width="2.140625" style="92" customWidth="1"/>
    <col min="12292" max="12292" width="48.7109375" style="92" customWidth="1"/>
    <col min="12293" max="12293" width="2.7109375" style="92" customWidth="1"/>
    <col min="12294" max="12320" width="6.42578125" style="92" customWidth="1"/>
    <col min="12321" max="12321" width="2.7109375" style="92" customWidth="1"/>
    <col min="12322" max="12544" width="11.42578125" style="92"/>
    <col min="12545" max="12545" width="2.85546875" style="92" customWidth="1"/>
    <col min="12546" max="12546" width="5.140625" style="92" customWidth="1"/>
    <col min="12547" max="12547" width="2.140625" style="92" customWidth="1"/>
    <col min="12548" max="12548" width="48.7109375" style="92" customWidth="1"/>
    <col min="12549" max="12549" width="2.7109375" style="92" customWidth="1"/>
    <col min="12550" max="12576" width="6.42578125" style="92" customWidth="1"/>
    <col min="12577" max="12577" width="2.7109375" style="92" customWidth="1"/>
    <col min="12578" max="12800" width="11.42578125" style="92"/>
    <col min="12801" max="12801" width="2.85546875" style="92" customWidth="1"/>
    <col min="12802" max="12802" width="5.140625" style="92" customWidth="1"/>
    <col min="12803" max="12803" width="2.140625" style="92" customWidth="1"/>
    <col min="12804" max="12804" width="48.7109375" style="92" customWidth="1"/>
    <col min="12805" max="12805" width="2.7109375" style="92" customWidth="1"/>
    <col min="12806" max="12832" width="6.42578125" style="92" customWidth="1"/>
    <col min="12833" max="12833" width="2.7109375" style="92" customWidth="1"/>
    <col min="12834" max="13056" width="11.42578125" style="92"/>
    <col min="13057" max="13057" width="2.85546875" style="92" customWidth="1"/>
    <col min="13058" max="13058" width="5.140625" style="92" customWidth="1"/>
    <col min="13059" max="13059" width="2.140625" style="92" customWidth="1"/>
    <col min="13060" max="13060" width="48.7109375" style="92" customWidth="1"/>
    <col min="13061" max="13061" width="2.7109375" style="92" customWidth="1"/>
    <col min="13062" max="13088" width="6.42578125" style="92" customWidth="1"/>
    <col min="13089" max="13089" width="2.7109375" style="92" customWidth="1"/>
    <col min="13090" max="13312" width="11.42578125" style="92"/>
    <col min="13313" max="13313" width="2.85546875" style="92" customWidth="1"/>
    <col min="13314" max="13314" width="5.140625" style="92" customWidth="1"/>
    <col min="13315" max="13315" width="2.140625" style="92" customWidth="1"/>
    <col min="13316" max="13316" width="48.7109375" style="92" customWidth="1"/>
    <col min="13317" max="13317" width="2.7109375" style="92" customWidth="1"/>
    <col min="13318" max="13344" width="6.42578125" style="92" customWidth="1"/>
    <col min="13345" max="13345" width="2.7109375" style="92" customWidth="1"/>
    <col min="13346" max="13568" width="11.42578125" style="92"/>
    <col min="13569" max="13569" width="2.85546875" style="92" customWidth="1"/>
    <col min="13570" max="13570" width="5.140625" style="92" customWidth="1"/>
    <col min="13571" max="13571" width="2.140625" style="92" customWidth="1"/>
    <col min="13572" max="13572" width="48.7109375" style="92" customWidth="1"/>
    <col min="13573" max="13573" width="2.7109375" style="92" customWidth="1"/>
    <col min="13574" max="13600" width="6.42578125" style="92" customWidth="1"/>
    <col min="13601" max="13601" width="2.7109375" style="92" customWidth="1"/>
    <col min="13602" max="13824" width="11.42578125" style="92"/>
    <col min="13825" max="13825" width="2.85546875" style="92" customWidth="1"/>
    <col min="13826" max="13826" width="5.140625" style="92" customWidth="1"/>
    <col min="13827" max="13827" width="2.140625" style="92" customWidth="1"/>
    <col min="13828" max="13828" width="48.7109375" style="92" customWidth="1"/>
    <col min="13829" max="13829" width="2.7109375" style="92" customWidth="1"/>
    <col min="13830" max="13856" width="6.42578125" style="92" customWidth="1"/>
    <col min="13857" max="13857" width="2.7109375" style="92" customWidth="1"/>
    <col min="13858" max="14080" width="11.42578125" style="92"/>
    <col min="14081" max="14081" width="2.85546875" style="92" customWidth="1"/>
    <col min="14082" max="14082" width="5.140625" style="92" customWidth="1"/>
    <col min="14083" max="14083" width="2.140625" style="92" customWidth="1"/>
    <col min="14084" max="14084" width="48.7109375" style="92" customWidth="1"/>
    <col min="14085" max="14085" width="2.7109375" style="92" customWidth="1"/>
    <col min="14086" max="14112" width="6.42578125" style="92" customWidth="1"/>
    <col min="14113" max="14113" width="2.7109375" style="92" customWidth="1"/>
    <col min="14114" max="14336" width="11.42578125" style="92"/>
    <col min="14337" max="14337" width="2.85546875" style="92" customWidth="1"/>
    <col min="14338" max="14338" width="5.140625" style="92" customWidth="1"/>
    <col min="14339" max="14339" width="2.140625" style="92" customWidth="1"/>
    <col min="14340" max="14340" width="48.7109375" style="92" customWidth="1"/>
    <col min="14341" max="14341" width="2.7109375" style="92" customWidth="1"/>
    <col min="14342" max="14368" width="6.42578125" style="92" customWidth="1"/>
    <col min="14369" max="14369" width="2.7109375" style="92" customWidth="1"/>
    <col min="14370" max="14592" width="11.42578125" style="92"/>
    <col min="14593" max="14593" width="2.85546875" style="92" customWidth="1"/>
    <col min="14594" max="14594" width="5.140625" style="92" customWidth="1"/>
    <col min="14595" max="14595" width="2.140625" style="92" customWidth="1"/>
    <col min="14596" max="14596" width="48.7109375" style="92" customWidth="1"/>
    <col min="14597" max="14597" width="2.7109375" style="92" customWidth="1"/>
    <col min="14598" max="14624" width="6.42578125" style="92" customWidth="1"/>
    <col min="14625" max="14625" width="2.7109375" style="92" customWidth="1"/>
    <col min="14626" max="14848" width="11.42578125" style="92"/>
    <col min="14849" max="14849" width="2.85546875" style="92" customWidth="1"/>
    <col min="14850" max="14850" width="5.140625" style="92" customWidth="1"/>
    <col min="14851" max="14851" width="2.140625" style="92" customWidth="1"/>
    <col min="14852" max="14852" width="48.7109375" style="92" customWidth="1"/>
    <col min="14853" max="14853" width="2.7109375" style="92" customWidth="1"/>
    <col min="14854" max="14880" width="6.42578125" style="92" customWidth="1"/>
    <col min="14881" max="14881" width="2.7109375" style="92" customWidth="1"/>
    <col min="14882" max="15104" width="11.42578125" style="92"/>
    <col min="15105" max="15105" width="2.85546875" style="92" customWidth="1"/>
    <col min="15106" max="15106" width="5.140625" style="92" customWidth="1"/>
    <col min="15107" max="15107" width="2.140625" style="92" customWidth="1"/>
    <col min="15108" max="15108" width="48.7109375" style="92" customWidth="1"/>
    <col min="15109" max="15109" width="2.7109375" style="92" customWidth="1"/>
    <col min="15110" max="15136" width="6.42578125" style="92" customWidth="1"/>
    <col min="15137" max="15137" width="2.7109375" style="92" customWidth="1"/>
    <col min="15138" max="15360" width="11.42578125" style="92"/>
    <col min="15361" max="15361" width="2.85546875" style="92" customWidth="1"/>
    <col min="15362" max="15362" width="5.140625" style="92" customWidth="1"/>
    <col min="15363" max="15363" width="2.140625" style="92" customWidth="1"/>
    <col min="15364" max="15364" width="48.7109375" style="92" customWidth="1"/>
    <col min="15365" max="15365" width="2.7109375" style="92" customWidth="1"/>
    <col min="15366" max="15392" width="6.42578125" style="92" customWidth="1"/>
    <col min="15393" max="15393" width="2.7109375" style="92" customWidth="1"/>
    <col min="15394" max="15616" width="11.42578125" style="92"/>
    <col min="15617" max="15617" width="2.85546875" style="92" customWidth="1"/>
    <col min="15618" max="15618" width="5.140625" style="92" customWidth="1"/>
    <col min="15619" max="15619" width="2.140625" style="92" customWidth="1"/>
    <col min="15620" max="15620" width="48.7109375" style="92" customWidth="1"/>
    <col min="15621" max="15621" width="2.7109375" style="92" customWidth="1"/>
    <col min="15622" max="15648" width="6.42578125" style="92" customWidth="1"/>
    <col min="15649" max="15649" width="2.7109375" style="92" customWidth="1"/>
    <col min="15650" max="15872" width="11.42578125" style="92"/>
    <col min="15873" max="15873" width="2.85546875" style="92" customWidth="1"/>
    <col min="15874" max="15874" width="5.140625" style="92" customWidth="1"/>
    <col min="15875" max="15875" width="2.140625" style="92" customWidth="1"/>
    <col min="15876" max="15876" width="48.7109375" style="92" customWidth="1"/>
    <col min="15877" max="15877" width="2.7109375" style="92" customWidth="1"/>
    <col min="15878" max="15904" width="6.42578125" style="92" customWidth="1"/>
    <col min="15905" max="15905" width="2.7109375" style="92" customWidth="1"/>
    <col min="15906" max="16128" width="11.42578125" style="92"/>
    <col min="16129" max="16129" width="2.85546875" style="92" customWidth="1"/>
    <col min="16130" max="16130" width="5.140625" style="92" customWidth="1"/>
    <col min="16131" max="16131" width="2.140625" style="92" customWidth="1"/>
    <col min="16132" max="16132" width="48.7109375" style="92" customWidth="1"/>
    <col min="16133" max="16133" width="2.7109375" style="92" customWidth="1"/>
    <col min="16134" max="16160" width="6.42578125" style="92" customWidth="1"/>
    <col min="16161" max="16161" width="2.7109375" style="92" customWidth="1"/>
    <col min="16162" max="16384" width="11.42578125" style="92"/>
  </cols>
  <sheetData>
    <row r="1" spans="1:33" ht="18.95" customHeight="1" x14ac:dyDescent="0.25">
      <c r="A1" s="166" t="s">
        <v>303</v>
      </c>
      <c r="B1" s="167"/>
      <c r="C1" s="167"/>
      <c r="D1" s="168"/>
      <c r="E1" s="169"/>
      <c r="F1" s="377" t="s">
        <v>85</v>
      </c>
      <c r="G1" s="378"/>
      <c r="H1" s="390" t="s">
        <v>86</v>
      </c>
      <c r="I1" s="391"/>
      <c r="J1" s="377" t="s">
        <v>304</v>
      </c>
      <c r="K1" s="378"/>
      <c r="L1" s="378"/>
      <c r="M1" s="378"/>
      <c r="N1" s="378"/>
      <c r="O1" s="378"/>
      <c r="P1" s="378"/>
      <c r="Q1" s="378"/>
      <c r="R1" s="378"/>
      <c r="S1" s="378"/>
      <c r="T1" s="379"/>
      <c r="U1" s="161" t="s">
        <v>87</v>
      </c>
      <c r="V1" s="377" t="s">
        <v>88</v>
      </c>
      <c r="W1" s="378"/>
      <c r="X1" s="378"/>
      <c r="Y1" s="378"/>
      <c r="Z1" s="378"/>
      <c r="AA1" s="379"/>
      <c r="AB1" s="367" t="s">
        <v>89</v>
      </c>
      <c r="AC1" s="368"/>
      <c r="AD1" s="368"/>
      <c r="AE1" s="369"/>
      <c r="AF1" s="380" t="s">
        <v>90</v>
      </c>
      <c r="AG1" s="170"/>
    </row>
    <row r="2" spans="1:33" ht="11.85" customHeight="1" x14ac:dyDescent="0.25">
      <c r="A2" s="171"/>
      <c r="B2" s="172" t="s">
        <v>91</v>
      </c>
      <c r="C2" s="173"/>
      <c r="D2" s="174"/>
      <c r="E2" s="175"/>
      <c r="F2" s="383" t="s">
        <v>92</v>
      </c>
      <c r="G2" s="385" t="s">
        <v>230</v>
      </c>
      <c r="H2" s="372" t="s">
        <v>260</v>
      </c>
      <c r="I2" s="387" t="s">
        <v>261</v>
      </c>
      <c r="J2" s="372" t="s">
        <v>93</v>
      </c>
      <c r="K2" s="365" t="s">
        <v>94</v>
      </c>
      <c r="L2" s="365" t="s">
        <v>95</v>
      </c>
      <c r="M2" s="365" t="s">
        <v>96</v>
      </c>
      <c r="N2" s="365" t="s">
        <v>97</v>
      </c>
      <c r="O2" s="370" t="s">
        <v>24</v>
      </c>
      <c r="P2" s="371"/>
      <c r="Q2" s="365" t="s">
        <v>98</v>
      </c>
      <c r="R2" s="388" t="s">
        <v>99</v>
      </c>
      <c r="S2" s="365" t="s">
        <v>100</v>
      </c>
      <c r="T2" s="375" t="s">
        <v>101</v>
      </c>
      <c r="U2" s="372" t="s">
        <v>102</v>
      </c>
      <c r="V2" s="374" t="s">
        <v>103</v>
      </c>
      <c r="W2" s="365" t="s">
        <v>104</v>
      </c>
      <c r="X2" s="365" t="s">
        <v>105</v>
      </c>
      <c r="Y2" s="365" t="s">
        <v>106</v>
      </c>
      <c r="Z2" s="388" t="s">
        <v>107</v>
      </c>
      <c r="AA2" s="375" t="s">
        <v>108</v>
      </c>
      <c r="AB2" s="372" t="s">
        <v>109</v>
      </c>
      <c r="AC2" s="365" t="s">
        <v>110</v>
      </c>
      <c r="AD2" s="365" t="s">
        <v>111</v>
      </c>
      <c r="AE2" s="375" t="s">
        <v>112</v>
      </c>
      <c r="AF2" s="381"/>
      <c r="AG2" s="176"/>
    </row>
    <row r="3" spans="1:33" ht="54" customHeight="1" x14ac:dyDescent="0.2">
      <c r="A3" s="177"/>
      <c r="B3" s="411" t="s">
        <v>272</v>
      </c>
      <c r="C3" s="412"/>
      <c r="D3" s="413"/>
      <c r="E3" s="178" t="s">
        <v>113</v>
      </c>
      <c r="F3" s="384"/>
      <c r="G3" s="386"/>
      <c r="H3" s="373"/>
      <c r="I3" s="376"/>
      <c r="J3" s="373"/>
      <c r="K3" s="366"/>
      <c r="L3" s="366"/>
      <c r="M3" s="366"/>
      <c r="N3" s="366"/>
      <c r="O3" s="160" t="s">
        <v>114</v>
      </c>
      <c r="P3" s="160" t="s">
        <v>115</v>
      </c>
      <c r="Q3" s="366"/>
      <c r="R3" s="366"/>
      <c r="S3" s="366"/>
      <c r="T3" s="376"/>
      <c r="U3" s="373"/>
      <c r="V3" s="373"/>
      <c r="W3" s="366"/>
      <c r="X3" s="366"/>
      <c r="Y3" s="366"/>
      <c r="Z3" s="389"/>
      <c r="AA3" s="376"/>
      <c r="AB3" s="373"/>
      <c r="AC3" s="366"/>
      <c r="AD3" s="366"/>
      <c r="AE3" s="376"/>
      <c r="AF3" s="382"/>
      <c r="AG3" s="179" t="s">
        <v>113</v>
      </c>
    </row>
    <row r="4" spans="1:33" s="97" customFormat="1" ht="12" customHeight="1" x14ac:dyDescent="0.15">
      <c r="A4" s="180"/>
      <c r="B4" s="181" t="s">
        <v>116</v>
      </c>
      <c r="C4" s="181"/>
      <c r="D4" s="182"/>
      <c r="E4" s="183"/>
      <c r="F4" s="414" t="s">
        <v>117</v>
      </c>
      <c r="G4" s="415"/>
      <c r="H4" s="415"/>
      <c r="I4" s="415"/>
      <c r="J4" s="415"/>
      <c r="K4" s="415"/>
      <c r="L4" s="415"/>
      <c r="M4" s="415"/>
      <c r="N4" s="415"/>
      <c r="O4" s="415"/>
      <c r="P4" s="415"/>
      <c r="Q4" s="415"/>
      <c r="R4" s="415"/>
      <c r="S4" s="415"/>
      <c r="T4" s="415"/>
      <c r="U4" s="415"/>
      <c r="V4" s="415"/>
      <c r="W4" s="415"/>
      <c r="X4" s="415"/>
      <c r="Y4" s="415"/>
      <c r="Z4" s="415"/>
      <c r="AA4" s="415"/>
      <c r="AB4" s="415"/>
      <c r="AC4" s="415"/>
      <c r="AD4" s="415"/>
      <c r="AE4" s="415"/>
      <c r="AF4" s="416"/>
      <c r="AG4" s="184"/>
    </row>
    <row r="5" spans="1:33" s="97" customFormat="1" ht="9" customHeight="1" x14ac:dyDescent="0.2">
      <c r="A5" s="185"/>
      <c r="B5" s="186"/>
      <c r="C5" s="186"/>
      <c r="D5" s="187"/>
      <c r="E5" s="188"/>
      <c r="F5" s="189">
        <v>1</v>
      </c>
      <c r="G5" s="190">
        <v>3</v>
      </c>
      <c r="H5" s="191">
        <v>6</v>
      </c>
      <c r="I5" s="192">
        <v>7</v>
      </c>
      <c r="J5" s="191">
        <v>8</v>
      </c>
      <c r="K5" s="193">
        <v>9</v>
      </c>
      <c r="L5" s="193">
        <v>10</v>
      </c>
      <c r="M5" s="193">
        <v>11</v>
      </c>
      <c r="N5" s="193">
        <v>12</v>
      </c>
      <c r="O5" s="193">
        <v>13</v>
      </c>
      <c r="P5" s="193">
        <v>14</v>
      </c>
      <c r="Q5" s="193">
        <v>15</v>
      </c>
      <c r="R5" s="193">
        <v>16</v>
      </c>
      <c r="S5" s="193">
        <v>17</v>
      </c>
      <c r="T5" s="192">
        <v>18</v>
      </c>
      <c r="U5" s="194">
        <v>21</v>
      </c>
      <c r="V5" s="191">
        <v>23</v>
      </c>
      <c r="W5" s="193">
        <v>24</v>
      </c>
      <c r="X5" s="193">
        <v>25</v>
      </c>
      <c r="Y5" s="193">
        <v>26</v>
      </c>
      <c r="Z5" s="193">
        <v>27</v>
      </c>
      <c r="AA5" s="192">
        <v>28</v>
      </c>
      <c r="AB5" s="195">
        <v>29</v>
      </c>
      <c r="AC5" s="193">
        <v>30</v>
      </c>
      <c r="AD5" s="193">
        <v>31</v>
      </c>
      <c r="AE5" s="192">
        <v>32</v>
      </c>
      <c r="AF5" s="196">
        <v>33</v>
      </c>
      <c r="AG5" s="197"/>
    </row>
    <row r="6" spans="1:33" ht="10.5" customHeight="1" x14ac:dyDescent="0.2">
      <c r="A6" s="392" t="s">
        <v>118</v>
      </c>
      <c r="B6" s="406"/>
      <c r="C6" s="198" t="s">
        <v>119</v>
      </c>
      <c r="D6" s="199"/>
      <c r="E6" s="200">
        <v>1</v>
      </c>
      <c r="F6" s="201"/>
      <c r="G6" s="202"/>
      <c r="H6" s="203"/>
      <c r="I6" s="204"/>
      <c r="J6" s="40"/>
      <c r="K6" s="205"/>
      <c r="L6" s="206"/>
      <c r="M6" s="206"/>
      <c r="N6" s="206"/>
      <c r="O6" s="206"/>
      <c r="P6" s="206"/>
      <c r="Q6" s="206"/>
      <c r="R6" s="206"/>
      <c r="S6" s="206"/>
      <c r="T6" s="207"/>
      <c r="U6" s="208">
        <v>4.0378499999999997</v>
      </c>
      <c r="V6" s="201">
        <v>3001.44929</v>
      </c>
      <c r="W6" s="206">
        <v>14867.733816</v>
      </c>
      <c r="X6" s="206">
        <v>10749.202263807032</v>
      </c>
      <c r="Y6" s="209">
        <v>27571.996200000001</v>
      </c>
      <c r="Z6" s="206">
        <v>134696.6053396358</v>
      </c>
      <c r="AA6" s="210">
        <v>11946.797739817368</v>
      </c>
      <c r="AB6" s="211"/>
      <c r="AC6" s="206"/>
      <c r="AD6" s="206"/>
      <c r="AE6" s="210">
        <v>16831.723310000001</v>
      </c>
      <c r="AF6" s="212">
        <v>219669.54580926019</v>
      </c>
      <c r="AG6" s="213">
        <v>1</v>
      </c>
    </row>
    <row r="7" spans="1:33" ht="10.5" customHeight="1" x14ac:dyDescent="0.2">
      <c r="A7" s="407"/>
      <c r="B7" s="408"/>
      <c r="C7" s="214" t="s">
        <v>120</v>
      </c>
      <c r="D7" s="215"/>
      <c r="E7" s="216">
        <v>2</v>
      </c>
      <c r="F7" s="217">
        <v>79531.569860000003</v>
      </c>
      <c r="G7" s="218">
        <v>1081.1776199999999</v>
      </c>
      <c r="H7" s="217">
        <v>742.63433896499998</v>
      </c>
      <c r="I7" s="218">
        <v>6563.8913031400007</v>
      </c>
      <c r="J7" s="41">
        <v>580155.83301900479</v>
      </c>
      <c r="K7" s="217"/>
      <c r="L7" s="219"/>
      <c r="M7" s="219">
        <v>24285.228687121755</v>
      </c>
      <c r="N7" s="219">
        <v>4700.4260432168194</v>
      </c>
      <c r="O7" s="219">
        <v>46033.321555010371</v>
      </c>
      <c r="P7" s="219"/>
      <c r="Q7" s="219"/>
      <c r="R7" s="219"/>
      <c r="S7" s="219"/>
      <c r="T7" s="220"/>
      <c r="U7" s="221">
        <v>264359.28619590122</v>
      </c>
      <c r="V7" s="217"/>
      <c r="W7" s="219"/>
      <c r="X7" s="219"/>
      <c r="Y7" s="219"/>
      <c r="Z7" s="219">
        <v>15633.378871415576</v>
      </c>
      <c r="AA7" s="218"/>
      <c r="AB7" s="222">
        <v>77122.716335355755</v>
      </c>
      <c r="AC7" s="219">
        <v>121235.99999999999</v>
      </c>
      <c r="AD7" s="219"/>
      <c r="AE7" s="218"/>
      <c r="AF7" s="223">
        <v>1221445.4638291313</v>
      </c>
      <c r="AG7" s="224">
        <v>2</v>
      </c>
    </row>
    <row r="8" spans="1:33" ht="10.5" customHeight="1" x14ac:dyDescent="0.2">
      <c r="A8" s="407"/>
      <c r="B8" s="408"/>
      <c r="C8" s="225" t="s">
        <v>121</v>
      </c>
      <c r="D8" s="226"/>
      <c r="E8" s="227">
        <v>3</v>
      </c>
      <c r="F8" s="228">
        <v>6265.6961400000046</v>
      </c>
      <c r="G8" s="229"/>
      <c r="H8" s="205">
        <v>6.2599999999999982E-3</v>
      </c>
      <c r="I8" s="230"/>
      <c r="J8" s="228"/>
      <c r="K8" s="231"/>
      <c r="L8" s="231"/>
      <c r="M8" s="231"/>
      <c r="N8" s="231"/>
      <c r="O8" s="231"/>
      <c r="P8" s="231">
        <v>85.891020000000012</v>
      </c>
      <c r="Q8" s="231"/>
      <c r="R8" s="231"/>
      <c r="S8" s="231"/>
      <c r="T8" s="232"/>
      <c r="U8" s="233"/>
      <c r="V8" s="228"/>
      <c r="W8" s="231"/>
      <c r="X8" s="231"/>
      <c r="Y8" s="234"/>
      <c r="Z8" s="231">
        <v>20.355080000000019</v>
      </c>
      <c r="AA8" s="235"/>
      <c r="AB8" s="236"/>
      <c r="AC8" s="231"/>
      <c r="AD8" s="231"/>
      <c r="AE8" s="235">
        <v>94.10081999999997</v>
      </c>
      <c r="AF8" s="237">
        <v>6466.0493200000046</v>
      </c>
      <c r="AG8" s="238">
        <v>3</v>
      </c>
    </row>
    <row r="9" spans="1:33" ht="12.75" customHeight="1" x14ac:dyDescent="0.2">
      <c r="A9" s="407"/>
      <c r="B9" s="408"/>
      <c r="C9" s="239" t="s">
        <v>122</v>
      </c>
      <c r="D9" s="240"/>
      <c r="E9" s="241">
        <v>4</v>
      </c>
      <c r="F9" s="242">
        <v>85797.266000000003</v>
      </c>
      <c r="G9" s="243">
        <v>1081.1776199999999</v>
      </c>
      <c r="H9" s="201">
        <v>742.64059896499998</v>
      </c>
      <c r="I9" s="210">
        <v>6563.8913031400007</v>
      </c>
      <c r="J9" s="42">
        <v>580155.83301900479</v>
      </c>
      <c r="K9" s="22"/>
      <c r="L9" s="22"/>
      <c r="M9" s="22">
        <v>24285.228687121755</v>
      </c>
      <c r="N9" s="22">
        <v>4700.4260432168194</v>
      </c>
      <c r="O9" s="22">
        <v>46033.321555010371</v>
      </c>
      <c r="P9" s="22">
        <v>85.891019999999116</v>
      </c>
      <c r="Q9" s="22"/>
      <c r="R9" s="22"/>
      <c r="S9" s="22"/>
      <c r="T9" s="43"/>
      <c r="U9" s="244">
        <v>264363.32404590124</v>
      </c>
      <c r="V9" s="242">
        <v>3001.44929</v>
      </c>
      <c r="W9" s="245">
        <v>14867.733816</v>
      </c>
      <c r="X9" s="245">
        <v>10749.202263807032</v>
      </c>
      <c r="Y9" s="206">
        <v>27571.996200000001</v>
      </c>
      <c r="Z9" s="245">
        <v>150350.33929105141</v>
      </c>
      <c r="AA9" s="246">
        <v>11946.797739817368</v>
      </c>
      <c r="AB9" s="247">
        <v>77122.716335355755</v>
      </c>
      <c r="AC9" s="245">
        <v>121235.99999999999</v>
      </c>
      <c r="AD9" s="245"/>
      <c r="AE9" s="246">
        <v>16925.824130000001</v>
      </c>
      <c r="AF9" s="248">
        <v>1447581.0589583919</v>
      </c>
      <c r="AG9" s="249">
        <v>4</v>
      </c>
    </row>
    <row r="10" spans="1:33" ht="10.5" customHeight="1" x14ac:dyDescent="0.2">
      <c r="A10" s="407"/>
      <c r="B10" s="408"/>
      <c r="C10" s="198" t="s">
        <v>123</v>
      </c>
      <c r="D10" s="199"/>
      <c r="E10" s="200">
        <v>5</v>
      </c>
      <c r="F10" s="205"/>
      <c r="G10" s="202"/>
      <c r="H10" s="203"/>
      <c r="I10" s="204"/>
      <c r="J10" s="44"/>
      <c r="K10" s="25">
        <v>10922.49327416189</v>
      </c>
      <c r="L10" s="25">
        <v>104199.1438102049</v>
      </c>
      <c r="M10" s="25"/>
      <c r="N10" s="25"/>
      <c r="O10" s="25"/>
      <c r="P10" s="25">
        <v>12099.157961420997</v>
      </c>
      <c r="Q10" s="25">
        <v>7346.505790000002</v>
      </c>
      <c r="R10" s="25">
        <v>11002.049993820328</v>
      </c>
      <c r="S10" s="25">
        <v>16690.405332731756</v>
      </c>
      <c r="T10" s="45"/>
      <c r="U10" s="250"/>
      <c r="V10" s="205"/>
      <c r="W10" s="234"/>
      <c r="X10" s="234"/>
      <c r="Y10" s="209"/>
      <c r="Z10" s="234"/>
      <c r="AA10" s="230"/>
      <c r="AB10" s="251"/>
      <c r="AC10" s="234"/>
      <c r="AD10" s="234"/>
      <c r="AE10" s="230"/>
      <c r="AF10" s="252">
        <v>162259.75616233985</v>
      </c>
      <c r="AG10" s="213">
        <v>5</v>
      </c>
    </row>
    <row r="11" spans="1:33" ht="10.5" customHeight="1" x14ac:dyDescent="0.2">
      <c r="A11" s="407"/>
      <c r="B11" s="408"/>
      <c r="C11" s="225" t="s">
        <v>124</v>
      </c>
      <c r="D11" s="240"/>
      <c r="E11" s="227">
        <v>6</v>
      </c>
      <c r="F11" s="228"/>
      <c r="G11" s="229">
        <v>8.3576199999999954</v>
      </c>
      <c r="H11" s="253"/>
      <c r="I11" s="229">
        <v>16.811300000000003</v>
      </c>
      <c r="J11" s="46"/>
      <c r="K11" s="28"/>
      <c r="L11" s="28"/>
      <c r="M11" s="29">
        <v>6.7000407594622065</v>
      </c>
      <c r="N11" s="28"/>
      <c r="O11" s="28">
        <v>3926.4455299999995</v>
      </c>
      <c r="P11" s="28"/>
      <c r="Q11" s="28">
        <v>56.179730000000006</v>
      </c>
      <c r="R11" s="28">
        <v>0.67448999999999981</v>
      </c>
      <c r="S11" s="28">
        <v>12.995759999999995</v>
      </c>
      <c r="T11" s="47"/>
      <c r="U11" s="233">
        <v>8.8500000000000002E-3</v>
      </c>
      <c r="V11" s="228"/>
      <c r="W11" s="231"/>
      <c r="X11" s="231"/>
      <c r="Y11" s="254"/>
      <c r="Z11" s="231">
        <v>46.629829240537788</v>
      </c>
      <c r="AA11" s="235"/>
      <c r="AB11" s="236"/>
      <c r="AC11" s="231"/>
      <c r="AD11" s="231"/>
      <c r="AE11" s="235">
        <v>43.755299999999991</v>
      </c>
      <c r="AF11" s="237">
        <v>4118.5584499999995</v>
      </c>
      <c r="AG11" s="238">
        <v>6</v>
      </c>
    </row>
    <row r="12" spans="1:33" ht="12.75" customHeight="1" x14ac:dyDescent="0.2">
      <c r="A12" s="409"/>
      <c r="B12" s="410"/>
      <c r="C12" s="239" t="s">
        <v>125</v>
      </c>
      <c r="D12" s="240"/>
      <c r="E12" s="241">
        <v>7</v>
      </c>
      <c r="F12" s="242">
        <v>85797.266000000003</v>
      </c>
      <c r="G12" s="243">
        <v>1072.82</v>
      </c>
      <c r="H12" s="201">
        <v>742.64059896499998</v>
      </c>
      <c r="I12" s="210">
        <v>6547.0800031400004</v>
      </c>
      <c r="J12" s="42">
        <v>580155.83301900479</v>
      </c>
      <c r="K12" s="22">
        <v>-10922.49327416189</v>
      </c>
      <c r="L12" s="22">
        <v>-104199.1438102049</v>
      </c>
      <c r="M12" s="22">
        <v>24278.528646362294</v>
      </c>
      <c r="N12" s="22">
        <v>4700.4260432168194</v>
      </c>
      <c r="O12" s="22">
        <v>42106.876025010373</v>
      </c>
      <c r="P12" s="22">
        <v>-12013.266941420998</v>
      </c>
      <c r="Q12" s="22">
        <v>-7402.6855200000018</v>
      </c>
      <c r="R12" s="22">
        <v>-11002.724483820328</v>
      </c>
      <c r="S12" s="22">
        <v>-16703.401092731758</v>
      </c>
      <c r="T12" s="43"/>
      <c r="U12" s="244">
        <v>264363.31519590126</v>
      </c>
      <c r="V12" s="242">
        <v>3001.44929</v>
      </c>
      <c r="W12" s="245">
        <v>14867.733816</v>
      </c>
      <c r="X12" s="245">
        <v>10749.202263807032</v>
      </c>
      <c r="Y12" s="206">
        <v>27571.996200000001</v>
      </c>
      <c r="Z12" s="245">
        <v>150303.70946181085</v>
      </c>
      <c r="AA12" s="246">
        <v>11946.797739817368</v>
      </c>
      <c r="AB12" s="247">
        <v>77122.716335355755</v>
      </c>
      <c r="AC12" s="245">
        <v>121235.99999999999</v>
      </c>
      <c r="AD12" s="245"/>
      <c r="AE12" s="246">
        <v>16882.06883</v>
      </c>
      <c r="AF12" s="248">
        <v>1281202.7443460517</v>
      </c>
      <c r="AG12" s="249">
        <v>7</v>
      </c>
    </row>
    <row r="13" spans="1:33" ht="10.5" customHeight="1" x14ac:dyDescent="0.2">
      <c r="A13" s="398" t="s">
        <v>126</v>
      </c>
      <c r="B13" s="401" t="s">
        <v>32</v>
      </c>
      <c r="C13" s="255" t="s">
        <v>127</v>
      </c>
      <c r="D13" s="199"/>
      <c r="E13" s="216">
        <v>10</v>
      </c>
      <c r="F13" s="217">
        <v>61496.974999999999</v>
      </c>
      <c r="G13" s="202"/>
      <c r="H13" s="203"/>
      <c r="I13" s="204"/>
      <c r="J13" s="48"/>
      <c r="K13" s="29"/>
      <c r="L13" s="29"/>
      <c r="M13" s="29"/>
      <c r="N13" s="29"/>
      <c r="O13" s="29">
        <v>781.84400000000005</v>
      </c>
      <c r="P13" s="29">
        <v>239.649</v>
      </c>
      <c r="Q13" s="29"/>
      <c r="R13" s="29"/>
      <c r="S13" s="29"/>
      <c r="T13" s="49"/>
      <c r="U13" s="221">
        <v>1415.8332499999999</v>
      </c>
      <c r="V13" s="217">
        <v>23.815000000000001</v>
      </c>
      <c r="W13" s="219"/>
      <c r="X13" s="219"/>
      <c r="Y13" s="209"/>
      <c r="Z13" s="219">
        <v>9779.9564999999984</v>
      </c>
      <c r="AA13" s="218"/>
      <c r="AB13" s="222"/>
      <c r="AC13" s="219"/>
      <c r="AD13" s="219"/>
      <c r="AE13" s="218">
        <v>3789.2974999999997</v>
      </c>
      <c r="AF13" s="252">
        <v>77527.370249999978</v>
      </c>
      <c r="AG13" s="224">
        <v>10</v>
      </c>
    </row>
    <row r="14" spans="1:33" ht="10.5" customHeight="1" x14ac:dyDescent="0.2">
      <c r="A14" s="399"/>
      <c r="B14" s="402"/>
      <c r="C14" s="256" t="s">
        <v>128</v>
      </c>
      <c r="D14" s="215"/>
      <c r="E14" s="216">
        <v>11</v>
      </c>
      <c r="F14" s="217">
        <v>20578.219000000001</v>
      </c>
      <c r="G14" s="218"/>
      <c r="H14" s="217"/>
      <c r="I14" s="218"/>
      <c r="J14" s="48"/>
      <c r="K14" s="29"/>
      <c r="L14" s="29"/>
      <c r="M14" s="29"/>
      <c r="N14" s="29"/>
      <c r="O14" s="29">
        <v>56.331000000000003</v>
      </c>
      <c r="P14" s="29">
        <v>49.408000000000001</v>
      </c>
      <c r="Q14" s="29"/>
      <c r="R14" s="29"/>
      <c r="S14" s="29"/>
      <c r="T14" s="49"/>
      <c r="U14" s="221">
        <v>16577.269</v>
      </c>
      <c r="V14" s="217">
        <v>165.12799999999999</v>
      </c>
      <c r="W14" s="219"/>
      <c r="X14" s="219"/>
      <c r="Y14" s="219"/>
      <c r="Z14" s="219">
        <v>14982.229499999999</v>
      </c>
      <c r="AA14" s="218"/>
      <c r="AB14" s="222"/>
      <c r="AC14" s="219"/>
      <c r="AD14" s="219"/>
      <c r="AE14" s="218">
        <v>4710.1575000000003</v>
      </c>
      <c r="AF14" s="223">
        <v>57118.741999999984</v>
      </c>
      <c r="AG14" s="224">
        <v>11</v>
      </c>
    </row>
    <row r="15" spans="1:33" ht="10.5" customHeight="1" x14ac:dyDescent="0.2">
      <c r="A15" s="399"/>
      <c r="B15" s="402"/>
      <c r="C15" s="256" t="s">
        <v>34</v>
      </c>
      <c r="D15" s="215"/>
      <c r="E15" s="216">
        <v>12</v>
      </c>
      <c r="F15" s="217">
        <v>783.30269127247198</v>
      </c>
      <c r="G15" s="218"/>
      <c r="H15" s="217"/>
      <c r="I15" s="218">
        <v>29.545055874789387</v>
      </c>
      <c r="J15" s="48"/>
      <c r="K15" s="29"/>
      <c r="L15" s="29"/>
      <c r="M15" s="29"/>
      <c r="N15" s="29"/>
      <c r="O15" s="29">
        <v>59.030099479036551</v>
      </c>
      <c r="P15" s="29">
        <v>127.79517276476713</v>
      </c>
      <c r="Q15" s="29">
        <v>880.38900271394903</v>
      </c>
      <c r="R15" s="29"/>
      <c r="S15" s="29">
        <v>384.141554227195</v>
      </c>
      <c r="T15" s="49">
        <v>1106.1949041088521</v>
      </c>
      <c r="U15" s="221">
        <v>12377.62310518762</v>
      </c>
      <c r="V15" s="217">
        <v>27.41585750618038</v>
      </c>
      <c r="W15" s="219"/>
      <c r="X15" s="219"/>
      <c r="Y15" s="219"/>
      <c r="Z15" s="219">
        <v>6450.3955725129745</v>
      </c>
      <c r="AA15" s="29"/>
      <c r="AB15" s="222"/>
      <c r="AC15" s="219"/>
      <c r="AD15" s="219"/>
      <c r="AE15" s="218">
        <v>1997.410886652932</v>
      </c>
      <c r="AF15" s="223">
        <v>24223.243902300765</v>
      </c>
      <c r="AG15" s="224">
        <v>12</v>
      </c>
    </row>
    <row r="16" spans="1:33" ht="10.5" customHeight="1" x14ac:dyDescent="0.2">
      <c r="A16" s="399"/>
      <c r="B16" s="402"/>
      <c r="C16" s="256" t="s">
        <v>129</v>
      </c>
      <c r="D16" s="215"/>
      <c r="E16" s="216">
        <v>13</v>
      </c>
      <c r="F16" s="217"/>
      <c r="G16" s="218"/>
      <c r="H16" s="217"/>
      <c r="I16" s="218"/>
      <c r="J16" s="48"/>
      <c r="K16" s="29"/>
      <c r="L16" s="29"/>
      <c r="M16" s="29"/>
      <c r="N16" s="29"/>
      <c r="O16" s="29"/>
      <c r="P16" s="29"/>
      <c r="Q16" s="29"/>
      <c r="R16" s="29"/>
      <c r="S16" s="29"/>
      <c r="T16" s="49"/>
      <c r="U16" s="221"/>
      <c r="V16" s="217"/>
      <c r="W16" s="219"/>
      <c r="X16" s="219"/>
      <c r="Y16" s="219"/>
      <c r="Z16" s="219"/>
      <c r="AA16" s="218"/>
      <c r="AB16" s="222"/>
      <c r="AC16" s="219">
        <v>121235.99999999999</v>
      </c>
      <c r="AD16" s="219"/>
      <c r="AE16" s="218"/>
      <c r="AF16" s="223">
        <v>121235.99999999999</v>
      </c>
      <c r="AG16" s="224">
        <v>13</v>
      </c>
    </row>
    <row r="17" spans="1:33" ht="10.5" customHeight="1" x14ac:dyDescent="0.2">
      <c r="A17" s="399"/>
      <c r="B17" s="402"/>
      <c r="C17" s="256" t="s">
        <v>130</v>
      </c>
      <c r="D17" s="215"/>
      <c r="E17" s="216">
        <v>14</v>
      </c>
      <c r="F17" s="217"/>
      <c r="G17" s="218"/>
      <c r="H17" s="217"/>
      <c r="I17" s="218"/>
      <c r="J17" s="48"/>
      <c r="K17" s="29"/>
      <c r="L17" s="29"/>
      <c r="M17" s="29"/>
      <c r="N17" s="29"/>
      <c r="O17" s="29"/>
      <c r="P17" s="29"/>
      <c r="Q17" s="29"/>
      <c r="R17" s="29"/>
      <c r="S17" s="29"/>
      <c r="T17" s="49"/>
      <c r="U17" s="221"/>
      <c r="V17" s="217"/>
      <c r="W17" s="219">
        <v>14867.733816</v>
      </c>
      <c r="X17" s="219"/>
      <c r="Y17" s="219"/>
      <c r="Z17" s="219"/>
      <c r="AA17" s="218"/>
      <c r="AB17" s="222">
        <v>7006.9248719999996</v>
      </c>
      <c r="AC17" s="219"/>
      <c r="AD17" s="219"/>
      <c r="AE17" s="218"/>
      <c r="AF17" s="223">
        <v>21874.658688</v>
      </c>
      <c r="AG17" s="224">
        <v>14</v>
      </c>
    </row>
    <row r="18" spans="1:33" ht="10.5" customHeight="1" x14ac:dyDescent="0.2">
      <c r="A18" s="399"/>
      <c r="B18" s="402"/>
      <c r="C18" s="256" t="s">
        <v>131</v>
      </c>
      <c r="D18" s="215"/>
      <c r="E18" s="216">
        <v>15</v>
      </c>
      <c r="F18" s="217"/>
      <c r="G18" s="218"/>
      <c r="H18" s="217"/>
      <c r="I18" s="218"/>
      <c r="J18" s="48"/>
      <c r="K18" s="29"/>
      <c r="L18" s="29"/>
      <c r="M18" s="29"/>
      <c r="N18" s="29"/>
      <c r="O18" s="29"/>
      <c r="P18" s="29"/>
      <c r="Q18" s="29"/>
      <c r="R18" s="29"/>
      <c r="S18" s="29"/>
      <c r="T18" s="49"/>
      <c r="U18" s="221"/>
      <c r="V18" s="217">
        <v>2439.248</v>
      </c>
      <c r="W18" s="219"/>
      <c r="X18" s="219">
        <v>10749.202263807032</v>
      </c>
      <c r="Y18" s="219">
        <v>20656.821600000003</v>
      </c>
      <c r="Z18" s="219">
        <v>23387.904215993236</v>
      </c>
      <c r="AA18" s="218">
        <v>21.3048</v>
      </c>
      <c r="AB18" s="222"/>
      <c r="AC18" s="219"/>
      <c r="AD18" s="219"/>
      <c r="AE18" s="218"/>
      <c r="AF18" s="223">
        <v>57254.48087980027</v>
      </c>
      <c r="AG18" s="224">
        <v>15</v>
      </c>
    </row>
    <row r="19" spans="1:33" ht="10.5" customHeight="1" x14ac:dyDescent="0.2">
      <c r="A19" s="399"/>
      <c r="B19" s="402"/>
      <c r="C19" s="256" t="s">
        <v>35</v>
      </c>
      <c r="D19" s="215"/>
      <c r="E19" s="216">
        <v>16</v>
      </c>
      <c r="F19" s="217">
        <v>1112.539</v>
      </c>
      <c r="G19" s="218"/>
      <c r="H19" s="217"/>
      <c r="I19" s="218">
        <v>125.648</v>
      </c>
      <c r="J19" s="48"/>
      <c r="K19" s="29"/>
      <c r="L19" s="29"/>
      <c r="M19" s="29"/>
      <c r="N19" s="29"/>
      <c r="O19" s="29">
        <v>282.37984999999998</v>
      </c>
      <c r="P19" s="29">
        <v>14.077999999999999</v>
      </c>
      <c r="Q19" s="29"/>
      <c r="R19" s="29"/>
      <c r="S19" s="29">
        <v>2.7029999999999998</v>
      </c>
      <c r="T19" s="49"/>
      <c r="U19" s="221">
        <v>12250.101570000001</v>
      </c>
      <c r="V19" s="217">
        <v>8.4818899999999999</v>
      </c>
      <c r="W19" s="219"/>
      <c r="X19" s="219"/>
      <c r="Y19" s="219">
        <v>36.759599999999999</v>
      </c>
      <c r="Z19" s="219">
        <v>2964.5023100000003</v>
      </c>
      <c r="AA19" s="218">
        <v>2.4912000000000001</v>
      </c>
      <c r="AB19" s="222">
        <v>205.2</v>
      </c>
      <c r="AC19" s="219"/>
      <c r="AD19" s="29">
        <v>4.9210000000000003</v>
      </c>
      <c r="AE19" s="218">
        <v>466.88</v>
      </c>
      <c r="AF19" s="223">
        <v>17476.685420000002</v>
      </c>
      <c r="AG19" s="224">
        <v>16</v>
      </c>
    </row>
    <row r="20" spans="1:33" ht="10.5" customHeight="1" x14ac:dyDescent="0.2">
      <c r="A20" s="399"/>
      <c r="B20" s="402"/>
      <c r="C20" s="256" t="s">
        <v>26</v>
      </c>
      <c r="D20" s="215"/>
      <c r="E20" s="216">
        <v>18</v>
      </c>
      <c r="F20" s="217"/>
      <c r="G20" s="218"/>
      <c r="H20" s="217"/>
      <c r="I20" s="218"/>
      <c r="J20" s="48">
        <v>580155.83301900479</v>
      </c>
      <c r="K20" s="29">
        <v>31.063446110915219</v>
      </c>
      <c r="L20" s="29"/>
      <c r="M20" s="29"/>
      <c r="N20" s="29"/>
      <c r="O20" s="29"/>
      <c r="P20" s="29"/>
      <c r="Q20" s="29"/>
      <c r="R20" s="29">
        <v>2037.3031433223168</v>
      </c>
      <c r="S20" s="29"/>
      <c r="T20" s="49"/>
      <c r="U20" s="221"/>
      <c r="V20" s="217"/>
      <c r="W20" s="219"/>
      <c r="X20" s="219"/>
      <c r="Y20" s="219"/>
      <c r="Z20" s="29"/>
      <c r="AA20" s="218"/>
      <c r="AB20" s="222"/>
      <c r="AC20" s="219"/>
      <c r="AD20" s="219"/>
      <c r="AE20" s="218"/>
      <c r="AF20" s="54">
        <v>582224.19960843807</v>
      </c>
      <c r="AG20" s="224">
        <v>18</v>
      </c>
    </row>
    <row r="21" spans="1:33" ht="10.5" customHeight="1" x14ac:dyDescent="0.2">
      <c r="A21" s="399"/>
      <c r="B21" s="402"/>
      <c r="C21" s="257" t="s">
        <v>36</v>
      </c>
      <c r="D21" s="258"/>
      <c r="E21" s="227">
        <v>19</v>
      </c>
      <c r="F21" s="228"/>
      <c r="G21" s="259"/>
      <c r="H21" s="205"/>
      <c r="I21" s="230"/>
      <c r="J21" s="46"/>
      <c r="K21" s="28"/>
      <c r="L21" s="28"/>
      <c r="M21" s="28">
        <v>1.1684097924341161</v>
      </c>
      <c r="N21" s="28"/>
      <c r="O21" s="28">
        <v>29.349563298382453</v>
      </c>
      <c r="P21" s="28"/>
      <c r="Q21" s="28"/>
      <c r="R21" s="28"/>
      <c r="S21" s="28">
        <v>1.1588571428571426</v>
      </c>
      <c r="T21" s="47"/>
      <c r="U21" s="233">
        <v>469.4812049139349</v>
      </c>
      <c r="V21" s="228"/>
      <c r="W21" s="231"/>
      <c r="X21" s="231"/>
      <c r="Y21" s="234"/>
      <c r="Z21" s="231">
        <v>0.11032323924009216</v>
      </c>
      <c r="AA21" s="235"/>
      <c r="AB21" s="236">
        <v>7.0245360000001709</v>
      </c>
      <c r="AC21" s="231"/>
      <c r="AD21" s="231"/>
      <c r="AE21" s="235">
        <v>81.508139999999997</v>
      </c>
      <c r="AF21" s="55">
        <v>589.80103438684887</v>
      </c>
      <c r="AG21" s="238">
        <v>19</v>
      </c>
    </row>
    <row r="22" spans="1:33" ht="12.75" customHeight="1" x14ac:dyDescent="0.2">
      <c r="A22" s="399"/>
      <c r="B22" s="402"/>
      <c r="C22" s="260" t="s">
        <v>132</v>
      </c>
      <c r="D22" s="261"/>
      <c r="E22" s="241">
        <v>20</v>
      </c>
      <c r="F22" s="242">
        <v>83971.035691272482</v>
      </c>
      <c r="G22" s="243"/>
      <c r="H22" s="201"/>
      <c r="I22" s="210">
        <v>155.19305587478939</v>
      </c>
      <c r="J22" s="42">
        <v>580155.83301900479</v>
      </c>
      <c r="K22" s="22">
        <v>31.063446110915219</v>
      </c>
      <c r="L22" s="22"/>
      <c r="M22" s="22">
        <v>1.1684097924341161</v>
      </c>
      <c r="N22" s="22"/>
      <c r="O22" s="22">
        <v>1208.9345127774191</v>
      </c>
      <c r="P22" s="22">
        <v>430.93017276476712</v>
      </c>
      <c r="Q22" s="22">
        <v>880.38900271394903</v>
      </c>
      <c r="R22" s="22">
        <v>2037.3031433223168</v>
      </c>
      <c r="S22" s="22">
        <v>388.00341137005211</v>
      </c>
      <c r="T22" s="43">
        <v>1106.1949041088521</v>
      </c>
      <c r="U22" s="244">
        <v>43090.308130101555</v>
      </c>
      <c r="V22" s="242">
        <v>2664.0887475061804</v>
      </c>
      <c r="W22" s="245">
        <v>14867.733816</v>
      </c>
      <c r="X22" s="245">
        <v>10749.202263807032</v>
      </c>
      <c r="Y22" s="206">
        <v>20693.581200000004</v>
      </c>
      <c r="Z22" s="245">
        <v>57565.098421745453</v>
      </c>
      <c r="AA22" s="246">
        <v>23.795999999999999</v>
      </c>
      <c r="AB22" s="247">
        <v>7219.1494079999993</v>
      </c>
      <c r="AC22" s="245">
        <v>121235.99999999999</v>
      </c>
      <c r="AD22" s="245">
        <v>4.9210000000000003</v>
      </c>
      <c r="AE22" s="246">
        <v>11045.254026652934</v>
      </c>
      <c r="AF22" s="56">
        <v>959525.18178292643</v>
      </c>
      <c r="AG22" s="249">
        <v>20</v>
      </c>
    </row>
    <row r="23" spans="1:33" ht="10.5" customHeight="1" x14ac:dyDescent="0.2">
      <c r="A23" s="399"/>
      <c r="B23" s="402" t="s">
        <v>133</v>
      </c>
      <c r="C23" s="255" t="s">
        <v>127</v>
      </c>
      <c r="D23" s="199"/>
      <c r="E23" s="216">
        <v>23</v>
      </c>
      <c r="F23" s="217"/>
      <c r="G23" s="202"/>
      <c r="H23" s="203"/>
      <c r="I23" s="204"/>
      <c r="J23" s="48"/>
      <c r="K23" s="29"/>
      <c r="L23" s="29"/>
      <c r="M23" s="29"/>
      <c r="N23" s="29"/>
      <c r="O23" s="29"/>
      <c r="P23" s="29"/>
      <c r="Q23" s="29"/>
      <c r="R23" s="29"/>
      <c r="S23" s="29"/>
      <c r="T23" s="49"/>
      <c r="U23" s="221"/>
      <c r="V23" s="217"/>
      <c r="W23" s="219"/>
      <c r="X23" s="219"/>
      <c r="Y23" s="209"/>
      <c r="Z23" s="219"/>
      <c r="AA23" s="218"/>
      <c r="AB23" s="222">
        <v>30748.201056000002</v>
      </c>
      <c r="AC23" s="219"/>
      <c r="AD23" s="219"/>
      <c r="AE23" s="218"/>
      <c r="AF23" s="223">
        <v>30748.201056000002</v>
      </c>
      <c r="AG23" s="224">
        <v>23</v>
      </c>
    </row>
    <row r="24" spans="1:33" ht="10.5" customHeight="1" x14ac:dyDescent="0.2">
      <c r="A24" s="399"/>
      <c r="B24" s="402"/>
      <c r="C24" s="256" t="s">
        <v>128</v>
      </c>
      <c r="D24" s="215"/>
      <c r="E24" s="216">
        <v>24</v>
      </c>
      <c r="F24" s="217"/>
      <c r="G24" s="218"/>
      <c r="H24" s="217"/>
      <c r="I24" s="218"/>
      <c r="J24" s="48"/>
      <c r="K24" s="29"/>
      <c r="L24" s="29"/>
      <c r="M24" s="29"/>
      <c r="N24" s="29"/>
      <c r="O24" s="29"/>
      <c r="P24" s="29"/>
      <c r="Q24" s="29"/>
      <c r="R24" s="29"/>
      <c r="S24" s="29"/>
      <c r="T24" s="49"/>
      <c r="U24" s="221"/>
      <c r="V24" s="217"/>
      <c r="W24" s="219"/>
      <c r="X24" s="219"/>
      <c r="Y24" s="219"/>
      <c r="Z24" s="219"/>
      <c r="AA24" s="218"/>
      <c r="AB24" s="222">
        <v>14320.373507999999</v>
      </c>
      <c r="AC24" s="219"/>
      <c r="AD24" s="219">
        <v>29894.537320340663</v>
      </c>
      <c r="AE24" s="218"/>
      <c r="AF24" s="223">
        <v>44214.91082834066</v>
      </c>
      <c r="AG24" s="224">
        <v>24</v>
      </c>
    </row>
    <row r="25" spans="1:33" ht="10.5" customHeight="1" x14ac:dyDescent="0.2">
      <c r="A25" s="399"/>
      <c r="B25" s="402"/>
      <c r="C25" s="256" t="s">
        <v>34</v>
      </c>
      <c r="D25" s="215"/>
      <c r="E25" s="216">
        <v>25</v>
      </c>
      <c r="F25" s="217"/>
      <c r="G25" s="218"/>
      <c r="H25" s="217"/>
      <c r="I25" s="218"/>
      <c r="J25" s="48"/>
      <c r="K25" s="29"/>
      <c r="L25" s="29"/>
      <c r="M25" s="29"/>
      <c r="N25" s="29"/>
      <c r="O25" s="29"/>
      <c r="P25" s="29"/>
      <c r="Q25" s="29"/>
      <c r="R25" s="29"/>
      <c r="S25" s="29"/>
      <c r="T25" s="49"/>
      <c r="U25" s="221"/>
      <c r="V25" s="217"/>
      <c r="W25" s="219"/>
      <c r="X25" s="219"/>
      <c r="Y25" s="219"/>
      <c r="Z25" s="219"/>
      <c r="AA25" s="218"/>
      <c r="AB25" s="222">
        <v>12684.232800000002</v>
      </c>
      <c r="AC25" s="219"/>
      <c r="AD25" s="219"/>
      <c r="AE25" s="218"/>
      <c r="AF25" s="223">
        <v>12684.232800000002</v>
      </c>
      <c r="AG25" s="224">
        <v>25</v>
      </c>
    </row>
    <row r="26" spans="1:33" ht="10.5" customHeight="1" x14ac:dyDescent="0.2">
      <c r="A26" s="399"/>
      <c r="B26" s="402"/>
      <c r="C26" s="256" t="s">
        <v>129</v>
      </c>
      <c r="D26" s="215"/>
      <c r="E26" s="216">
        <v>26</v>
      </c>
      <c r="F26" s="217"/>
      <c r="G26" s="218"/>
      <c r="H26" s="217"/>
      <c r="I26" s="218"/>
      <c r="J26" s="48"/>
      <c r="K26" s="29"/>
      <c r="L26" s="29"/>
      <c r="M26" s="29"/>
      <c r="N26" s="29"/>
      <c r="O26" s="29"/>
      <c r="P26" s="29"/>
      <c r="Q26" s="29"/>
      <c r="R26" s="29"/>
      <c r="S26" s="29"/>
      <c r="T26" s="49"/>
      <c r="U26" s="221"/>
      <c r="V26" s="217"/>
      <c r="W26" s="219"/>
      <c r="X26" s="219"/>
      <c r="Y26" s="219"/>
      <c r="Z26" s="219"/>
      <c r="AA26" s="218"/>
      <c r="AB26" s="222">
        <v>40007.879999999997</v>
      </c>
      <c r="AC26" s="219"/>
      <c r="AD26" s="219"/>
      <c r="AE26" s="218"/>
      <c r="AF26" s="223">
        <v>40007.879999999997</v>
      </c>
      <c r="AG26" s="224">
        <v>26</v>
      </c>
    </row>
    <row r="27" spans="1:33" ht="10.5" customHeight="1" x14ac:dyDescent="0.2">
      <c r="A27" s="399"/>
      <c r="B27" s="402"/>
      <c r="C27" s="256" t="s">
        <v>130</v>
      </c>
      <c r="D27" s="215"/>
      <c r="E27" s="216">
        <v>27</v>
      </c>
      <c r="F27" s="217"/>
      <c r="G27" s="218"/>
      <c r="H27" s="217"/>
      <c r="I27" s="218"/>
      <c r="J27" s="48"/>
      <c r="K27" s="29"/>
      <c r="L27" s="29"/>
      <c r="M27" s="29"/>
      <c r="N27" s="29"/>
      <c r="O27" s="29"/>
      <c r="P27" s="29"/>
      <c r="Q27" s="29"/>
      <c r="R27" s="29"/>
      <c r="S27" s="29"/>
      <c r="T27" s="49"/>
      <c r="U27" s="221"/>
      <c r="V27" s="217"/>
      <c r="W27" s="219"/>
      <c r="X27" s="219"/>
      <c r="Y27" s="219"/>
      <c r="Z27" s="219"/>
      <c r="AA27" s="218"/>
      <c r="AB27" s="222">
        <v>20069.921376000002</v>
      </c>
      <c r="AC27" s="219"/>
      <c r="AD27" s="219"/>
      <c r="AE27" s="218"/>
      <c r="AF27" s="223">
        <v>20069.921376000002</v>
      </c>
      <c r="AG27" s="224">
        <v>27</v>
      </c>
    </row>
    <row r="28" spans="1:33" ht="10.5" customHeight="1" x14ac:dyDescent="0.2">
      <c r="A28" s="399"/>
      <c r="B28" s="402"/>
      <c r="C28" s="256" t="s">
        <v>131</v>
      </c>
      <c r="D28" s="215"/>
      <c r="E28" s="216">
        <v>28</v>
      </c>
      <c r="F28" s="217"/>
      <c r="G28" s="218"/>
      <c r="H28" s="217"/>
      <c r="I28" s="218"/>
      <c r="J28" s="48"/>
      <c r="K28" s="29"/>
      <c r="L28" s="29"/>
      <c r="M28" s="29"/>
      <c r="N28" s="29"/>
      <c r="O28" s="29"/>
      <c r="P28" s="29"/>
      <c r="Q28" s="29"/>
      <c r="R28" s="29"/>
      <c r="S28" s="29"/>
      <c r="T28" s="49"/>
      <c r="U28" s="221"/>
      <c r="V28" s="217"/>
      <c r="W28" s="219"/>
      <c r="X28" s="219"/>
      <c r="Y28" s="219"/>
      <c r="Z28" s="219"/>
      <c r="AA28" s="218"/>
      <c r="AB28" s="222">
        <v>41490.599567441088</v>
      </c>
      <c r="AC28" s="219"/>
      <c r="AD28" s="219">
        <v>1250.1568692000001</v>
      </c>
      <c r="AE28" s="218"/>
      <c r="AF28" s="223">
        <v>42740.756436641088</v>
      </c>
      <c r="AG28" s="224">
        <v>28</v>
      </c>
    </row>
    <row r="29" spans="1:33" ht="10.5" customHeight="1" x14ac:dyDescent="0.2">
      <c r="A29" s="399"/>
      <c r="B29" s="402"/>
      <c r="C29" s="256" t="s">
        <v>35</v>
      </c>
      <c r="D29" s="215"/>
      <c r="E29" s="216">
        <v>29</v>
      </c>
      <c r="F29" s="217"/>
      <c r="G29" s="218"/>
      <c r="H29" s="217"/>
      <c r="I29" s="218"/>
      <c r="J29" s="48"/>
      <c r="K29" s="29"/>
      <c r="L29" s="29"/>
      <c r="M29" s="29"/>
      <c r="N29" s="29"/>
      <c r="O29" s="29"/>
      <c r="P29" s="29"/>
      <c r="Q29" s="29"/>
      <c r="R29" s="29"/>
      <c r="S29" s="29"/>
      <c r="T29" s="49"/>
      <c r="U29" s="221"/>
      <c r="V29" s="217"/>
      <c r="W29" s="219"/>
      <c r="X29" s="219"/>
      <c r="Y29" s="219"/>
      <c r="Z29" s="219"/>
      <c r="AA29" s="218"/>
      <c r="AB29" s="222"/>
      <c r="AC29" s="219"/>
      <c r="AD29" s="219">
        <v>14803.53751965934</v>
      </c>
      <c r="AE29" s="218"/>
      <c r="AF29" s="223">
        <v>14803.53751965934</v>
      </c>
      <c r="AG29" s="224">
        <v>29</v>
      </c>
    </row>
    <row r="30" spans="1:33" ht="10.5" customHeight="1" x14ac:dyDescent="0.2">
      <c r="A30" s="399"/>
      <c r="B30" s="402"/>
      <c r="C30" s="256" t="s">
        <v>26</v>
      </c>
      <c r="D30" s="215"/>
      <c r="E30" s="216">
        <v>31</v>
      </c>
      <c r="F30" s="217"/>
      <c r="G30" s="218"/>
      <c r="H30" s="217"/>
      <c r="I30" s="218"/>
      <c r="J30" s="48"/>
      <c r="K30" s="29">
        <v>12579.581344</v>
      </c>
      <c r="L30" s="29">
        <v>197834.730028488</v>
      </c>
      <c r="M30" s="29">
        <v>165126.74392540802</v>
      </c>
      <c r="N30" s="29"/>
      <c r="O30" s="29">
        <v>88270.550685888011</v>
      </c>
      <c r="P30" s="29">
        <v>13284.027941420998</v>
      </c>
      <c r="Q30" s="29">
        <v>16173.899520000001</v>
      </c>
      <c r="R30" s="29">
        <v>32138.411158687366</v>
      </c>
      <c r="S30" s="29">
        <v>26552.733322032</v>
      </c>
      <c r="T30" s="49">
        <v>26849.497579739993</v>
      </c>
      <c r="U30" s="221"/>
      <c r="V30" s="217"/>
      <c r="W30" s="219"/>
      <c r="X30" s="219"/>
      <c r="Y30" s="219"/>
      <c r="Z30" s="29"/>
      <c r="AA30" s="218"/>
      <c r="AB30" s="222"/>
      <c r="AC30" s="219"/>
      <c r="AD30" s="219"/>
      <c r="AE30" s="218"/>
      <c r="AF30" s="223">
        <v>578810.17550566443</v>
      </c>
      <c r="AG30" s="224">
        <v>31</v>
      </c>
    </row>
    <row r="31" spans="1:33" ht="10.5" customHeight="1" x14ac:dyDescent="0.2">
      <c r="A31" s="399"/>
      <c r="B31" s="402"/>
      <c r="C31" s="257" t="s">
        <v>36</v>
      </c>
      <c r="D31" s="258"/>
      <c r="E31" s="227">
        <v>32</v>
      </c>
      <c r="F31" s="228"/>
      <c r="G31" s="259"/>
      <c r="H31" s="205"/>
      <c r="I31" s="230"/>
      <c r="J31" s="46"/>
      <c r="K31" s="28"/>
      <c r="L31" s="28"/>
      <c r="M31" s="28"/>
      <c r="N31" s="28"/>
      <c r="O31" s="28"/>
      <c r="P31" s="28"/>
      <c r="Q31" s="28"/>
      <c r="R31" s="28"/>
      <c r="S31" s="28"/>
      <c r="T31" s="47"/>
      <c r="U31" s="233"/>
      <c r="V31" s="228"/>
      <c r="W31" s="231"/>
      <c r="X31" s="231"/>
      <c r="Y31" s="234"/>
      <c r="Z31" s="231"/>
      <c r="AA31" s="235"/>
      <c r="AB31" s="236">
        <v>290.93633355770089</v>
      </c>
      <c r="AC31" s="231"/>
      <c r="AD31" s="231"/>
      <c r="AE31" s="235"/>
      <c r="AF31" s="237">
        <v>290.93633355770089</v>
      </c>
      <c r="AG31" s="238">
        <v>32</v>
      </c>
    </row>
    <row r="32" spans="1:33" ht="12.75" customHeight="1" x14ac:dyDescent="0.2">
      <c r="A32" s="399"/>
      <c r="B32" s="402"/>
      <c r="C32" s="260" t="s">
        <v>134</v>
      </c>
      <c r="D32" s="261"/>
      <c r="E32" s="241">
        <v>33</v>
      </c>
      <c r="F32" s="242"/>
      <c r="G32" s="243"/>
      <c r="H32" s="201"/>
      <c r="I32" s="210"/>
      <c r="J32" s="42"/>
      <c r="K32" s="22">
        <v>12579.581344</v>
      </c>
      <c r="L32" s="22">
        <v>197834.730028488</v>
      </c>
      <c r="M32" s="22">
        <v>165126.74392540802</v>
      </c>
      <c r="N32" s="22"/>
      <c r="O32" s="22">
        <v>88270.550685888011</v>
      </c>
      <c r="P32" s="22">
        <v>13284.027941420998</v>
      </c>
      <c r="Q32" s="22">
        <v>16173.899520000001</v>
      </c>
      <c r="R32" s="22">
        <v>32138.411158687366</v>
      </c>
      <c r="S32" s="22">
        <v>26552.733322032</v>
      </c>
      <c r="T32" s="43">
        <v>26849.497579739993</v>
      </c>
      <c r="U32" s="244"/>
      <c r="V32" s="242"/>
      <c r="W32" s="245"/>
      <c r="X32" s="245"/>
      <c r="Y32" s="206"/>
      <c r="Z32" s="245"/>
      <c r="AA32" s="246"/>
      <c r="AB32" s="247">
        <v>159612.1446409988</v>
      </c>
      <c r="AC32" s="245"/>
      <c r="AD32" s="245">
        <v>45948.231709200001</v>
      </c>
      <c r="AE32" s="246"/>
      <c r="AF32" s="262">
        <v>784370.55185586319</v>
      </c>
      <c r="AG32" s="249">
        <v>33</v>
      </c>
    </row>
    <row r="33" spans="1:60" ht="10.5" customHeight="1" x14ac:dyDescent="0.2">
      <c r="A33" s="399"/>
      <c r="B33" s="403" t="s">
        <v>135</v>
      </c>
      <c r="C33" s="198" t="s">
        <v>25</v>
      </c>
      <c r="D33" s="199"/>
      <c r="E33" s="216">
        <v>36</v>
      </c>
      <c r="F33" s="217"/>
      <c r="G33" s="202"/>
      <c r="H33" s="203"/>
      <c r="I33" s="204"/>
      <c r="J33" s="48"/>
      <c r="K33" s="29"/>
      <c r="L33" s="29"/>
      <c r="M33" s="29"/>
      <c r="N33" s="29"/>
      <c r="O33" s="29"/>
      <c r="P33" s="29"/>
      <c r="Q33" s="29"/>
      <c r="R33" s="29"/>
      <c r="S33" s="29"/>
      <c r="T33" s="49"/>
      <c r="U33" s="221"/>
      <c r="V33" s="217"/>
      <c r="W33" s="219"/>
      <c r="X33" s="219"/>
      <c r="Y33" s="209"/>
      <c r="Z33" s="219"/>
      <c r="AA33" s="218"/>
      <c r="AB33" s="222">
        <v>8305.3062638070296</v>
      </c>
      <c r="AC33" s="219"/>
      <c r="AD33" s="219"/>
      <c r="AE33" s="218"/>
      <c r="AF33" s="223">
        <v>8305.3062638070296</v>
      </c>
      <c r="AG33" s="224">
        <v>36</v>
      </c>
    </row>
    <row r="34" spans="1:60" ht="10.5" customHeight="1" x14ac:dyDescent="0.2">
      <c r="A34" s="399"/>
      <c r="B34" s="404"/>
      <c r="C34" s="214" t="s">
        <v>136</v>
      </c>
      <c r="D34" s="215"/>
      <c r="E34" s="216">
        <v>37</v>
      </c>
      <c r="F34" s="217"/>
      <c r="G34" s="218"/>
      <c r="H34" s="217"/>
      <c r="I34" s="218"/>
      <c r="J34" s="48"/>
      <c r="K34" s="29"/>
      <c r="L34" s="29"/>
      <c r="M34" s="29"/>
      <c r="N34" s="29"/>
      <c r="O34" s="29"/>
      <c r="P34" s="29"/>
      <c r="Q34" s="29"/>
      <c r="R34" s="29"/>
      <c r="S34" s="29"/>
      <c r="T34" s="49"/>
      <c r="U34" s="221"/>
      <c r="V34" s="217"/>
      <c r="W34" s="219"/>
      <c r="X34" s="219"/>
      <c r="Y34" s="219"/>
      <c r="Z34" s="219"/>
      <c r="AA34" s="218"/>
      <c r="AB34" s="222"/>
      <c r="AC34" s="219"/>
      <c r="AD34" s="219"/>
      <c r="AE34" s="218"/>
      <c r="AF34" s="223"/>
      <c r="AG34" s="224">
        <v>37</v>
      </c>
    </row>
    <row r="35" spans="1:60" ht="10.5" customHeight="1" x14ac:dyDescent="0.2">
      <c r="A35" s="399"/>
      <c r="B35" s="404"/>
      <c r="C35" s="214" t="s">
        <v>137</v>
      </c>
      <c r="D35" s="215"/>
      <c r="E35" s="216">
        <v>38</v>
      </c>
      <c r="F35" s="217"/>
      <c r="G35" s="218"/>
      <c r="H35" s="217"/>
      <c r="I35" s="218"/>
      <c r="J35" s="48"/>
      <c r="K35" s="29"/>
      <c r="L35" s="29"/>
      <c r="M35" s="29">
        <v>0.21015665162571168</v>
      </c>
      <c r="N35" s="29"/>
      <c r="O35" s="29">
        <v>78.888999999999996</v>
      </c>
      <c r="P35" s="29">
        <v>338.40354856414456</v>
      </c>
      <c r="Q35" s="29">
        <v>6452.2509972860507</v>
      </c>
      <c r="R35" s="29"/>
      <c r="S35" s="29">
        <v>1336.926445772805</v>
      </c>
      <c r="T35" s="49">
        <v>25743.303095891148</v>
      </c>
      <c r="U35" s="221">
        <v>3388.5500953559026</v>
      </c>
      <c r="V35" s="217"/>
      <c r="W35" s="219"/>
      <c r="X35" s="219"/>
      <c r="Y35" s="219"/>
      <c r="Z35" s="219">
        <v>0.59484334837428832</v>
      </c>
      <c r="AA35" s="218"/>
      <c r="AB35" s="222">
        <v>2110.7533248</v>
      </c>
      <c r="AC35" s="219"/>
      <c r="AD35" s="219">
        <v>2.4009999999999998</v>
      </c>
      <c r="AE35" s="218"/>
      <c r="AF35" s="223">
        <v>39452.282507670054</v>
      </c>
      <c r="AG35" s="224">
        <v>38</v>
      </c>
    </row>
    <row r="36" spans="1:60" ht="10.5" customHeight="1" x14ac:dyDescent="0.2">
      <c r="A36" s="399"/>
      <c r="B36" s="404"/>
      <c r="C36" s="225" t="s">
        <v>36</v>
      </c>
      <c r="D36" s="258"/>
      <c r="E36" s="227">
        <v>39</v>
      </c>
      <c r="F36" s="228"/>
      <c r="G36" s="259"/>
      <c r="H36" s="205"/>
      <c r="I36" s="230"/>
      <c r="J36" s="46"/>
      <c r="K36" s="28"/>
      <c r="L36" s="28"/>
      <c r="M36" s="28"/>
      <c r="N36" s="28"/>
      <c r="O36" s="28"/>
      <c r="P36" s="28"/>
      <c r="Q36" s="28"/>
      <c r="R36" s="28"/>
      <c r="S36" s="28"/>
      <c r="T36" s="47"/>
      <c r="U36" s="233">
        <v>630.28514211578886</v>
      </c>
      <c r="V36" s="228"/>
      <c r="W36" s="231"/>
      <c r="X36" s="231"/>
      <c r="Y36" s="234"/>
      <c r="Z36" s="231"/>
      <c r="AA36" s="235"/>
      <c r="AB36" s="236">
        <v>666.27917639999998</v>
      </c>
      <c r="AC36" s="231"/>
      <c r="AD36" s="231">
        <v>1222.6076459999999</v>
      </c>
      <c r="AE36" s="235"/>
      <c r="AF36" s="237">
        <v>2519.1719645157887</v>
      </c>
      <c r="AG36" s="238">
        <v>39</v>
      </c>
    </row>
    <row r="37" spans="1:60" ht="12.75" customHeight="1" x14ac:dyDescent="0.2">
      <c r="A37" s="400"/>
      <c r="B37" s="405"/>
      <c r="C37" s="239" t="s">
        <v>138</v>
      </c>
      <c r="D37" s="261"/>
      <c r="E37" s="263">
        <v>40</v>
      </c>
      <c r="F37" s="242"/>
      <c r="G37" s="243"/>
      <c r="H37" s="201"/>
      <c r="I37" s="210"/>
      <c r="J37" s="42"/>
      <c r="K37" s="22"/>
      <c r="L37" s="22"/>
      <c r="M37" s="22">
        <v>0.21015665162571168</v>
      </c>
      <c r="N37" s="22"/>
      <c r="O37" s="22">
        <v>78.888999999999996</v>
      </c>
      <c r="P37" s="22">
        <v>338.40354856414456</v>
      </c>
      <c r="Q37" s="22">
        <v>6452.2509972860507</v>
      </c>
      <c r="R37" s="22"/>
      <c r="S37" s="22">
        <v>1336.926445772805</v>
      </c>
      <c r="T37" s="43">
        <v>25743.303095891148</v>
      </c>
      <c r="U37" s="244">
        <v>4018.8352374716915</v>
      </c>
      <c r="V37" s="242"/>
      <c r="W37" s="245"/>
      <c r="X37" s="245"/>
      <c r="Y37" s="206"/>
      <c r="Z37" s="245">
        <v>0.59484334837428832</v>
      </c>
      <c r="AA37" s="246"/>
      <c r="AB37" s="247">
        <v>11082.338765007029</v>
      </c>
      <c r="AC37" s="245"/>
      <c r="AD37" s="245">
        <v>1225.008646</v>
      </c>
      <c r="AE37" s="246"/>
      <c r="AF37" s="262">
        <v>50276.760735992873</v>
      </c>
      <c r="AG37" s="197">
        <v>40</v>
      </c>
    </row>
    <row r="38" spans="1:60" ht="10.5" customHeight="1" x14ac:dyDescent="0.2">
      <c r="A38" s="264"/>
      <c r="B38" s="265"/>
      <c r="C38" s="266" t="s">
        <v>139</v>
      </c>
      <c r="D38" s="261"/>
      <c r="E38" s="263">
        <v>41</v>
      </c>
      <c r="F38" s="242"/>
      <c r="G38" s="243"/>
      <c r="H38" s="201"/>
      <c r="I38" s="210"/>
      <c r="J38" s="42"/>
      <c r="K38" s="22"/>
      <c r="L38" s="22"/>
      <c r="M38" s="22"/>
      <c r="N38" s="22"/>
      <c r="O38" s="22"/>
      <c r="P38" s="22"/>
      <c r="Q38" s="22"/>
      <c r="R38" s="22"/>
      <c r="S38" s="22"/>
      <c r="T38" s="43"/>
      <c r="U38" s="244">
        <v>77.619419270806631</v>
      </c>
      <c r="V38" s="242">
        <v>230.208</v>
      </c>
      <c r="W38" s="245"/>
      <c r="X38" s="245"/>
      <c r="Y38" s="206"/>
      <c r="Z38" s="245"/>
      <c r="AA38" s="246"/>
      <c r="AB38" s="247">
        <v>7317.1312638447334</v>
      </c>
      <c r="AC38" s="245"/>
      <c r="AD38" s="245">
        <v>5355.9035999999978</v>
      </c>
      <c r="AE38" s="246"/>
      <c r="AF38" s="262">
        <v>12980.862283115537</v>
      </c>
      <c r="AG38" s="197">
        <v>41</v>
      </c>
    </row>
    <row r="39" spans="1:60" ht="12.75" customHeight="1" x14ac:dyDescent="0.2">
      <c r="A39" s="267"/>
      <c r="B39" s="268"/>
      <c r="C39" s="239" t="s">
        <v>140</v>
      </c>
      <c r="D39" s="261"/>
      <c r="E39" s="241">
        <v>42</v>
      </c>
      <c r="F39" s="242">
        <v>1826.2303087275282</v>
      </c>
      <c r="G39" s="243">
        <v>1072.82</v>
      </c>
      <c r="H39" s="201">
        <v>742.64059896499998</v>
      </c>
      <c r="I39" s="210">
        <v>6391.8869472652113</v>
      </c>
      <c r="J39" s="42"/>
      <c r="K39" s="22">
        <v>1626.0246237271942</v>
      </c>
      <c r="L39" s="22">
        <v>93635.586218283104</v>
      </c>
      <c r="M39" s="22">
        <v>189403.89400532626</v>
      </c>
      <c r="N39" s="22">
        <v>4700.4260432168194</v>
      </c>
      <c r="O39" s="22">
        <v>129089.60319812097</v>
      </c>
      <c r="P39" s="22">
        <v>501.42727867108829</v>
      </c>
      <c r="Q39" s="22">
        <v>1438.5740000000001</v>
      </c>
      <c r="R39" s="22">
        <v>19098.383531544721</v>
      </c>
      <c r="S39" s="22">
        <v>8124.4023721573858</v>
      </c>
      <c r="T39" s="43"/>
      <c r="U39" s="244">
        <v>217176.55240905716</v>
      </c>
      <c r="V39" s="242">
        <v>107.15254249381962</v>
      </c>
      <c r="W39" s="245"/>
      <c r="X39" s="245"/>
      <c r="Y39" s="206">
        <v>6878.4149999999991</v>
      </c>
      <c r="Z39" s="245">
        <v>92738.016196717042</v>
      </c>
      <c r="AA39" s="246">
        <v>11923.001739817368</v>
      </c>
      <c r="AB39" s="247">
        <v>211116.24153950281</v>
      </c>
      <c r="AC39" s="245"/>
      <c r="AD39" s="245">
        <v>39362.398463199999</v>
      </c>
      <c r="AE39" s="246">
        <v>5836.814803347067</v>
      </c>
      <c r="AF39" s="262">
        <v>1042790.4918201403</v>
      </c>
      <c r="AG39" s="249">
        <v>42</v>
      </c>
    </row>
    <row r="40" spans="1:60" ht="10.5" customHeight="1" x14ac:dyDescent="0.2">
      <c r="A40" s="269"/>
      <c r="B40" s="268"/>
      <c r="C40" s="266" t="s">
        <v>48</v>
      </c>
      <c r="D40" s="261"/>
      <c r="E40" s="241">
        <v>43</v>
      </c>
      <c r="F40" s="242">
        <v>8.7360000000000007</v>
      </c>
      <c r="G40" s="243">
        <v>91.745999999999995</v>
      </c>
      <c r="H40" s="201"/>
      <c r="I40" s="210">
        <v>1520.18200314</v>
      </c>
      <c r="J40" s="42"/>
      <c r="K40" s="22">
        <v>1626.0246237271942</v>
      </c>
      <c r="L40" s="22"/>
      <c r="M40" s="22"/>
      <c r="N40" s="22"/>
      <c r="O40" s="22">
        <v>2.8000000000000001E-2</v>
      </c>
      <c r="P40" s="22"/>
      <c r="Q40" s="22"/>
      <c r="R40" s="22">
        <v>18461.328444369268</v>
      </c>
      <c r="S40" s="22">
        <v>7.0330000000000004</v>
      </c>
      <c r="T40" s="43"/>
      <c r="U40" s="244">
        <v>845.31400000000008</v>
      </c>
      <c r="V40" s="242"/>
      <c r="W40" s="245"/>
      <c r="X40" s="245"/>
      <c r="Y40" s="206"/>
      <c r="Z40" s="245"/>
      <c r="AA40" s="246"/>
      <c r="AB40" s="247"/>
      <c r="AC40" s="245"/>
      <c r="AD40" s="245"/>
      <c r="AE40" s="246"/>
      <c r="AF40" s="262">
        <v>22560.39207123646</v>
      </c>
      <c r="AG40" s="249">
        <v>43</v>
      </c>
    </row>
    <row r="41" spans="1:60" ht="10.5" customHeight="1" x14ac:dyDescent="0.2">
      <c r="A41" s="270"/>
      <c r="B41" s="271"/>
      <c r="C41" s="266" t="s">
        <v>49</v>
      </c>
      <c r="D41" s="261"/>
      <c r="E41" s="263">
        <v>44</v>
      </c>
      <c r="F41" s="242"/>
      <c r="G41" s="243"/>
      <c r="H41" s="201"/>
      <c r="I41" s="210"/>
      <c r="J41" s="42"/>
      <c r="K41" s="22"/>
      <c r="L41" s="22"/>
      <c r="M41" s="22"/>
      <c r="N41" s="22"/>
      <c r="O41" s="22"/>
      <c r="P41" s="22"/>
      <c r="Q41" s="22"/>
      <c r="R41" s="22"/>
      <c r="S41" s="22"/>
      <c r="T41" s="43"/>
      <c r="U41" s="244"/>
      <c r="V41" s="242"/>
      <c r="W41" s="245"/>
      <c r="X41" s="245"/>
      <c r="Y41" s="206"/>
      <c r="Z41" s="245"/>
      <c r="AA41" s="246"/>
      <c r="AB41" s="247"/>
      <c r="AC41" s="245"/>
      <c r="AD41" s="245">
        <v>4510.0853368000026</v>
      </c>
      <c r="AE41" s="246"/>
      <c r="AF41" s="262">
        <v>4510.0853368000026</v>
      </c>
      <c r="AG41" s="197">
        <v>44</v>
      </c>
    </row>
    <row r="42" spans="1:60" ht="12.75" customHeight="1" x14ac:dyDescent="0.2">
      <c r="A42" s="392" t="s">
        <v>141</v>
      </c>
      <c r="B42" s="393"/>
      <c r="C42" s="239" t="s">
        <v>28</v>
      </c>
      <c r="D42" s="261"/>
      <c r="E42" s="263">
        <v>45</v>
      </c>
      <c r="F42" s="242">
        <v>1817.4943087275281</v>
      </c>
      <c r="G42" s="243">
        <v>981.07399999999996</v>
      </c>
      <c r="H42" s="201">
        <v>742.64059896499998</v>
      </c>
      <c r="I42" s="210">
        <v>4871.7049441252111</v>
      </c>
      <c r="J42" s="42"/>
      <c r="K42" s="22"/>
      <c r="L42" s="22">
        <v>93635.586218283104</v>
      </c>
      <c r="M42" s="22">
        <v>189403.89400532626</v>
      </c>
      <c r="N42" s="22">
        <v>4700.4260432168194</v>
      </c>
      <c r="O42" s="22">
        <v>129089.57519812096</v>
      </c>
      <c r="P42" s="22">
        <v>501.42727867108829</v>
      </c>
      <c r="Q42" s="22">
        <v>1438.5740000000001</v>
      </c>
      <c r="R42" s="22">
        <v>637.05508717545354</v>
      </c>
      <c r="S42" s="22">
        <v>8117.3693721573854</v>
      </c>
      <c r="T42" s="43"/>
      <c r="U42" s="244">
        <v>216331.23840905717</v>
      </c>
      <c r="V42" s="242">
        <v>107.15254249381962</v>
      </c>
      <c r="W42" s="245"/>
      <c r="X42" s="245"/>
      <c r="Y42" s="206">
        <v>6878.4149999999991</v>
      </c>
      <c r="Z42" s="245">
        <v>92738.016196717042</v>
      </c>
      <c r="AA42" s="246">
        <v>11923.001739817368</v>
      </c>
      <c r="AB42" s="247">
        <v>211116.24153950281</v>
      </c>
      <c r="AC42" s="245"/>
      <c r="AD42" s="245">
        <v>43872.483800000002</v>
      </c>
      <c r="AE42" s="246">
        <v>5836.814803347067</v>
      </c>
      <c r="AF42" s="262">
        <v>1024740.1850857042</v>
      </c>
      <c r="AG42" s="197">
        <v>45</v>
      </c>
    </row>
    <row r="43" spans="1:60" s="76" customFormat="1" ht="10.5" customHeight="1" x14ac:dyDescent="0.2">
      <c r="A43" s="394"/>
      <c r="B43" s="395"/>
      <c r="C43" s="198" t="s">
        <v>273</v>
      </c>
      <c r="D43" s="199"/>
      <c r="E43" s="200">
        <v>48</v>
      </c>
      <c r="F43" s="205"/>
      <c r="G43" s="202"/>
      <c r="H43" s="203"/>
      <c r="I43" s="204">
        <v>166.464</v>
      </c>
      <c r="J43" s="44"/>
      <c r="K43" s="25"/>
      <c r="L43" s="25"/>
      <c r="M43" s="25">
        <v>2.4707112434605407</v>
      </c>
      <c r="N43" s="25"/>
      <c r="O43" s="25">
        <v>124.30953633657472</v>
      </c>
      <c r="P43" s="25"/>
      <c r="Q43" s="25"/>
      <c r="R43" s="25">
        <v>21.744</v>
      </c>
      <c r="S43" s="25">
        <v>1.7549999999999999</v>
      </c>
      <c r="T43" s="45"/>
      <c r="U43" s="250">
        <v>607.46079347883392</v>
      </c>
      <c r="V43" s="205"/>
      <c r="W43" s="234"/>
      <c r="X43" s="234"/>
      <c r="Y43" s="209"/>
      <c r="Z43" s="234">
        <v>93.796288756539468</v>
      </c>
      <c r="AA43" s="230">
        <v>4.8000000000000001E-2</v>
      </c>
      <c r="AB43" s="251">
        <v>1115.55225</v>
      </c>
      <c r="AC43" s="234"/>
      <c r="AD43" s="206">
        <v>68.456000000000003</v>
      </c>
      <c r="AE43" s="210"/>
      <c r="AF43" s="252">
        <v>2202.0565798154084</v>
      </c>
      <c r="AG43" s="213">
        <v>48</v>
      </c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</row>
    <row r="44" spans="1:60" ht="10.5" customHeight="1" x14ac:dyDescent="0.2">
      <c r="A44" s="394"/>
      <c r="B44" s="395"/>
      <c r="C44" s="214" t="s">
        <v>142</v>
      </c>
      <c r="D44" s="215"/>
      <c r="E44" s="216">
        <v>49</v>
      </c>
      <c r="F44" s="217"/>
      <c r="G44" s="218">
        <v>51.206000000000003</v>
      </c>
      <c r="H44" s="217"/>
      <c r="I44" s="218"/>
      <c r="J44" s="48"/>
      <c r="K44" s="29"/>
      <c r="L44" s="29"/>
      <c r="M44" s="29">
        <v>3.2894084602285302E-2</v>
      </c>
      <c r="N44" s="29"/>
      <c r="O44" s="29">
        <v>658.79651999999999</v>
      </c>
      <c r="P44" s="29">
        <v>119.34</v>
      </c>
      <c r="Q44" s="29"/>
      <c r="R44" s="29"/>
      <c r="S44" s="29">
        <v>10.955</v>
      </c>
      <c r="T44" s="49"/>
      <c r="U44" s="221">
        <v>7350.1518542687245</v>
      </c>
      <c r="V44" s="217">
        <v>15.653002225312935</v>
      </c>
      <c r="W44" s="219"/>
      <c r="X44" s="219"/>
      <c r="Y44" s="219"/>
      <c r="Z44" s="219">
        <v>122.3565031659184</v>
      </c>
      <c r="AA44" s="218">
        <v>1.7230000000000001</v>
      </c>
      <c r="AB44" s="222">
        <v>5316.0580300000001</v>
      </c>
      <c r="AC44" s="219"/>
      <c r="AD44" s="219">
        <v>1664.2180000000001</v>
      </c>
      <c r="AE44" s="218"/>
      <c r="AF44" s="223">
        <v>15310.490803744557</v>
      </c>
      <c r="AG44" s="224">
        <v>49</v>
      </c>
    </row>
    <row r="45" spans="1:60" ht="10.5" customHeight="1" x14ac:dyDescent="0.2">
      <c r="A45" s="394"/>
      <c r="B45" s="395"/>
      <c r="C45" s="214" t="s">
        <v>143</v>
      </c>
      <c r="D45" s="215"/>
      <c r="E45" s="216">
        <v>50</v>
      </c>
      <c r="F45" s="217"/>
      <c r="G45" s="218"/>
      <c r="H45" s="217"/>
      <c r="I45" s="218"/>
      <c r="J45" s="48"/>
      <c r="K45" s="29"/>
      <c r="L45" s="29"/>
      <c r="M45" s="29"/>
      <c r="N45" s="29"/>
      <c r="O45" s="29">
        <v>289.767</v>
      </c>
      <c r="P45" s="29"/>
      <c r="Q45" s="29"/>
      <c r="R45" s="29"/>
      <c r="S45" s="29">
        <v>28.654</v>
      </c>
      <c r="T45" s="49"/>
      <c r="U45" s="221">
        <v>1109.0826186781355</v>
      </c>
      <c r="V45" s="217"/>
      <c r="W45" s="219"/>
      <c r="X45" s="219"/>
      <c r="Y45" s="219"/>
      <c r="Z45" s="219">
        <v>81.873000000000005</v>
      </c>
      <c r="AA45" s="218">
        <v>0.33100000000000002</v>
      </c>
      <c r="AB45" s="222">
        <v>748.63993000000005</v>
      </c>
      <c r="AC45" s="219"/>
      <c r="AD45" s="219">
        <v>212.18</v>
      </c>
      <c r="AE45" s="218"/>
      <c r="AF45" s="223">
        <v>2470.5275486781352</v>
      </c>
      <c r="AG45" s="224">
        <v>50</v>
      </c>
    </row>
    <row r="46" spans="1:60" ht="10.5" customHeight="1" x14ac:dyDescent="0.2">
      <c r="A46" s="394"/>
      <c r="B46" s="395"/>
      <c r="C46" s="214" t="s">
        <v>144</v>
      </c>
      <c r="D46" s="215"/>
      <c r="E46" s="216">
        <v>51</v>
      </c>
      <c r="F46" s="217"/>
      <c r="G46" s="218"/>
      <c r="H46" s="217"/>
      <c r="I46" s="218"/>
      <c r="J46" s="48"/>
      <c r="K46" s="29"/>
      <c r="L46" s="29"/>
      <c r="M46" s="29"/>
      <c r="N46" s="29"/>
      <c r="O46" s="29">
        <v>0.28199999999999997</v>
      </c>
      <c r="P46" s="29"/>
      <c r="Q46" s="29"/>
      <c r="R46" s="29"/>
      <c r="S46" s="29"/>
      <c r="T46" s="49"/>
      <c r="U46" s="221">
        <v>60.819000000000003</v>
      </c>
      <c r="V46" s="217"/>
      <c r="W46" s="219"/>
      <c r="X46" s="219"/>
      <c r="Y46" s="219"/>
      <c r="Z46" s="219"/>
      <c r="AA46" s="218"/>
      <c r="AB46" s="222">
        <v>15.654159999999999</v>
      </c>
      <c r="AC46" s="219"/>
      <c r="AD46" s="219">
        <v>3.9889999999999999</v>
      </c>
      <c r="AE46" s="218"/>
      <c r="AF46" s="223">
        <v>80.744160000000008</v>
      </c>
      <c r="AG46" s="224">
        <v>51</v>
      </c>
    </row>
    <row r="47" spans="1:60" ht="10.5" customHeight="1" x14ac:dyDescent="0.2">
      <c r="A47" s="394"/>
      <c r="B47" s="395"/>
      <c r="C47" s="214" t="s">
        <v>145</v>
      </c>
      <c r="D47" s="215"/>
      <c r="E47" s="216">
        <v>52</v>
      </c>
      <c r="F47" s="217"/>
      <c r="G47" s="218"/>
      <c r="H47" s="217"/>
      <c r="I47" s="218"/>
      <c r="J47" s="48"/>
      <c r="K47" s="29"/>
      <c r="L47" s="29"/>
      <c r="M47" s="29"/>
      <c r="N47" s="29"/>
      <c r="O47" s="29">
        <v>101.246</v>
      </c>
      <c r="P47" s="29"/>
      <c r="Q47" s="29"/>
      <c r="R47" s="29"/>
      <c r="S47" s="29">
        <v>17.645</v>
      </c>
      <c r="T47" s="49"/>
      <c r="U47" s="221">
        <v>701.28748079264642</v>
      </c>
      <c r="V47" s="217"/>
      <c r="W47" s="219"/>
      <c r="X47" s="219"/>
      <c r="Y47" s="219"/>
      <c r="Z47" s="219">
        <v>2.577</v>
      </c>
      <c r="AA47" s="218">
        <v>1.8540000000000001</v>
      </c>
      <c r="AB47" s="222">
        <v>575.92948999999999</v>
      </c>
      <c r="AC47" s="219"/>
      <c r="AD47" s="219">
        <v>129.928</v>
      </c>
      <c r="AE47" s="218"/>
      <c r="AF47" s="223">
        <v>1530.4669707926464</v>
      </c>
      <c r="AG47" s="224">
        <v>52</v>
      </c>
    </row>
    <row r="48" spans="1:60" ht="10.5" customHeight="1" x14ac:dyDescent="0.2">
      <c r="A48" s="394"/>
      <c r="B48" s="395"/>
      <c r="C48" s="214" t="s">
        <v>146</v>
      </c>
      <c r="D48" s="215"/>
      <c r="E48" s="216">
        <v>53</v>
      </c>
      <c r="F48" s="217"/>
      <c r="G48" s="218"/>
      <c r="H48" s="217"/>
      <c r="I48" s="218"/>
      <c r="J48" s="48"/>
      <c r="K48" s="29"/>
      <c r="L48" s="29"/>
      <c r="M48" s="29"/>
      <c r="N48" s="29"/>
      <c r="O48" s="29">
        <v>26.966000000000001</v>
      </c>
      <c r="P48" s="29"/>
      <c r="Q48" s="29"/>
      <c r="R48" s="29"/>
      <c r="S48" s="29">
        <v>1.036</v>
      </c>
      <c r="T48" s="49"/>
      <c r="U48" s="221">
        <v>226.60981978577308</v>
      </c>
      <c r="V48" s="217"/>
      <c r="W48" s="219"/>
      <c r="X48" s="219"/>
      <c r="Y48" s="219"/>
      <c r="Z48" s="219">
        <v>5.01</v>
      </c>
      <c r="AA48" s="218">
        <v>1.2010000000000001</v>
      </c>
      <c r="AB48" s="222">
        <v>151.34110999999999</v>
      </c>
      <c r="AC48" s="219"/>
      <c r="AD48" s="219">
        <v>5.6139999999999999</v>
      </c>
      <c r="AE48" s="218"/>
      <c r="AF48" s="223">
        <v>417.7779297857731</v>
      </c>
      <c r="AG48" s="224">
        <v>53</v>
      </c>
    </row>
    <row r="49" spans="1:33" ht="10.5" customHeight="1" x14ac:dyDescent="0.2">
      <c r="A49" s="394"/>
      <c r="B49" s="395"/>
      <c r="C49" s="214" t="s">
        <v>147</v>
      </c>
      <c r="D49" s="215"/>
      <c r="E49" s="216">
        <v>54</v>
      </c>
      <c r="F49" s="217"/>
      <c r="G49" s="218"/>
      <c r="H49" s="217"/>
      <c r="I49" s="218"/>
      <c r="J49" s="48"/>
      <c r="K49" s="29"/>
      <c r="L49" s="29"/>
      <c r="M49" s="29"/>
      <c r="N49" s="29"/>
      <c r="O49" s="29">
        <v>21.588999999999999</v>
      </c>
      <c r="P49" s="29"/>
      <c r="Q49" s="29"/>
      <c r="R49" s="29"/>
      <c r="S49" s="29"/>
      <c r="T49" s="49"/>
      <c r="U49" s="221">
        <v>20.991</v>
      </c>
      <c r="V49" s="217"/>
      <c r="W49" s="219"/>
      <c r="X49" s="219"/>
      <c r="Y49" s="219"/>
      <c r="Z49" s="219">
        <v>3.024</v>
      </c>
      <c r="AA49" s="218"/>
      <c r="AB49" s="222">
        <v>34.692989999999995</v>
      </c>
      <c r="AC49" s="219"/>
      <c r="AD49" s="219">
        <v>7.0330000000000004</v>
      </c>
      <c r="AE49" s="218"/>
      <c r="AF49" s="223">
        <v>87.329989999999995</v>
      </c>
      <c r="AG49" s="224">
        <v>54</v>
      </c>
    </row>
    <row r="50" spans="1:33" ht="10.5" customHeight="1" x14ac:dyDescent="0.2">
      <c r="A50" s="394"/>
      <c r="B50" s="395"/>
      <c r="C50" s="214" t="s">
        <v>148</v>
      </c>
      <c r="D50" s="215"/>
      <c r="E50" s="216">
        <v>55</v>
      </c>
      <c r="F50" s="217"/>
      <c r="G50" s="218"/>
      <c r="H50" s="217"/>
      <c r="I50" s="218"/>
      <c r="J50" s="48"/>
      <c r="K50" s="29"/>
      <c r="L50" s="29"/>
      <c r="M50" s="29"/>
      <c r="N50" s="29"/>
      <c r="O50" s="29">
        <v>78.924000000000007</v>
      </c>
      <c r="P50" s="29"/>
      <c r="Q50" s="29"/>
      <c r="R50" s="29"/>
      <c r="S50" s="29">
        <v>2.73</v>
      </c>
      <c r="T50" s="49"/>
      <c r="U50" s="221">
        <v>805.00139999999999</v>
      </c>
      <c r="V50" s="217"/>
      <c r="W50" s="219"/>
      <c r="X50" s="219"/>
      <c r="Y50" s="219"/>
      <c r="Z50" s="219">
        <v>4533.120639407769</v>
      </c>
      <c r="AA50" s="218">
        <v>0.30099999999999999</v>
      </c>
      <c r="AB50" s="222">
        <v>1800.0581399999999</v>
      </c>
      <c r="AC50" s="219"/>
      <c r="AD50" s="219">
        <v>301.54899999999998</v>
      </c>
      <c r="AE50" s="218">
        <v>3.0000000000000001E-3</v>
      </c>
      <c r="AF50" s="223">
        <v>7521.6871794077688</v>
      </c>
      <c r="AG50" s="224">
        <v>55</v>
      </c>
    </row>
    <row r="51" spans="1:33" ht="10.5" customHeight="1" x14ac:dyDescent="0.2">
      <c r="A51" s="394"/>
      <c r="B51" s="395"/>
      <c r="C51" s="214" t="s">
        <v>149</v>
      </c>
      <c r="D51" s="215"/>
      <c r="E51" s="216">
        <v>56</v>
      </c>
      <c r="F51" s="217">
        <v>819.75805300692457</v>
      </c>
      <c r="G51" s="218"/>
      <c r="H51" s="217"/>
      <c r="I51" s="218">
        <v>183.24494412521059</v>
      </c>
      <c r="J51" s="48"/>
      <c r="K51" s="29"/>
      <c r="L51" s="29"/>
      <c r="M51" s="29">
        <v>1.4975945739762668</v>
      </c>
      <c r="N51" s="29"/>
      <c r="O51" s="29">
        <v>204.77032225127093</v>
      </c>
      <c r="P51" s="29">
        <v>59.788278671088264</v>
      </c>
      <c r="Q51" s="29"/>
      <c r="R51" s="29"/>
      <c r="S51" s="29">
        <v>12.11</v>
      </c>
      <c r="T51" s="49"/>
      <c r="U51" s="221">
        <v>11495.858262351294</v>
      </c>
      <c r="V51" s="217">
        <v>83.266140268506689</v>
      </c>
      <c r="W51" s="219"/>
      <c r="X51" s="219"/>
      <c r="Y51" s="219"/>
      <c r="Z51" s="219">
        <v>5892.2305026595004</v>
      </c>
      <c r="AA51" s="218">
        <v>0.153</v>
      </c>
      <c r="AB51" s="222">
        <v>9414.9147499999999</v>
      </c>
      <c r="AC51" s="219"/>
      <c r="AD51" s="219">
        <v>1516.2850000000001</v>
      </c>
      <c r="AE51" s="218">
        <v>296.13039259235086</v>
      </c>
      <c r="AF51" s="223">
        <v>29980.007240500123</v>
      </c>
      <c r="AG51" s="224">
        <v>56</v>
      </c>
    </row>
    <row r="52" spans="1:33" ht="10.5" customHeight="1" x14ac:dyDescent="0.2">
      <c r="A52" s="394"/>
      <c r="B52" s="395"/>
      <c r="C52" s="214" t="s">
        <v>150</v>
      </c>
      <c r="D52" s="215"/>
      <c r="E52" s="216">
        <v>57</v>
      </c>
      <c r="F52" s="217"/>
      <c r="G52" s="218"/>
      <c r="H52" s="217"/>
      <c r="I52" s="218"/>
      <c r="J52" s="48"/>
      <c r="K52" s="29"/>
      <c r="L52" s="29"/>
      <c r="M52" s="29"/>
      <c r="N52" s="29"/>
      <c r="O52" s="29">
        <v>36.747</v>
      </c>
      <c r="P52" s="29"/>
      <c r="Q52" s="29"/>
      <c r="R52" s="29"/>
      <c r="S52" s="29">
        <v>2.0329999999999999</v>
      </c>
      <c r="T52" s="49"/>
      <c r="U52" s="221">
        <v>701.26708153858556</v>
      </c>
      <c r="V52" s="217"/>
      <c r="W52" s="219"/>
      <c r="X52" s="219"/>
      <c r="Y52" s="219"/>
      <c r="Z52" s="219">
        <v>3.6680000000000001</v>
      </c>
      <c r="AA52" s="218">
        <v>0.36799999999999999</v>
      </c>
      <c r="AB52" s="222">
        <v>928.58316000000002</v>
      </c>
      <c r="AC52" s="219"/>
      <c r="AD52" s="219">
        <v>43.573</v>
      </c>
      <c r="AE52" s="218"/>
      <c r="AF52" s="223">
        <v>1716.2392415385857</v>
      </c>
      <c r="AG52" s="224">
        <v>57</v>
      </c>
    </row>
    <row r="53" spans="1:33" ht="10.5" customHeight="1" x14ac:dyDescent="0.2">
      <c r="A53" s="394"/>
      <c r="B53" s="395"/>
      <c r="C53" s="214" t="s">
        <v>151</v>
      </c>
      <c r="D53" s="215"/>
      <c r="E53" s="216">
        <v>58</v>
      </c>
      <c r="F53" s="217"/>
      <c r="G53" s="218"/>
      <c r="H53" s="217"/>
      <c r="I53" s="218"/>
      <c r="J53" s="48"/>
      <c r="K53" s="29"/>
      <c r="L53" s="29"/>
      <c r="M53" s="29"/>
      <c r="N53" s="29"/>
      <c r="O53" s="29">
        <v>22.004000000000001</v>
      </c>
      <c r="P53" s="29"/>
      <c r="Q53" s="29"/>
      <c r="R53" s="29"/>
      <c r="S53" s="29">
        <v>0.78400000000000003</v>
      </c>
      <c r="T53" s="49"/>
      <c r="U53" s="221">
        <v>2174.2895753263219</v>
      </c>
      <c r="V53" s="217"/>
      <c r="W53" s="219"/>
      <c r="X53" s="219"/>
      <c r="Y53" s="219"/>
      <c r="Z53" s="219"/>
      <c r="AA53" s="218"/>
      <c r="AB53" s="222">
        <v>2610.4577799999997</v>
      </c>
      <c r="AC53" s="219"/>
      <c r="AD53" s="219">
        <v>2413.8829999999998</v>
      </c>
      <c r="AE53" s="218">
        <v>240.34900000000002</v>
      </c>
      <c r="AF53" s="223">
        <v>7461.7673553263203</v>
      </c>
      <c r="AG53" s="224">
        <v>58</v>
      </c>
    </row>
    <row r="54" spans="1:33" ht="10.5" customHeight="1" x14ac:dyDescent="0.2">
      <c r="A54" s="394"/>
      <c r="B54" s="395"/>
      <c r="C54" s="214" t="s">
        <v>152</v>
      </c>
      <c r="D54" s="215"/>
      <c r="E54" s="216">
        <v>59</v>
      </c>
      <c r="F54" s="217"/>
      <c r="G54" s="218"/>
      <c r="H54" s="217"/>
      <c r="I54" s="218"/>
      <c r="J54" s="48"/>
      <c r="K54" s="29"/>
      <c r="L54" s="29"/>
      <c r="M54" s="29">
        <v>5.2082300620285064E-2</v>
      </c>
      <c r="N54" s="29"/>
      <c r="O54" s="29">
        <v>291.2270655478776</v>
      </c>
      <c r="P54" s="29"/>
      <c r="Q54" s="29"/>
      <c r="R54" s="29"/>
      <c r="S54" s="29">
        <v>4.6900000000000004</v>
      </c>
      <c r="T54" s="49"/>
      <c r="U54" s="221">
        <v>4168.2134482866695</v>
      </c>
      <c r="V54" s="217"/>
      <c r="W54" s="219"/>
      <c r="X54" s="219"/>
      <c r="Y54" s="219"/>
      <c r="Z54" s="219">
        <v>89.444917699379715</v>
      </c>
      <c r="AA54" s="218">
        <v>0.13800000000000001</v>
      </c>
      <c r="AB54" s="222">
        <v>2022.8376499999999</v>
      </c>
      <c r="AC54" s="219"/>
      <c r="AD54" s="219">
        <v>463.12</v>
      </c>
      <c r="AE54" s="218"/>
      <c r="AF54" s="223">
        <v>7039.7231638345465</v>
      </c>
      <c r="AG54" s="224">
        <v>59</v>
      </c>
    </row>
    <row r="55" spans="1:33" ht="10.5" customHeight="1" x14ac:dyDescent="0.2">
      <c r="A55" s="394"/>
      <c r="B55" s="395"/>
      <c r="C55" s="214" t="s">
        <v>153</v>
      </c>
      <c r="D55" s="215"/>
      <c r="E55" s="216">
        <v>60</v>
      </c>
      <c r="F55" s="217"/>
      <c r="G55" s="218"/>
      <c r="H55" s="217"/>
      <c r="I55" s="218"/>
      <c r="J55" s="48"/>
      <c r="K55" s="29"/>
      <c r="L55" s="29"/>
      <c r="M55" s="29"/>
      <c r="N55" s="29"/>
      <c r="O55" s="29">
        <v>18.84099676318089</v>
      </c>
      <c r="P55" s="29"/>
      <c r="Q55" s="29"/>
      <c r="R55" s="29"/>
      <c r="S55" s="29">
        <v>2.1269999999999998</v>
      </c>
      <c r="T55" s="49"/>
      <c r="U55" s="221">
        <v>1653.3903081026031</v>
      </c>
      <c r="V55" s="217"/>
      <c r="W55" s="219"/>
      <c r="X55" s="219"/>
      <c r="Y55" s="219"/>
      <c r="Z55" s="219">
        <v>56.668999999999997</v>
      </c>
      <c r="AA55" s="218">
        <v>12.377000000000001</v>
      </c>
      <c r="AB55" s="222">
        <v>1657.2515700000001</v>
      </c>
      <c r="AC55" s="219"/>
      <c r="AD55" s="219">
        <v>1192.04</v>
      </c>
      <c r="AE55" s="218"/>
      <c r="AF55" s="223">
        <v>4592.6958748657835</v>
      </c>
      <c r="AG55" s="224">
        <v>60</v>
      </c>
    </row>
    <row r="56" spans="1:33" ht="10.5" customHeight="1" x14ac:dyDescent="0.2">
      <c r="A56" s="394"/>
      <c r="B56" s="395"/>
      <c r="C56" s="214" t="s">
        <v>154</v>
      </c>
      <c r="D56" s="215"/>
      <c r="E56" s="216">
        <v>61</v>
      </c>
      <c r="F56" s="217"/>
      <c r="G56" s="218"/>
      <c r="H56" s="217"/>
      <c r="I56" s="218"/>
      <c r="J56" s="48"/>
      <c r="K56" s="29"/>
      <c r="L56" s="29"/>
      <c r="M56" s="29"/>
      <c r="N56" s="29"/>
      <c r="O56" s="29">
        <v>324.61200000000002</v>
      </c>
      <c r="P56" s="29"/>
      <c r="Q56" s="29"/>
      <c r="R56" s="29"/>
      <c r="S56" s="29">
        <v>30.213000000000001</v>
      </c>
      <c r="T56" s="49"/>
      <c r="U56" s="221">
        <v>2667.4518168949821</v>
      </c>
      <c r="V56" s="217"/>
      <c r="W56" s="219"/>
      <c r="X56" s="219"/>
      <c r="Y56" s="219"/>
      <c r="Z56" s="219">
        <v>84.965999999999994</v>
      </c>
      <c r="AA56" s="218">
        <v>9.2469999999999999</v>
      </c>
      <c r="AB56" s="222">
        <v>6584.6432599999998</v>
      </c>
      <c r="AC56" s="219"/>
      <c r="AD56" s="219">
        <v>353.71899999999999</v>
      </c>
      <c r="AE56" s="218"/>
      <c r="AF56" s="223">
        <v>10054.85207689498</v>
      </c>
      <c r="AG56" s="224">
        <v>61</v>
      </c>
    </row>
    <row r="57" spans="1:33" ht="10.5" customHeight="1" x14ac:dyDescent="0.2">
      <c r="A57" s="394"/>
      <c r="B57" s="395"/>
      <c r="C57" s="214" t="s">
        <v>155</v>
      </c>
      <c r="D57" s="215"/>
      <c r="E57" s="216">
        <v>62</v>
      </c>
      <c r="F57" s="217"/>
      <c r="G57" s="218"/>
      <c r="H57" s="217"/>
      <c r="I57" s="218"/>
      <c r="J57" s="48"/>
      <c r="K57" s="29"/>
      <c r="L57" s="29"/>
      <c r="M57" s="29"/>
      <c r="N57" s="29"/>
      <c r="O57" s="29">
        <v>6.7779999999999996</v>
      </c>
      <c r="P57" s="29">
        <v>287.92700000000002</v>
      </c>
      <c r="Q57" s="29"/>
      <c r="R57" s="29"/>
      <c r="S57" s="29">
        <v>4.84</v>
      </c>
      <c r="T57" s="49"/>
      <c r="U57" s="221">
        <v>2640.252</v>
      </c>
      <c r="V57" s="217"/>
      <c r="W57" s="219"/>
      <c r="X57" s="219"/>
      <c r="Y57" s="219"/>
      <c r="Z57" s="219">
        <v>1.8</v>
      </c>
      <c r="AA57" s="218"/>
      <c r="AB57" s="222">
        <v>1076.41914</v>
      </c>
      <c r="AC57" s="219"/>
      <c r="AD57" s="219">
        <v>7.3120000000000003</v>
      </c>
      <c r="AE57" s="218"/>
      <c r="AF57" s="223">
        <v>4025.3281400000001</v>
      </c>
      <c r="AG57" s="224">
        <v>62</v>
      </c>
    </row>
    <row r="58" spans="1:33" ht="10.5" customHeight="1" x14ac:dyDescent="0.2">
      <c r="A58" s="394"/>
      <c r="B58" s="395"/>
      <c r="C58" s="214" t="s">
        <v>156</v>
      </c>
      <c r="D58" s="215"/>
      <c r="E58" s="216">
        <v>63</v>
      </c>
      <c r="F58" s="217">
        <v>707.95699999999999</v>
      </c>
      <c r="G58" s="218"/>
      <c r="H58" s="217"/>
      <c r="I58" s="218">
        <v>4521.9960000000001</v>
      </c>
      <c r="J58" s="48"/>
      <c r="K58" s="29"/>
      <c r="L58" s="29"/>
      <c r="M58" s="29">
        <v>6.6701893776856314E-2</v>
      </c>
      <c r="N58" s="29"/>
      <c r="O58" s="29">
        <v>352.70800000000003</v>
      </c>
      <c r="P58" s="29">
        <v>34.372999999999998</v>
      </c>
      <c r="Q58" s="29">
        <v>1394.384</v>
      </c>
      <c r="R58" s="29">
        <v>350.24299999999999</v>
      </c>
      <c r="S58" s="29">
        <v>41.982999999999997</v>
      </c>
      <c r="T58" s="49"/>
      <c r="U58" s="221">
        <v>2690.6959999999999</v>
      </c>
      <c r="V58" s="217"/>
      <c r="W58" s="219"/>
      <c r="X58" s="219"/>
      <c r="Y58" s="219"/>
      <c r="Z58" s="219">
        <v>5487.1352981062237</v>
      </c>
      <c r="AA58" s="218">
        <v>0.84</v>
      </c>
      <c r="AB58" s="222">
        <v>3648.0869199999997</v>
      </c>
      <c r="AC58" s="219"/>
      <c r="AD58" s="219">
        <v>52.843000000000004</v>
      </c>
      <c r="AE58" s="218">
        <v>5300.3117207547175</v>
      </c>
      <c r="AF58" s="223">
        <v>24583.623640754719</v>
      </c>
      <c r="AG58" s="224">
        <v>63</v>
      </c>
    </row>
    <row r="59" spans="1:33" ht="10.5" customHeight="1" x14ac:dyDescent="0.2">
      <c r="A59" s="394"/>
      <c r="B59" s="395"/>
      <c r="C59" s="214" t="s">
        <v>157</v>
      </c>
      <c r="D59" s="215"/>
      <c r="E59" s="216">
        <v>64</v>
      </c>
      <c r="F59" s="217"/>
      <c r="G59" s="218">
        <v>15.335000000000001</v>
      </c>
      <c r="H59" s="217"/>
      <c r="I59" s="218"/>
      <c r="J59" s="48"/>
      <c r="K59" s="29"/>
      <c r="L59" s="29"/>
      <c r="M59" s="29"/>
      <c r="N59" s="29"/>
      <c r="O59" s="29">
        <v>2.153</v>
      </c>
      <c r="P59" s="29"/>
      <c r="Q59" s="29"/>
      <c r="R59" s="29"/>
      <c r="S59" s="29"/>
      <c r="T59" s="49"/>
      <c r="U59" s="221">
        <v>1649.7460000000001</v>
      </c>
      <c r="V59" s="217"/>
      <c r="W59" s="219"/>
      <c r="X59" s="219"/>
      <c r="Y59" s="219"/>
      <c r="Z59" s="219"/>
      <c r="AA59" s="218"/>
      <c r="AB59" s="222">
        <v>3975.4152799999997</v>
      </c>
      <c r="AC59" s="219"/>
      <c r="AD59" s="219"/>
      <c r="AE59" s="218"/>
      <c r="AF59" s="223">
        <v>5642.6492799999996</v>
      </c>
      <c r="AG59" s="224">
        <v>64</v>
      </c>
    </row>
    <row r="60" spans="1:33" ht="10.5" customHeight="1" x14ac:dyDescent="0.2">
      <c r="A60" s="394"/>
      <c r="B60" s="395"/>
      <c r="C60" s="214" t="s">
        <v>158</v>
      </c>
      <c r="D60" s="215"/>
      <c r="E60" s="216">
        <v>65</v>
      </c>
      <c r="F60" s="217">
        <v>289.77925572060343</v>
      </c>
      <c r="G60" s="218">
        <v>905.04899999999998</v>
      </c>
      <c r="H60" s="217">
        <v>0.104</v>
      </c>
      <c r="I60" s="218"/>
      <c r="J60" s="48"/>
      <c r="K60" s="29"/>
      <c r="L60" s="29"/>
      <c r="M60" s="29"/>
      <c r="N60" s="29"/>
      <c r="O60" s="29">
        <v>159.66200000000001</v>
      </c>
      <c r="P60" s="29"/>
      <c r="Q60" s="29">
        <v>44.19</v>
      </c>
      <c r="R60" s="29"/>
      <c r="S60" s="29">
        <v>21.492999999999999</v>
      </c>
      <c r="T60" s="49"/>
      <c r="U60" s="221">
        <v>3385.1410000000001</v>
      </c>
      <c r="V60" s="217"/>
      <c r="W60" s="219"/>
      <c r="X60" s="219"/>
      <c r="Y60" s="219"/>
      <c r="Z60" s="219">
        <v>8.7999999999999995E-2</v>
      </c>
      <c r="AA60" s="218"/>
      <c r="AB60" s="222">
        <v>3458.5187500000002</v>
      </c>
      <c r="AC60" s="219"/>
      <c r="AD60" s="219">
        <v>252.15600000000001</v>
      </c>
      <c r="AE60" s="218"/>
      <c r="AF60" s="223">
        <v>8516.1810057206039</v>
      </c>
      <c r="AG60" s="224">
        <v>65</v>
      </c>
    </row>
    <row r="61" spans="1:33" ht="10.5" customHeight="1" x14ac:dyDescent="0.2">
      <c r="A61" s="394"/>
      <c r="B61" s="395"/>
      <c r="C61" s="214" t="s">
        <v>159</v>
      </c>
      <c r="D61" s="215"/>
      <c r="E61" s="216">
        <v>66</v>
      </c>
      <c r="F61" s="217"/>
      <c r="G61" s="218"/>
      <c r="H61" s="217"/>
      <c r="I61" s="218"/>
      <c r="J61" s="48"/>
      <c r="K61" s="29"/>
      <c r="L61" s="29"/>
      <c r="M61" s="29"/>
      <c r="N61" s="29"/>
      <c r="O61" s="29">
        <v>30.626000000000001</v>
      </c>
      <c r="P61" s="29"/>
      <c r="Q61" s="29"/>
      <c r="R61" s="29"/>
      <c r="S61" s="29">
        <v>2.2250000000000001</v>
      </c>
      <c r="T61" s="49"/>
      <c r="U61" s="221">
        <v>87.875999999999991</v>
      </c>
      <c r="V61" s="217"/>
      <c r="W61" s="219"/>
      <c r="X61" s="219"/>
      <c r="Y61" s="219"/>
      <c r="Z61" s="219">
        <v>0.32800000000000001</v>
      </c>
      <c r="AA61" s="218"/>
      <c r="AB61" s="222">
        <v>169.62266</v>
      </c>
      <c r="AC61" s="219"/>
      <c r="AD61" s="219">
        <v>0.434</v>
      </c>
      <c r="AE61" s="218"/>
      <c r="AF61" s="223">
        <v>291.11166000000003</v>
      </c>
      <c r="AG61" s="224">
        <v>66</v>
      </c>
    </row>
    <row r="62" spans="1:33" ht="10.5" customHeight="1" x14ac:dyDescent="0.2">
      <c r="A62" s="394"/>
      <c r="B62" s="395"/>
      <c r="C62" s="214" t="s">
        <v>160</v>
      </c>
      <c r="D62" s="215"/>
      <c r="E62" s="216">
        <v>67</v>
      </c>
      <c r="F62" s="217"/>
      <c r="G62" s="218"/>
      <c r="H62" s="217"/>
      <c r="I62" s="218"/>
      <c r="J62" s="48"/>
      <c r="K62" s="29"/>
      <c r="L62" s="29"/>
      <c r="M62" s="29">
        <v>0.46143090900427997</v>
      </c>
      <c r="N62" s="29"/>
      <c r="O62" s="29">
        <v>804.48299999999995</v>
      </c>
      <c r="P62" s="29"/>
      <c r="Q62" s="29"/>
      <c r="R62" s="29"/>
      <c r="S62" s="29">
        <v>130.51400000000001</v>
      </c>
      <c r="T62" s="49"/>
      <c r="U62" s="221">
        <v>5544.204570999389</v>
      </c>
      <c r="V62" s="217"/>
      <c r="W62" s="219"/>
      <c r="X62" s="219"/>
      <c r="Y62" s="219"/>
      <c r="Z62" s="219">
        <v>108.12056909099572</v>
      </c>
      <c r="AA62" s="218">
        <v>10.82</v>
      </c>
      <c r="AB62" s="222">
        <v>10558.645259999999</v>
      </c>
      <c r="AC62" s="219"/>
      <c r="AD62" s="219">
        <v>210.96799999999999</v>
      </c>
      <c r="AE62" s="218"/>
      <c r="AF62" s="223">
        <v>17368.216830999387</v>
      </c>
      <c r="AG62" s="224">
        <v>67</v>
      </c>
    </row>
    <row r="63" spans="1:33" ht="10.5" customHeight="1" x14ac:dyDescent="0.2">
      <c r="A63" s="394"/>
      <c r="B63" s="395"/>
      <c r="C63" s="214" t="s">
        <v>161</v>
      </c>
      <c r="D63" s="215"/>
      <c r="E63" s="216">
        <v>68</v>
      </c>
      <c r="F63" s="217"/>
      <c r="G63" s="218"/>
      <c r="H63" s="217"/>
      <c r="I63" s="218"/>
      <c r="J63" s="48"/>
      <c r="K63" s="29"/>
      <c r="L63" s="29"/>
      <c r="M63" s="29">
        <v>2.0101940590285462E-2</v>
      </c>
      <c r="N63" s="29"/>
      <c r="O63" s="29">
        <v>120.393</v>
      </c>
      <c r="P63" s="29"/>
      <c r="Q63" s="29"/>
      <c r="R63" s="29"/>
      <c r="S63" s="29">
        <v>2.0569999999999999</v>
      </c>
      <c r="T63" s="49"/>
      <c r="U63" s="221">
        <v>766.48555300065334</v>
      </c>
      <c r="V63" s="217"/>
      <c r="W63" s="219"/>
      <c r="X63" s="219"/>
      <c r="Y63" s="219"/>
      <c r="Z63" s="219">
        <v>9.7838980594097151</v>
      </c>
      <c r="AA63" s="218">
        <v>4.5039999999999996</v>
      </c>
      <c r="AB63" s="222">
        <v>2114.8388399999999</v>
      </c>
      <c r="AC63" s="219"/>
      <c r="AD63" s="219">
        <v>508.363</v>
      </c>
      <c r="AE63" s="218"/>
      <c r="AF63" s="223">
        <v>3526.445393000653</v>
      </c>
      <c r="AG63" s="224">
        <v>68</v>
      </c>
    </row>
    <row r="64" spans="1:33" ht="10.5" customHeight="1" x14ac:dyDescent="0.2">
      <c r="A64" s="394"/>
      <c r="B64" s="395"/>
      <c r="C64" s="214" t="s">
        <v>162</v>
      </c>
      <c r="D64" s="215"/>
      <c r="E64" s="216">
        <v>69</v>
      </c>
      <c r="F64" s="217"/>
      <c r="G64" s="218"/>
      <c r="H64" s="217"/>
      <c r="I64" s="218"/>
      <c r="J64" s="48"/>
      <c r="K64" s="29"/>
      <c r="L64" s="29"/>
      <c r="M64" s="29">
        <v>1.0964694867428435E-2</v>
      </c>
      <c r="N64" s="29"/>
      <c r="O64" s="29">
        <v>270.24</v>
      </c>
      <c r="P64" s="29"/>
      <c r="Q64" s="29"/>
      <c r="R64" s="29"/>
      <c r="S64" s="29">
        <v>14.141</v>
      </c>
      <c r="T64" s="49"/>
      <c r="U64" s="221">
        <v>1239.7623830046791</v>
      </c>
      <c r="V64" s="217"/>
      <c r="W64" s="219"/>
      <c r="X64" s="219"/>
      <c r="Y64" s="219"/>
      <c r="Z64" s="219">
        <v>12.981035305132572</v>
      </c>
      <c r="AA64" s="218">
        <v>6.96</v>
      </c>
      <c r="AB64" s="222">
        <v>3184.9576000000002</v>
      </c>
      <c r="AC64" s="219"/>
      <c r="AD64" s="219">
        <v>255.66</v>
      </c>
      <c r="AE64" s="218"/>
      <c r="AF64" s="223">
        <v>4984.7129830046797</v>
      </c>
      <c r="AG64" s="224">
        <v>69</v>
      </c>
    </row>
    <row r="65" spans="1:33" ht="10.5" customHeight="1" x14ac:dyDescent="0.2">
      <c r="A65" s="394"/>
      <c r="B65" s="395"/>
      <c r="C65" s="214" t="s">
        <v>163</v>
      </c>
      <c r="D65" s="215"/>
      <c r="E65" s="216">
        <v>70</v>
      </c>
      <c r="F65" s="217"/>
      <c r="G65" s="218">
        <v>9.484</v>
      </c>
      <c r="H65" s="217"/>
      <c r="I65" s="218"/>
      <c r="J65" s="48"/>
      <c r="K65" s="29"/>
      <c r="L65" s="29"/>
      <c r="M65" s="29">
        <v>9.507304174632738</v>
      </c>
      <c r="N65" s="29"/>
      <c r="O65" s="29">
        <v>1037.392783397195</v>
      </c>
      <c r="P65" s="29"/>
      <c r="Q65" s="29"/>
      <c r="R65" s="29"/>
      <c r="S65" s="29">
        <v>140.51599999999999</v>
      </c>
      <c r="T65" s="49"/>
      <c r="U65" s="221">
        <v>5638.4089342891893</v>
      </c>
      <c r="V65" s="217"/>
      <c r="W65" s="219"/>
      <c r="X65" s="219"/>
      <c r="Y65" s="219">
        <v>1.8660000000000001</v>
      </c>
      <c r="Z65" s="219">
        <v>77.857695825367273</v>
      </c>
      <c r="AA65" s="218">
        <v>14.787000000000001</v>
      </c>
      <c r="AB65" s="222">
        <v>10456.24546</v>
      </c>
      <c r="AC65" s="219"/>
      <c r="AD65" s="219">
        <v>997.10299999999995</v>
      </c>
      <c r="AE65" s="218"/>
      <c r="AF65" s="223">
        <v>18383.168177686384</v>
      </c>
      <c r="AG65" s="224">
        <v>70</v>
      </c>
    </row>
    <row r="66" spans="1:33" ht="10.5" customHeight="1" x14ac:dyDescent="0.2">
      <c r="A66" s="394"/>
      <c r="B66" s="395"/>
      <c r="C66" s="214" t="s">
        <v>164</v>
      </c>
      <c r="D66" s="215"/>
      <c r="E66" s="216">
        <v>71</v>
      </c>
      <c r="F66" s="217"/>
      <c r="G66" s="218"/>
      <c r="H66" s="217"/>
      <c r="I66" s="218"/>
      <c r="J66" s="48"/>
      <c r="K66" s="29"/>
      <c r="L66" s="29"/>
      <c r="M66" s="29">
        <v>158.34115858053403</v>
      </c>
      <c r="N66" s="29"/>
      <c r="O66" s="29">
        <v>333.98367622486433</v>
      </c>
      <c r="P66" s="29"/>
      <c r="Q66" s="29"/>
      <c r="R66" s="29">
        <v>115.935</v>
      </c>
      <c r="S66" s="29">
        <v>87.927999999999997</v>
      </c>
      <c r="T66" s="49"/>
      <c r="U66" s="221">
        <v>6650.0344083704049</v>
      </c>
      <c r="V66" s="217"/>
      <c r="W66" s="219"/>
      <c r="X66" s="219"/>
      <c r="Y66" s="219">
        <v>0.55000000000000004</v>
      </c>
      <c r="Z66" s="219">
        <v>551.13596576531791</v>
      </c>
      <c r="AA66" s="218">
        <v>8.9700000000000006</v>
      </c>
      <c r="AB66" s="222">
        <v>12963.464400000001</v>
      </c>
      <c r="AC66" s="219"/>
      <c r="AD66" s="219">
        <v>2432.4859999999999</v>
      </c>
      <c r="AE66" s="218"/>
      <c r="AF66" s="223">
        <v>23302.828608941123</v>
      </c>
      <c r="AG66" s="224">
        <v>71</v>
      </c>
    </row>
    <row r="67" spans="1:33" ht="10.5" customHeight="1" x14ac:dyDescent="0.2">
      <c r="A67" s="394"/>
      <c r="B67" s="395"/>
      <c r="C67" s="214" t="s">
        <v>165</v>
      </c>
      <c r="D67" s="215"/>
      <c r="E67" s="216">
        <v>72</v>
      </c>
      <c r="F67" s="217"/>
      <c r="G67" s="218"/>
      <c r="H67" s="217"/>
      <c r="I67" s="218"/>
      <c r="J67" s="48"/>
      <c r="K67" s="29"/>
      <c r="L67" s="29"/>
      <c r="M67" s="29"/>
      <c r="N67" s="29"/>
      <c r="O67" s="29">
        <v>22.954999999999998</v>
      </c>
      <c r="P67" s="29"/>
      <c r="Q67" s="29"/>
      <c r="R67" s="29"/>
      <c r="S67" s="29">
        <v>0.6</v>
      </c>
      <c r="T67" s="49"/>
      <c r="U67" s="221">
        <v>187.95400000000001</v>
      </c>
      <c r="V67" s="217"/>
      <c r="W67" s="219"/>
      <c r="X67" s="219"/>
      <c r="Y67" s="219"/>
      <c r="Z67" s="219">
        <v>3.3479999999999999</v>
      </c>
      <c r="AA67" s="218"/>
      <c r="AB67" s="222">
        <v>226.84083999999999</v>
      </c>
      <c r="AC67" s="219"/>
      <c r="AD67" s="219">
        <v>25.484000000000002</v>
      </c>
      <c r="AE67" s="218">
        <v>0.02</v>
      </c>
      <c r="AF67" s="223">
        <v>467.20184</v>
      </c>
      <c r="AG67" s="224">
        <v>72</v>
      </c>
    </row>
    <row r="68" spans="1:33" ht="10.5" customHeight="1" x14ac:dyDescent="0.2">
      <c r="A68" s="394"/>
      <c r="B68" s="395"/>
      <c r="C68" s="214" t="s">
        <v>166</v>
      </c>
      <c r="D68" s="215"/>
      <c r="E68" s="216">
        <v>73</v>
      </c>
      <c r="F68" s="217"/>
      <c r="G68" s="218"/>
      <c r="H68" s="217"/>
      <c r="I68" s="218"/>
      <c r="J68" s="48"/>
      <c r="K68" s="29"/>
      <c r="L68" s="29"/>
      <c r="M68" s="29"/>
      <c r="N68" s="29"/>
      <c r="O68" s="29">
        <v>145.01599999999999</v>
      </c>
      <c r="P68" s="29"/>
      <c r="Q68" s="29"/>
      <c r="R68" s="29"/>
      <c r="S68" s="29">
        <v>2.4580000000000002</v>
      </c>
      <c r="T68" s="49"/>
      <c r="U68" s="221">
        <v>250.369</v>
      </c>
      <c r="V68" s="217"/>
      <c r="W68" s="219"/>
      <c r="X68" s="219"/>
      <c r="Y68" s="219"/>
      <c r="Z68" s="219">
        <v>343.863</v>
      </c>
      <c r="AA68" s="218"/>
      <c r="AB68" s="222">
        <v>575.21026000000006</v>
      </c>
      <c r="AC68" s="219"/>
      <c r="AD68" s="219">
        <v>41.35</v>
      </c>
      <c r="AE68" s="218"/>
      <c r="AF68" s="223">
        <v>1358.2662599999999</v>
      </c>
      <c r="AG68" s="224">
        <v>73</v>
      </c>
    </row>
    <row r="69" spans="1:33" ht="10.5" customHeight="1" x14ac:dyDescent="0.2">
      <c r="A69" s="394"/>
      <c r="B69" s="395"/>
      <c r="C69" s="214" t="s">
        <v>167</v>
      </c>
      <c r="D69" s="215"/>
      <c r="E69" s="216">
        <v>74</v>
      </c>
      <c r="F69" s="217"/>
      <c r="G69" s="218"/>
      <c r="H69" s="217"/>
      <c r="I69" s="218"/>
      <c r="J69" s="48"/>
      <c r="K69" s="29"/>
      <c r="L69" s="29"/>
      <c r="M69" s="29"/>
      <c r="N69" s="29"/>
      <c r="O69" s="29">
        <v>99.983000000000004</v>
      </c>
      <c r="P69" s="29"/>
      <c r="Q69" s="29"/>
      <c r="R69" s="29"/>
      <c r="S69" s="29">
        <v>15.414999999999999</v>
      </c>
      <c r="T69" s="49"/>
      <c r="U69" s="221">
        <v>839.78649028759219</v>
      </c>
      <c r="V69" s="217">
        <v>5.8849999999999998</v>
      </c>
      <c r="W69" s="219"/>
      <c r="X69" s="219"/>
      <c r="Y69" s="219"/>
      <c r="Z69" s="219">
        <v>32.730000000000004</v>
      </c>
      <c r="AA69" s="218">
        <v>2.1459999999999999</v>
      </c>
      <c r="AB69" s="222">
        <v>1408.0803600000002</v>
      </c>
      <c r="AC69" s="219"/>
      <c r="AD69" s="219">
        <v>88.06</v>
      </c>
      <c r="AE69" s="218"/>
      <c r="AF69" s="223">
        <v>2492.0858502875922</v>
      </c>
      <c r="AG69" s="224">
        <v>74</v>
      </c>
    </row>
    <row r="70" spans="1:33" ht="10.5" customHeight="1" x14ac:dyDescent="0.2">
      <c r="A70" s="394"/>
      <c r="B70" s="395"/>
      <c r="C70" s="225" t="s">
        <v>168</v>
      </c>
      <c r="D70" s="258"/>
      <c r="E70" s="227">
        <v>75</v>
      </c>
      <c r="F70" s="217"/>
      <c r="G70" s="259"/>
      <c r="H70" s="205"/>
      <c r="I70" s="230"/>
      <c r="J70" s="46"/>
      <c r="K70" s="28"/>
      <c r="L70" s="28"/>
      <c r="M70" s="28"/>
      <c r="N70" s="28"/>
      <c r="O70" s="28">
        <v>31.899000000000001</v>
      </c>
      <c r="P70" s="28"/>
      <c r="Q70" s="28"/>
      <c r="R70" s="28"/>
      <c r="S70" s="29">
        <v>1.5449999999999999</v>
      </c>
      <c r="T70" s="47"/>
      <c r="U70" s="233">
        <v>135.06700000000001</v>
      </c>
      <c r="V70" s="228"/>
      <c r="W70" s="231"/>
      <c r="X70" s="231"/>
      <c r="Y70" s="234"/>
      <c r="Z70" s="219">
        <v>2.1829999999999998</v>
      </c>
      <c r="AA70" s="235">
        <v>1.4950000000000001</v>
      </c>
      <c r="AB70" s="236">
        <v>268.00229999999999</v>
      </c>
      <c r="AC70" s="231"/>
      <c r="AD70" s="231">
        <v>67.881</v>
      </c>
      <c r="AE70" s="235"/>
      <c r="AF70" s="237">
        <v>508.07230000000004</v>
      </c>
      <c r="AG70" s="238">
        <v>75</v>
      </c>
    </row>
    <row r="71" spans="1:33" ht="12.75" customHeight="1" x14ac:dyDescent="0.2">
      <c r="A71" s="394"/>
      <c r="B71" s="395"/>
      <c r="C71" s="239" t="s">
        <v>169</v>
      </c>
      <c r="D71" s="261"/>
      <c r="E71" s="241">
        <v>76</v>
      </c>
      <c r="F71" s="242">
        <v>1817.4943087275281</v>
      </c>
      <c r="G71" s="243">
        <v>981.07399999999996</v>
      </c>
      <c r="H71" s="201">
        <v>0.104</v>
      </c>
      <c r="I71" s="210">
        <v>4871.7049441252111</v>
      </c>
      <c r="J71" s="42"/>
      <c r="K71" s="22"/>
      <c r="L71" s="22"/>
      <c r="M71" s="22">
        <v>172.460944396065</v>
      </c>
      <c r="N71" s="22"/>
      <c r="O71" s="22">
        <v>5618.3529005209639</v>
      </c>
      <c r="P71" s="22">
        <v>501.42727867108829</v>
      </c>
      <c r="Q71" s="22">
        <v>1438.5740000000001</v>
      </c>
      <c r="R71" s="22">
        <v>487.92200000000003</v>
      </c>
      <c r="S71" s="22">
        <v>580.44600000000003</v>
      </c>
      <c r="T71" s="43"/>
      <c r="U71" s="244">
        <v>65447.656799456483</v>
      </c>
      <c r="V71" s="242">
        <v>104.80414249381963</v>
      </c>
      <c r="W71" s="245"/>
      <c r="X71" s="245"/>
      <c r="Y71" s="206">
        <v>2.415</v>
      </c>
      <c r="Z71" s="245">
        <v>17600.089813841554</v>
      </c>
      <c r="AA71" s="246">
        <v>78.259999999999991</v>
      </c>
      <c r="AB71" s="247">
        <v>87060.962329200003</v>
      </c>
      <c r="AC71" s="245"/>
      <c r="AD71" s="245">
        <v>13315.686</v>
      </c>
      <c r="AE71" s="246">
        <v>5836.814803347067</v>
      </c>
      <c r="AF71" s="262">
        <v>205916.2492647797</v>
      </c>
      <c r="AG71" s="249">
        <v>76</v>
      </c>
    </row>
    <row r="72" spans="1:33" ht="9.9499999999999993" customHeight="1" x14ac:dyDescent="0.2">
      <c r="A72" s="394"/>
      <c r="B72" s="395"/>
      <c r="C72" s="272" t="s">
        <v>170</v>
      </c>
      <c r="D72" s="199"/>
      <c r="E72" s="200">
        <v>77</v>
      </c>
      <c r="F72" s="205"/>
      <c r="G72" s="202"/>
      <c r="H72" s="203"/>
      <c r="I72" s="204"/>
      <c r="J72" s="44"/>
      <c r="K72" s="25"/>
      <c r="L72" s="25"/>
      <c r="M72" s="25">
        <v>896.27608785333496</v>
      </c>
      <c r="N72" s="25"/>
      <c r="O72" s="25"/>
      <c r="P72" s="25"/>
      <c r="Q72" s="25"/>
      <c r="R72" s="25"/>
      <c r="S72" s="25"/>
      <c r="T72" s="45"/>
      <c r="U72" s="250"/>
      <c r="V72" s="205"/>
      <c r="W72" s="234"/>
      <c r="X72" s="25"/>
      <c r="Y72" s="209"/>
      <c r="Z72" s="25">
        <v>73.618822468609835</v>
      </c>
      <c r="AA72" s="26"/>
      <c r="AB72" s="24">
        <v>4899.3408000000009</v>
      </c>
      <c r="AC72" s="25"/>
      <c r="AD72" s="25"/>
      <c r="AE72" s="26"/>
      <c r="AF72" s="57">
        <v>5869.2357103219456</v>
      </c>
      <c r="AG72" s="213">
        <v>77</v>
      </c>
    </row>
    <row r="73" spans="1:33" ht="9.9499999999999993" customHeight="1" x14ac:dyDescent="0.2">
      <c r="A73" s="394"/>
      <c r="B73" s="395"/>
      <c r="C73" s="273" t="s">
        <v>171</v>
      </c>
      <c r="D73" s="215"/>
      <c r="E73" s="274">
        <v>78</v>
      </c>
      <c r="F73" s="217"/>
      <c r="G73" s="218"/>
      <c r="H73" s="217"/>
      <c r="I73" s="218"/>
      <c r="J73" s="48"/>
      <c r="K73" s="29"/>
      <c r="L73" s="29">
        <v>90989.063971615571</v>
      </c>
      <c r="M73" s="29">
        <v>174111.37219690005</v>
      </c>
      <c r="N73" s="29"/>
      <c r="O73" s="29"/>
      <c r="P73" s="29"/>
      <c r="Q73" s="29"/>
      <c r="R73" s="29"/>
      <c r="S73" s="29">
        <v>971.29733512850146</v>
      </c>
      <c r="T73" s="49"/>
      <c r="U73" s="221">
        <v>600.3213574278243</v>
      </c>
      <c r="V73" s="217"/>
      <c r="W73" s="219"/>
      <c r="X73" s="29"/>
      <c r="Y73" s="219"/>
      <c r="Z73" s="29">
        <v>18328.029904496256</v>
      </c>
      <c r="AA73" s="32"/>
      <c r="AB73" s="31">
        <v>402.3</v>
      </c>
      <c r="AC73" s="29"/>
      <c r="AD73" s="29"/>
      <c r="AE73" s="32"/>
      <c r="AF73" s="54">
        <v>285402.38476556813</v>
      </c>
      <c r="AG73" s="275">
        <v>78</v>
      </c>
    </row>
    <row r="74" spans="1:33" ht="9.9499999999999993" customHeight="1" x14ac:dyDescent="0.2">
      <c r="A74" s="394"/>
      <c r="B74" s="395"/>
      <c r="C74" s="273" t="s">
        <v>172</v>
      </c>
      <c r="D74" s="215"/>
      <c r="E74" s="216">
        <v>79</v>
      </c>
      <c r="F74" s="217"/>
      <c r="G74" s="218"/>
      <c r="H74" s="217"/>
      <c r="I74" s="218"/>
      <c r="J74" s="48"/>
      <c r="K74" s="29"/>
      <c r="L74" s="29">
        <v>169.8007374</v>
      </c>
      <c r="M74" s="29">
        <v>0.2729472</v>
      </c>
      <c r="N74" s="29">
        <v>4259.4063187834126</v>
      </c>
      <c r="O74" s="29"/>
      <c r="P74" s="29"/>
      <c r="Q74" s="29"/>
      <c r="R74" s="29"/>
      <c r="S74" s="29"/>
      <c r="T74" s="49"/>
      <c r="U74" s="221"/>
      <c r="V74" s="217"/>
      <c r="W74" s="219"/>
      <c r="X74" s="29"/>
      <c r="Y74" s="219"/>
      <c r="Z74" s="29"/>
      <c r="AA74" s="32"/>
      <c r="AB74" s="31"/>
      <c r="AC74" s="29"/>
      <c r="AD74" s="29"/>
      <c r="AE74" s="32"/>
      <c r="AF74" s="54">
        <v>4429.4800033834126</v>
      </c>
      <c r="AG74" s="224">
        <v>79</v>
      </c>
    </row>
    <row r="75" spans="1:33" ht="9.9499999999999993" customHeight="1" x14ac:dyDescent="0.2">
      <c r="A75" s="394"/>
      <c r="B75" s="395"/>
      <c r="C75" s="276" t="s">
        <v>274</v>
      </c>
      <c r="D75" s="258"/>
      <c r="E75" s="227">
        <v>80</v>
      </c>
      <c r="F75" s="228"/>
      <c r="G75" s="259"/>
      <c r="H75" s="205"/>
      <c r="I75" s="230"/>
      <c r="J75" s="46"/>
      <c r="K75" s="28"/>
      <c r="L75" s="28"/>
      <c r="M75" s="28">
        <v>428.65378114724717</v>
      </c>
      <c r="N75" s="28"/>
      <c r="O75" s="28">
        <v>0.78353280000000003</v>
      </c>
      <c r="P75" s="28"/>
      <c r="Q75" s="28"/>
      <c r="R75" s="28"/>
      <c r="S75" s="28"/>
      <c r="T75" s="47"/>
      <c r="U75" s="233"/>
      <c r="V75" s="228"/>
      <c r="W75" s="231"/>
      <c r="X75" s="28"/>
      <c r="Y75" s="234"/>
      <c r="Z75" s="28">
        <v>35.209002050204681</v>
      </c>
      <c r="AA75" s="30"/>
      <c r="AB75" s="27"/>
      <c r="AC75" s="28"/>
      <c r="AD75" s="28"/>
      <c r="AE75" s="30"/>
      <c r="AF75" s="55">
        <v>464.64631599745184</v>
      </c>
      <c r="AG75" s="238">
        <v>80</v>
      </c>
    </row>
    <row r="76" spans="1:33" ht="12.75" customHeight="1" x14ac:dyDescent="0.2">
      <c r="A76" s="394"/>
      <c r="B76" s="395"/>
      <c r="C76" s="277" t="s">
        <v>173</v>
      </c>
      <c r="D76" s="261"/>
      <c r="E76" s="263">
        <v>81</v>
      </c>
      <c r="F76" s="242"/>
      <c r="G76" s="243"/>
      <c r="H76" s="201"/>
      <c r="I76" s="210"/>
      <c r="J76" s="42"/>
      <c r="K76" s="22"/>
      <c r="L76" s="22">
        <v>91158.864709015572</v>
      </c>
      <c r="M76" s="22">
        <v>175436.57501310061</v>
      </c>
      <c r="N76" s="22">
        <v>4259.4063187834126</v>
      </c>
      <c r="O76" s="22">
        <v>0.78353280000000003</v>
      </c>
      <c r="P76" s="22"/>
      <c r="Q76" s="22"/>
      <c r="R76" s="22"/>
      <c r="S76" s="22">
        <v>971.29733512850146</v>
      </c>
      <c r="T76" s="43"/>
      <c r="U76" s="244">
        <v>600.3213574278243</v>
      </c>
      <c r="V76" s="242"/>
      <c r="W76" s="245"/>
      <c r="X76" s="22"/>
      <c r="Y76" s="206"/>
      <c r="Z76" s="22">
        <v>18436.857729015068</v>
      </c>
      <c r="AA76" s="23"/>
      <c r="AB76" s="21">
        <v>5301.640800000001</v>
      </c>
      <c r="AC76" s="22"/>
      <c r="AD76" s="22"/>
      <c r="AE76" s="23"/>
      <c r="AF76" s="56">
        <v>296165.74679527088</v>
      </c>
      <c r="AG76" s="197">
        <v>81</v>
      </c>
    </row>
    <row r="77" spans="1:33" ht="9.9499999999999993" customHeight="1" x14ac:dyDescent="0.2">
      <c r="A77" s="394"/>
      <c r="B77" s="395"/>
      <c r="C77" s="272" t="s">
        <v>174</v>
      </c>
      <c r="D77" s="278"/>
      <c r="E77" s="200">
        <v>82</v>
      </c>
      <c r="F77" s="201"/>
      <c r="G77" s="243"/>
      <c r="H77" s="201"/>
      <c r="I77" s="210"/>
      <c r="J77" s="64"/>
      <c r="K77" s="65"/>
      <c r="L77" s="65"/>
      <c r="M77" s="65"/>
      <c r="N77" s="65"/>
      <c r="O77" s="65"/>
      <c r="P77" s="65"/>
      <c r="Q77" s="65"/>
      <c r="R77" s="65"/>
      <c r="S77" s="65"/>
      <c r="T77" s="66"/>
      <c r="U77" s="208"/>
      <c r="V77" s="201"/>
      <c r="W77" s="206"/>
      <c r="X77" s="65"/>
      <c r="Y77" s="206"/>
      <c r="Z77" s="65"/>
      <c r="AA77" s="67"/>
      <c r="AB77" s="68"/>
      <c r="AC77" s="65"/>
      <c r="AD77" s="65"/>
      <c r="AE77" s="67"/>
      <c r="AF77" s="69"/>
      <c r="AG77" s="213">
        <v>82</v>
      </c>
    </row>
    <row r="78" spans="1:33" ht="9.9499999999999993" customHeight="1" x14ac:dyDescent="0.2">
      <c r="A78" s="394"/>
      <c r="B78" s="395"/>
      <c r="C78" s="279" t="s">
        <v>175</v>
      </c>
      <c r="D78" s="240"/>
      <c r="E78" s="263">
        <v>83</v>
      </c>
      <c r="F78" s="280"/>
      <c r="G78" s="259"/>
      <c r="H78" s="205"/>
      <c r="I78" s="230"/>
      <c r="J78" s="70"/>
      <c r="K78" s="71"/>
      <c r="L78" s="71"/>
      <c r="M78" s="71"/>
      <c r="N78" s="71"/>
      <c r="O78" s="71"/>
      <c r="P78" s="71"/>
      <c r="Q78" s="71"/>
      <c r="R78" s="71"/>
      <c r="S78" s="71"/>
      <c r="T78" s="72"/>
      <c r="U78" s="281"/>
      <c r="V78" s="280"/>
      <c r="W78" s="282"/>
      <c r="X78" s="71"/>
      <c r="Y78" s="234"/>
      <c r="Z78" s="71"/>
      <c r="AA78" s="73"/>
      <c r="AB78" s="74"/>
      <c r="AC78" s="71"/>
      <c r="AD78" s="71"/>
      <c r="AE78" s="73"/>
      <c r="AF78" s="75"/>
      <c r="AG78" s="197">
        <v>83</v>
      </c>
    </row>
    <row r="79" spans="1:33" ht="12.75" customHeight="1" thickBot="1" x14ac:dyDescent="0.25">
      <c r="A79" s="396"/>
      <c r="B79" s="397"/>
      <c r="C79" s="283" t="s">
        <v>176</v>
      </c>
      <c r="D79" s="284"/>
      <c r="E79" s="285">
        <v>84</v>
      </c>
      <c r="F79" s="286"/>
      <c r="G79" s="287"/>
      <c r="H79" s="288">
        <v>742.53659896499994</v>
      </c>
      <c r="I79" s="289"/>
      <c r="J79" s="50"/>
      <c r="K79" s="34"/>
      <c r="L79" s="34">
        <v>2476.7215092675369</v>
      </c>
      <c r="M79" s="34">
        <v>13794.85804782959</v>
      </c>
      <c r="N79" s="34">
        <v>441.0197244334064</v>
      </c>
      <c r="O79" s="34">
        <v>123470.4387648</v>
      </c>
      <c r="P79" s="34"/>
      <c r="Q79" s="34"/>
      <c r="R79" s="34">
        <v>149.13308717545345</v>
      </c>
      <c r="S79" s="34">
        <v>6565.6260370288837</v>
      </c>
      <c r="T79" s="51"/>
      <c r="U79" s="52">
        <v>150283.26025217288</v>
      </c>
      <c r="V79" s="48">
        <v>2.348399999999998</v>
      </c>
      <c r="W79" s="290"/>
      <c r="X79" s="34"/>
      <c r="Y79" s="206">
        <v>6875.9999999999991</v>
      </c>
      <c r="Z79" s="34">
        <v>56701.068653860399</v>
      </c>
      <c r="AA79" s="35">
        <v>11844.741739817367</v>
      </c>
      <c r="AB79" s="33">
        <v>118753.63841030281</v>
      </c>
      <c r="AC79" s="34"/>
      <c r="AD79" s="34">
        <v>30556.7978</v>
      </c>
      <c r="AE79" s="35"/>
      <c r="AF79" s="58">
        <v>522658.18902565335</v>
      </c>
      <c r="AG79" s="291">
        <v>84</v>
      </c>
    </row>
    <row r="80" spans="1:33" ht="14.85" customHeight="1" x14ac:dyDescent="0.2">
      <c r="A80" s="292" t="s">
        <v>177</v>
      </c>
      <c r="B80" s="293"/>
      <c r="C80" s="293"/>
      <c r="D80" s="294"/>
      <c r="E80" s="294"/>
      <c r="F80" s="293"/>
      <c r="G80" s="293"/>
      <c r="H80" s="293"/>
      <c r="I80" s="293"/>
      <c r="J80" s="293"/>
      <c r="K80" s="293"/>
      <c r="L80" s="293"/>
      <c r="M80" s="293"/>
      <c r="N80" s="293"/>
      <c r="O80" s="293"/>
      <c r="P80" s="293"/>
      <c r="Q80" s="293"/>
      <c r="R80" s="293"/>
      <c r="S80" s="293"/>
      <c r="T80" s="293"/>
      <c r="U80" s="293"/>
      <c r="V80" s="293"/>
      <c r="W80" s="293"/>
      <c r="X80" s="293"/>
      <c r="Y80" s="293"/>
      <c r="Z80" s="293"/>
      <c r="AA80" s="293"/>
      <c r="AB80" s="293"/>
      <c r="AC80" s="293"/>
      <c r="AD80" s="293"/>
      <c r="AE80" s="293"/>
      <c r="AF80" s="293"/>
      <c r="AG80" s="294"/>
    </row>
    <row r="81" spans="1:33" ht="11.85" customHeight="1" x14ac:dyDescent="0.2">
      <c r="A81" s="295" t="s">
        <v>262</v>
      </c>
      <c r="B81" s="296"/>
      <c r="C81" s="296"/>
      <c r="D81" s="297"/>
      <c r="E81" s="298"/>
      <c r="F81" s="296"/>
      <c r="G81" s="296"/>
      <c r="H81" s="296"/>
      <c r="I81" s="296"/>
      <c r="J81" s="296"/>
      <c r="K81" s="296"/>
      <c r="L81" s="296"/>
      <c r="M81" s="296"/>
      <c r="N81" s="296"/>
      <c r="O81" s="296"/>
      <c r="P81" s="296"/>
      <c r="Q81" s="296"/>
      <c r="R81" s="296"/>
      <c r="S81" s="296"/>
      <c r="T81" s="296"/>
      <c r="U81" s="296"/>
      <c r="V81" s="296"/>
      <c r="W81" s="296"/>
      <c r="X81" s="296"/>
      <c r="Y81" s="296"/>
      <c r="Z81" s="296"/>
      <c r="AA81" s="296"/>
      <c r="AB81" s="296"/>
      <c r="AC81" s="296"/>
      <c r="AD81" s="296"/>
      <c r="AE81" s="296"/>
      <c r="AF81" s="299"/>
      <c r="AG81" s="298"/>
    </row>
    <row r="82" spans="1:33" x14ac:dyDescent="0.2">
      <c r="A82" s="76"/>
      <c r="B82" s="76"/>
      <c r="C82" s="76"/>
      <c r="D82" s="78"/>
      <c r="F82" s="94"/>
      <c r="G82" s="94"/>
      <c r="H82" s="94"/>
      <c r="I82" s="94"/>
      <c r="J82" s="94"/>
      <c r="K82" s="94"/>
      <c r="L82" s="94"/>
      <c r="M82" s="94"/>
      <c r="N82" s="94"/>
      <c r="O82" s="94"/>
      <c r="P82" s="94"/>
      <c r="Q82" s="94"/>
      <c r="R82" s="94"/>
      <c r="S82" s="94"/>
      <c r="T82" s="94"/>
      <c r="U82" s="94"/>
      <c r="V82" s="94"/>
      <c r="W82" s="94"/>
      <c r="X82" s="94"/>
      <c r="Y82" s="94"/>
      <c r="Z82" s="94"/>
      <c r="AA82" s="94"/>
      <c r="AB82" s="94"/>
      <c r="AC82" s="94"/>
      <c r="AD82" s="94"/>
      <c r="AE82" s="94"/>
      <c r="AF82" s="94"/>
    </row>
    <row r="83" spans="1:33" x14ac:dyDescent="0.2">
      <c r="A83" s="76"/>
      <c r="B83" s="76"/>
      <c r="C83" s="76"/>
      <c r="D83" s="77"/>
      <c r="F83" s="95"/>
      <c r="G83" s="95"/>
      <c r="H83" s="95"/>
      <c r="I83" s="95"/>
      <c r="J83" s="95"/>
      <c r="K83" s="95"/>
      <c r="L83" s="95"/>
      <c r="M83" s="95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</row>
    <row r="84" spans="1:33" x14ac:dyDescent="0.2">
      <c r="A84" s="76"/>
      <c r="B84" s="76"/>
      <c r="C84" s="76"/>
      <c r="D84" s="78"/>
      <c r="F84" s="95"/>
      <c r="G84" s="95"/>
      <c r="H84" s="95"/>
      <c r="I84" s="95"/>
      <c r="J84" s="95"/>
      <c r="K84" s="95"/>
      <c r="L84" s="95"/>
      <c r="M84" s="95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</row>
    <row r="85" spans="1:33" x14ac:dyDescent="0.2">
      <c r="A85" s="76"/>
      <c r="B85" s="76"/>
      <c r="C85" s="76"/>
      <c r="D85" s="79"/>
      <c r="F85" s="95"/>
      <c r="G85" s="95"/>
      <c r="H85" s="95"/>
      <c r="I85" s="95"/>
      <c r="J85" s="95"/>
      <c r="K85" s="95"/>
      <c r="L85" s="95"/>
      <c r="M85" s="95"/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</row>
    <row r="86" spans="1:33" x14ac:dyDescent="0.2">
      <c r="A86" s="76"/>
      <c r="B86" s="76"/>
      <c r="C86" s="76"/>
      <c r="D86" s="78"/>
      <c r="F86" s="95"/>
      <c r="G86" s="95"/>
      <c r="H86" s="95"/>
      <c r="I86" s="95"/>
      <c r="J86" s="95"/>
      <c r="K86" s="95"/>
      <c r="L86" s="95"/>
      <c r="M86" s="95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</row>
    <row r="87" spans="1:33" x14ac:dyDescent="0.2">
      <c r="A87" s="76"/>
      <c r="B87" s="76"/>
      <c r="C87" s="76"/>
      <c r="D87" s="79"/>
      <c r="F87" s="95"/>
      <c r="G87" s="95"/>
      <c r="H87" s="95"/>
      <c r="I87" s="95"/>
      <c r="J87" s="95"/>
      <c r="K87" s="95"/>
      <c r="L87" s="95"/>
      <c r="M87" s="95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</row>
    <row r="88" spans="1:33" x14ac:dyDescent="0.2">
      <c r="A88" s="76"/>
      <c r="B88" s="76"/>
      <c r="C88" s="76"/>
      <c r="D88" s="78"/>
      <c r="F88" s="95"/>
      <c r="G88" s="95"/>
      <c r="H88" s="95"/>
      <c r="I88" s="95"/>
      <c r="J88" s="95"/>
      <c r="K88" s="95"/>
      <c r="L88" s="95"/>
      <c r="M88" s="9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</row>
    <row r="89" spans="1:33" x14ac:dyDescent="0.2">
      <c r="A89" s="76"/>
      <c r="B89" s="76"/>
      <c r="C89" s="76"/>
      <c r="D89" s="77"/>
      <c r="F89" s="95"/>
      <c r="G89" s="95"/>
      <c r="H89" s="95"/>
      <c r="I89" s="95"/>
      <c r="J89" s="95"/>
      <c r="K89" s="95"/>
      <c r="L89" s="95"/>
      <c r="M89" s="95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</row>
    <row r="90" spans="1:33" x14ac:dyDescent="0.2">
      <c r="A90" s="76"/>
      <c r="B90" s="76"/>
      <c r="C90" s="76"/>
      <c r="D90" s="78"/>
      <c r="F90" s="95"/>
      <c r="G90" s="95"/>
      <c r="H90" s="95"/>
      <c r="I90" s="95"/>
      <c r="J90" s="95"/>
      <c r="K90" s="95"/>
      <c r="L90" s="95"/>
      <c r="M90" s="95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</row>
    <row r="91" spans="1:33" x14ac:dyDescent="0.2">
      <c r="A91" s="76"/>
      <c r="B91" s="76"/>
      <c r="C91" s="76"/>
      <c r="D91" s="78"/>
      <c r="F91" s="95"/>
      <c r="G91" s="95"/>
      <c r="H91" s="95"/>
      <c r="I91" s="95"/>
      <c r="J91" s="95"/>
      <c r="K91" s="95"/>
      <c r="L91" s="95"/>
      <c r="M91" s="95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</row>
    <row r="92" spans="1:33" x14ac:dyDescent="0.2">
      <c r="A92" s="76"/>
      <c r="B92" s="76"/>
      <c r="C92" s="76"/>
      <c r="D92" s="78"/>
      <c r="F92" s="95"/>
      <c r="G92" s="95"/>
      <c r="H92" s="95"/>
      <c r="I92" s="95"/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</row>
    <row r="93" spans="1:33" x14ac:dyDescent="0.2">
      <c r="A93" s="76"/>
      <c r="B93" s="76"/>
      <c r="C93" s="76"/>
      <c r="D93" s="78"/>
      <c r="F93" s="95"/>
      <c r="G93" s="95"/>
      <c r="H93" s="95"/>
      <c r="I93" s="95"/>
      <c r="J93" s="95"/>
      <c r="K93" s="95"/>
      <c r="L93" s="95"/>
      <c r="M93" s="95"/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</row>
    <row r="94" spans="1:33" x14ac:dyDescent="0.2">
      <c r="A94" s="76"/>
      <c r="B94" s="76"/>
      <c r="C94" s="76"/>
      <c r="D94" s="78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</row>
    <row r="95" spans="1:33" x14ac:dyDescent="0.2">
      <c r="A95" s="76"/>
      <c r="B95" s="76"/>
      <c r="C95" s="76"/>
      <c r="D95" s="78"/>
      <c r="F95" s="95"/>
      <c r="G95" s="95"/>
      <c r="H95" s="95"/>
      <c r="I95" s="95"/>
      <c r="J95" s="95"/>
      <c r="K95" s="95"/>
      <c r="L95" s="95"/>
      <c r="M95" s="95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</row>
    <row r="96" spans="1:33" x14ac:dyDescent="0.2">
      <c r="A96" s="76"/>
      <c r="B96" s="76"/>
      <c r="C96" s="76"/>
      <c r="D96" s="78"/>
      <c r="F96" s="95"/>
      <c r="G96" s="95"/>
      <c r="H96" s="95"/>
      <c r="I96" s="95"/>
      <c r="J96" s="95"/>
      <c r="K96" s="95"/>
      <c r="L96" s="95"/>
      <c r="M96" s="95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</row>
    <row r="97" spans="1:32" x14ac:dyDescent="0.2">
      <c r="A97" s="76"/>
      <c r="B97" s="76"/>
      <c r="C97" s="76"/>
      <c r="D97" s="78"/>
      <c r="F97" s="95"/>
      <c r="G97" s="95"/>
      <c r="H97" s="95"/>
      <c r="I97" s="95"/>
      <c r="J97" s="95"/>
      <c r="K97" s="95"/>
      <c r="L97" s="95"/>
      <c r="M97" s="95"/>
      <c r="N97" s="95"/>
      <c r="O97" s="95"/>
      <c r="P97" s="95"/>
      <c r="Q97" s="95"/>
      <c r="R97" s="95"/>
      <c r="S97" s="95"/>
      <c r="T97" s="95"/>
      <c r="U97" s="95"/>
      <c r="V97" s="95"/>
      <c r="W97" s="95"/>
      <c r="X97" s="95"/>
      <c r="Y97" s="95"/>
      <c r="Z97" s="95"/>
      <c r="AA97" s="95"/>
      <c r="AB97" s="95"/>
      <c r="AC97" s="95"/>
      <c r="AD97" s="95"/>
      <c r="AE97" s="95"/>
      <c r="AF97" s="95"/>
    </row>
    <row r="98" spans="1:32" x14ac:dyDescent="0.2">
      <c r="A98" s="76"/>
      <c r="B98" s="76"/>
      <c r="C98" s="76"/>
      <c r="D98" s="78"/>
      <c r="F98" s="95"/>
      <c r="G98" s="95"/>
      <c r="H98" s="95"/>
      <c r="I98" s="95"/>
      <c r="J98" s="95"/>
      <c r="K98" s="95"/>
      <c r="L98" s="95"/>
      <c r="M98" s="95"/>
      <c r="N98" s="95"/>
      <c r="O98" s="95"/>
      <c r="P98" s="95"/>
      <c r="Q98" s="95"/>
      <c r="R98" s="95"/>
      <c r="S98" s="95"/>
      <c r="T98" s="95"/>
      <c r="U98" s="95"/>
      <c r="V98" s="95"/>
      <c r="W98" s="95"/>
      <c r="X98" s="95"/>
      <c r="Y98" s="95"/>
      <c r="Z98" s="95"/>
      <c r="AA98" s="95"/>
      <c r="AB98" s="95"/>
      <c r="AC98" s="95"/>
      <c r="AD98" s="95"/>
      <c r="AE98" s="95"/>
      <c r="AF98" s="95"/>
    </row>
    <row r="99" spans="1:32" x14ac:dyDescent="0.2">
      <c r="A99" s="76"/>
      <c r="B99" s="76"/>
      <c r="C99" s="76"/>
      <c r="D99" s="78"/>
      <c r="F99" s="95"/>
      <c r="G99" s="95"/>
      <c r="H99" s="95"/>
      <c r="I99" s="95"/>
      <c r="J99" s="95"/>
      <c r="K99" s="95"/>
      <c r="L99" s="95"/>
      <c r="M99" s="95"/>
      <c r="N99" s="95"/>
      <c r="O99" s="95"/>
      <c r="P99" s="95"/>
      <c r="Q99" s="95"/>
      <c r="R99" s="95"/>
      <c r="S99" s="95"/>
      <c r="T99" s="95"/>
      <c r="U99" s="95"/>
      <c r="V99" s="95"/>
      <c r="W99" s="95"/>
      <c r="X99" s="95"/>
      <c r="Y99" s="95"/>
      <c r="Z99" s="95"/>
      <c r="AA99" s="95"/>
      <c r="AB99" s="95"/>
      <c r="AC99" s="95"/>
      <c r="AD99" s="95"/>
      <c r="AE99" s="95"/>
      <c r="AF99" s="95"/>
    </row>
    <row r="100" spans="1:32" x14ac:dyDescent="0.2">
      <c r="A100" s="76"/>
      <c r="B100" s="76"/>
      <c r="C100" s="76"/>
      <c r="D100" s="78"/>
      <c r="F100" s="95"/>
      <c r="G100" s="95"/>
      <c r="H100" s="95"/>
      <c r="I100" s="95"/>
      <c r="J100" s="95"/>
      <c r="K100" s="95"/>
      <c r="L100" s="95"/>
      <c r="M100" s="95"/>
      <c r="N100" s="95"/>
      <c r="O100" s="95"/>
      <c r="P100" s="95"/>
      <c r="Q100" s="95"/>
      <c r="R100" s="95"/>
      <c r="S100" s="95"/>
      <c r="T100" s="95"/>
      <c r="U100" s="95"/>
      <c r="V100" s="95"/>
      <c r="W100" s="95"/>
      <c r="X100" s="95"/>
      <c r="Y100" s="95"/>
      <c r="Z100" s="95"/>
      <c r="AA100" s="95"/>
      <c r="AB100" s="95"/>
      <c r="AC100" s="95"/>
      <c r="AD100" s="95"/>
      <c r="AE100" s="95"/>
      <c r="AF100" s="95"/>
    </row>
    <row r="101" spans="1:32" x14ac:dyDescent="0.2">
      <c r="A101" s="76"/>
      <c r="B101" s="76"/>
      <c r="C101" s="76"/>
      <c r="D101" s="78"/>
      <c r="F101" s="95"/>
      <c r="G101" s="95"/>
      <c r="H101" s="95"/>
      <c r="I101" s="95"/>
      <c r="J101" s="95"/>
      <c r="K101" s="95"/>
      <c r="L101" s="95"/>
      <c r="M101" s="95"/>
      <c r="N101" s="95"/>
      <c r="O101" s="95"/>
      <c r="P101" s="95"/>
      <c r="Q101" s="95"/>
      <c r="R101" s="95"/>
      <c r="S101" s="95"/>
      <c r="T101" s="95"/>
      <c r="U101" s="95"/>
      <c r="V101" s="95"/>
      <c r="W101" s="95"/>
      <c r="X101" s="95"/>
      <c r="Y101" s="95"/>
      <c r="Z101" s="95"/>
      <c r="AA101" s="95"/>
      <c r="AB101" s="95"/>
      <c r="AC101" s="95"/>
      <c r="AD101" s="95"/>
      <c r="AE101" s="95"/>
      <c r="AF101" s="95"/>
    </row>
    <row r="102" spans="1:32" x14ac:dyDescent="0.2">
      <c r="A102" s="76"/>
      <c r="B102" s="76"/>
      <c r="C102" s="76"/>
      <c r="D102" s="78"/>
      <c r="F102" s="95"/>
      <c r="G102" s="95"/>
      <c r="H102" s="95"/>
      <c r="I102" s="95"/>
      <c r="J102" s="95"/>
      <c r="K102" s="95"/>
      <c r="L102" s="95"/>
      <c r="M102" s="95"/>
      <c r="N102" s="95"/>
      <c r="O102" s="95"/>
      <c r="P102" s="95"/>
      <c r="Q102" s="95"/>
      <c r="R102" s="95"/>
      <c r="S102" s="95"/>
      <c r="T102" s="95"/>
      <c r="U102" s="95"/>
      <c r="V102" s="95"/>
      <c r="W102" s="95"/>
      <c r="X102" s="95"/>
      <c r="Y102" s="95"/>
      <c r="Z102" s="95"/>
      <c r="AA102" s="95"/>
      <c r="AB102" s="95"/>
      <c r="AC102" s="95"/>
      <c r="AD102" s="95"/>
      <c r="AE102" s="95"/>
      <c r="AF102" s="95"/>
    </row>
    <row r="103" spans="1:32" x14ac:dyDescent="0.2">
      <c r="A103" s="76"/>
      <c r="B103" s="76"/>
      <c r="C103" s="76"/>
      <c r="D103" s="78"/>
      <c r="F103" s="95"/>
      <c r="G103" s="95"/>
      <c r="H103" s="95"/>
      <c r="I103" s="95"/>
      <c r="J103" s="95"/>
      <c r="K103" s="95"/>
      <c r="L103" s="95"/>
      <c r="M103" s="95"/>
      <c r="N103" s="95"/>
      <c r="O103" s="95"/>
      <c r="P103" s="95"/>
      <c r="Q103" s="95"/>
      <c r="R103" s="95"/>
      <c r="S103" s="95"/>
      <c r="T103" s="95"/>
      <c r="U103" s="95"/>
      <c r="V103" s="95"/>
      <c r="W103" s="95"/>
      <c r="X103" s="95"/>
      <c r="Y103" s="95"/>
      <c r="Z103" s="95"/>
      <c r="AA103" s="95"/>
      <c r="AB103" s="95"/>
      <c r="AC103" s="95"/>
      <c r="AD103" s="95"/>
      <c r="AE103" s="95"/>
      <c r="AF103" s="95"/>
    </row>
    <row r="104" spans="1:32" x14ac:dyDescent="0.2">
      <c r="A104" s="76"/>
      <c r="B104" s="76"/>
      <c r="C104" s="76"/>
      <c r="D104" s="78"/>
      <c r="F104" s="95"/>
      <c r="G104" s="95"/>
      <c r="H104" s="95"/>
      <c r="I104" s="95"/>
      <c r="J104" s="95"/>
      <c r="K104" s="95"/>
      <c r="L104" s="95"/>
      <c r="M104" s="95"/>
      <c r="N104" s="95"/>
      <c r="O104" s="95"/>
      <c r="P104" s="95"/>
      <c r="Q104" s="95"/>
      <c r="R104" s="95"/>
      <c r="S104" s="95"/>
      <c r="T104" s="95"/>
      <c r="U104" s="95"/>
      <c r="V104" s="95"/>
      <c r="W104" s="95"/>
      <c r="X104" s="95"/>
      <c r="Y104" s="95"/>
      <c r="Z104" s="95"/>
      <c r="AA104" s="95"/>
      <c r="AB104" s="95"/>
      <c r="AC104" s="95"/>
      <c r="AD104" s="95"/>
      <c r="AE104" s="95"/>
      <c r="AF104" s="95"/>
    </row>
    <row r="105" spans="1:32" x14ac:dyDescent="0.2">
      <c r="A105" s="76"/>
      <c r="B105" s="76"/>
      <c r="C105" s="76"/>
      <c r="D105" s="78"/>
      <c r="F105" s="95"/>
      <c r="G105" s="95"/>
      <c r="H105" s="95"/>
      <c r="I105" s="95"/>
      <c r="J105" s="95"/>
      <c r="K105" s="95"/>
      <c r="L105" s="95"/>
      <c r="M105" s="95"/>
      <c r="N105" s="95"/>
      <c r="O105" s="95"/>
      <c r="P105" s="95"/>
      <c r="Q105" s="95"/>
      <c r="R105" s="95"/>
      <c r="S105" s="95"/>
      <c r="T105" s="95"/>
      <c r="U105" s="95"/>
      <c r="V105" s="95"/>
      <c r="W105" s="95"/>
      <c r="X105" s="95"/>
      <c r="Y105" s="95"/>
      <c r="Z105" s="95"/>
      <c r="AA105" s="95"/>
      <c r="AB105" s="95"/>
      <c r="AC105" s="95"/>
      <c r="AD105" s="95"/>
      <c r="AE105" s="95"/>
      <c r="AF105" s="95"/>
    </row>
    <row r="106" spans="1:32" x14ac:dyDescent="0.2">
      <c r="A106" s="76"/>
      <c r="B106" s="76"/>
      <c r="C106" s="76"/>
      <c r="D106" s="78"/>
      <c r="F106" s="95"/>
      <c r="G106" s="95"/>
      <c r="H106" s="95"/>
      <c r="I106" s="95"/>
      <c r="J106" s="95"/>
      <c r="K106" s="95"/>
      <c r="L106" s="95"/>
      <c r="M106" s="95"/>
      <c r="N106" s="95"/>
      <c r="O106" s="95"/>
      <c r="P106" s="95"/>
      <c r="Q106" s="95"/>
      <c r="R106" s="95"/>
      <c r="S106" s="95"/>
      <c r="T106" s="95"/>
      <c r="U106" s="95"/>
      <c r="V106" s="95"/>
      <c r="W106" s="95"/>
      <c r="X106" s="95"/>
      <c r="Y106" s="95"/>
      <c r="Z106" s="95"/>
      <c r="AA106" s="95"/>
      <c r="AB106" s="95"/>
      <c r="AC106" s="95"/>
      <c r="AD106" s="95"/>
      <c r="AE106" s="95"/>
      <c r="AF106" s="95"/>
    </row>
    <row r="107" spans="1:32" x14ac:dyDescent="0.2">
      <c r="A107" s="76"/>
      <c r="B107" s="76"/>
      <c r="C107" s="76"/>
      <c r="D107" s="78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95"/>
      <c r="S107" s="95"/>
      <c r="T107" s="95"/>
      <c r="U107" s="95"/>
      <c r="V107" s="95"/>
      <c r="W107" s="95"/>
      <c r="X107" s="95"/>
      <c r="Y107" s="95"/>
      <c r="Z107" s="95"/>
      <c r="AA107" s="95"/>
      <c r="AB107" s="95"/>
      <c r="AC107" s="95"/>
      <c r="AD107" s="95"/>
      <c r="AE107" s="95"/>
      <c r="AF107" s="95"/>
    </row>
    <row r="108" spans="1:32" x14ac:dyDescent="0.2">
      <c r="A108" s="76"/>
      <c r="B108" s="76"/>
      <c r="C108" s="76"/>
      <c r="D108" s="78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95"/>
      <c r="S108" s="95"/>
      <c r="T108" s="95"/>
      <c r="U108" s="95"/>
      <c r="V108" s="95"/>
      <c r="W108" s="95"/>
      <c r="X108" s="95"/>
      <c r="Y108" s="95"/>
      <c r="Z108" s="95"/>
      <c r="AA108" s="95"/>
      <c r="AB108" s="95"/>
      <c r="AC108" s="95"/>
      <c r="AD108" s="95"/>
      <c r="AE108" s="95"/>
      <c r="AF108" s="95"/>
    </row>
    <row r="109" spans="1:32" x14ac:dyDescent="0.2">
      <c r="A109" s="76"/>
      <c r="B109" s="76"/>
      <c r="C109" s="76"/>
      <c r="D109" s="78"/>
      <c r="F109" s="95"/>
      <c r="G109" s="95"/>
      <c r="H109" s="95"/>
      <c r="I109" s="95"/>
      <c r="J109" s="95"/>
      <c r="K109" s="95"/>
      <c r="L109" s="95"/>
      <c r="M109" s="95"/>
      <c r="N109" s="95"/>
      <c r="O109" s="95"/>
      <c r="P109" s="95"/>
      <c r="Q109" s="95"/>
      <c r="R109" s="95"/>
      <c r="S109" s="95"/>
      <c r="T109" s="95"/>
      <c r="U109" s="95"/>
      <c r="V109" s="95"/>
      <c r="W109" s="95"/>
      <c r="X109" s="95"/>
      <c r="Y109" s="95"/>
      <c r="Z109" s="95"/>
      <c r="AA109" s="95"/>
      <c r="AB109" s="95"/>
      <c r="AC109" s="95"/>
      <c r="AD109" s="95"/>
      <c r="AE109" s="95"/>
      <c r="AF109" s="95"/>
    </row>
    <row r="110" spans="1:32" x14ac:dyDescent="0.2">
      <c r="A110" s="76"/>
      <c r="B110" s="76"/>
      <c r="C110" s="76"/>
      <c r="D110" s="78"/>
      <c r="F110" s="95"/>
      <c r="G110" s="95"/>
      <c r="H110" s="95"/>
      <c r="I110" s="95"/>
      <c r="J110" s="95"/>
      <c r="K110" s="95"/>
      <c r="L110" s="95"/>
      <c r="M110" s="95"/>
      <c r="N110" s="95"/>
      <c r="O110" s="95"/>
      <c r="P110" s="95"/>
      <c r="Q110" s="95"/>
      <c r="R110" s="95"/>
      <c r="S110" s="95"/>
      <c r="T110" s="95"/>
      <c r="U110" s="95"/>
      <c r="V110" s="95"/>
      <c r="W110" s="95"/>
      <c r="X110" s="95"/>
      <c r="Y110" s="95"/>
      <c r="Z110" s="95"/>
      <c r="AA110" s="95"/>
      <c r="AB110" s="95"/>
      <c r="AC110" s="95"/>
      <c r="AD110" s="95"/>
      <c r="AE110" s="95"/>
      <c r="AF110" s="95"/>
    </row>
    <row r="111" spans="1:32" x14ac:dyDescent="0.2">
      <c r="A111" s="76"/>
      <c r="B111" s="76"/>
      <c r="C111" s="76"/>
      <c r="D111" s="78"/>
      <c r="F111" s="95"/>
      <c r="G111" s="95"/>
      <c r="H111" s="95"/>
      <c r="I111" s="95"/>
      <c r="J111" s="95"/>
      <c r="K111" s="95"/>
      <c r="L111" s="95"/>
      <c r="M111" s="95"/>
      <c r="N111" s="95"/>
      <c r="O111" s="95"/>
      <c r="P111" s="95"/>
      <c r="Q111" s="95"/>
      <c r="R111" s="95"/>
      <c r="S111" s="95"/>
      <c r="T111" s="95"/>
      <c r="U111" s="95"/>
      <c r="V111" s="95"/>
      <c r="W111" s="95"/>
      <c r="X111" s="95"/>
      <c r="Y111" s="95"/>
      <c r="Z111" s="95"/>
      <c r="AA111" s="95"/>
      <c r="AB111" s="95"/>
      <c r="AC111" s="95"/>
      <c r="AD111" s="95"/>
      <c r="AE111" s="95"/>
      <c r="AF111" s="95"/>
    </row>
    <row r="112" spans="1:32" x14ac:dyDescent="0.2">
      <c r="A112" s="76"/>
      <c r="B112" s="76"/>
      <c r="C112" s="76"/>
      <c r="D112" s="78"/>
      <c r="F112" s="95"/>
      <c r="G112" s="95"/>
      <c r="H112" s="95"/>
      <c r="I112" s="95"/>
      <c r="J112" s="95"/>
      <c r="K112" s="95"/>
      <c r="L112" s="95"/>
      <c r="M112" s="95"/>
      <c r="N112" s="95"/>
      <c r="O112" s="95"/>
      <c r="P112" s="95"/>
      <c r="Q112" s="95"/>
      <c r="R112" s="95"/>
      <c r="S112" s="95"/>
      <c r="T112" s="95"/>
      <c r="U112" s="95"/>
      <c r="V112" s="95"/>
      <c r="W112" s="95"/>
      <c r="X112" s="95"/>
      <c r="Y112" s="95"/>
      <c r="Z112" s="95"/>
      <c r="AA112" s="95"/>
      <c r="AB112" s="95"/>
      <c r="AC112" s="95"/>
      <c r="AD112" s="95"/>
      <c r="AE112" s="95"/>
      <c r="AF112" s="95"/>
    </row>
    <row r="113" spans="1:32" x14ac:dyDescent="0.2">
      <c r="A113" s="76"/>
      <c r="B113" s="76"/>
      <c r="C113" s="76"/>
      <c r="D113" s="78"/>
      <c r="F113" s="95"/>
      <c r="G113" s="95"/>
      <c r="H113" s="95"/>
      <c r="I113" s="95"/>
      <c r="J113" s="95"/>
      <c r="K113" s="95"/>
      <c r="L113" s="95"/>
      <c r="M113" s="95"/>
      <c r="N113" s="95"/>
      <c r="O113" s="95"/>
      <c r="P113" s="95"/>
      <c r="Q113" s="95"/>
      <c r="R113" s="95"/>
      <c r="S113" s="95"/>
      <c r="T113" s="95"/>
      <c r="U113" s="95"/>
      <c r="V113" s="95"/>
      <c r="W113" s="95"/>
      <c r="X113" s="95"/>
      <c r="Y113" s="95"/>
      <c r="Z113" s="95"/>
      <c r="AA113" s="95"/>
      <c r="AB113" s="95"/>
      <c r="AC113" s="95"/>
      <c r="AD113" s="95"/>
      <c r="AE113" s="95"/>
      <c r="AF113" s="95"/>
    </row>
    <row r="114" spans="1:32" x14ac:dyDescent="0.2">
      <c r="A114" s="76"/>
      <c r="B114" s="76"/>
      <c r="C114" s="76"/>
      <c r="D114" s="78"/>
      <c r="F114" s="95"/>
      <c r="G114" s="95"/>
      <c r="H114" s="95"/>
      <c r="I114" s="95"/>
      <c r="J114" s="95"/>
      <c r="K114" s="95"/>
      <c r="L114" s="95"/>
      <c r="M114" s="95"/>
      <c r="N114" s="95"/>
      <c r="O114" s="95"/>
      <c r="P114" s="95"/>
      <c r="Q114" s="95"/>
      <c r="R114" s="95"/>
      <c r="S114" s="95"/>
      <c r="T114" s="95"/>
      <c r="U114" s="95"/>
      <c r="V114" s="95"/>
      <c r="W114" s="95"/>
      <c r="X114" s="95"/>
      <c r="Y114" s="95"/>
      <c r="Z114" s="95"/>
      <c r="AA114" s="95"/>
      <c r="AB114" s="95"/>
      <c r="AC114" s="95"/>
      <c r="AD114" s="95"/>
      <c r="AE114" s="95"/>
      <c r="AF114" s="95"/>
    </row>
    <row r="115" spans="1:32" x14ac:dyDescent="0.2">
      <c r="A115" s="76"/>
      <c r="B115" s="76"/>
      <c r="C115" s="76"/>
      <c r="D115" s="78"/>
      <c r="F115" s="95"/>
      <c r="G115" s="95"/>
      <c r="H115" s="95"/>
      <c r="I115" s="95"/>
      <c r="J115" s="95"/>
      <c r="K115" s="95"/>
      <c r="L115" s="95"/>
      <c r="M115" s="95"/>
      <c r="N115" s="95"/>
      <c r="O115" s="95"/>
      <c r="P115" s="95"/>
      <c r="Q115" s="95"/>
      <c r="R115" s="95"/>
      <c r="S115" s="95"/>
      <c r="T115" s="95"/>
      <c r="U115" s="95"/>
      <c r="V115" s="95"/>
      <c r="W115" s="95"/>
      <c r="X115" s="95"/>
      <c r="Y115" s="95"/>
      <c r="Z115" s="95"/>
      <c r="AA115" s="95"/>
      <c r="AB115" s="95"/>
      <c r="AC115" s="95"/>
      <c r="AD115" s="95"/>
      <c r="AE115" s="95"/>
      <c r="AF115" s="95"/>
    </row>
    <row r="116" spans="1:32" x14ac:dyDescent="0.2">
      <c r="A116" s="76"/>
      <c r="B116" s="76"/>
      <c r="C116" s="76"/>
      <c r="D116" s="78"/>
      <c r="F116" s="95"/>
      <c r="G116" s="95"/>
      <c r="H116" s="95"/>
      <c r="I116" s="95"/>
      <c r="J116" s="95"/>
      <c r="K116" s="95"/>
      <c r="L116" s="95"/>
      <c r="M116" s="95"/>
      <c r="N116" s="95"/>
      <c r="O116" s="95"/>
      <c r="P116" s="95"/>
      <c r="Q116" s="95"/>
      <c r="R116" s="95"/>
      <c r="S116" s="95"/>
      <c r="T116" s="95"/>
      <c r="U116" s="95"/>
      <c r="V116" s="95"/>
      <c r="W116" s="95"/>
      <c r="X116" s="95"/>
      <c r="Y116" s="95"/>
      <c r="Z116" s="95"/>
      <c r="AA116" s="95"/>
      <c r="AB116" s="95"/>
      <c r="AC116" s="95"/>
      <c r="AD116" s="95"/>
      <c r="AE116" s="95"/>
      <c r="AF116" s="95"/>
    </row>
    <row r="117" spans="1:32" x14ac:dyDescent="0.2">
      <c r="A117" s="76"/>
      <c r="B117" s="76"/>
      <c r="C117" s="76"/>
      <c r="D117" s="78"/>
      <c r="F117" s="95"/>
      <c r="G117" s="95"/>
      <c r="H117" s="95"/>
      <c r="I117" s="95"/>
      <c r="J117" s="95"/>
      <c r="K117" s="95"/>
      <c r="L117" s="95"/>
      <c r="M117" s="95"/>
      <c r="N117" s="95"/>
      <c r="O117" s="95"/>
      <c r="P117" s="95"/>
      <c r="Q117" s="95"/>
      <c r="R117" s="95"/>
      <c r="S117" s="95"/>
      <c r="T117" s="95"/>
      <c r="U117" s="95"/>
      <c r="V117" s="95"/>
      <c r="W117" s="95"/>
      <c r="X117" s="95"/>
      <c r="Y117" s="95"/>
      <c r="Z117" s="95"/>
      <c r="AA117" s="95"/>
      <c r="AB117" s="95"/>
      <c r="AC117" s="95"/>
      <c r="AD117" s="95"/>
      <c r="AE117" s="95"/>
      <c r="AF117" s="95"/>
    </row>
    <row r="118" spans="1:32" x14ac:dyDescent="0.2">
      <c r="A118" s="76"/>
      <c r="B118" s="76"/>
      <c r="C118" s="76"/>
      <c r="D118" s="78"/>
      <c r="F118" s="95"/>
      <c r="G118" s="95"/>
      <c r="H118" s="95"/>
      <c r="I118" s="95"/>
      <c r="J118" s="95"/>
      <c r="K118" s="95"/>
      <c r="L118" s="95"/>
      <c r="M118" s="95"/>
      <c r="N118" s="95"/>
      <c r="O118" s="95"/>
      <c r="P118" s="95"/>
      <c r="Q118" s="95"/>
      <c r="R118" s="95"/>
      <c r="S118" s="95"/>
      <c r="T118" s="95"/>
      <c r="U118" s="95"/>
      <c r="V118" s="95"/>
      <c r="W118" s="95"/>
      <c r="X118" s="95"/>
      <c r="Y118" s="95"/>
      <c r="Z118" s="95"/>
      <c r="AA118" s="95"/>
      <c r="AB118" s="95"/>
      <c r="AC118" s="95"/>
      <c r="AD118" s="95"/>
      <c r="AE118" s="95"/>
      <c r="AF118" s="95"/>
    </row>
    <row r="119" spans="1:32" x14ac:dyDescent="0.2">
      <c r="A119" s="76"/>
      <c r="B119" s="76"/>
      <c r="C119" s="76"/>
      <c r="D119" s="78"/>
      <c r="F119" s="95"/>
      <c r="G119" s="95"/>
      <c r="H119" s="95"/>
      <c r="I119" s="95"/>
      <c r="J119" s="95"/>
      <c r="K119" s="95"/>
      <c r="L119" s="95"/>
      <c r="M119" s="95"/>
      <c r="N119" s="95"/>
      <c r="O119" s="95"/>
      <c r="P119" s="95"/>
      <c r="Q119" s="95"/>
      <c r="R119" s="95"/>
      <c r="S119" s="95"/>
      <c r="T119" s="95"/>
      <c r="U119" s="95"/>
      <c r="V119" s="95"/>
      <c r="W119" s="95"/>
      <c r="X119" s="95"/>
      <c r="Y119" s="95"/>
      <c r="Z119" s="95"/>
      <c r="AA119" s="95"/>
      <c r="AB119" s="95"/>
      <c r="AC119" s="95"/>
      <c r="AD119" s="95"/>
      <c r="AE119" s="95"/>
      <c r="AF119" s="95"/>
    </row>
    <row r="120" spans="1:32" x14ac:dyDescent="0.2">
      <c r="A120" s="76"/>
      <c r="B120" s="76"/>
      <c r="C120" s="76"/>
      <c r="D120" s="78"/>
      <c r="F120" s="95"/>
      <c r="G120" s="95"/>
      <c r="H120" s="95"/>
      <c r="I120" s="95"/>
      <c r="J120" s="95"/>
      <c r="K120" s="95"/>
      <c r="L120" s="95"/>
      <c r="M120" s="95"/>
      <c r="N120" s="95"/>
      <c r="O120" s="95"/>
      <c r="P120" s="95"/>
      <c r="Q120" s="95"/>
      <c r="R120" s="95"/>
      <c r="S120" s="95"/>
      <c r="T120" s="95"/>
      <c r="U120" s="95"/>
      <c r="V120" s="95"/>
      <c r="W120" s="95"/>
      <c r="X120" s="95"/>
      <c r="Y120" s="95"/>
      <c r="Z120" s="95"/>
      <c r="AA120" s="95"/>
      <c r="AB120" s="95"/>
      <c r="AC120" s="95"/>
      <c r="AD120" s="95"/>
      <c r="AE120" s="95"/>
      <c r="AF120" s="95"/>
    </row>
    <row r="121" spans="1:32" x14ac:dyDescent="0.2">
      <c r="A121" s="76"/>
      <c r="B121" s="76"/>
      <c r="C121" s="76"/>
      <c r="D121" s="78"/>
      <c r="F121" s="95"/>
      <c r="G121" s="95"/>
      <c r="H121" s="95"/>
      <c r="I121" s="95"/>
      <c r="J121" s="95"/>
      <c r="K121" s="95"/>
      <c r="L121" s="95"/>
      <c r="M121" s="95"/>
      <c r="N121" s="95"/>
      <c r="O121" s="95"/>
      <c r="P121" s="95"/>
      <c r="Q121" s="95"/>
      <c r="R121" s="95"/>
      <c r="S121" s="95"/>
      <c r="T121" s="95"/>
      <c r="U121" s="95"/>
      <c r="V121" s="95"/>
      <c r="W121" s="95"/>
      <c r="X121" s="95"/>
      <c r="Y121" s="95"/>
      <c r="Z121" s="95"/>
      <c r="AA121" s="95"/>
      <c r="AB121" s="95"/>
      <c r="AC121" s="95"/>
      <c r="AD121" s="95"/>
      <c r="AE121" s="95"/>
      <c r="AF121" s="95"/>
    </row>
    <row r="122" spans="1:32" x14ac:dyDescent="0.2">
      <c r="A122" s="76"/>
      <c r="B122" s="76"/>
      <c r="C122" s="76"/>
      <c r="D122" s="78"/>
      <c r="F122" s="95"/>
      <c r="G122" s="95"/>
      <c r="H122" s="95"/>
      <c r="I122" s="95"/>
      <c r="J122" s="95"/>
      <c r="K122" s="95"/>
      <c r="L122" s="95"/>
      <c r="M122" s="95"/>
      <c r="N122" s="95"/>
      <c r="O122" s="95"/>
      <c r="P122" s="95"/>
      <c r="Q122" s="95"/>
      <c r="R122" s="95"/>
      <c r="S122" s="95"/>
      <c r="T122" s="95"/>
      <c r="U122" s="95"/>
      <c r="V122" s="95"/>
      <c r="W122" s="95"/>
      <c r="X122" s="95"/>
      <c r="Y122" s="95"/>
      <c r="Z122" s="95"/>
      <c r="AA122" s="95"/>
      <c r="AB122" s="95"/>
      <c r="AC122" s="95"/>
      <c r="AD122" s="95"/>
      <c r="AE122" s="95"/>
      <c r="AF122" s="95"/>
    </row>
    <row r="123" spans="1:32" x14ac:dyDescent="0.2">
      <c r="A123" s="76"/>
      <c r="B123" s="76"/>
      <c r="C123" s="76"/>
      <c r="D123" s="78"/>
      <c r="F123" s="95"/>
      <c r="G123" s="95"/>
      <c r="H123" s="95"/>
      <c r="I123" s="95"/>
      <c r="J123" s="95"/>
      <c r="K123" s="95"/>
      <c r="L123" s="95"/>
      <c r="M123" s="95"/>
      <c r="N123" s="95"/>
      <c r="O123" s="95"/>
      <c r="P123" s="95"/>
      <c r="Q123" s="95"/>
      <c r="R123" s="95"/>
      <c r="S123" s="95"/>
      <c r="T123" s="95"/>
      <c r="U123" s="95"/>
      <c r="V123" s="95"/>
      <c r="W123" s="95"/>
      <c r="X123" s="95"/>
      <c r="Y123" s="95"/>
      <c r="Z123" s="95"/>
      <c r="AA123" s="95"/>
      <c r="AB123" s="95"/>
      <c r="AC123" s="95"/>
      <c r="AD123" s="95"/>
      <c r="AE123" s="95"/>
      <c r="AF123" s="95"/>
    </row>
    <row r="124" spans="1:32" x14ac:dyDescent="0.2">
      <c r="A124" s="76"/>
      <c r="B124" s="76"/>
      <c r="C124" s="76"/>
      <c r="D124" s="78"/>
      <c r="F124" s="95"/>
      <c r="G124" s="95"/>
      <c r="H124" s="95"/>
      <c r="I124" s="95"/>
      <c r="J124" s="95"/>
      <c r="K124" s="95"/>
      <c r="L124" s="95"/>
      <c r="M124" s="95"/>
      <c r="N124" s="95"/>
      <c r="O124" s="95"/>
      <c r="P124" s="95"/>
      <c r="Q124" s="95"/>
      <c r="R124" s="95"/>
      <c r="S124" s="95"/>
      <c r="T124" s="95"/>
      <c r="U124" s="95"/>
      <c r="V124" s="95"/>
      <c r="W124" s="95"/>
      <c r="X124" s="95"/>
      <c r="Y124" s="95"/>
      <c r="Z124" s="95"/>
      <c r="AA124" s="95"/>
      <c r="AB124" s="95"/>
      <c r="AC124" s="95"/>
      <c r="AD124" s="95"/>
      <c r="AE124" s="95"/>
      <c r="AF124" s="95"/>
    </row>
    <row r="125" spans="1:32" x14ac:dyDescent="0.2">
      <c r="A125" s="76"/>
      <c r="B125" s="76"/>
      <c r="C125" s="76"/>
      <c r="D125" s="78"/>
      <c r="F125" s="95"/>
      <c r="G125" s="95"/>
      <c r="H125" s="95"/>
      <c r="I125" s="95"/>
      <c r="J125" s="95"/>
      <c r="K125" s="95"/>
      <c r="L125" s="95"/>
      <c r="M125" s="95"/>
      <c r="N125" s="95"/>
      <c r="O125" s="95"/>
      <c r="P125" s="95"/>
      <c r="Q125" s="95"/>
      <c r="R125" s="95"/>
      <c r="S125" s="95"/>
      <c r="T125" s="95"/>
      <c r="U125" s="95"/>
      <c r="V125" s="95"/>
      <c r="W125" s="95"/>
      <c r="X125" s="95"/>
      <c r="Y125" s="95"/>
      <c r="Z125" s="95"/>
      <c r="AA125" s="95"/>
      <c r="AB125" s="95"/>
      <c r="AC125" s="95"/>
      <c r="AD125" s="95"/>
      <c r="AE125" s="95"/>
      <c r="AF125" s="95"/>
    </row>
    <row r="126" spans="1:32" x14ac:dyDescent="0.2">
      <c r="A126" s="76"/>
      <c r="B126" s="76"/>
      <c r="C126" s="76"/>
      <c r="D126" s="78"/>
      <c r="F126" s="95"/>
      <c r="G126" s="95"/>
      <c r="H126" s="95"/>
      <c r="I126" s="95"/>
      <c r="J126" s="95"/>
      <c r="K126" s="95"/>
      <c r="L126" s="95"/>
      <c r="M126" s="95"/>
      <c r="N126" s="95"/>
      <c r="O126" s="95"/>
      <c r="P126" s="95"/>
      <c r="Q126" s="95"/>
      <c r="R126" s="95"/>
      <c r="S126" s="95"/>
      <c r="T126" s="95"/>
      <c r="U126" s="95"/>
      <c r="V126" s="95"/>
      <c r="W126" s="95"/>
      <c r="X126" s="95"/>
      <c r="Y126" s="95"/>
      <c r="Z126" s="95"/>
      <c r="AA126" s="95"/>
      <c r="AB126" s="95"/>
      <c r="AC126" s="95"/>
      <c r="AD126" s="95"/>
      <c r="AE126" s="95"/>
      <c r="AF126" s="95"/>
    </row>
    <row r="127" spans="1:32" x14ac:dyDescent="0.2">
      <c r="A127" s="76"/>
      <c r="B127" s="76"/>
      <c r="C127" s="76"/>
      <c r="D127" s="78"/>
      <c r="F127" s="95"/>
      <c r="G127" s="95"/>
      <c r="H127" s="95"/>
      <c r="I127" s="95"/>
      <c r="J127" s="95"/>
      <c r="K127" s="95"/>
      <c r="L127" s="95"/>
      <c r="M127" s="95"/>
      <c r="N127" s="95"/>
      <c r="O127" s="95"/>
      <c r="P127" s="95"/>
      <c r="Q127" s="95"/>
      <c r="R127" s="95"/>
      <c r="S127" s="95"/>
      <c r="T127" s="95"/>
      <c r="U127" s="95"/>
      <c r="V127" s="95"/>
      <c r="W127" s="95"/>
      <c r="X127" s="95"/>
      <c r="Y127" s="95"/>
      <c r="Z127" s="95"/>
      <c r="AA127" s="95"/>
      <c r="AB127" s="95"/>
      <c r="AC127" s="95"/>
      <c r="AD127" s="95"/>
      <c r="AE127" s="95"/>
      <c r="AF127" s="95"/>
    </row>
    <row r="128" spans="1:32" x14ac:dyDescent="0.2">
      <c r="A128" s="76"/>
      <c r="B128" s="76"/>
      <c r="C128" s="76"/>
      <c r="D128" s="78"/>
      <c r="F128" s="95"/>
      <c r="G128" s="95"/>
      <c r="H128" s="95"/>
      <c r="I128" s="95"/>
      <c r="J128" s="95"/>
      <c r="K128" s="95"/>
      <c r="L128" s="95"/>
      <c r="M128" s="95"/>
      <c r="N128" s="95"/>
      <c r="O128" s="95"/>
      <c r="P128" s="95"/>
      <c r="Q128" s="95"/>
      <c r="R128" s="95"/>
      <c r="S128" s="95"/>
      <c r="T128" s="95"/>
      <c r="U128" s="95"/>
      <c r="V128" s="95"/>
      <c r="W128" s="95"/>
      <c r="X128" s="95"/>
      <c r="Y128" s="95"/>
      <c r="Z128" s="95"/>
      <c r="AA128" s="95"/>
      <c r="AB128" s="95"/>
      <c r="AC128" s="95"/>
      <c r="AD128" s="95"/>
      <c r="AE128" s="95"/>
      <c r="AF128" s="95"/>
    </row>
    <row r="129" spans="1:32" x14ac:dyDescent="0.2">
      <c r="A129" s="76"/>
      <c r="B129" s="76"/>
      <c r="C129" s="76"/>
      <c r="D129" s="78"/>
      <c r="F129" s="95"/>
      <c r="G129" s="95"/>
      <c r="H129" s="95"/>
      <c r="I129" s="95"/>
      <c r="J129" s="95"/>
      <c r="K129" s="95"/>
      <c r="L129" s="95"/>
      <c r="M129" s="95"/>
      <c r="N129" s="95"/>
      <c r="O129" s="95"/>
      <c r="P129" s="95"/>
      <c r="Q129" s="95"/>
      <c r="R129" s="95"/>
      <c r="S129" s="95"/>
      <c r="T129" s="95"/>
      <c r="U129" s="95"/>
      <c r="V129" s="95"/>
      <c r="W129" s="95"/>
      <c r="X129" s="95"/>
      <c r="Y129" s="95"/>
      <c r="Z129" s="95"/>
      <c r="AA129" s="95"/>
      <c r="AB129" s="95"/>
      <c r="AC129" s="95"/>
      <c r="AD129" s="95"/>
      <c r="AE129" s="95"/>
      <c r="AF129" s="95"/>
    </row>
    <row r="130" spans="1:32" x14ac:dyDescent="0.2">
      <c r="A130" s="76"/>
      <c r="B130" s="76"/>
      <c r="C130" s="76"/>
      <c r="D130" s="78"/>
      <c r="F130" s="95"/>
      <c r="G130" s="95"/>
      <c r="H130" s="95"/>
      <c r="I130" s="95"/>
      <c r="J130" s="95"/>
      <c r="K130" s="95"/>
      <c r="L130" s="95"/>
      <c r="M130" s="95"/>
      <c r="N130" s="95"/>
      <c r="O130" s="95"/>
      <c r="P130" s="95"/>
      <c r="Q130" s="95"/>
      <c r="R130" s="95"/>
      <c r="S130" s="95"/>
      <c r="T130" s="95"/>
      <c r="U130" s="95"/>
      <c r="V130" s="95"/>
      <c r="W130" s="95"/>
      <c r="X130" s="95"/>
      <c r="Y130" s="95"/>
      <c r="Z130" s="95"/>
      <c r="AA130" s="95"/>
      <c r="AB130" s="95"/>
      <c r="AC130" s="95"/>
      <c r="AD130" s="95"/>
      <c r="AE130" s="95"/>
      <c r="AF130" s="95"/>
    </row>
    <row r="131" spans="1:32" x14ac:dyDescent="0.2">
      <c r="A131" s="76"/>
      <c r="B131" s="76"/>
      <c r="C131" s="76"/>
      <c r="D131" s="78"/>
      <c r="F131" s="95"/>
      <c r="G131" s="95"/>
      <c r="H131" s="95"/>
      <c r="I131" s="95"/>
      <c r="J131" s="95"/>
      <c r="K131" s="95"/>
      <c r="L131" s="95"/>
      <c r="M131" s="95"/>
      <c r="N131" s="95"/>
      <c r="O131" s="95"/>
      <c r="P131" s="95"/>
      <c r="Q131" s="95"/>
      <c r="R131" s="95"/>
      <c r="S131" s="95"/>
      <c r="T131" s="95"/>
      <c r="U131" s="95"/>
      <c r="V131" s="95"/>
      <c r="W131" s="95"/>
      <c r="X131" s="95"/>
      <c r="Y131" s="95"/>
      <c r="Z131" s="95"/>
      <c r="AA131" s="95"/>
      <c r="AB131" s="95"/>
      <c r="AC131" s="95"/>
      <c r="AD131" s="95"/>
      <c r="AE131" s="95"/>
      <c r="AF131" s="95"/>
    </row>
    <row r="132" spans="1:32" x14ac:dyDescent="0.2">
      <c r="A132" s="76"/>
      <c r="B132" s="76"/>
      <c r="C132" s="76"/>
      <c r="D132" s="78"/>
      <c r="F132" s="95"/>
      <c r="G132" s="95"/>
      <c r="H132" s="95"/>
      <c r="I132" s="95"/>
      <c r="J132" s="95"/>
      <c r="K132" s="95"/>
      <c r="L132" s="95"/>
      <c r="M132" s="95"/>
      <c r="N132" s="95"/>
      <c r="O132" s="95"/>
      <c r="P132" s="95"/>
      <c r="Q132" s="95"/>
      <c r="R132" s="95"/>
      <c r="S132" s="95"/>
      <c r="T132" s="95"/>
      <c r="U132" s="95"/>
      <c r="V132" s="95"/>
      <c r="W132" s="95"/>
      <c r="X132" s="95"/>
      <c r="Y132" s="95"/>
      <c r="Z132" s="95"/>
      <c r="AA132" s="95"/>
      <c r="AB132" s="95"/>
      <c r="AC132" s="95"/>
      <c r="AD132" s="95"/>
      <c r="AE132" s="95"/>
      <c r="AF132" s="95"/>
    </row>
    <row r="133" spans="1:32" x14ac:dyDescent="0.2">
      <c r="A133" s="76"/>
      <c r="B133" s="76"/>
      <c r="C133" s="76"/>
      <c r="D133" s="78"/>
      <c r="F133" s="95"/>
      <c r="G133" s="95"/>
      <c r="H133" s="95"/>
      <c r="I133" s="95"/>
      <c r="J133" s="95"/>
      <c r="K133" s="95"/>
      <c r="L133" s="95"/>
      <c r="M133" s="95"/>
      <c r="N133" s="95"/>
      <c r="O133" s="95"/>
      <c r="P133" s="95"/>
      <c r="Q133" s="95"/>
      <c r="R133" s="95"/>
      <c r="S133" s="95"/>
      <c r="T133" s="95"/>
      <c r="U133" s="95"/>
      <c r="V133" s="95"/>
      <c r="W133" s="95"/>
      <c r="X133" s="95"/>
      <c r="Y133" s="95"/>
      <c r="Z133" s="95"/>
      <c r="AA133" s="95"/>
      <c r="AB133" s="95"/>
      <c r="AC133" s="95"/>
      <c r="AD133" s="95"/>
      <c r="AE133" s="95"/>
      <c r="AF133" s="95"/>
    </row>
    <row r="134" spans="1:32" x14ac:dyDescent="0.2">
      <c r="A134" s="76"/>
      <c r="B134" s="76"/>
      <c r="C134" s="76"/>
      <c r="D134" s="78"/>
      <c r="F134" s="95"/>
      <c r="G134" s="95"/>
      <c r="H134" s="95"/>
      <c r="I134" s="95"/>
      <c r="J134" s="95"/>
      <c r="K134" s="95"/>
      <c r="L134" s="95"/>
      <c r="M134" s="95"/>
      <c r="N134" s="95"/>
      <c r="O134" s="95"/>
      <c r="P134" s="95"/>
      <c r="Q134" s="95"/>
      <c r="R134" s="95"/>
      <c r="S134" s="95"/>
      <c r="T134" s="95"/>
      <c r="U134" s="95"/>
      <c r="V134" s="95"/>
      <c r="W134" s="95"/>
      <c r="X134" s="95"/>
      <c r="Y134" s="95"/>
      <c r="Z134" s="95"/>
      <c r="AA134" s="95"/>
      <c r="AB134" s="95"/>
      <c r="AC134" s="95"/>
      <c r="AD134" s="95"/>
      <c r="AE134" s="95"/>
      <c r="AF134" s="95"/>
    </row>
    <row r="135" spans="1:32" x14ac:dyDescent="0.2">
      <c r="A135" s="76"/>
      <c r="B135" s="76"/>
      <c r="C135" s="76"/>
      <c r="D135" s="78"/>
      <c r="F135" s="95"/>
      <c r="G135" s="95"/>
      <c r="H135" s="95"/>
      <c r="I135" s="95"/>
      <c r="J135" s="95"/>
      <c r="K135" s="95"/>
      <c r="L135" s="95"/>
      <c r="M135" s="95"/>
      <c r="N135" s="95"/>
      <c r="O135" s="95"/>
      <c r="P135" s="95"/>
      <c r="Q135" s="95"/>
      <c r="R135" s="95"/>
      <c r="S135" s="95"/>
      <c r="T135" s="95"/>
      <c r="U135" s="95"/>
      <c r="V135" s="95"/>
      <c r="W135" s="95"/>
      <c r="X135" s="95"/>
      <c r="Y135" s="95"/>
      <c r="Z135" s="95"/>
      <c r="AA135" s="95"/>
      <c r="AB135" s="95"/>
      <c r="AC135" s="95"/>
      <c r="AD135" s="95"/>
      <c r="AE135" s="95"/>
      <c r="AF135" s="95"/>
    </row>
    <row r="136" spans="1:32" x14ac:dyDescent="0.2">
      <c r="A136" s="76"/>
      <c r="B136" s="76"/>
      <c r="C136" s="76"/>
      <c r="D136" s="78"/>
      <c r="F136" s="95"/>
      <c r="G136" s="95"/>
      <c r="H136" s="95"/>
      <c r="I136" s="95"/>
      <c r="J136" s="95"/>
      <c r="K136" s="95"/>
      <c r="L136" s="95"/>
      <c r="M136" s="95"/>
      <c r="N136" s="95"/>
      <c r="O136" s="95"/>
      <c r="P136" s="95"/>
      <c r="Q136" s="95"/>
      <c r="R136" s="95"/>
      <c r="S136" s="95"/>
      <c r="T136" s="95"/>
      <c r="U136" s="95"/>
      <c r="V136" s="95"/>
      <c r="W136" s="95"/>
      <c r="X136" s="95"/>
      <c r="Y136" s="95"/>
      <c r="Z136" s="95"/>
      <c r="AA136" s="95"/>
      <c r="AB136" s="95"/>
      <c r="AC136" s="95"/>
      <c r="AD136" s="95"/>
      <c r="AE136" s="95"/>
      <c r="AF136" s="95"/>
    </row>
    <row r="137" spans="1:32" x14ac:dyDescent="0.2">
      <c r="A137" s="76"/>
      <c r="B137" s="76"/>
      <c r="C137" s="76"/>
      <c r="D137" s="78"/>
      <c r="F137" s="95"/>
      <c r="G137" s="95"/>
      <c r="H137" s="95"/>
      <c r="I137" s="95"/>
      <c r="J137" s="95"/>
      <c r="K137" s="95"/>
      <c r="L137" s="95"/>
      <c r="M137" s="95"/>
      <c r="N137" s="95"/>
      <c r="O137" s="95"/>
      <c r="P137" s="95"/>
      <c r="Q137" s="95"/>
      <c r="R137" s="95"/>
      <c r="S137" s="95"/>
      <c r="T137" s="95"/>
      <c r="U137" s="95"/>
      <c r="V137" s="95"/>
      <c r="W137" s="95"/>
      <c r="X137" s="95"/>
      <c r="Y137" s="95"/>
      <c r="Z137" s="95"/>
      <c r="AA137" s="95"/>
      <c r="AB137" s="95"/>
      <c r="AC137" s="95"/>
      <c r="AD137" s="95"/>
      <c r="AE137" s="95"/>
      <c r="AF137" s="95"/>
    </row>
    <row r="138" spans="1:32" x14ac:dyDescent="0.2">
      <c r="A138" s="76"/>
      <c r="B138" s="76"/>
      <c r="C138" s="76"/>
      <c r="D138" s="78"/>
      <c r="F138" s="95"/>
      <c r="G138" s="95"/>
      <c r="H138" s="95"/>
      <c r="I138" s="95"/>
      <c r="J138" s="95"/>
      <c r="K138" s="95"/>
      <c r="L138" s="95"/>
      <c r="M138" s="95"/>
      <c r="N138" s="95"/>
      <c r="O138" s="95"/>
      <c r="P138" s="95"/>
      <c r="Q138" s="95"/>
      <c r="R138" s="95"/>
      <c r="S138" s="95"/>
      <c r="T138" s="95"/>
      <c r="U138" s="95"/>
      <c r="V138" s="95"/>
      <c r="W138" s="95"/>
      <c r="X138" s="95"/>
      <c r="Y138" s="95"/>
      <c r="Z138" s="95"/>
      <c r="AA138" s="95"/>
      <c r="AB138" s="95"/>
      <c r="AC138" s="95"/>
      <c r="AD138" s="95"/>
      <c r="AE138" s="95"/>
      <c r="AF138" s="95"/>
    </row>
    <row r="139" spans="1:32" x14ac:dyDescent="0.2">
      <c r="A139" s="76"/>
      <c r="B139" s="76"/>
      <c r="C139" s="76"/>
      <c r="D139" s="78"/>
      <c r="F139" s="95"/>
      <c r="G139" s="95"/>
      <c r="H139" s="95"/>
      <c r="I139" s="95"/>
      <c r="J139" s="95"/>
      <c r="K139" s="95"/>
      <c r="L139" s="95"/>
      <c r="M139" s="95"/>
      <c r="N139" s="95"/>
      <c r="O139" s="95"/>
      <c r="P139" s="95"/>
      <c r="Q139" s="95"/>
      <c r="R139" s="95"/>
      <c r="S139" s="95"/>
      <c r="T139" s="95"/>
      <c r="U139" s="95"/>
      <c r="V139" s="95"/>
      <c r="W139" s="95"/>
      <c r="X139" s="95"/>
      <c r="Y139" s="95"/>
      <c r="Z139" s="95"/>
      <c r="AA139" s="95"/>
      <c r="AB139" s="95"/>
      <c r="AC139" s="95"/>
      <c r="AD139" s="95"/>
      <c r="AE139" s="95"/>
      <c r="AF139" s="95"/>
    </row>
    <row r="140" spans="1:32" x14ac:dyDescent="0.2">
      <c r="A140" s="76"/>
      <c r="B140" s="76"/>
      <c r="C140" s="76"/>
      <c r="D140" s="78"/>
      <c r="F140" s="95"/>
      <c r="G140" s="95"/>
      <c r="H140" s="95"/>
      <c r="I140" s="95"/>
      <c r="J140" s="95"/>
      <c r="K140" s="95"/>
      <c r="L140" s="95"/>
      <c r="M140" s="95"/>
      <c r="N140" s="95"/>
      <c r="O140" s="95"/>
      <c r="P140" s="95"/>
      <c r="Q140" s="95"/>
      <c r="R140" s="95"/>
      <c r="S140" s="95"/>
      <c r="T140" s="95"/>
      <c r="U140" s="95"/>
      <c r="V140" s="95"/>
      <c r="W140" s="95"/>
      <c r="X140" s="95"/>
      <c r="Y140" s="95"/>
      <c r="Z140" s="95"/>
      <c r="AA140" s="95"/>
      <c r="AB140" s="95"/>
      <c r="AC140" s="95"/>
      <c r="AD140" s="95"/>
      <c r="AE140" s="95"/>
      <c r="AF140" s="95"/>
    </row>
    <row r="141" spans="1:32" x14ac:dyDescent="0.2">
      <c r="A141" s="76"/>
      <c r="B141" s="76"/>
      <c r="C141" s="76"/>
      <c r="D141" s="78"/>
      <c r="F141" s="95"/>
      <c r="G141" s="95"/>
      <c r="H141" s="95"/>
      <c r="I141" s="95"/>
      <c r="J141" s="95"/>
      <c r="K141" s="95"/>
      <c r="L141" s="95"/>
      <c r="M141" s="95"/>
      <c r="N141" s="95"/>
      <c r="O141" s="95"/>
      <c r="P141" s="95"/>
      <c r="Q141" s="95"/>
      <c r="R141" s="95"/>
      <c r="S141" s="95"/>
      <c r="T141" s="95"/>
      <c r="U141" s="95"/>
      <c r="V141" s="95"/>
      <c r="W141" s="95"/>
      <c r="X141" s="95"/>
      <c r="Y141" s="95"/>
      <c r="Z141" s="95"/>
      <c r="AA141" s="95"/>
      <c r="AB141" s="95"/>
      <c r="AC141" s="95"/>
      <c r="AD141" s="95"/>
      <c r="AE141" s="95"/>
      <c r="AF141" s="95"/>
    </row>
    <row r="142" spans="1:32" x14ac:dyDescent="0.2">
      <c r="A142" s="76"/>
      <c r="B142" s="76"/>
      <c r="C142" s="76"/>
      <c r="D142" s="78"/>
      <c r="F142" s="95"/>
      <c r="G142" s="95"/>
      <c r="H142" s="95"/>
      <c r="I142" s="95"/>
      <c r="J142" s="95"/>
      <c r="K142" s="95"/>
      <c r="L142" s="95"/>
      <c r="M142" s="95"/>
      <c r="N142" s="95"/>
      <c r="O142" s="95"/>
      <c r="P142" s="95"/>
      <c r="Q142" s="95"/>
      <c r="R142" s="95"/>
      <c r="S142" s="95"/>
      <c r="T142" s="95"/>
      <c r="U142" s="95"/>
      <c r="V142" s="95"/>
      <c r="W142" s="95"/>
      <c r="X142" s="95"/>
      <c r="Y142" s="95"/>
      <c r="Z142" s="95"/>
      <c r="AA142" s="95"/>
      <c r="AB142" s="95"/>
      <c r="AC142" s="95"/>
      <c r="AD142" s="95"/>
      <c r="AE142" s="95"/>
      <c r="AF142" s="95"/>
    </row>
    <row r="143" spans="1:32" x14ac:dyDescent="0.2">
      <c r="A143" s="76"/>
      <c r="B143" s="76"/>
      <c r="C143" s="76"/>
      <c r="D143" s="78"/>
      <c r="F143" s="95"/>
      <c r="G143" s="95"/>
      <c r="H143" s="95"/>
      <c r="I143" s="95"/>
      <c r="J143" s="95"/>
      <c r="K143" s="95"/>
      <c r="L143" s="95"/>
      <c r="M143" s="95"/>
      <c r="N143" s="95"/>
      <c r="O143" s="95"/>
      <c r="P143" s="95"/>
      <c r="Q143" s="95"/>
      <c r="R143" s="95"/>
      <c r="S143" s="95"/>
      <c r="T143" s="95"/>
      <c r="U143" s="95"/>
      <c r="V143" s="95"/>
      <c r="W143" s="95"/>
      <c r="X143" s="95"/>
      <c r="Y143" s="95"/>
      <c r="Z143" s="95"/>
      <c r="AA143" s="95"/>
      <c r="AB143" s="95"/>
      <c r="AC143" s="95"/>
      <c r="AD143" s="95"/>
      <c r="AE143" s="95"/>
      <c r="AF143" s="95"/>
    </row>
    <row r="144" spans="1:32" x14ac:dyDescent="0.2">
      <c r="A144" s="76"/>
      <c r="B144" s="76"/>
      <c r="C144" s="76"/>
      <c r="D144" s="78"/>
      <c r="F144" s="95"/>
      <c r="G144" s="95"/>
      <c r="H144" s="95"/>
      <c r="I144" s="95"/>
      <c r="J144" s="95"/>
      <c r="K144" s="95"/>
      <c r="L144" s="95"/>
      <c r="M144" s="95"/>
      <c r="N144" s="95"/>
      <c r="O144" s="95"/>
      <c r="P144" s="95"/>
      <c r="Q144" s="95"/>
      <c r="R144" s="95"/>
      <c r="S144" s="95"/>
      <c r="T144" s="95"/>
      <c r="U144" s="95"/>
      <c r="V144" s="95"/>
      <c r="W144" s="95"/>
      <c r="X144" s="95"/>
      <c r="Y144" s="95"/>
      <c r="Z144" s="95"/>
      <c r="AA144" s="95"/>
      <c r="AB144" s="95"/>
      <c r="AC144" s="95"/>
      <c r="AD144" s="95"/>
      <c r="AE144" s="95"/>
      <c r="AF144" s="95"/>
    </row>
    <row r="145" spans="1:32" x14ac:dyDescent="0.2">
      <c r="A145" s="76"/>
      <c r="B145" s="76"/>
      <c r="C145" s="76"/>
      <c r="D145" s="78"/>
      <c r="F145" s="95"/>
      <c r="G145" s="95"/>
      <c r="H145" s="95"/>
      <c r="I145" s="95"/>
      <c r="J145" s="95"/>
      <c r="K145" s="95"/>
      <c r="L145" s="95"/>
      <c r="M145" s="95"/>
      <c r="N145" s="95"/>
      <c r="O145" s="95"/>
      <c r="P145" s="95"/>
      <c r="Q145" s="95"/>
      <c r="R145" s="95"/>
      <c r="S145" s="95"/>
      <c r="T145" s="95"/>
      <c r="U145" s="95"/>
      <c r="V145" s="95"/>
      <c r="W145" s="95"/>
      <c r="X145" s="95"/>
      <c r="Y145" s="95"/>
      <c r="Z145" s="95"/>
      <c r="AA145" s="95"/>
      <c r="AB145" s="95"/>
      <c r="AC145" s="95"/>
      <c r="AD145" s="95"/>
      <c r="AE145" s="95"/>
      <c r="AF145" s="95"/>
    </row>
    <row r="146" spans="1:32" x14ac:dyDescent="0.2">
      <c r="A146" s="76"/>
      <c r="B146" s="76"/>
      <c r="C146" s="76"/>
      <c r="D146" s="78"/>
      <c r="F146" s="95"/>
      <c r="G146" s="95"/>
      <c r="H146" s="95"/>
      <c r="I146" s="95"/>
      <c r="J146" s="95"/>
      <c r="K146" s="95"/>
      <c r="L146" s="95"/>
      <c r="M146" s="95"/>
      <c r="N146" s="95"/>
      <c r="O146" s="95"/>
      <c r="P146" s="95"/>
      <c r="Q146" s="95"/>
      <c r="R146" s="95"/>
      <c r="S146" s="95"/>
      <c r="T146" s="95"/>
      <c r="U146" s="95"/>
      <c r="V146" s="95"/>
      <c r="W146" s="95"/>
      <c r="X146" s="95"/>
      <c r="Y146" s="95"/>
      <c r="Z146" s="95"/>
      <c r="AA146" s="95"/>
      <c r="AB146" s="95"/>
      <c r="AC146" s="95"/>
      <c r="AD146" s="95"/>
      <c r="AE146" s="95"/>
      <c r="AF146" s="95"/>
    </row>
    <row r="147" spans="1:32" x14ac:dyDescent="0.2">
      <c r="A147" s="76"/>
      <c r="B147" s="76"/>
      <c r="C147" s="76"/>
      <c r="D147" s="78"/>
      <c r="F147" s="95"/>
      <c r="G147" s="95"/>
      <c r="H147" s="95"/>
      <c r="I147" s="95"/>
      <c r="J147" s="95"/>
      <c r="K147" s="95"/>
      <c r="L147" s="95"/>
      <c r="M147" s="95"/>
      <c r="N147" s="95"/>
      <c r="O147" s="95"/>
      <c r="P147" s="95"/>
      <c r="Q147" s="95"/>
      <c r="R147" s="95"/>
      <c r="S147" s="95"/>
      <c r="T147" s="95"/>
      <c r="U147" s="95"/>
      <c r="V147" s="95"/>
      <c r="W147" s="95"/>
      <c r="X147" s="95"/>
      <c r="Y147" s="95"/>
      <c r="Z147" s="95"/>
      <c r="AA147" s="95"/>
      <c r="AB147" s="95"/>
      <c r="AC147" s="95"/>
      <c r="AD147" s="95"/>
      <c r="AE147" s="95"/>
      <c r="AF147" s="95"/>
    </row>
    <row r="148" spans="1:32" x14ac:dyDescent="0.2">
      <c r="A148" s="76"/>
      <c r="B148" s="76"/>
      <c r="C148" s="76"/>
      <c r="D148" s="78"/>
      <c r="F148" s="95"/>
      <c r="G148" s="95"/>
      <c r="H148" s="95"/>
      <c r="I148" s="95"/>
      <c r="J148" s="95"/>
      <c r="K148" s="95"/>
      <c r="L148" s="95"/>
      <c r="M148" s="95"/>
      <c r="N148" s="95"/>
      <c r="O148" s="95"/>
      <c r="P148" s="95"/>
      <c r="Q148" s="95"/>
      <c r="R148" s="95"/>
      <c r="S148" s="95"/>
      <c r="T148" s="95"/>
      <c r="U148" s="95"/>
      <c r="V148" s="95"/>
      <c r="W148" s="95"/>
      <c r="X148" s="95"/>
      <c r="Y148" s="95"/>
      <c r="Z148" s="95"/>
      <c r="AA148" s="95"/>
      <c r="AB148" s="95"/>
      <c r="AC148" s="95"/>
      <c r="AD148" s="95"/>
      <c r="AE148" s="95"/>
      <c r="AF148" s="95"/>
    </row>
    <row r="149" spans="1:32" x14ac:dyDescent="0.2">
      <c r="A149" s="76"/>
      <c r="B149" s="76"/>
      <c r="C149" s="76"/>
      <c r="D149" s="78"/>
      <c r="F149" s="95"/>
      <c r="G149" s="95"/>
      <c r="H149" s="95"/>
      <c r="I149" s="95"/>
      <c r="J149" s="95"/>
      <c r="K149" s="95"/>
      <c r="L149" s="95"/>
      <c r="M149" s="95"/>
      <c r="N149" s="95"/>
      <c r="O149" s="95"/>
      <c r="P149" s="95"/>
      <c r="Q149" s="95"/>
      <c r="R149" s="95"/>
      <c r="S149" s="95"/>
      <c r="T149" s="95"/>
      <c r="U149" s="95"/>
      <c r="V149" s="95"/>
      <c r="W149" s="95"/>
      <c r="X149" s="95"/>
      <c r="Y149" s="95"/>
      <c r="Z149" s="95"/>
      <c r="AA149" s="95"/>
      <c r="AB149" s="95"/>
      <c r="AC149" s="95"/>
      <c r="AD149" s="95"/>
      <c r="AE149" s="95"/>
      <c r="AF149" s="95"/>
    </row>
    <row r="150" spans="1:32" x14ac:dyDescent="0.2">
      <c r="A150" s="76"/>
      <c r="B150" s="76"/>
      <c r="C150" s="76"/>
      <c r="D150" s="78"/>
      <c r="F150" s="95"/>
      <c r="G150" s="95"/>
      <c r="H150" s="95"/>
      <c r="I150" s="95"/>
      <c r="J150" s="95"/>
      <c r="K150" s="95"/>
      <c r="L150" s="95"/>
      <c r="M150" s="95"/>
      <c r="N150" s="95"/>
      <c r="O150" s="95"/>
      <c r="P150" s="95"/>
      <c r="Q150" s="95"/>
      <c r="R150" s="95"/>
      <c r="S150" s="95"/>
      <c r="T150" s="95"/>
      <c r="U150" s="95"/>
      <c r="V150" s="95"/>
      <c r="W150" s="95"/>
      <c r="X150" s="95"/>
      <c r="Y150" s="95"/>
      <c r="Z150" s="95"/>
      <c r="AA150" s="95"/>
      <c r="AB150" s="95"/>
      <c r="AC150" s="95"/>
      <c r="AD150" s="95"/>
      <c r="AE150" s="95"/>
      <c r="AF150" s="95"/>
    </row>
    <row r="151" spans="1:32" x14ac:dyDescent="0.2">
      <c r="A151" s="76"/>
      <c r="B151" s="76"/>
      <c r="C151" s="76"/>
      <c r="D151" s="78"/>
      <c r="F151" s="95"/>
      <c r="G151" s="95"/>
      <c r="H151" s="95"/>
      <c r="I151" s="95"/>
      <c r="J151" s="95"/>
      <c r="K151" s="95"/>
      <c r="L151" s="95"/>
      <c r="M151" s="95"/>
      <c r="N151" s="95"/>
      <c r="O151" s="95"/>
      <c r="P151" s="95"/>
      <c r="Q151" s="95"/>
      <c r="R151" s="95"/>
      <c r="S151" s="95"/>
      <c r="T151" s="95"/>
      <c r="U151" s="95"/>
      <c r="V151" s="95"/>
      <c r="W151" s="95"/>
      <c r="X151" s="95"/>
      <c r="Y151" s="95"/>
      <c r="Z151" s="95"/>
      <c r="AA151" s="95"/>
      <c r="AB151" s="95"/>
      <c r="AC151" s="95"/>
      <c r="AD151" s="95"/>
      <c r="AE151" s="95"/>
      <c r="AF151" s="95"/>
    </row>
    <row r="152" spans="1:32" x14ac:dyDescent="0.2">
      <c r="A152" s="76"/>
      <c r="B152" s="76"/>
      <c r="C152" s="76"/>
      <c r="D152" s="78"/>
      <c r="F152" s="95"/>
      <c r="G152" s="95"/>
      <c r="H152" s="95"/>
      <c r="I152" s="95"/>
      <c r="J152" s="95"/>
      <c r="K152" s="95"/>
      <c r="L152" s="95"/>
      <c r="M152" s="95"/>
      <c r="N152" s="95"/>
      <c r="O152" s="95"/>
      <c r="P152" s="95"/>
      <c r="Q152" s="95"/>
      <c r="R152" s="95"/>
      <c r="S152" s="95"/>
      <c r="T152" s="95"/>
      <c r="U152" s="95"/>
      <c r="V152" s="95"/>
      <c r="W152" s="95"/>
      <c r="X152" s="95"/>
      <c r="Y152" s="95"/>
      <c r="Z152" s="95"/>
      <c r="AA152" s="95"/>
      <c r="AB152" s="95"/>
      <c r="AC152" s="95"/>
      <c r="AD152" s="95"/>
      <c r="AE152" s="95"/>
      <c r="AF152" s="95"/>
    </row>
    <row r="153" spans="1:32" x14ac:dyDescent="0.2">
      <c r="A153" s="76"/>
      <c r="B153" s="76"/>
      <c r="C153" s="76"/>
      <c r="D153" s="78"/>
      <c r="F153" s="95"/>
      <c r="G153" s="95"/>
      <c r="H153" s="95"/>
      <c r="I153" s="95"/>
      <c r="J153" s="95"/>
      <c r="K153" s="95"/>
      <c r="L153" s="95"/>
      <c r="M153" s="95"/>
      <c r="N153" s="95"/>
      <c r="O153" s="95"/>
      <c r="P153" s="95"/>
      <c r="Q153" s="95"/>
      <c r="R153" s="95"/>
      <c r="S153" s="95"/>
      <c r="T153" s="95"/>
      <c r="U153" s="95"/>
      <c r="V153" s="95"/>
      <c r="W153" s="95"/>
      <c r="X153" s="95"/>
      <c r="Y153" s="95"/>
      <c r="Z153" s="95"/>
      <c r="AA153" s="95"/>
      <c r="AB153" s="95"/>
      <c r="AC153" s="95"/>
      <c r="AD153" s="95"/>
      <c r="AE153" s="95"/>
      <c r="AF153" s="95"/>
    </row>
    <row r="154" spans="1:32" x14ac:dyDescent="0.2">
      <c r="A154" s="76"/>
      <c r="B154" s="76"/>
      <c r="C154" s="76"/>
      <c r="D154" s="78"/>
      <c r="F154" s="95"/>
      <c r="G154" s="95"/>
      <c r="H154" s="95"/>
      <c r="I154" s="95"/>
      <c r="J154" s="95"/>
      <c r="K154" s="95"/>
      <c r="L154" s="95"/>
      <c r="M154" s="95"/>
      <c r="N154" s="95"/>
      <c r="O154" s="95"/>
      <c r="P154" s="95"/>
      <c r="Q154" s="95"/>
      <c r="R154" s="95"/>
      <c r="S154" s="95"/>
      <c r="T154" s="95"/>
      <c r="U154" s="95"/>
      <c r="V154" s="95"/>
      <c r="W154" s="95"/>
      <c r="X154" s="95"/>
      <c r="Y154" s="95"/>
      <c r="Z154" s="95"/>
      <c r="AA154" s="95"/>
      <c r="AB154" s="95"/>
      <c r="AC154" s="95"/>
      <c r="AD154" s="95"/>
      <c r="AE154" s="95"/>
      <c r="AF154" s="95"/>
    </row>
    <row r="155" spans="1:32" x14ac:dyDescent="0.2">
      <c r="A155" s="76"/>
      <c r="B155" s="76"/>
      <c r="C155" s="76"/>
      <c r="D155" s="78"/>
      <c r="F155" s="95"/>
      <c r="G155" s="95"/>
      <c r="H155" s="95"/>
      <c r="I155" s="95"/>
      <c r="J155" s="95"/>
      <c r="K155" s="95"/>
      <c r="L155" s="95"/>
      <c r="M155" s="95"/>
      <c r="N155" s="95"/>
      <c r="O155" s="95"/>
      <c r="P155" s="95"/>
      <c r="Q155" s="95"/>
      <c r="R155" s="95"/>
      <c r="S155" s="95"/>
      <c r="T155" s="95"/>
      <c r="U155" s="95"/>
      <c r="V155" s="95"/>
      <c r="W155" s="95"/>
      <c r="X155" s="95"/>
      <c r="Y155" s="95"/>
      <c r="Z155" s="95"/>
      <c r="AA155" s="95"/>
      <c r="AB155" s="95"/>
      <c r="AC155" s="95"/>
      <c r="AD155" s="95"/>
      <c r="AE155" s="95"/>
      <c r="AF155" s="95"/>
    </row>
    <row r="156" spans="1:32" x14ac:dyDescent="0.2">
      <c r="A156" s="76"/>
      <c r="B156" s="76"/>
      <c r="C156" s="76"/>
      <c r="D156" s="78"/>
      <c r="F156" s="95"/>
      <c r="G156" s="95"/>
      <c r="H156" s="95"/>
      <c r="I156" s="95"/>
      <c r="J156" s="95"/>
      <c r="K156" s="95"/>
      <c r="L156" s="95"/>
      <c r="M156" s="95"/>
      <c r="N156" s="95"/>
      <c r="O156" s="95"/>
      <c r="P156" s="95"/>
      <c r="Q156" s="95"/>
      <c r="R156" s="95"/>
      <c r="S156" s="95"/>
      <c r="T156" s="95"/>
      <c r="U156" s="95"/>
      <c r="V156" s="95"/>
      <c r="W156" s="95"/>
      <c r="X156" s="95"/>
      <c r="Y156" s="95"/>
      <c r="Z156" s="95"/>
      <c r="AA156" s="95"/>
      <c r="AB156" s="95"/>
      <c r="AC156" s="95"/>
      <c r="AD156" s="95"/>
      <c r="AE156" s="95"/>
      <c r="AF156" s="95"/>
    </row>
    <row r="157" spans="1:32" x14ac:dyDescent="0.2">
      <c r="A157" s="76"/>
      <c r="B157" s="76"/>
      <c r="C157" s="76"/>
      <c r="D157" s="78"/>
      <c r="F157" s="94"/>
      <c r="G157" s="94"/>
      <c r="H157" s="94"/>
      <c r="I157" s="94"/>
      <c r="J157" s="94"/>
      <c r="K157" s="94"/>
      <c r="L157" s="94"/>
      <c r="M157" s="94"/>
      <c r="N157" s="94"/>
      <c r="O157" s="94"/>
      <c r="P157" s="94"/>
      <c r="Q157" s="94"/>
      <c r="R157" s="94"/>
      <c r="S157" s="94"/>
      <c r="T157" s="94"/>
      <c r="U157" s="94"/>
      <c r="V157" s="94"/>
      <c r="W157" s="94"/>
      <c r="X157" s="94"/>
      <c r="Y157" s="94"/>
      <c r="Z157" s="94"/>
      <c r="AA157" s="94"/>
      <c r="AB157" s="94"/>
      <c r="AC157" s="94"/>
      <c r="AD157" s="94"/>
      <c r="AE157" s="94"/>
      <c r="AF157" s="94"/>
    </row>
    <row r="158" spans="1:32" x14ac:dyDescent="0.2">
      <c r="A158" s="76"/>
      <c r="B158" s="76"/>
      <c r="C158" s="76"/>
      <c r="D158" s="78"/>
      <c r="F158" s="94"/>
      <c r="G158" s="94"/>
      <c r="H158" s="94"/>
      <c r="I158" s="94"/>
      <c r="J158" s="94"/>
      <c r="K158" s="94"/>
      <c r="L158" s="94"/>
      <c r="M158" s="94"/>
      <c r="N158" s="94"/>
      <c r="O158" s="94"/>
      <c r="P158" s="94"/>
      <c r="Q158" s="94"/>
      <c r="R158" s="94"/>
      <c r="S158" s="94"/>
      <c r="T158" s="94"/>
      <c r="U158" s="94"/>
      <c r="V158" s="94"/>
      <c r="W158" s="94"/>
      <c r="X158" s="94"/>
      <c r="Y158" s="94"/>
      <c r="Z158" s="94"/>
      <c r="AA158" s="94"/>
      <c r="AB158" s="94"/>
      <c r="AC158" s="94"/>
      <c r="AD158" s="94"/>
      <c r="AE158" s="94"/>
      <c r="AF158" s="94"/>
    </row>
    <row r="159" spans="1:32" x14ac:dyDescent="0.2">
      <c r="A159" s="76"/>
      <c r="B159" s="76"/>
      <c r="C159" s="76"/>
      <c r="D159" s="78"/>
      <c r="F159" s="94"/>
      <c r="G159" s="94"/>
      <c r="H159" s="94"/>
      <c r="I159" s="94"/>
      <c r="J159" s="94"/>
      <c r="K159" s="94"/>
      <c r="L159" s="94"/>
      <c r="M159" s="94"/>
      <c r="N159" s="94"/>
      <c r="O159" s="94"/>
      <c r="P159" s="94"/>
      <c r="Q159" s="94"/>
      <c r="R159" s="94"/>
      <c r="S159" s="94"/>
      <c r="T159" s="94"/>
      <c r="U159" s="94"/>
      <c r="V159" s="94"/>
      <c r="W159" s="94"/>
      <c r="X159" s="94"/>
      <c r="Y159" s="94"/>
      <c r="Z159" s="94"/>
      <c r="AA159" s="94"/>
      <c r="AB159" s="94"/>
      <c r="AC159" s="94"/>
      <c r="AD159" s="94"/>
      <c r="AE159" s="94"/>
      <c r="AF159" s="94"/>
    </row>
    <row r="160" spans="1:32" x14ac:dyDescent="0.2">
      <c r="A160" s="76"/>
      <c r="B160" s="76"/>
      <c r="C160" s="76"/>
      <c r="D160" s="78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  <c r="V160" s="76"/>
      <c r="W160" s="76"/>
      <c r="X160" s="76"/>
      <c r="Y160" s="76"/>
      <c r="Z160" s="76"/>
      <c r="AA160" s="76"/>
      <c r="AB160" s="76"/>
      <c r="AC160" s="76"/>
      <c r="AD160" s="76"/>
      <c r="AE160" s="76"/>
    </row>
    <row r="161" spans="1:10" x14ac:dyDescent="0.2">
      <c r="A161" s="76"/>
      <c r="B161" s="76"/>
      <c r="C161" s="76"/>
      <c r="D161" s="78"/>
      <c r="F161" s="76"/>
      <c r="G161" s="76"/>
      <c r="H161" s="76"/>
      <c r="I161" s="76"/>
      <c r="J161" s="76"/>
    </row>
    <row r="162" spans="1:10" x14ac:dyDescent="0.2">
      <c r="A162" s="76"/>
      <c r="B162" s="76"/>
      <c r="C162" s="76"/>
      <c r="D162" s="78"/>
      <c r="F162" s="76"/>
      <c r="G162" s="76"/>
      <c r="H162" s="76"/>
      <c r="I162" s="76"/>
      <c r="J162" s="76"/>
    </row>
    <row r="163" spans="1:10" x14ac:dyDescent="0.2">
      <c r="A163" s="76"/>
      <c r="B163" s="76"/>
      <c r="C163" s="76"/>
      <c r="D163" s="78"/>
      <c r="F163" s="76"/>
      <c r="G163" s="76"/>
      <c r="H163" s="76"/>
      <c r="I163" s="76"/>
      <c r="J163" s="76"/>
    </row>
    <row r="164" spans="1:10" x14ac:dyDescent="0.2">
      <c r="A164" s="76"/>
      <c r="B164" s="76"/>
      <c r="C164" s="76"/>
      <c r="D164" s="78"/>
      <c r="F164" s="76"/>
      <c r="G164" s="76"/>
      <c r="H164" s="76"/>
      <c r="I164" s="76"/>
      <c r="J164" s="76"/>
    </row>
    <row r="165" spans="1:10" x14ac:dyDescent="0.2">
      <c r="A165" s="76"/>
      <c r="B165" s="76"/>
      <c r="C165" s="76"/>
      <c r="D165" s="78"/>
      <c r="F165" s="76"/>
      <c r="G165" s="76"/>
      <c r="H165" s="76"/>
      <c r="I165" s="76"/>
      <c r="J165" s="76"/>
    </row>
    <row r="166" spans="1:10" x14ac:dyDescent="0.2">
      <c r="A166" s="76"/>
      <c r="B166" s="76"/>
      <c r="C166" s="76"/>
      <c r="D166" s="78"/>
      <c r="F166" s="76"/>
      <c r="G166" s="76"/>
      <c r="H166" s="76"/>
      <c r="I166" s="76"/>
      <c r="J166" s="76"/>
    </row>
    <row r="167" spans="1:10" x14ac:dyDescent="0.2">
      <c r="A167" s="76"/>
      <c r="B167" s="76"/>
      <c r="C167" s="76"/>
      <c r="D167" s="78"/>
      <c r="F167" s="76"/>
      <c r="G167" s="76"/>
      <c r="H167" s="76"/>
      <c r="I167" s="76"/>
      <c r="J167" s="76"/>
    </row>
    <row r="168" spans="1:10" x14ac:dyDescent="0.2">
      <c r="A168" s="76"/>
      <c r="B168" s="76"/>
      <c r="C168" s="76"/>
      <c r="D168" s="78"/>
      <c r="F168" s="76"/>
      <c r="G168" s="76"/>
      <c r="H168" s="76"/>
      <c r="I168" s="76"/>
      <c r="J168" s="76"/>
    </row>
    <row r="169" spans="1:10" x14ac:dyDescent="0.2">
      <c r="A169" s="76"/>
      <c r="B169" s="76"/>
      <c r="C169" s="76"/>
      <c r="D169" s="78"/>
      <c r="F169" s="76"/>
      <c r="G169" s="76"/>
      <c r="H169" s="76"/>
      <c r="I169" s="76"/>
      <c r="J169" s="76"/>
    </row>
    <row r="170" spans="1:10" x14ac:dyDescent="0.2">
      <c r="A170" s="76"/>
      <c r="B170" s="76"/>
      <c r="C170" s="76"/>
      <c r="D170" s="78"/>
      <c r="F170" s="76"/>
      <c r="G170" s="76"/>
      <c r="H170" s="76"/>
      <c r="I170" s="76"/>
      <c r="J170" s="76"/>
    </row>
    <row r="171" spans="1:10" x14ac:dyDescent="0.2">
      <c r="A171" s="76"/>
      <c r="B171" s="76"/>
      <c r="C171" s="76"/>
      <c r="D171" s="78"/>
      <c r="F171" s="76"/>
      <c r="G171" s="76"/>
      <c r="H171" s="76"/>
      <c r="I171" s="76"/>
      <c r="J171" s="76"/>
    </row>
    <row r="172" spans="1:10" x14ac:dyDescent="0.2">
      <c r="A172" s="76"/>
      <c r="B172" s="76"/>
      <c r="C172" s="76"/>
      <c r="D172" s="78"/>
      <c r="F172" s="76"/>
      <c r="G172" s="76"/>
      <c r="H172" s="76"/>
      <c r="I172" s="76"/>
      <c r="J172" s="76"/>
    </row>
    <row r="173" spans="1:10" x14ac:dyDescent="0.2">
      <c r="A173" s="76"/>
      <c r="B173" s="76"/>
      <c r="C173" s="76"/>
      <c r="D173" s="78"/>
      <c r="F173" s="76"/>
      <c r="G173" s="76"/>
      <c r="H173" s="76"/>
      <c r="I173" s="76"/>
      <c r="J173" s="76"/>
    </row>
    <row r="174" spans="1:10" x14ac:dyDescent="0.2">
      <c r="A174" s="76"/>
      <c r="B174" s="76"/>
      <c r="C174" s="76"/>
      <c r="D174" s="78"/>
      <c r="F174" s="76"/>
      <c r="G174" s="76"/>
      <c r="H174" s="76"/>
      <c r="I174" s="76"/>
      <c r="J174" s="76"/>
    </row>
    <row r="175" spans="1:10" x14ac:dyDescent="0.2">
      <c r="A175" s="76"/>
      <c r="B175" s="76"/>
      <c r="C175" s="76"/>
      <c r="D175" s="78"/>
      <c r="F175" s="76"/>
      <c r="G175" s="76"/>
      <c r="H175" s="76"/>
      <c r="I175" s="76"/>
      <c r="J175" s="76"/>
    </row>
    <row r="176" spans="1:10" x14ac:dyDescent="0.2">
      <c r="A176" s="76"/>
      <c r="B176" s="76"/>
      <c r="C176" s="76"/>
      <c r="D176" s="78"/>
      <c r="F176" s="76"/>
      <c r="G176" s="76"/>
      <c r="H176" s="76"/>
      <c r="I176" s="76"/>
      <c r="J176" s="76"/>
    </row>
    <row r="177" spans="1:10" x14ac:dyDescent="0.2">
      <c r="A177" s="76"/>
      <c r="B177" s="76"/>
      <c r="C177" s="76"/>
      <c r="D177" s="78"/>
      <c r="F177" s="76"/>
      <c r="G177" s="76"/>
      <c r="H177" s="76"/>
      <c r="I177" s="76"/>
      <c r="J177" s="76"/>
    </row>
    <row r="178" spans="1:10" x14ac:dyDescent="0.2">
      <c r="A178" s="76"/>
      <c r="B178" s="76"/>
      <c r="C178" s="76"/>
      <c r="D178" s="78"/>
      <c r="F178" s="76"/>
      <c r="G178" s="76"/>
      <c r="H178" s="76"/>
      <c r="I178" s="76"/>
      <c r="J178" s="76"/>
    </row>
    <row r="179" spans="1:10" x14ac:dyDescent="0.2">
      <c r="A179" s="76"/>
      <c r="B179" s="76"/>
      <c r="C179" s="76"/>
      <c r="D179" s="78"/>
      <c r="F179" s="76"/>
      <c r="G179" s="76"/>
      <c r="H179" s="76"/>
      <c r="I179" s="76"/>
      <c r="J179" s="76"/>
    </row>
    <row r="180" spans="1:10" x14ac:dyDescent="0.2">
      <c r="A180" s="76"/>
      <c r="B180" s="76"/>
      <c r="C180" s="76"/>
      <c r="D180" s="78"/>
      <c r="F180" s="76"/>
      <c r="G180" s="76"/>
      <c r="H180" s="76"/>
      <c r="I180" s="76"/>
      <c r="J180" s="76"/>
    </row>
    <row r="181" spans="1:10" x14ac:dyDescent="0.2">
      <c r="A181" s="76"/>
      <c r="B181" s="76"/>
      <c r="C181" s="76"/>
      <c r="D181" s="78"/>
      <c r="F181" s="76"/>
      <c r="G181" s="76"/>
      <c r="H181" s="76"/>
      <c r="I181" s="76"/>
      <c r="J181" s="76"/>
    </row>
    <row r="182" spans="1:10" x14ac:dyDescent="0.2">
      <c r="A182" s="76"/>
      <c r="B182" s="76"/>
      <c r="C182" s="76"/>
      <c r="D182" s="78"/>
      <c r="F182" s="76"/>
      <c r="G182" s="76"/>
      <c r="H182" s="76"/>
      <c r="I182" s="76"/>
      <c r="J182" s="76"/>
    </row>
    <row r="183" spans="1:10" x14ac:dyDescent="0.2">
      <c r="A183" s="76"/>
      <c r="B183" s="76"/>
      <c r="C183" s="76"/>
      <c r="D183" s="78"/>
      <c r="F183" s="76"/>
      <c r="G183" s="76"/>
      <c r="H183" s="76"/>
      <c r="I183" s="76"/>
      <c r="J183" s="76"/>
    </row>
    <row r="184" spans="1:10" x14ac:dyDescent="0.2">
      <c r="A184" s="76"/>
      <c r="B184" s="76"/>
      <c r="C184" s="76"/>
      <c r="D184" s="78"/>
      <c r="F184" s="76"/>
      <c r="G184" s="76"/>
      <c r="H184" s="76"/>
      <c r="I184" s="76"/>
      <c r="J184" s="76"/>
    </row>
    <row r="185" spans="1:10" x14ac:dyDescent="0.2">
      <c r="A185" s="76"/>
      <c r="B185" s="76"/>
      <c r="C185" s="76"/>
      <c r="D185" s="78"/>
      <c r="F185" s="76"/>
      <c r="G185" s="76"/>
      <c r="H185" s="76"/>
      <c r="I185" s="76"/>
      <c r="J185" s="76"/>
    </row>
    <row r="186" spans="1:10" x14ac:dyDescent="0.2">
      <c r="A186" s="76"/>
      <c r="B186" s="76"/>
      <c r="C186" s="76"/>
      <c r="D186" s="78"/>
      <c r="F186" s="76"/>
      <c r="G186" s="76"/>
      <c r="H186" s="76"/>
      <c r="I186" s="76"/>
      <c r="J186" s="76"/>
    </row>
    <row r="187" spans="1:10" x14ac:dyDescent="0.2">
      <c r="A187" s="76"/>
      <c r="B187" s="76"/>
      <c r="C187" s="76"/>
      <c r="D187" s="78"/>
      <c r="F187" s="76"/>
      <c r="G187" s="76"/>
      <c r="H187" s="76"/>
      <c r="I187" s="76"/>
      <c r="J187" s="76"/>
    </row>
    <row r="188" spans="1:10" x14ac:dyDescent="0.2">
      <c r="A188" s="76"/>
      <c r="B188" s="76"/>
      <c r="C188" s="76"/>
      <c r="D188" s="78"/>
      <c r="F188" s="76"/>
      <c r="G188" s="76"/>
      <c r="H188" s="76"/>
      <c r="I188" s="76"/>
      <c r="J188" s="76"/>
    </row>
    <row r="189" spans="1:10" x14ac:dyDescent="0.2">
      <c r="A189" s="76"/>
      <c r="B189" s="76"/>
      <c r="C189" s="76"/>
      <c r="D189" s="78"/>
      <c r="F189" s="76"/>
      <c r="G189" s="76"/>
      <c r="H189" s="76"/>
      <c r="I189" s="76"/>
      <c r="J189" s="76"/>
    </row>
    <row r="190" spans="1:10" x14ac:dyDescent="0.2">
      <c r="A190" s="76"/>
      <c r="B190" s="76"/>
      <c r="C190" s="76"/>
      <c r="D190" s="78"/>
      <c r="F190" s="76"/>
      <c r="G190" s="76"/>
      <c r="H190" s="76"/>
      <c r="I190" s="76"/>
      <c r="J190" s="76"/>
    </row>
    <row r="191" spans="1:10" x14ac:dyDescent="0.2">
      <c r="A191" s="76"/>
      <c r="B191" s="76"/>
      <c r="C191" s="76"/>
      <c r="D191" s="78"/>
      <c r="F191" s="76"/>
      <c r="G191" s="76"/>
      <c r="H191" s="76"/>
      <c r="I191" s="76"/>
      <c r="J191" s="76"/>
    </row>
    <row r="192" spans="1:10" x14ac:dyDescent="0.2">
      <c r="A192" s="76"/>
      <c r="B192" s="76"/>
      <c r="C192" s="76"/>
      <c r="D192" s="78"/>
      <c r="F192" s="76"/>
      <c r="G192" s="76"/>
      <c r="H192" s="76"/>
      <c r="I192" s="76"/>
      <c r="J192" s="76"/>
    </row>
    <row r="193" spans="1:10" x14ac:dyDescent="0.2">
      <c r="A193" s="76"/>
      <c r="B193" s="76"/>
      <c r="C193" s="76"/>
      <c r="D193" s="78"/>
      <c r="F193" s="76"/>
      <c r="G193" s="76"/>
      <c r="H193" s="76"/>
      <c r="I193" s="76"/>
      <c r="J193" s="76"/>
    </row>
    <row r="194" spans="1:10" x14ac:dyDescent="0.2">
      <c r="A194" s="76"/>
      <c r="B194" s="76"/>
      <c r="C194" s="76"/>
      <c r="D194" s="78"/>
      <c r="F194" s="76"/>
      <c r="G194" s="76"/>
      <c r="H194" s="76"/>
      <c r="I194" s="76"/>
      <c r="J194" s="76"/>
    </row>
    <row r="195" spans="1:10" x14ac:dyDescent="0.2">
      <c r="A195" s="76"/>
      <c r="B195" s="76"/>
      <c r="C195" s="76"/>
      <c r="D195" s="78"/>
      <c r="F195" s="76"/>
      <c r="G195" s="76"/>
      <c r="H195" s="76"/>
      <c r="I195" s="76"/>
      <c r="J195" s="76"/>
    </row>
    <row r="196" spans="1:10" x14ac:dyDescent="0.2">
      <c r="A196" s="76"/>
      <c r="B196" s="76"/>
      <c r="C196" s="76"/>
      <c r="D196" s="78"/>
      <c r="F196" s="76"/>
      <c r="G196" s="76"/>
      <c r="H196" s="76"/>
      <c r="I196" s="76"/>
      <c r="J196" s="76"/>
    </row>
    <row r="197" spans="1:10" x14ac:dyDescent="0.2">
      <c r="A197" s="76"/>
      <c r="B197" s="76"/>
      <c r="C197" s="76"/>
      <c r="D197" s="78"/>
      <c r="F197" s="76"/>
      <c r="G197" s="76"/>
      <c r="H197" s="76"/>
      <c r="I197" s="76"/>
      <c r="J197" s="76"/>
    </row>
    <row r="198" spans="1:10" x14ac:dyDescent="0.2">
      <c r="A198" s="76"/>
      <c r="B198" s="76"/>
      <c r="C198" s="76"/>
      <c r="D198" s="78"/>
      <c r="F198" s="76"/>
      <c r="G198" s="76"/>
      <c r="H198" s="76"/>
      <c r="I198" s="76"/>
      <c r="J198" s="76"/>
    </row>
    <row r="199" spans="1:10" x14ac:dyDescent="0.2">
      <c r="A199" s="76"/>
      <c r="B199" s="76"/>
      <c r="C199" s="76"/>
      <c r="D199" s="78"/>
      <c r="F199" s="76"/>
      <c r="G199" s="76"/>
      <c r="H199" s="76"/>
      <c r="I199" s="76"/>
      <c r="J199" s="76"/>
    </row>
    <row r="200" spans="1:10" x14ac:dyDescent="0.2">
      <c r="A200" s="76"/>
      <c r="B200" s="76"/>
      <c r="C200" s="76"/>
      <c r="D200" s="78"/>
      <c r="F200" s="76"/>
      <c r="G200" s="76"/>
      <c r="H200" s="76"/>
      <c r="I200" s="76"/>
      <c r="J200" s="76"/>
    </row>
    <row r="201" spans="1:10" x14ac:dyDescent="0.2">
      <c r="A201" s="76"/>
      <c r="B201" s="76"/>
      <c r="C201" s="76"/>
      <c r="D201" s="78"/>
      <c r="F201" s="76"/>
      <c r="G201" s="76"/>
      <c r="H201" s="76"/>
      <c r="I201" s="76"/>
      <c r="J201" s="76"/>
    </row>
    <row r="202" spans="1:10" x14ac:dyDescent="0.2">
      <c r="A202" s="76"/>
      <c r="B202" s="76"/>
      <c r="C202" s="76"/>
      <c r="D202" s="78"/>
      <c r="F202" s="76"/>
      <c r="G202" s="76"/>
      <c r="H202" s="76"/>
      <c r="I202" s="76"/>
      <c r="J202" s="76"/>
    </row>
    <row r="203" spans="1:10" x14ac:dyDescent="0.2">
      <c r="A203" s="76"/>
      <c r="B203" s="76"/>
      <c r="C203" s="76"/>
      <c r="D203" s="78"/>
      <c r="F203" s="76"/>
      <c r="G203" s="76"/>
      <c r="H203" s="76"/>
      <c r="I203" s="76"/>
      <c r="J203" s="76"/>
    </row>
    <row r="204" spans="1:10" x14ac:dyDescent="0.2">
      <c r="A204" s="76"/>
      <c r="B204" s="76"/>
      <c r="C204" s="76"/>
      <c r="D204" s="78"/>
      <c r="F204" s="76"/>
      <c r="G204" s="76"/>
      <c r="H204" s="76"/>
      <c r="I204" s="76"/>
      <c r="J204" s="76"/>
    </row>
    <row r="205" spans="1:10" x14ac:dyDescent="0.2">
      <c r="A205" s="76"/>
      <c r="B205" s="76"/>
      <c r="C205" s="76"/>
      <c r="D205" s="78"/>
      <c r="F205" s="76"/>
      <c r="G205" s="76"/>
      <c r="H205" s="76"/>
      <c r="I205" s="76"/>
      <c r="J205" s="76"/>
    </row>
    <row r="206" spans="1:10" x14ac:dyDescent="0.2">
      <c r="A206" s="76"/>
      <c r="B206" s="76"/>
      <c r="C206" s="76"/>
      <c r="D206" s="78"/>
      <c r="F206" s="76"/>
      <c r="G206" s="76"/>
      <c r="H206" s="76"/>
      <c r="I206" s="76"/>
      <c r="J206" s="76"/>
    </row>
    <row r="207" spans="1:10" x14ac:dyDescent="0.2">
      <c r="A207" s="76"/>
      <c r="B207" s="76"/>
      <c r="C207" s="76"/>
      <c r="D207" s="78"/>
      <c r="F207" s="76"/>
      <c r="G207" s="76"/>
      <c r="H207" s="76"/>
      <c r="I207" s="76"/>
      <c r="J207" s="76"/>
    </row>
    <row r="208" spans="1:10" x14ac:dyDescent="0.2">
      <c r="A208" s="76"/>
      <c r="B208" s="76"/>
      <c r="C208" s="76"/>
      <c r="D208" s="78"/>
      <c r="F208" s="76"/>
      <c r="G208" s="76"/>
      <c r="H208" s="76"/>
      <c r="I208" s="76"/>
      <c r="J208" s="76"/>
    </row>
    <row r="209" spans="1:10" x14ac:dyDescent="0.2">
      <c r="A209" s="76"/>
      <c r="B209" s="76"/>
      <c r="C209" s="76"/>
      <c r="D209" s="78"/>
      <c r="F209" s="76"/>
      <c r="G209" s="76"/>
      <c r="H209" s="76"/>
      <c r="I209" s="76"/>
      <c r="J209" s="76"/>
    </row>
    <row r="210" spans="1:10" x14ac:dyDescent="0.2">
      <c r="A210" s="76"/>
      <c r="B210" s="76"/>
      <c r="C210" s="76"/>
      <c r="D210" s="78"/>
      <c r="F210" s="76"/>
      <c r="G210" s="76"/>
      <c r="H210" s="76"/>
      <c r="I210" s="76"/>
      <c r="J210" s="76"/>
    </row>
    <row r="211" spans="1:10" x14ac:dyDescent="0.2">
      <c r="A211" s="76"/>
      <c r="B211" s="76"/>
      <c r="C211" s="76"/>
      <c r="D211" s="78"/>
      <c r="F211" s="76"/>
      <c r="G211" s="76"/>
      <c r="H211" s="76"/>
      <c r="I211" s="76"/>
      <c r="J211" s="76"/>
    </row>
    <row r="212" spans="1:10" x14ac:dyDescent="0.2">
      <c r="A212" s="76"/>
      <c r="B212" s="76"/>
      <c r="C212" s="76"/>
      <c r="D212" s="78"/>
      <c r="F212" s="76"/>
      <c r="G212" s="76"/>
      <c r="H212" s="76"/>
      <c r="I212" s="76"/>
      <c r="J212" s="76"/>
    </row>
    <row r="213" spans="1:10" x14ac:dyDescent="0.2">
      <c r="A213" s="76"/>
      <c r="B213" s="76"/>
      <c r="C213" s="76"/>
      <c r="D213" s="78"/>
      <c r="F213" s="76"/>
      <c r="G213" s="76"/>
      <c r="H213" s="76"/>
      <c r="I213" s="76"/>
      <c r="J213" s="76"/>
    </row>
    <row r="214" spans="1:10" x14ac:dyDescent="0.2">
      <c r="A214" s="76"/>
      <c r="B214" s="76"/>
      <c r="C214" s="76"/>
      <c r="D214" s="78"/>
      <c r="F214" s="76"/>
      <c r="G214" s="76"/>
      <c r="H214" s="76"/>
      <c r="I214" s="76"/>
      <c r="J214" s="76"/>
    </row>
    <row r="215" spans="1:10" x14ac:dyDescent="0.2">
      <c r="A215" s="76"/>
      <c r="B215" s="76"/>
      <c r="C215" s="76"/>
      <c r="D215" s="78"/>
      <c r="F215" s="76"/>
      <c r="G215" s="76"/>
      <c r="H215" s="76"/>
      <c r="I215" s="76"/>
      <c r="J215" s="76"/>
    </row>
    <row r="216" spans="1:10" x14ac:dyDescent="0.2">
      <c r="A216" s="76"/>
      <c r="B216" s="76"/>
      <c r="C216" s="76"/>
      <c r="D216" s="78"/>
      <c r="F216" s="76"/>
      <c r="G216" s="76"/>
      <c r="H216" s="76"/>
      <c r="I216" s="76"/>
      <c r="J216" s="76"/>
    </row>
    <row r="217" spans="1:10" x14ac:dyDescent="0.2">
      <c r="A217" s="76"/>
      <c r="B217" s="76"/>
      <c r="C217" s="76"/>
      <c r="D217" s="78"/>
      <c r="F217" s="76"/>
      <c r="G217" s="76"/>
      <c r="H217" s="76"/>
      <c r="I217" s="76"/>
      <c r="J217" s="76"/>
    </row>
    <row r="218" spans="1:10" x14ac:dyDescent="0.2">
      <c r="A218" s="76"/>
      <c r="B218" s="76"/>
      <c r="C218" s="76"/>
      <c r="D218" s="78"/>
      <c r="F218" s="76"/>
      <c r="G218" s="76"/>
      <c r="H218" s="76"/>
      <c r="I218" s="76"/>
      <c r="J218" s="76"/>
    </row>
    <row r="219" spans="1:10" x14ac:dyDescent="0.2">
      <c r="A219" s="76"/>
      <c r="B219" s="76"/>
      <c r="C219" s="76"/>
      <c r="D219" s="78"/>
      <c r="F219" s="76"/>
      <c r="G219" s="76"/>
      <c r="H219" s="76"/>
      <c r="I219" s="76"/>
      <c r="J219" s="76"/>
    </row>
    <row r="220" spans="1:10" x14ac:dyDescent="0.2">
      <c r="A220" s="76"/>
      <c r="B220" s="76"/>
      <c r="C220" s="76"/>
      <c r="D220" s="78"/>
      <c r="F220" s="76"/>
      <c r="G220" s="76"/>
      <c r="H220" s="76"/>
      <c r="I220" s="76"/>
      <c r="J220" s="76"/>
    </row>
    <row r="221" spans="1:10" x14ac:dyDescent="0.2">
      <c r="A221" s="76"/>
      <c r="B221" s="76"/>
      <c r="C221" s="76"/>
      <c r="D221" s="78"/>
      <c r="F221" s="76"/>
      <c r="G221" s="76"/>
      <c r="H221" s="76"/>
      <c r="I221" s="76"/>
      <c r="J221" s="76"/>
    </row>
    <row r="222" spans="1:10" x14ac:dyDescent="0.2">
      <c r="A222" s="76"/>
      <c r="B222" s="76"/>
      <c r="C222" s="76"/>
      <c r="D222" s="78"/>
      <c r="F222" s="76"/>
      <c r="G222" s="76"/>
      <c r="H222" s="76"/>
      <c r="I222" s="76"/>
      <c r="J222" s="76"/>
    </row>
    <row r="223" spans="1:10" x14ac:dyDescent="0.2">
      <c r="A223" s="76"/>
      <c r="B223" s="76"/>
      <c r="C223" s="76"/>
      <c r="D223" s="78"/>
      <c r="F223" s="76"/>
      <c r="G223" s="76"/>
      <c r="H223" s="76"/>
      <c r="I223" s="76"/>
      <c r="J223" s="76"/>
    </row>
    <row r="224" spans="1:10" x14ac:dyDescent="0.2">
      <c r="A224" s="76"/>
      <c r="B224" s="76"/>
      <c r="C224" s="76"/>
      <c r="D224" s="78"/>
      <c r="F224" s="76"/>
      <c r="G224" s="76"/>
      <c r="H224" s="76"/>
      <c r="I224" s="76"/>
      <c r="J224" s="76"/>
    </row>
    <row r="225" spans="1:10" x14ac:dyDescent="0.2">
      <c r="A225" s="76"/>
      <c r="B225" s="76"/>
      <c r="C225" s="76"/>
      <c r="D225" s="78"/>
      <c r="F225" s="76"/>
      <c r="G225" s="76"/>
      <c r="H225" s="76"/>
      <c r="I225" s="76"/>
      <c r="J225" s="76"/>
    </row>
    <row r="226" spans="1:10" x14ac:dyDescent="0.2">
      <c r="A226" s="76"/>
      <c r="B226" s="76"/>
      <c r="C226" s="76"/>
      <c r="D226" s="78"/>
      <c r="F226" s="76"/>
      <c r="G226" s="76"/>
      <c r="H226" s="76"/>
      <c r="I226" s="76"/>
      <c r="J226" s="76"/>
    </row>
    <row r="227" spans="1:10" x14ac:dyDescent="0.2">
      <c r="A227" s="76"/>
      <c r="B227" s="76"/>
      <c r="C227" s="76"/>
      <c r="D227" s="78"/>
      <c r="F227" s="76"/>
      <c r="G227" s="76"/>
      <c r="H227" s="76"/>
      <c r="I227" s="76"/>
      <c r="J227" s="76"/>
    </row>
    <row r="228" spans="1:10" x14ac:dyDescent="0.2">
      <c r="A228" s="76"/>
      <c r="B228" s="76"/>
      <c r="C228" s="76"/>
      <c r="D228" s="78"/>
      <c r="F228" s="76"/>
      <c r="G228" s="76"/>
      <c r="H228" s="76"/>
      <c r="I228" s="76"/>
      <c r="J228" s="76"/>
    </row>
    <row r="229" spans="1:10" x14ac:dyDescent="0.2">
      <c r="A229" s="76"/>
      <c r="B229" s="76"/>
      <c r="C229" s="76"/>
      <c r="D229" s="78"/>
      <c r="F229" s="76"/>
      <c r="G229" s="76"/>
      <c r="H229" s="76"/>
      <c r="I229" s="76"/>
      <c r="J229" s="76"/>
    </row>
    <row r="230" spans="1:10" x14ac:dyDescent="0.2">
      <c r="A230" s="76"/>
      <c r="B230" s="76"/>
      <c r="C230" s="76"/>
      <c r="D230" s="78"/>
      <c r="F230" s="76"/>
      <c r="G230" s="76"/>
      <c r="H230" s="76"/>
      <c r="I230" s="76"/>
      <c r="J230" s="76"/>
    </row>
    <row r="231" spans="1:10" x14ac:dyDescent="0.2">
      <c r="A231" s="76"/>
      <c r="B231" s="76"/>
      <c r="C231" s="76"/>
      <c r="D231" s="78"/>
      <c r="F231" s="76"/>
      <c r="G231" s="76"/>
      <c r="H231" s="76"/>
      <c r="I231" s="76"/>
      <c r="J231" s="76"/>
    </row>
    <row r="232" spans="1:10" x14ac:dyDescent="0.2">
      <c r="A232" s="76"/>
      <c r="B232" s="76"/>
      <c r="C232" s="76"/>
      <c r="D232" s="78"/>
      <c r="F232" s="76"/>
      <c r="G232" s="76"/>
      <c r="H232" s="76"/>
      <c r="I232" s="76"/>
      <c r="J232" s="76"/>
    </row>
    <row r="233" spans="1:10" x14ac:dyDescent="0.2">
      <c r="A233" s="76"/>
      <c r="B233" s="76"/>
      <c r="C233" s="76"/>
      <c r="D233" s="78"/>
      <c r="F233" s="76"/>
      <c r="G233" s="76"/>
      <c r="H233" s="76"/>
      <c r="I233" s="76"/>
      <c r="J233" s="76"/>
    </row>
    <row r="234" spans="1:10" x14ac:dyDescent="0.2">
      <c r="A234" s="76"/>
      <c r="B234" s="76"/>
      <c r="C234" s="76"/>
      <c r="D234" s="78"/>
      <c r="F234" s="76"/>
      <c r="G234" s="76"/>
      <c r="H234" s="76"/>
      <c r="I234" s="76"/>
      <c r="J234" s="76"/>
    </row>
    <row r="235" spans="1:10" x14ac:dyDescent="0.2">
      <c r="A235" s="76"/>
      <c r="B235" s="76"/>
      <c r="C235" s="76"/>
      <c r="D235" s="78"/>
      <c r="F235" s="76"/>
      <c r="G235" s="76"/>
      <c r="H235" s="76"/>
      <c r="I235" s="76"/>
      <c r="J235" s="76"/>
    </row>
    <row r="236" spans="1:10" x14ac:dyDescent="0.2">
      <c r="A236" s="76"/>
      <c r="B236" s="76"/>
      <c r="C236" s="76"/>
      <c r="D236" s="78"/>
      <c r="F236" s="76"/>
      <c r="G236" s="76"/>
      <c r="H236" s="76"/>
      <c r="I236" s="76"/>
      <c r="J236" s="76"/>
    </row>
    <row r="237" spans="1:10" x14ac:dyDescent="0.2">
      <c r="A237" s="76"/>
      <c r="B237" s="76"/>
      <c r="C237" s="76"/>
      <c r="D237" s="78"/>
      <c r="F237" s="76"/>
      <c r="G237" s="76"/>
      <c r="H237" s="76"/>
      <c r="I237" s="76"/>
      <c r="J237" s="76"/>
    </row>
    <row r="238" spans="1:10" x14ac:dyDescent="0.2">
      <c r="A238" s="76"/>
      <c r="B238" s="76"/>
      <c r="C238" s="76"/>
      <c r="D238" s="78"/>
      <c r="F238" s="76"/>
      <c r="G238" s="76"/>
      <c r="H238" s="76"/>
      <c r="I238" s="76"/>
      <c r="J238" s="76"/>
    </row>
    <row r="239" spans="1:10" x14ac:dyDescent="0.2">
      <c r="A239" s="76"/>
      <c r="B239" s="76"/>
      <c r="C239" s="76"/>
      <c r="D239" s="78"/>
      <c r="F239" s="76"/>
      <c r="G239" s="76"/>
      <c r="H239" s="76"/>
      <c r="I239" s="76"/>
      <c r="J239" s="76"/>
    </row>
    <row r="240" spans="1:10" x14ac:dyDescent="0.2">
      <c r="A240" s="76"/>
      <c r="B240" s="76"/>
      <c r="C240" s="76"/>
      <c r="D240" s="78"/>
      <c r="F240" s="76"/>
      <c r="G240" s="76"/>
      <c r="H240" s="76"/>
      <c r="I240" s="76"/>
      <c r="J240" s="76"/>
    </row>
    <row r="241" spans="1:10" x14ac:dyDescent="0.2">
      <c r="A241" s="76"/>
      <c r="B241" s="76"/>
      <c r="C241" s="76"/>
      <c r="D241" s="78"/>
      <c r="F241" s="76"/>
      <c r="G241" s="76"/>
      <c r="H241" s="76"/>
      <c r="I241" s="76"/>
      <c r="J241" s="76"/>
    </row>
    <row r="242" spans="1:10" x14ac:dyDescent="0.2">
      <c r="A242" s="76"/>
      <c r="B242" s="76"/>
      <c r="C242" s="76"/>
      <c r="D242" s="78"/>
      <c r="F242" s="76"/>
      <c r="G242" s="76"/>
      <c r="H242" s="76"/>
      <c r="I242" s="76"/>
      <c r="J242" s="76"/>
    </row>
    <row r="243" spans="1:10" x14ac:dyDescent="0.2">
      <c r="A243" s="76"/>
      <c r="B243" s="76"/>
      <c r="C243" s="76"/>
      <c r="D243" s="78"/>
      <c r="F243" s="76"/>
      <c r="G243" s="76"/>
      <c r="H243" s="76"/>
      <c r="I243" s="76"/>
      <c r="J243" s="76"/>
    </row>
    <row r="244" spans="1:10" x14ac:dyDescent="0.2">
      <c r="A244" s="76"/>
      <c r="B244" s="76"/>
      <c r="C244" s="76"/>
      <c r="D244" s="78"/>
      <c r="F244" s="76"/>
      <c r="G244" s="76"/>
      <c r="H244" s="76"/>
      <c r="I244" s="76"/>
      <c r="J244" s="76"/>
    </row>
    <row r="245" spans="1:10" x14ac:dyDescent="0.2">
      <c r="A245" s="76"/>
      <c r="B245" s="76"/>
      <c r="C245" s="76"/>
      <c r="D245" s="78"/>
      <c r="F245" s="76"/>
      <c r="G245" s="76"/>
      <c r="H245" s="76"/>
      <c r="I245" s="76"/>
      <c r="J245" s="76"/>
    </row>
    <row r="246" spans="1:10" x14ac:dyDescent="0.2">
      <c r="A246" s="76"/>
      <c r="B246" s="76"/>
      <c r="C246" s="76"/>
      <c r="D246" s="78"/>
      <c r="F246" s="76"/>
      <c r="G246" s="76"/>
      <c r="H246" s="76"/>
      <c r="I246" s="76"/>
      <c r="J246" s="76"/>
    </row>
    <row r="247" spans="1:10" x14ac:dyDescent="0.2">
      <c r="A247" s="76"/>
      <c r="B247" s="76"/>
      <c r="C247" s="76"/>
      <c r="D247" s="78"/>
      <c r="F247" s="76"/>
      <c r="G247" s="76"/>
      <c r="H247" s="76"/>
      <c r="I247" s="76"/>
      <c r="J247" s="76"/>
    </row>
    <row r="248" spans="1:10" x14ac:dyDescent="0.2">
      <c r="A248" s="76"/>
      <c r="B248" s="76"/>
      <c r="C248" s="76"/>
      <c r="D248" s="78"/>
      <c r="F248" s="76"/>
      <c r="G248" s="76"/>
      <c r="H248" s="76"/>
      <c r="I248" s="76"/>
      <c r="J248" s="76"/>
    </row>
    <row r="249" spans="1:10" x14ac:dyDescent="0.2">
      <c r="A249" s="76"/>
      <c r="B249" s="76"/>
      <c r="C249" s="76"/>
      <c r="D249" s="78"/>
      <c r="F249" s="76"/>
      <c r="G249" s="76"/>
      <c r="H249" s="76"/>
      <c r="I249" s="76"/>
      <c r="J249" s="76"/>
    </row>
    <row r="250" spans="1:10" x14ac:dyDescent="0.2">
      <c r="A250" s="76"/>
      <c r="B250" s="76"/>
      <c r="C250" s="76"/>
      <c r="D250" s="78"/>
      <c r="F250" s="76"/>
      <c r="G250" s="76"/>
      <c r="H250" s="76"/>
      <c r="I250" s="76"/>
      <c r="J250" s="76"/>
    </row>
    <row r="251" spans="1:10" x14ac:dyDescent="0.2">
      <c r="A251" s="76"/>
      <c r="B251" s="76"/>
      <c r="C251" s="76"/>
      <c r="D251" s="78"/>
      <c r="F251" s="76"/>
      <c r="G251" s="76"/>
      <c r="H251" s="76"/>
      <c r="I251" s="76"/>
      <c r="J251" s="76"/>
    </row>
    <row r="252" spans="1:10" x14ac:dyDescent="0.2">
      <c r="A252" s="76"/>
      <c r="B252" s="76"/>
      <c r="C252" s="76"/>
      <c r="D252" s="78"/>
      <c r="F252" s="76"/>
      <c r="G252" s="76"/>
      <c r="H252" s="76"/>
      <c r="I252" s="76"/>
      <c r="J252" s="76"/>
    </row>
    <row r="253" spans="1:10" x14ac:dyDescent="0.2">
      <c r="A253" s="76"/>
      <c r="B253" s="76"/>
      <c r="C253" s="76"/>
      <c r="D253" s="78"/>
      <c r="F253" s="76"/>
      <c r="G253" s="76"/>
      <c r="H253" s="76"/>
      <c r="I253" s="76"/>
      <c r="J253" s="76"/>
    </row>
    <row r="254" spans="1:10" x14ac:dyDescent="0.2">
      <c r="A254" s="76"/>
      <c r="B254" s="76"/>
      <c r="C254" s="76"/>
      <c r="D254" s="78"/>
      <c r="F254" s="76"/>
      <c r="G254" s="76"/>
      <c r="H254" s="76"/>
      <c r="I254" s="76"/>
      <c r="J254" s="76"/>
    </row>
    <row r="255" spans="1:10" x14ac:dyDescent="0.2">
      <c r="A255" s="76"/>
      <c r="B255" s="76"/>
      <c r="C255" s="76"/>
      <c r="D255" s="78"/>
      <c r="F255" s="76"/>
      <c r="G255" s="76"/>
      <c r="H255" s="76"/>
      <c r="I255" s="76"/>
      <c r="J255" s="76"/>
    </row>
    <row r="256" spans="1:10" x14ac:dyDescent="0.2">
      <c r="A256" s="76"/>
      <c r="B256" s="76"/>
      <c r="C256" s="76"/>
      <c r="D256" s="78"/>
      <c r="F256" s="76"/>
      <c r="G256" s="76"/>
      <c r="H256" s="76"/>
      <c r="I256" s="76"/>
      <c r="J256" s="76"/>
    </row>
    <row r="257" spans="1:10" x14ac:dyDescent="0.2">
      <c r="A257" s="76"/>
      <c r="B257" s="76"/>
      <c r="C257" s="76"/>
      <c r="D257" s="78"/>
      <c r="F257" s="76"/>
      <c r="G257" s="76"/>
      <c r="H257" s="76"/>
      <c r="I257" s="76"/>
      <c r="J257" s="76"/>
    </row>
    <row r="258" spans="1:10" x14ac:dyDescent="0.2">
      <c r="A258" s="76"/>
      <c r="B258" s="76"/>
      <c r="C258" s="76"/>
      <c r="D258" s="78"/>
      <c r="F258" s="76"/>
      <c r="G258" s="76"/>
      <c r="H258" s="76"/>
      <c r="I258" s="76"/>
      <c r="J258" s="76"/>
    </row>
    <row r="259" spans="1:10" x14ac:dyDescent="0.2">
      <c r="A259" s="76"/>
      <c r="B259" s="76"/>
      <c r="C259" s="76"/>
      <c r="D259" s="78"/>
      <c r="F259" s="76"/>
      <c r="G259" s="76"/>
      <c r="H259" s="76"/>
      <c r="I259" s="76"/>
      <c r="J259" s="76"/>
    </row>
    <row r="260" spans="1:10" x14ac:dyDescent="0.2">
      <c r="A260" s="76"/>
      <c r="B260" s="76"/>
      <c r="C260" s="76"/>
      <c r="D260" s="78"/>
      <c r="F260" s="76"/>
      <c r="G260" s="76"/>
      <c r="H260" s="76"/>
      <c r="I260" s="76"/>
      <c r="J260" s="76"/>
    </row>
    <row r="261" spans="1:10" x14ac:dyDescent="0.2">
      <c r="A261" s="76"/>
      <c r="B261" s="76"/>
      <c r="C261" s="76"/>
      <c r="D261" s="78"/>
      <c r="F261" s="76"/>
      <c r="G261" s="76"/>
      <c r="H261" s="76"/>
      <c r="I261" s="76"/>
      <c r="J261" s="76"/>
    </row>
    <row r="262" spans="1:10" x14ac:dyDescent="0.2">
      <c r="A262" s="76"/>
      <c r="B262" s="76"/>
      <c r="C262" s="76"/>
      <c r="D262" s="78"/>
      <c r="F262" s="76"/>
      <c r="G262" s="76"/>
      <c r="H262" s="76"/>
      <c r="I262" s="76"/>
      <c r="J262" s="76"/>
    </row>
    <row r="263" spans="1:10" x14ac:dyDescent="0.2">
      <c r="A263" s="76"/>
      <c r="B263" s="76"/>
      <c r="C263" s="76"/>
      <c r="D263" s="78"/>
      <c r="F263" s="76"/>
      <c r="G263" s="76"/>
      <c r="H263" s="76"/>
      <c r="I263" s="76"/>
      <c r="J263" s="76"/>
    </row>
    <row r="264" spans="1:10" x14ac:dyDescent="0.2">
      <c r="A264" s="76"/>
      <c r="B264" s="76"/>
      <c r="C264" s="76"/>
      <c r="D264" s="78"/>
      <c r="F264" s="76"/>
      <c r="G264" s="76"/>
      <c r="H264" s="76"/>
      <c r="I264" s="76"/>
      <c r="J264" s="76"/>
    </row>
    <row r="265" spans="1:10" x14ac:dyDescent="0.2">
      <c r="A265" s="76"/>
      <c r="B265" s="76"/>
      <c r="C265" s="76"/>
      <c r="D265" s="78"/>
      <c r="F265" s="76"/>
      <c r="G265" s="76"/>
      <c r="H265" s="76"/>
      <c r="I265" s="76"/>
      <c r="J265" s="76"/>
    </row>
    <row r="266" spans="1:10" x14ac:dyDescent="0.2">
      <c r="A266" s="76"/>
      <c r="B266" s="76"/>
      <c r="C266" s="76"/>
      <c r="D266" s="78"/>
      <c r="F266" s="76"/>
      <c r="G266" s="76"/>
      <c r="H266" s="76"/>
      <c r="I266" s="76"/>
      <c r="J266" s="76"/>
    </row>
    <row r="267" spans="1:10" x14ac:dyDescent="0.2">
      <c r="A267" s="76"/>
      <c r="B267" s="76"/>
      <c r="C267" s="76"/>
      <c r="D267" s="78"/>
      <c r="F267" s="76"/>
      <c r="G267" s="76"/>
      <c r="H267" s="76"/>
      <c r="I267" s="76"/>
      <c r="J267" s="76"/>
    </row>
    <row r="268" spans="1:10" x14ac:dyDescent="0.2">
      <c r="A268" s="76"/>
      <c r="B268" s="76"/>
      <c r="C268" s="76"/>
      <c r="D268" s="78"/>
      <c r="F268" s="76"/>
      <c r="G268" s="76"/>
      <c r="H268" s="76"/>
      <c r="I268" s="76"/>
      <c r="J268" s="76"/>
    </row>
    <row r="269" spans="1:10" x14ac:dyDescent="0.2">
      <c r="A269" s="76"/>
      <c r="B269" s="76"/>
      <c r="C269" s="76"/>
      <c r="D269" s="78"/>
      <c r="F269" s="76"/>
      <c r="G269" s="76"/>
      <c r="H269" s="76"/>
      <c r="I269" s="76"/>
      <c r="J269" s="76"/>
    </row>
    <row r="270" spans="1:10" x14ac:dyDescent="0.2">
      <c r="A270" s="76"/>
      <c r="B270" s="76"/>
      <c r="C270" s="76"/>
      <c r="D270" s="78"/>
      <c r="F270" s="76"/>
      <c r="G270" s="76"/>
      <c r="H270" s="76"/>
      <c r="I270" s="76"/>
      <c r="J270" s="76"/>
    </row>
    <row r="271" spans="1:10" x14ac:dyDescent="0.2">
      <c r="A271" s="76"/>
      <c r="B271" s="76"/>
      <c r="C271" s="76"/>
      <c r="D271" s="78"/>
      <c r="F271" s="76"/>
      <c r="G271" s="76"/>
      <c r="H271" s="76"/>
      <c r="I271" s="76"/>
      <c r="J271" s="76"/>
    </row>
    <row r="272" spans="1:10" x14ac:dyDescent="0.2">
      <c r="A272" s="76"/>
      <c r="B272" s="76"/>
      <c r="C272" s="76"/>
      <c r="D272" s="78"/>
      <c r="F272" s="76"/>
      <c r="G272" s="76"/>
      <c r="H272" s="76"/>
      <c r="I272" s="76"/>
      <c r="J272" s="76"/>
    </row>
    <row r="273" spans="1:10" x14ac:dyDescent="0.2">
      <c r="A273" s="76"/>
      <c r="B273" s="76"/>
      <c r="C273" s="76"/>
      <c r="D273" s="78"/>
      <c r="F273" s="76"/>
      <c r="G273" s="76"/>
      <c r="H273" s="76"/>
      <c r="I273" s="76"/>
      <c r="J273" s="76"/>
    </row>
    <row r="274" spans="1:10" x14ac:dyDescent="0.2">
      <c r="A274" s="76"/>
      <c r="B274" s="76"/>
      <c r="C274" s="76"/>
      <c r="D274" s="78"/>
      <c r="F274" s="76"/>
      <c r="G274" s="76"/>
      <c r="H274" s="76"/>
      <c r="I274" s="76"/>
      <c r="J274" s="76"/>
    </row>
    <row r="275" spans="1:10" x14ac:dyDescent="0.2">
      <c r="A275" s="76"/>
      <c r="B275" s="76"/>
      <c r="C275" s="76"/>
      <c r="D275" s="78"/>
      <c r="F275" s="76"/>
      <c r="G275" s="76"/>
      <c r="H275" s="76"/>
      <c r="I275" s="76"/>
      <c r="J275" s="76"/>
    </row>
    <row r="276" spans="1:10" x14ac:dyDescent="0.2">
      <c r="A276" s="76"/>
      <c r="B276" s="76"/>
      <c r="C276" s="76"/>
      <c r="D276" s="78"/>
      <c r="F276" s="76"/>
      <c r="G276" s="76"/>
      <c r="H276" s="76"/>
      <c r="I276" s="76"/>
      <c r="J276" s="76"/>
    </row>
    <row r="277" spans="1:10" x14ac:dyDescent="0.2">
      <c r="A277" s="76"/>
      <c r="B277" s="76"/>
      <c r="C277" s="76"/>
      <c r="D277" s="78"/>
      <c r="F277" s="76"/>
      <c r="G277" s="76"/>
      <c r="H277" s="76"/>
      <c r="I277" s="76"/>
      <c r="J277" s="76"/>
    </row>
    <row r="278" spans="1:10" x14ac:dyDescent="0.2">
      <c r="A278" s="76"/>
      <c r="B278" s="76"/>
      <c r="C278" s="76"/>
      <c r="D278" s="78"/>
      <c r="F278" s="76"/>
      <c r="G278" s="76"/>
      <c r="H278" s="76"/>
      <c r="I278" s="76"/>
      <c r="J278" s="76"/>
    </row>
    <row r="279" spans="1:10" x14ac:dyDescent="0.2">
      <c r="A279" s="76"/>
      <c r="B279" s="76"/>
      <c r="C279" s="76"/>
      <c r="D279" s="78"/>
      <c r="F279" s="76"/>
      <c r="G279" s="76"/>
      <c r="H279" s="76"/>
      <c r="I279" s="76"/>
      <c r="J279" s="76"/>
    </row>
    <row r="280" spans="1:10" x14ac:dyDescent="0.2">
      <c r="A280" s="76"/>
      <c r="B280" s="76"/>
      <c r="C280" s="76"/>
      <c r="D280" s="78"/>
      <c r="F280" s="76"/>
      <c r="G280" s="76"/>
      <c r="H280" s="76"/>
      <c r="I280" s="76"/>
      <c r="J280" s="76"/>
    </row>
    <row r="281" spans="1:10" x14ac:dyDescent="0.2">
      <c r="A281" s="76"/>
      <c r="B281" s="76"/>
      <c r="C281" s="76"/>
      <c r="D281" s="78"/>
      <c r="F281" s="76"/>
      <c r="G281" s="76"/>
      <c r="H281" s="76"/>
      <c r="I281" s="76"/>
      <c r="J281" s="76"/>
    </row>
    <row r="282" spans="1:10" x14ac:dyDescent="0.2">
      <c r="A282" s="76"/>
      <c r="B282" s="76"/>
      <c r="C282" s="76"/>
      <c r="D282" s="78"/>
      <c r="F282" s="76"/>
      <c r="G282" s="76"/>
      <c r="H282" s="76"/>
      <c r="I282" s="76"/>
      <c r="J282" s="76"/>
    </row>
    <row r="283" spans="1:10" x14ac:dyDescent="0.2">
      <c r="A283" s="76"/>
      <c r="B283" s="76"/>
      <c r="C283" s="76"/>
      <c r="D283" s="78"/>
      <c r="F283" s="76"/>
      <c r="G283" s="76"/>
      <c r="H283" s="76"/>
      <c r="I283" s="76"/>
      <c r="J283" s="76"/>
    </row>
    <row r="284" spans="1:10" x14ac:dyDescent="0.2">
      <c r="A284" s="76"/>
      <c r="B284" s="76"/>
      <c r="C284" s="76"/>
      <c r="D284" s="78"/>
      <c r="F284" s="76"/>
      <c r="G284" s="76"/>
      <c r="H284" s="76"/>
      <c r="I284" s="76"/>
      <c r="J284" s="76"/>
    </row>
    <row r="285" spans="1:10" x14ac:dyDescent="0.2">
      <c r="A285" s="76"/>
      <c r="B285" s="76"/>
      <c r="C285" s="76"/>
      <c r="D285" s="78"/>
      <c r="F285" s="76"/>
      <c r="G285" s="76"/>
      <c r="H285" s="76"/>
      <c r="I285" s="76"/>
      <c r="J285" s="76"/>
    </row>
    <row r="286" spans="1:10" x14ac:dyDescent="0.2">
      <c r="A286" s="76"/>
      <c r="B286" s="76"/>
      <c r="C286" s="76"/>
      <c r="D286" s="78"/>
      <c r="F286" s="76"/>
      <c r="G286" s="76"/>
      <c r="H286" s="76"/>
      <c r="I286" s="76"/>
      <c r="J286" s="76"/>
    </row>
    <row r="287" spans="1:10" x14ac:dyDescent="0.2">
      <c r="A287" s="76"/>
      <c r="B287" s="76"/>
      <c r="C287" s="76"/>
      <c r="D287" s="78"/>
      <c r="F287" s="76"/>
      <c r="G287" s="76"/>
      <c r="H287" s="76"/>
      <c r="I287" s="76"/>
      <c r="J287" s="76"/>
    </row>
    <row r="288" spans="1:10" x14ac:dyDescent="0.2">
      <c r="D288" s="78"/>
      <c r="F288" s="76"/>
      <c r="G288" s="76"/>
      <c r="H288" s="76"/>
      <c r="I288" s="76"/>
      <c r="J288" s="76"/>
    </row>
    <row r="289" spans="4:10" x14ac:dyDescent="0.2">
      <c r="D289" s="78"/>
      <c r="F289" s="76"/>
      <c r="G289" s="76"/>
      <c r="H289" s="76"/>
      <c r="I289" s="76"/>
      <c r="J289" s="76"/>
    </row>
    <row r="290" spans="4:10" x14ac:dyDescent="0.2">
      <c r="D290" s="78"/>
      <c r="F290" s="76"/>
      <c r="G290" s="76"/>
      <c r="H290" s="76"/>
      <c r="I290" s="76"/>
      <c r="J290" s="76"/>
    </row>
    <row r="291" spans="4:10" x14ac:dyDescent="0.2">
      <c r="D291" s="78"/>
      <c r="F291" s="76"/>
      <c r="G291" s="76"/>
      <c r="H291" s="76"/>
      <c r="I291" s="76"/>
      <c r="J291" s="76"/>
    </row>
  </sheetData>
  <mergeCells count="39">
    <mergeCell ref="K2:K3"/>
    <mergeCell ref="A42:B79"/>
    <mergeCell ref="AE2:AE3"/>
    <mergeCell ref="V1:AA1"/>
    <mergeCell ref="A13:A37"/>
    <mergeCell ref="B13:B22"/>
    <mergeCell ref="B23:B32"/>
    <mergeCell ref="B33:B37"/>
    <mergeCell ref="AA2:AA3"/>
    <mergeCell ref="AB2:AB3"/>
    <mergeCell ref="A6:B12"/>
    <mergeCell ref="W2:W3"/>
    <mergeCell ref="X2:X3"/>
    <mergeCell ref="B3:D3"/>
    <mergeCell ref="F4:AF4"/>
    <mergeCell ref="S2:S3"/>
    <mergeCell ref="J2:J3"/>
    <mergeCell ref="J1:T1"/>
    <mergeCell ref="AF1:AF3"/>
    <mergeCell ref="F2:F3"/>
    <mergeCell ref="G2:G3"/>
    <mergeCell ref="H2:H3"/>
    <mergeCell ref="I2:I3"/>
    <mergeCell ref="F1:G1"/>
    <mergeCell ref="Y2:Y3"/>
    <mergeCell ref="Z2:Z3"/>
    <mergeCell ref="N2:N3"/>
    <mergeCell ref="H1:I1"/>
    <mergeCell ref="M2:M3"/>
    <mergeCell ref="AD2:AD3"/>
    <mergeCell ref="Q2:Q3"/>
    <mergeCell ref="R2:R3"/>
    <mergeCell ref="L2:L3"/>
    <mergeCell ref="AB1:AE1"/>
    <mergeCell ref="O2:P2"/>
    <mergeCell ref="U2:U3"/>
    <mergeCell ref="V2:V3"/>
    <mergeCell ref="AC2:AC3"/>
    <mergeCell ref="T2:T3"/>
  </mergeCells>
  <pageMargins left="0.51181102362204722" right="0.39370078740157483" top="0.62992125984251968" bottom="1.0236220472440944" header="0.51181102362204722" footer="0.55118110236220474"/>
  <pageSetup paperSize="9" scale="80" firstPageNumber="14" fitToWidth="2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H24" sqref="H24"/>
    </sheetView>
  </sheetViews>
  <sheetFormatPr baseColWidth="10" defaultRowHeight="12.75" x14ac:dyDescent="0.2"/>
  <cols>
    <col min="1" max="1" width="21.85546875" style="89" customWidth="1"/>
    <col min="2" max="2" width="15.7109375" style="89" customWidth="1"/>
    <col min="3" max="7" width="11.7109375" style="89" customWidth="1"/>
    <col min="8" max="16384" width="11.42578125" style="89"/>
  </cols>
  <sheetData>
    <row r="1" spans="1:10" ht="16.5" customHeight="1" x14ac:dyDescent="0.2">
      <c r="A1" s="85"/>
      <c r="B1" s="85"/>
      <c r="C1" s="85"/>
      <c r="D1" s="85"/>
      <c r="E1" s="85"/>
      <c r="F1" s="85"/>
      <c r="G1" s="85"/>
      <c r="H1" s="85"/>
    </row>
    <row r="2" spans="1:10" s="86" customFormat="1" ht="22.9" customHeight="1" x14ac:dyDescent="0.2">
      <c r="A2" s="86" t="s">
        <v>178</v>
      </c>
    </row>
    <row r="3" spans="1:10" s="87" customFormat="1" ht="13.15" customHeight="1" x14ac:dyDescent="0.2">
      <c r="A3" s="87" t="s">
        <v>179</v>
      </c>
      <c r="B3" s="87" t="s">
        <v>180</v>
      </c>
      <c r="G3" s="86"/>
      <c r="H3" s="86"/>
      <c r="I3" s="86"/>
      <c r="J3" s="86"/>
    </row>
    <row r="4" spans="1:10" s="87" customFormat="1" ht="13.15" customHeight="1" x14ac:dyDescent="0.2">
      <c r="A4" s="87" t="s">
        <v>2</v>
      </c>
      <c r="B4" s="87" t="s">
        <v>181</v>
      </c>
      <c r="G4" s="86"/>
      <c r="H4" s="86"/>
      <c r="I4" s="86"/>
      <c r="J4" s="86"/>
    </row>
    <row r="5" spans="1:10" s="87" customFormat="1" ht="13.15" customHeight="1" x14ac:dyDescent="0.2">
      <c r="G5" s="86"/>
      <c r="H5" s="86"/>
      <c r="I5" s="86"/>
      <c r="J5" s="86"/>
    </row>
    <row r="6" spans="1:10" s="87" customFormat="1" ht="13.15" customHeight="1" x14ac:dyDescent="0.2">
      <c r="A6" s="87" t="s">
        <v>182</v>
      </c>
      <c r="B6" s="87" t="s">
        <v>183</v>
      </c>
      <c r="C6" s="87" t="s">
        <v>237</v>
      </c>
      <c r="G6" s="86"/>
      <c r="H6" s="86"/>
      <c r="I6" s="86"/>
      <c r="J6" s="86"/>
    </row>
    <row r="7" spans="1:10" s="87" customFormat="1" ht="13.15" customHeight="1" x14ac:dyDescent="0.2">
      <c r="A7" s="87" t="s">
        <v>184</v>
      </c>
      <c r="B7" s="87" t="s">
        <v>185</v>
      </c>
      <c r="C7" s="87" t="s">
        <v>186</v>
      </c>
      <c r="G7" s="86"/>
      <c r="H7" s="86"/>
      <c r="I7" s="86"/>
      <c r="J7" s="86"/>
    </row>
    <row r="8" spans="1:10" s="87" customFormat="1" ht="13.15" customHeight="1" x14ac:dyDescent="0.2">
      <c r="A8" s="87" t="s">
        <v>187</v>
      </c>
      <c r="B8" s="87" t="s">
        <v>188</v>
      </c>
      <c r="C8" s="87" t="s">
        <v>189</v>
      </c>
      <c r="G8" s="86"/>
      <c r="H8" s="86"/>
      <c r="I8" s="86"/>
      <c r="J8" s="86"/>
    </row>
    <row r="9" spans="1:10" s="87" customFormat="1" ht="13.15" customHeight="1" x14ac:dyDescent="0.2">
      <c r="A9" s="87" t="s">
        <v>190</v>
      </c>
      <c r="B9" s="87" t="s">
        <v>191</v>
      </c>
      <c r="C9" s="87" t="s">
        <v>192</v>
      </c>
      <c r="G9" s="86"/>
      <c r="H9" s="86"/>
      <c r="I9" s="86"/>
      <c r="J9" s="86"/>
    </row>
    <row r="10" spans="1:10" s="87" customFormat="1" ht="13.15" customHeight="1" x14ac:dyDescent="0.2">
      <c r="A10" s="87" t="s">
        <v>13</v>
      </c>
      <c r="B10" s="87" t="s">
        <v>117</v>
      </c>
      <c r="C10" s="87" t="s">
        <v>193</v>
      </c>
      <c r="G10" s="86"/>
      <c r="H10" s="86"/>
      <c r="I10" s="86"/>
      <c r="J10" s="86"/>
    </row>
    <row r="11" spans="1:10" s="87" customFormat="1" ht="13.15" customHeight="1" x14ac:dyDescent="0.2">
      <c r="A11" s="87" t="s">
        <v>194</v>
      </c>
      <c r="B11" s="87" t="s">
        <v>195</v>
      </c>
      <c r="C11" s="87" t="s">
        <v>196</v>
      </c>
      <c r="G11" s="86"/>
      <c r="H11" s="86"/>
      <c r="I11" s="86"/>
      <c r="J11" s="86"/>
    </row>
    <row r="12" spans="1:10" s="87" customFormat="1" ht="13.15" customHeight="1" x14ac:dyDescent="0.2">
      <c r="G12" s="86"/>
      <c r="H12" s="86"/>
      <c r="I12" s="86"/>
      <c r="J12" s="86"/>
    </row>
    <row r="13" spans="1:10" s="87" customFormat="1" ht="13.15" customHeight="1" x14ac:dyDescent="0.2">
      <c r="A13" s="87" t="s">
        <v>68</v>
      </c>
      <c r="B13" s="87" t="s">
        <v>197</v>
      </c>
      <c r="C13" s="87" t="s">
        <v>198</v>
      </c>
      <c r="G13" s="86"/>
      <c r="H13" s="86"/>
      <c r="I13" s="86"/>
      <c r="J13" s="86"/>
    </row>
    <row r="14" spans="1:10" s="87" customFormat="1" ht="13.15" customHeight="1" x14ac:dyDescent="0.2">
      <c r="A14" s="87" t="s">
        <v>52</v>
      </c>
      <c r="B14" s="87" t="s">
        <v>199</v>
      </c>
      <c r="C14" s="87" t="s">
        <v>200</v>
      </c>
      <c r="G14" s="86"/>
      <c r="H14" s="86"/>
      <c r="I14" s="86"/>
      <c r="J14" s="86"/>
    </row>
    <row r="15" spans="1:10" s="87" customFormat="1" ht="13.15" customHeight="1" x14ac:dyDescent="0.2">
      <c r="A15" s="87" t="s">
        <v>201</v>
      </c>
      <c r="B15" s="87" t="s">
        <v>202</v>
      </c>
      <c r="G15" s="86"/>
      <c r="H15" s="86"/>
      <c r="I15" s="86"/>
      <c r="J15" s="86"/>
    </row>
    <row r="16" spans="1:10" s="87" customFormat="1" ht="13.15" customHeight="1" x14ac:dyDescent="0.2">
      <c r="G16" s="86"/>
      <c r="H16" s="86"/>
      <c r="I16" s="86"/>
      <c r="J16" s="86"/>
    </row>
    <row r="17" spans="1:10" s="87" customFormat="1" ht="13.15" customHeight="1" x14ac:dyDescent="0.2">
      <c r="A17" s="87" t="s">
        <v>55</v>
      </c>
      <c r="B17" s="87" t="s">
        <v>203</v>
      </c>
      <c r="G17" s="86"/>
      <c r="H17" s="86"/>
      <c r="I17" s="86"/>
      <c r="J17" s="86"/>
    </row>
    <row r="18" spans="1:10" s="87" customFormat="1" ht="13.15" customHeight="1" x14ac:dyDescent="0.2">
      <c r="A18" s="87" t="s">
        <v>204</v>
      </c>
      <c r="B18" s="87" t="s">
        <v>205</v>
      </c>
      <c r="G18" s="86"/>
      <c r="H18" s="86"/>
      <c r="I18" s="86"/>
      <c r="J18" s="86"/>
    </row>
    <row r="19" spans="1:10" s="87" customFormat="1" ht="13.15" customHeight="1" x14ac:dyDescent="0.2">
      <c r="A19" s="87" t="s">
        <v>206</v>
      </c>
      <c r="B19" s="87" t="s">
        <v>207</v>
      </c>
      <c r="G19" s="86"/>
      <c r="H19" s="86"/>
      <c r="I19" s="86"/>
      <c r="J19" s="86"/>
    </row>
    <row r="20" spans="1:10" s="87" customFormat="1" ht="13.15" customHeight="1" x14ac:dyDescent="0.2">
      <c r="A20" s="87" t="s">
        <v>66</v>
      </c>
      <c r="B20" s="87" t="s">
        <v>208</v>
      </c>
      <c r="C20" s="87" t="s">
        <v>209</v>
      </c>
      <c r="G20" s="86"/>
      <c r="H20" s="86"/>
      <c r="I20" s="86"/>
      <c r="J20" s="86"/>
    </row>
    <row r="21" spans="1:10" s="87" customFormat="1" ht="13.15" customHeight="1" x14ac:dyDescent="0.2">
      <c r="G21" s="86"/>
      <c r="H21" s="86"/>
      <c r="I21" s="86"/>
      <c r="J21" s="86"/>
    </row>
    <row r="22" spans="1:10" s="87" customFormat="1" ht="13.15" customHeight="1" x14ac:dyDescent="0.2">
      <c r="A22" s="87" t="s">
        <v>210</v>
      </c>
      <c r="B22" s="87" t="s">
        <v>211</v>
      </c>
      <c r="G22" s="86"/>
      <c r="H22" s="86"/>
      <c r="I22" s="86"/>
      <c r="J22" s="86"/>
    </row>
    <row r="23" spans="1:10" s="87" customFormat="1" ht="13.15" customHeight="1" x14ac:dyDescent="0.2">
      <c r="A23" s="87" t="s">
        <v>212</v>
      </c>
      <c r="B23" s="87" t="s">
        <v>213</v>
      </c>
      <c r="G23" s="86"/>
      <c r="H23" s="86"/>
      <c r="I23" s="86"/>
      <c r="J23" s="86"/>
    </row>
    <row r="24" spans="1:10" s="87" customFormat="1" ht="13.15" customHeight="1" x14ac:dyDescent="0.2">
      <c r="G24" s="86"/>
      <c r="H24" s="86"/>
      <c r="I24" s="86"/>
      <c r="J24" s="86"/>
    </row>
    <row r="25" spans="1:10" s="87" customFormat="1" ht="13.15" customHeight="1" x14ac:dyDescent="0.2">
      <c r="A25" s="87" t="s">
        <v>214</v>
      </c>
      <c r="B25" s="87" t="s">
        <v>215</v>
      </c>
      <c r="G25" s="86"/>
      <c r="H25" s="86"/>
      <c r="I25" s="86"/>
      <c r="J25" s="86"/>
    </row>
    <row r="26" spans="1:10" s="87" customFormat="1" ht="13.15" customHeight="1" x14ac:dyDescent="0.2">
      <c r="G26" s="86"/>
      <c r="H26" s="86"/>
      <c r="I26" s="86"/>
      <c r="J26" s="86"/>
    </row>
    <row r="27" spans="1:10" s="87" customFormat="1" ht="13.15" customHeight="1" x14ac:dyDescent="0.2">
      <c r="A27" s="87" t="s">
        <v>216</v>
      </c>
      <c r="B27" s="87" t="s">
        <v>279</v>
      </c>
      <c r="G27" s="86"/>
      <c r="H27" s="86"/>
      <c r="I27" s="86"/>
      <c r="J27" s="86"/>
    </row>
    <row r="28" spans="1:10" s="87" customFormat="1" ht="13.15" customHeight="1" x14ac:dyDescent="0.2">
      <c r="I28" s="86"/>
      <c r="J28" s="86"/>
    </row>
    <row r="29" spans="1:10" s="87" customFormat="1" ht="13.15" customHeight="1" x14ac:dyDescent="0.2">
      <c r="A29" s="87" t="s">
        <v>275</v>
      </c>
      <c r="B29" s="87" t="s">
        <v>276</v>
      </c>
      <c r="C29" s="88"/>
      <c r="G29" s="86"/>
      <c r="H29" s="86"/>
      <c r="I29" s="86"/>
      <c r="J29" s="86"/>
    </row>
    <row r="30" spans="1:10" s="87" customFormat="1" ht="13.15" customHeight="1" x14ac:dyDescent="0.2">
      <c r="A30" s="87" t="s">
        <v>217</v>
      </c>
      <c r="B30" s="87" t="s">
        <v>218</v>
      </c>
      <c r="G30" s="86"/>
      <c r="H30" s="86"/>
      <c r="I30" s="86"/>
      <c r="J30" s="86"/>
    </row>
    <row r="31" spans="1:10" ht="35.450000000000003" customHeight="1" x14ac:dyDescent="0.2">
      <c r="A31" s="85"/>
      <c r="B31" s="85"/>
      <c r="C31" s="85"/>
      <c r="G31" s="86"/>
      <c r="H31" s="86"/>
      <c r="I31" s="86"/>
      <c r="J31" s="86"/>
    </row>
    <row r="32" spans="1:10" s="86" customFormat="1" ht="22.9" customHeight="1" x14ac:dyDescent="0.2">
      <c r="A32" s="86" t="s">
        <v>219</v>
      </c>
    </row>
    <row r="33" spans="1:10" s="91" customFormat="1" ht="13.15" customHeight="1" x14ac:dyDescent="0.2">
      <c r="A33" s="90">
        <v>0</v>
      </c>
      <c r="B33" s="91" t="s">
        <v>238</v>
      </c>
      <c r="G33" s="86"/>
      <c r="H33" s="86"/>
      <c r="I33" s="86"/>
      <c r="J33" s="86"/>
    </row>
    <row r="34" spans="1:10" s="91" customFormat="1" ht="13.15" customHeight="1" x14ac:dyDescent="0.2">
      <c r="A34" s="91" t="s">
        <v>220</v>
      </c>
      <c r="B34" s="91" t="s">
        <v>221</v>
      </c>
      <c r="G34" s="86"/>
      <c r="H34" s="86"/>
      <c r="I34" s="86"/>
      <c r="J34" s="86"/>
    </row>
    <row r="35" spans="1:10" s="91" customFormat="1" ht="13.15" customHeight="1" x14ac:dyDescent="0.2">
      <c r="A35" s="91" t="s">
        <v>222</v>
      </c>
      <c r="B35" s="91" t="s">
        <v>223</v>
      </c>
      <c r="G35" s="86"/>
      <c r="H35" s="86"/>
      <c r="I35" s="86"/>
      <c r="J35" s="86"/>
    </row>
    <row r="36" spans="1:10" s="91" customFormat="1" ht="13.15" customHeight="1" x14ac:dyDescent="0.2">
      <c r="A36" s="91" t="s">
        <v>76</v>
      </c>
      <c r="B36" s="91" t="s">
        <v>239</v>
      </c>
      <c r="G36" s="86"/>
      <c r="H36" s="86"/>
      <c r="I36" s="86"/>
      <c r="J36" s="86"/>
    </row>
    <row r="37" spans="1:10" s="91" customFormat="1" ht="13.15" customHeight="1" x14ac:dyDescent="0.2">
      <c r="A37" s="91" t="s">
        <v>224</v>
      </c>
      <c r="B37" s="91" t="s">
        <v>225</v>
      </c>
      <c r="G37" s="86"/>
      <c r="H37" s="86"/>
      <c r="I37" s="86"/>
      <c r="J37" s="86"/>
    </row>
    <row r="38" spans="1:10" ht="13.15" customHeight="1" x14ac:dyDescent="0.2">
      <c r="A38" s="85"/>
      <c r="B38" s="85"/>
      <c r="C38" s="85"/>
      <c r="G38" s="86"/>
      <c r="H38" s="86"/>
      <c r="I38" s="86"/>
      <c r="J38" s="86"/>
    </row>
    <row r="39" spans="1:10" ht="13.15" customHeight="1" x14ac:dyDescent="0.2">
      <c r="A39" s="85"/>
      <c r="B39" s="85"/>
      <c r="C39" s="85"/>
      <c r="G39" s="86"/>
      <c r="H39" s="86"/>
      <c r="I39" s="86"/>
      <c r="J39" s="86"/>
    </row>
    <row r="40" spans="1:10" s="91" customFormat="1" ht="13.15" customHeight="1" x14ac:dyDescent="0.2">
      <c r="A40" s="91" t="s">
        <v>240</v>
      </c>
      <c r="G40" s="86"/>
      <c r="H40" s="86"/>
      <c r="I40" s="86"/>
      <c r="J40" s="86"/>
    </row>
  </sheetData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1.85546875" style="11" customWidth="1"/>
    <col min="2" max="7" width="11.7109375" style="11" customWidth="1"/>
    <col min="8" max="16384" width="11.42578125" style="11"/>
  </cols>
  <sheetData>
    <row r="1" spans="1:19" ht="16.5" customHeight="1" x14ac:dyDescent="0.2">
      <c r="A1" s="14"/>
      <c r="B1" s="14"/>
      <c r="C1" s="14"/>
      <c r="D1" s="14"/>
      <c r="E1" s="14"/>
      <c r="F1" s="14"/>
      <c r="G1" s="14"/>
      <c r="H1" s="14"/>
      <c r="I1" s="53"/>
      <c r="J1" s="53"/>
      <c r="K1" s="53"/>
    </row>
    <row r="2" spans="1:19" s="12" customFormat="1" ht="14.85" customHeight="1" x14ac:dyDescent="0.2">
      <c r="A2" s="162" t="s">
        <v>305</v>
      </c>
      <c r="B2" s="15"/>
      <c r="C2" s="15"/>
      <c r="D2" s="15"/>
      <c r="E2" s="15"/>
      <c r="F2" s="15"/>
      <c r="G2" s="15"/>
      <c r="H2" s="15"/>
      <c r="I2" s="53"/>
      <c r="J2" s="80"/>
      <c r="K2" s="80"/>
      <c r="L2" s="80"/>
    </row>
    <row r="3" spans="1:19" ht="18.75" customHeight="1" x14ac:dyDescent="0.2">
      <c r="A3" s="335" t="s">
        <v>1</v>
      </c>
      <c r="B3" s="338">
        <v>2019</v>
      </c>
      <c r="C3" s="338">
        <v>2020</v>
      </c>
      <c r="D3" s="329" t="s">
        <v>306</v>
      </c>
      <c r="E3" s="330"/>
      <c r="F3" s="333" t="s">
        <v>0</v>
      </c>
      <c r="G3" s="334"/>
      <c r="H3" s="14"/>
      <c r="I3" s="53"/>
      <c r="J3" s="80"/>
      <c r="K3" s="80"/>
      <c r="L3" s="80"/>
    </row>
    <row r="4" spans="1:19" ht="15" customHeight="1" x14ac:dyDescent="0.2">
      <c r="A4" s="336"/>
      <c r="B4" s="339"/>
      <c r="C4" s="339"/>
      <c r="D4" s="331"/>
      <c r="E4" s="332"/>
      <c r="F4" s="317">
        <v>2019</v>
      </c>
      <c r="G4" s="317">
        <v>2020</v>
      </c>
      <c r="H4" s="14"/>
      <c r="I4" s="53"/>
      <c r="J4" s="80"/>
      <c r="K4" s="80"/>
      <c r="L4" s="80"/>
    </row>
    <row r="5" spans="1:19" ht="15" customHeight="1" x14ac:dyDescent="0.2">
      <c r="A5" s="337"/>
      <c r="B5" s="340" t="s">
        <v>13</v>
      </c>
      <c r="C5" s="340"/>
      <c r="D5" s="341"/>
      <c r="E5" s="342" t="s">
        <v>2</v>
      </c>
      <c r="F5" s="340"/>
      <c r="G5" s="340"/>
      <c r="H5" s="14"/>
      <c r="I5" s="53"/>
      <c r="J5" s="80"/>
      <c r="K5" s="80"/>
      <c r="L5" s="80"/>
    </row>
    <row r="6" spans="1:19" ht="19.899999999999999" customHeight="1" x14ac:dyDescent="0.2">
      <c r="A6" s="3" t="s">
        <v>227</v>
      </c>
      <c r="B6" s="1">
        <v>526326.46708968433</v>
      </c>
      <c r="C6" s="1">
        <v>488997.9486112544</v>
      </c>
      <c r="D6" s="318">
        <v>-37328.518478429934</v>
      </c>
      <c r="E6" s="319">
        <v>-7.0922746265901306</v>
      </c>
      <c r="F6" s="125">
        <v>36.740557560307238</v>
      </c>
      <c r="G6" s="125">
        <v>38.167101246793493</v>
      </c>
      <c r="H6" s="122"/>
      <c r="I6" s="122"/>
      <c r="J6" s="302"/>
      <c r="K6" s="302"/>
      <c r="L6" s="302"/>
      <c r="M6" s="302"/>
      <c r="N6" s="302"/>
      <c r="O6" s="302"/>
    </row>
    <row r="7" spans="1:19" ht="18.75" customHeight="1" x14ac:dyDescent="0.2">
      <c r="A7" s="4" t="s">
        <v>4</v>
      </c>
      <c r="B7" s="1">
        <v>229284.07636363636</v>
      </c>
      <c r="C7" s="1">
        <v>121235.99999999999</v>
      </c>
      <c r="D7" s="318">
        <v>-108048.07636363637</v>
      </c>
      <c r="E7" s="319">
        <v>-47.124108257860861</v>
      </c>
      <c r="F7" s="125">
        <v>16.005322422565225</v>
      </c>
      <c r="G7" s="125">
        <v>9.4626709578179184</v>
      </c>
      <c r="H7" s="122"/>
      <c r="I7" s="122"/>
      <c r="J7" s="302"/>
      <c r="K7" s="302"/>
      <c r="L7" s="302"/>
      <c r="M7" s="302"/>
      <c r="N7" s="302"/>
      <c r="O7" s="302"/>
    </row>
    <row r="8" spans="1:19" ht="18.75" customHeight="1" x14ac:dyDescent="0.2">
      <c r="A8" s="4" t="s">
        <v>12</v>
      </c>
      <c r="B8" s="1">
        <v>276073.30504640075</v>
      </c>
      <c r="C8" s="1">
        <v>264363.31519590126</v>
      </c>
      <c r="D8" s="318">
        <v>-11709.989850499493</v>
      </c>
      <c r="E8" s="319">
        <v>-4.2416233791714655</v>
      </c>
      <c r="F8" s="125">
        <v>19.271474624879918</v>
      </c>
      <c r="G8" s="125">
        <v>20.633995389296246</v>
      </c>
      <c r="H8" s="122"/>
      <c r="I8" s="122"/>
      <c r="J8" s="302"/>
      <c r="K8" s="302"/>
      <c r="L8" s="302"/>
      <c r="M8" s="302"/>
      <c r="N8" s="302"/>
      <c r="O8" s="302"/>
    </row>
    <row r="9" spans="1:19" ht="18.75" customHeight="1" x14ac:dyDescent="0.2">
      <c r="A9" s="4" t="s">
        <v>23</v>
      </c>
      <c r="B9" s="1">
        <v>111994.58499999999</v>
      </c>
      <c r="C9" s="1">
        <v>86870.08600000001</v>
      </c>
      <c r="D9" s="318">
        <v>-25124.498999999982</v>
      </c>
      <c r="E9" s="319">
        <v>-22.433673020887557</v>
      </c>
      <c r="F9" s="125">
        <v>7.8178540391245086</v>
      </c>
      <c r="G9" s="125">
        <v>6.7803543493297802</v>
      </c>
      <c r="H9" s="122"/>
      <c r="I9" s="122"/>
      <c r="J9" s="302"/>
      <c r="K9" s="302"/>
      <c r="L9" s="302"/>
      <c r="M9" s="302"/>
      <c r="N9" s="302"/>
      <c r="O9" s="302"/>
    </row>
    <row r="10" spans="1:19" ht="18.75" customHeight="1" x14ac:dyDescent="0.2">
      <c r="A10" s="4" t="s">
        <v>277</v>
      </c>
      <c r="B10" s="1">
        <v>6549.8420401080002</v>
      </c>
      <c r="C10" s="1">
        <v>7289.7206021050006</v>
      </c>
      <c r="D10" s="318">
        <v>739.87856199700036</v>
      </c>
      <c r="E10" s="319">
        <v>11.296128325940522</v>
      </c>
      <c r="F10" s="125">
        <v>0.45721593636768992</v>
      </c>
      <c r="G10" s="125">
        <v>0.5689747882819125</v>
      </c>
      <c r="H10" s="122"/>
      <c r="I10" s="122"/>
      <c r="J10" s="302"/>
      <c r="K10" s="302"/>
      <c r="L10" s="302"/>
      <c r="M10" s="302"/>
      <c r="N10" s="302"/>
      <c r="O10" s="302"/>
    </row>
    <row r="11" spans="1:19" ht="18.75" customHeight="1" x14ac:dyDescent="0.2">
      <c r="A11" s="4" t="s">
        <v>5</v>
      </c>
      <c r="B11" s="1">
        <v>53800.602543322471</v>
      </c>
      <c r="C11" s="1">
        <v>77122.716335355755</v>
      </c>
      <c r="D11" s="318">
        <v>23322.113792033284</v>
      </c>
      <c r="E11" s="319">
        <v>43.349168391289581</v>
      </c>
      <c r="F11" s="125">
        <v>3.7555856642590881</v>
      </c>
      <c r="G11" s="125">
        <v>6.019555973923592</v>
      </c>
      <c r="H11" s="122"/>
      <c r="I11" s="122"/>
      <c r="J11" s="302"/>
      <c r="K11" s="302"/>
      <c r="L11" s="302"/>
      <c r="M11" s="302"/>
      <c r="N11" s="302"/>
      <c r="O11" s="302"/>
    </row>
    <row r="12" spans="1:19" ht="18.75" customHeight="1" x14ac:dyDescent="0.2">
      <c r="A12" s="7" t="s">
        <v>226</v>
      </c>
      <c r="B12" s="1">
        <v>16716.408895999997</v>
      </c>
      <c r="C12" s="1">
        <v>16882.06883</v>
      </c>
      <c r="D12" s="318">
        <v>165.65993400000298</v>
      </c>
      <c r="E12" s="319">
        <v>0.99100192529774189</v>
      </c>
      <c r="F12" s="125">
        <v>1.1668996747231168</v>
      </c>
      <c r="G12" s="125">
        <v>1.3176734833343573</v>
      </c>
      <c r="H12" s="122"/>
      <c r="J12" s="302"/>
      <c r="K12" s="302"/>
      <c r="L12" s="302"/>
      <c r="M12" s="302"/>
      <c r="N12" s="302"/>
      <c r="O12" s="302"/>
    </row>
    <row r="13" spans="1:19" s="134" customFormat="1" ht="30.6" customHeight="1" x14ac:dyDescent="0.2">
      <c r="A13" s="8" t="s">
        <v>83</v>
      </c>
      <c r="B13" s="1">
        <v>211803.65086903863</v>
      </c>
      <c r="C13" s="1">
        <v>218440.88877143525</v>
      </c>
      <c r="D13" s="318">
        <v>6637.2379023966205</v>
      </c>
      <c r="E13" s="319">
        <v>3.1336749273035545</v>
      </c>
      <c r="F13" s="125">
        <v>14.785090077773233</v>
      </c>
      <c r="G13" s="125">
        <v>17.049673811222696</v>
      </c>
      <c r="H13" s="122"/>
      <c r="I13" s="122"/>
      <c r="J13" s="302"/>
      <c r="K13" s="302"/>
      <c r="L13" s="302"/>
      <c r="M13" s="302"/>
      <c r="N13" s="302"/>
      <c r="O13" s="302"/>
      <c r="P13" s="11"/>
      <c r="Q13" s="11"/>
      <c r="R13" s="11"/>
      <c r="S13" s="11"/>
    </row>
    <row r="14" spans="1:19" ht="19.899999999999999" customHeight="1" x14ac:dyDescent="0.2">
      <c r="A14" s="145" t="s">
        <v>9</v>
      </c>
      <c r="B14" s="1"/>
      <c r="C14" s="1"/>
      <c r="D14" s="318"/>
      <c r="E14" s="319"/>
      <c r="F14" s="125"/>
      <c r="G14" s="125"/>
      <c r="H14" s="122"/>
      <c r="I14" s="122"/>
      <c r="J14" s="302"/>
      <c r="K14" s="302"/>
      <c r="L14" s="302"/>
      <c r="M14" s="302"/>
      <c r="N14" s="302"/>
      <c r="O14" s="302"/>
    </row>
    <row r="15" spans="1:19" ht="18.75" customHeight="1" x14ac:dyDescent="0.2">
      <c r="A15" s="142" t="s">
        <v>246</v>
      </c>
      <c r="B15" s="1">
        <v>145756.35741847154</v>
      </c>
      <c r="C15" s="1">
        <v>150303.70946181085</v>
      </c>
      <c r="D15" s="318">
        <v>4547.3520433393132</v>
      </c>
      <c r="E15" s="319">
        <v>3.1198310138086867</v>
      </c>
      <c r="F15" s="125">
        <v>10.174616277850159</v>
      </c>
      <c r="G15" s="125">
        <v>11.73145391118628</v>
      </c>
      <c r="H15" s="122"/>
      <c r="I15" s="122"/>
      <c r="J15" s="302"/>
      <c r="K15" s="302"/>
      <c r="L15" s="302"/>
      <c r="M15" s="302"/>
      <c r="N15" s="302"/>
      <c r="O15" s="302"/>
    </row>
    <row r="16" spans="1:19" ht="18.75" customHeight="1" x14ac:dyDescent="0.2">
      <c r="A16" s="145" t="s">
        <v>6</v>
      </c>
      <c r="B16" s="1">
        <v>16198.387271999998</v>
      </c>
      <c r="C16" s="1">
        <v>14867.733816</v>
      </c>
      <c r="D16" s="318">
        <v>-1330.6534559999982</v>
      </c>
      <c r="E16" s="319">
        <v>-8.2147280075228366</v>
      </c>
      <c r="F16" s="125">
        <v>1.1307388420762328</v>
      </c>
      <c r="G16" s="125">
        <v>1.1604512932563809</v>
      </c>
      <c r="H16" s="122"/>
      <c r="I16" s="122"/>
      <c r="J16" s="302"/>
      <c r="K16" s="302"/>
      <c r="L16" s="302"/>
      <c r="M16" s="302"/>
      <c r="N16" s="302"/>
      <c r="O16" s="302"/>
    </row>
    <row r="17" spans="1:15" ht="18.75" customHeight="1" x14ac:dyDescent="0.2">
      <c r="A17" s="142" t="s">
        <v>10</v>
      </c>
      <c r="B17" s="1">
        <v>25574.944799999997</v>
      </c>
      <c r="C17" s="1">
        <v>27571.996200000001</v>
      </c>
      <c r="D17" s="318">
        <v>1997.0514000000039</v>
      </c>
      <c r="E17" s="319">
        <v>7.8086244784387731</v>
      </c>
      <c r="F17" s="125">
        <v>1.7852754711762748</v>
      </c>
      <c r="G17" s="125">
        <v>2.1520400515589926</v>
      </c>
      <c r="H17" s="122"/>
      <c r="I17" s="122"/>
      <c r="J17" s="302"/>
      <c r="K17" s="302"/>
      <c r="L17" s="302"/>
      <c r="M17" s="302"/>
      <c r="N17" s="302"/>
      <c r="O17" s="302"/>
    </row>
    <row r="18" spans="1:15" ht="18.75" customHeight="1" x14ac:dyDescent="0.2">
      <c r="A18" s="142" t="s">
        <v>11</v>
      </c>
      <c r="B18" s="1">
        <v>10471.497045931543</v>
      </c>
      <c r="C18" s="1">
        <v>10749.202263807032</v>
      </c>
      <c r="D18" s="318">
        <v>277.70521787548932</v>
      </c>
      <c r="E18" s="319">
        <v>2.6520106595778992</v>
      </c>
      <c r="F18" s="125">
        <v>0.73096958639755916</v>
      </c>
      <c r="G18" s="125">
        <v>0.83899307203666762</v>
      </c>
      <c r="H18" s="122"/>
      <c r="I18" s="122"/>
      <c r="J18" s="302"/>
      <c r="K18" s="302"/>
      <c r="L18" s="302"/>
      <c r="M18" s="302"/>
      <c r="N18" s="302"/>
      <c r="O18" s="302"/>
    </row>
    <row r="19" spans="1:15" ht="18.75" customHeight="1" x14ac:dyDescent="0.2">
      <c r="A19" s="145" t="s">
        <v>247</v>
      </c>
      <c r="B19" s="1">
        <v>13802.464332635551</v>
      </c>
      <c r="C19" s="1">
        <v>14948.247029817368</v>
      </c>
      <c r="D19" s="318">
        <v>1145.7826971818176</v>
      </c>
      <c r="E19" s="319">
        <v>8.3012907664078917</v>
      </c>
      <c r="F19" s="125">
        <v>0.96348990027300707</v>
      </c>
      <c r="G19" s="125">
        <v>1.1667354831843741</v>
      </c>
      <c r="H19" s="122"/>
      <c r="I19" s="122"/>
      <c r="J19" s="302"/>
      <c r="K19" s="302"/>
      <c r="L19" s="302"/>
      <c r="M19" s="302"/>
      <c r="N19" s="302"/>
      <c r="O19" s="302"/>
    </row>
    <row r="20" spans="1:15" ht="21.6" customHeight="1" x14ac:dyDescent="0.2">
      <c r="A20" s="132" t="s">
        <v>7</v>
      </c>
      <c r="B20" s="124">
        <v>1432548.9378481903</v>
      </c>
      <c r="C20" s="124">
        <v>1281202.7443460517</v>
      </c>
      <c r="D20" s="320">
        <v>-151346.1935021386</v>
      </c>
      <c r="E20" s="321">
        <v>-10.564818380967383</v>
      </c>
      <c r="F20" s="117">
        <v>100</v>
      </c>
      <c r="G20" s="117">
        <v>100</v>
      </c>
      <c r="H20" s="122"/>
      <c r="I20" s="122"/>
      <c r="J20" s="302"/>
      <c r="K20" s="302"/>
      <c r="L20" s="302"/>
      <c r="M20" s="302"/>
      <c r="N20" s="302"/>
      <c r="O20" s="302"/>
    </row>
    <row r="21" spans="1:15" ht="33.75" customHeight="1" x14ac:dyDescent="0.2">
      <c r="A21" s="328" t="s">
        <v>267</v>
      </c>
      <c r="B21" s="328"/>
      <c r="C21" s="328"/>
      <c r="D21" s="328"/>
      <c r="E21" s="328"/>
      <c r="F21" s="328"/>
      <c r="G21" s="328"/>
      <c r="H21" s="122"/>
      <c r="I21" s="122"/>
    </row>
    <row r="22" spans="1:15" ht="12.75" customHeight="1" x14ac:dyDescent="0.2">
      <c r="A22" s="127"/>
    </row>
  </sheetData>
  <mergeCells count="8">
    <mergeCell ref="A21:G21"/>
    <mergeCell ref="D3:E4"/>
    <mergeCell ref="F3:G3"/>
    <mergeCell ref="A3:A5"/>
    <mergeCell ref="B3:B4"/>
    <mergeCell ref="B5:D5"/>
    <mergeCell ref="E5:G5"/>
    <mergeCell ref="C3:C4"/>
  </mergeCells>
  <phoneticPr fontId="3" type="noConversion"/>
  <conditionalFormatting sqref="D12:G19 B12:C20 B6:G11 D20:E20">
    <cfRule type="cellIs" dxfId="287" priority="13" stopIfTrue="1" operator="equal">
      <formula>"."</formula>
    </cfRule>
    <cfRule type="cellIs" dxfId="286" priority="14" stopIfTrue="1" operator="equal">
      <formula>"..."</formula>
    </cfRule>
  </conditionalFormatting>
  <conditionalFormatting sqref="F20:G20">
    <cfRule type="cellIs" dxfId="285" priority="1" stopIfTrue="1" operator="equal">
      <formula>"."</formula>
    </cfRule>
    <cfRule type="cellIs" dxfId="28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7.85546875" style="11" customWidth="1"/>
    <col min="2" max="7" width="10.7109375" style="11" customWidth="1"/>
    <col min="8" max="16384" width="11.42578125" style="11"/>
  </cols>
  <sheetData>
    <row r="1" spans="1:20" ht="16.5" customHeight="1" x14ac:dyDescent="0.2">
      <c r="I1" s="53"/>
      <c r="J1" s="53"/>
      <c r="K1" s="53"/>
      <c r="L1" s="53"/>
    </row>
    <row r="2" spans="1:20" ht="14.85" customHeight="1" x14ac:dyDescent="0.2">
      <c r="A2" s="162" t="s">
        <v>308</v>
      </c>
      <c r="E2" s="141"/>
      <c r="F2" s="141"/>
      <c r="G2" s="141"/>
      <c r="I2" s="53"/>
      <c r="J2" s="80"/>
      <c r="K2" s="80"/>
      <c r="L2" s="80"/>
      <c r="M2" s="80"/>
    </row>
    <row r="3" spans="1:20" ht="21.75" customHeight="1" x14ac:dyDescent="0.2">
      <c r="A3" s="335" t="s">
        <v>1</v>
      </c>
      <c r="B3" s="338">
        <v>2019</v>
      </c>
      <c r="C3" s="338">
        <v>2020</v>
      </c>
      <c r="D3" s="329" t="s">
        <v>306</v>
      </c>
      <c r="E3" s="330"/>
      <c r="F3" s="344" t="s">
        <v>0</v>
      </c>
      <c r="G3" s="345"/>
      <c r="I3" s="53"/>
      <c r="J3" s="80"/>
      <c r="K3" s="80"/>
      <c r="L3" s="80"/>
      <c r="M3" s="80"/>
    </row>
    <row r="4" spans="1:20" ht="21" customHeight="1" x14ac:dyDescent="0.2">
      <c r="A4" s="336"/>
      <c r="B4" s="339"/>
      <c r="C4" s="339"/>
      <c r="D4" s="331"/>
      <c r="E4" s="332"/>
      <c r="F4" s="310">
        <v>2019</v>
      </c>
      <c r="G4" s="310">
        <v>2020</v>
      </c>
      <c r="I4" s="53"/>
      <c r="J4" s="80"/>
      <c r="K4" s="80"/>
      <c r="L4" s="80"/>
      <c r="M4" s="80"/>
    </row>
    <row r="5" spans="1:20" ht="18" customHeight="1" x14ac:dyDescent="0.2">
      <c r="A5" s="337"/>
      <c r="B5" s="346" t="s">
        <v>13</v>
      </c>
      <c r="C5" s="340"/>
      <c r="D5" s="341"/>
      <c r="E5" s="342" t="s">
        <v>2</v>
      </c>
      <c r="F5" s="340"/>
      <c r="G5" s="340"/>
      <c r="I5" s="53"/>
      <c r="J5" s="80"/>
      <c r="K5" s="80"/>
      <c r="L5" s="80"/>
      <c r="M5" s="80"/>
    </row>
    <row r="6" spans="1:20" ht="24.95" customHeight="1" x14ac:dyDescent="0.2">
      <c r="A6" s="132" t="s">
        <v>228</v>
      </c>
      <c r="B6" s="1">
        <v>462843.01037992269</v>
      </c>
      <c r="C6" s="1">
        <v>427523.90720295109</v>
      </c>
      <c r="D6" s="318">
        <v>-35319.103176971606</v>
      </c>
      <c r="E6" s="323">
        <v>-7.6309034348342157</v>
      </c>
      <c r="F6" s="125">
        <v>42.744901699012921</v>
      </c>
      <c r="G6" s="125">
        <v>41.720224640863002</v>
      </c>
      <c r="H6" s="1"/>
      <c r="I6" s="1"/>
      <c r="J6" s="1"/>
      <c r="K6" s="1"/>
      <c r="L6" s="1"/>
      <c r="M6" s="1"/>
      <c r="N6" s="1"/>
    </row>
    <row r="7" spans="1:20" s="127" customFormat="1" ht="14.25" customHeight="1" x14ac:dyDescent="0.2">
      <c r="A7" s="59" t="s">
        <v>14</v>
      </c>
      <c r="B7" s="1"/>
      <c r="C7" s="1"/>
      <c r="D7" s="318"/>
      <c r="E7" s="323"/>
      <c r="F7" s="125"/>
      <c r="G7" s="125"/>
      <c r="H7" s="1"/>
      <c r="I7" s="1"/>
      <c r="J7" s="80"/>
      <c r="K7" s="1"/>
      <c r="L7" s="1"/>
      <c r="M7" s="1"/>
      <c r="N7" s="1"/>
      <c r="O7" s="11"/>
      <c r="P7" s="11"/>
      <c r="Q7" s="11"/>
      <c r="R7" s="11"/>
      <c r="S7" s="11"/>
      <c r="T7" s="11"/>
    </row>
    <row r="8" spans="1:20" s="127" customFormat="1" ht="20.100000000000001" customHeight="1" x14ac:dyDescent="0.2">
      <c r="A8" s="142" t="s">
        <v>15</v>
      </c>
      <c r="B8" s="1">
        <v>123811.51248880196</v>
      </c>
      <c r="C8" s="1">
        <v>129089.57519812096</v>
      </c>
      <c r="D8" s="318">
        <v>5278.0627093189978</v>
      </c>
      <c r="E8" s="323">
        <v>4.2629821760689408</v>
      </c>
      <c r="F8" s="125">
        <v>11.434354223467219</v>
      </c>
      <c r="G8" s="125">
        <v>12.597298034850127</v>
      </c>
      <c r="H8" s="1"/>
      <c r="I8" s="1"/>
      <c r="J8" s="62"/>
      <c r="K8" s="1"/>
      <c r="L8" s="1"/>
      <c r="M8" s="1"/>
      <c r="N8" s="1"/>
      <c r="O8" s="11"/>
      <c r="P8" s="11"/>
      <c r="Q8" s="11"/>
      <c r="R8" s="11"/>
      <c r="S8" s="11"/>
      <c r="T8" s="11"/>
    </row>
    <row r="9" spans="1:20" s="127" customFormat="1" ht="20.100000000000001" customHeight="1" x14ac:dyDescent="0.2">
      <c r="A9" s="59" t="s">
        <v>16</v>
      </c>
      <c r="B9" s="1">
        <v>228244.61661768364</v>
      </c>
      <c r="C9" s="1">
        <v>211116.24153950281</v>
      </c>
      <c r="D9" s="318">
        <v>-17128.375078180834</v>
      </c>
      <c r="E9" s="323">
        <v>-7.5043938963394519</v>
      </c>
      <c r="F9" s="125">
        <v>21.079055925773552</v>
      </c>
      <c r="G9" s="125">
        <v>20.601928626605588</v>
      </c>
      <c r="H9" s="1"/>
      <c r="I9" s="1"/>
      <c r="J9" s="62"/>
      <c r="K9" s="1"/>
      <c r="L9" s="1"/>
      <c r="M9" s="1"/>
      <c r="N9" s="1"/>
      <c r="O9" s="11"/>
      <c r="P9" s="11"/>
      <c r="Q9" s="11"/>
      <c r="R9" s="11"/>
      <c r="S9" s="11"/>
      <c r="T9" s="11"/>
    </row>
    <row r="10" spans="1:20" s="127" customFormat="1" ht="20.100000000000001" customHeight="1" x14ac:dyDescent="0.2">
      <c r="A10" s="59" t="s">
        <v>12</v>
      </c>
      <c r="B10" s="1">
        <v>228648.47791174668</v>
      </c>
      <c r="C10" s="1">
        <v>216331.23840905717</v>
      </c>
      <c r="D10" s="318">
        <v>-12317.23950268951</v>
      </c>
      <c r="E10" s="323">
        <v>-5.3869763819043204</v>
      </c>
      <c r="F10" s="125">
        <v>21.11635369397489</v>
      </c>
      <c r="G10" s="125">
        <v>21.110837806264453</v>
      </c>
      <c r="H10" s="1"/>
      <c r="I10" s="1"/>
      <c r="J10" s="1"/>
      <c r="K10" s="1"/>
      <c r="L10" s="1"/>
      <c r="M10" s="1"/>
      <c r="N10" s="1"/>
      <c r="O10" s="11"/>
      <c r="P10" s="11"/>
      <c r="Q10" s="11"/>
      <c r="R10" s="11"/>
      <c r="S10" s="11"/>
      <c r="T10" s="11"/>
    </row>
    <row r="11" spans="1:20" s="127" customFormat="1" ht="20.100000000000001" customHeight="1" x14ac:dyDescent="0.2">
      <c r="A11" s="59" t="s">
        <v>17</v>
      </c>
      <c r="B11" s="1">
        <v>42448.625400000004</v>
      </c>
      <c r="C11" s="1">
        <v>43872.483800000002</v>
      </c>
      <c r="D11" s="318">
        <v>1423.8583999999973</v>
      </c>
      <c r="E11" s="323">
        <v>3.3543097958597197</v>
      </c>
      <c r="F11" s="125">
        <v>3.9202543395693277</v>
      </c>
      <c r="G11" s="125">
        <v>4.2813275441453209</v>
      </c>
      <c r="H11" s="1"/>
      <c r="I11" s="1"/>
      <c r="J11" s="1"/>
      <c r="K11" s="1"/>
      <c r="L11" s="1"/>
      <c r="M11" s="1"/>
      <c r="N11" s="1"/>
      <c r="O11" s="11"/>
      <c r="P11" s="11"/>
      <c r="Q11" s="11"/>
      <c r="R11" s="11"/>
      <c r="S11" s="11"/>
      <c r="T11" s="11"/>
    </row>
    <row r="12" spans="1:20" s="143" customFormat="1" ht="20.100000000000001" customHeight="1" x14ac:dyDescent="0.2">
      <c r="A12" s="59" t="s">
        <v>23</v>
      </c>
      <c r="B12" s="1">
        <v>3127.1804340906128</v>
      </c>
      <c r="C12" s="1">
        <v>2798.5683087275279</v>
      </c>
      <c r="D12" s="318">
        <v>-328.61212536308494</v>
      </c>
      <c r="E12" s="323">
        <v>-10.508255992547026</v>
      </c>
      <c r="F12" s="125">
        <v>0.28880423221808299</v>
      </c>
      <c r="G12" s="125">
        <v>0.27310027941311482</v>
      </c>
      <c r="H12" s="1"/>
      <c r="I12" s="1"/>
      <c r="J12" s="1"/>
      <c r="K12" s="1"/>
      <c r="L12" s="1"/>
      <c r="M12" s="1"/>
      <c r="N12" s="1"/>
      <c r="O12" s="11"/>
      <c r="P12" s="11"/>
      <c r="Q12" s="11"/>
      <c r="R12" s="11"/>
      <c r="S12" s="11"/>
      <c r="T12" s="11"/>
    </row>
    <row r="13" spans="1:20" s="127" customFormat="1" ht="20.100000000000001" customHeight="1" x14ac:dyDescent="0.2">
      <c r="A13" s="59" t="s">
        <v>277</v>
      </c>
      <c r="B13" s="1">
        <v>4741.7878504244263</v>
      </c>
      <c r="C13" s="1">
        <v>5614.3455430902113</v>
      </c>
      <c r="D13" s="318">
        <v>872.557692665785</v>
      </c>
      <c r="E13" s="323">
        <v>18.401449415069983</v>
      </c>
      <c r="F13" s="125">
        <v>0.43791793545200336</v>
      </c>
      <c r="G13" s="125">
        <v>0.54787990407740816</v>
      </c>
      <c r="H13" s="1"/>
      <c r="I13" s="1"/>
      <c r="J13" s="1"/>
      <c r="K13" s="1"/>
      <c r="L13" s="1"/>
      <c r="M13" s="1"/>
      <c r="N13" s="1"/>
      <c r="O13" s="11"/>
      <c r="P13" s="11"/>
      <c r="Q13" s="11"/>
      <c r="R13" s="11"/>
      <c r="S13" s="11"/>
      <c r="T13" s="11"/>
    </row>
    <row r="14" spans="1:20" s="127" customFormat="1" ht="20.100000000000001" customHeight="1" x14ac:dyDescent="0.2">
      <c r="A14" s="59" t="s">
        <v>226</v>
      </c>
      <c r="B14" s="1">
        <v>5822.3996104491443</v>
      </c>
      <c r="C14" s="1">
        <v>5836.814803347067</v>
      </c>
      <c r="D14" s="318">
        <v>14.41519289792268</v>
      </c>
      <c r="E14" s="323">
        <v>0.24758164781497502</v>
      </c>
      <c r="F14" s="125">
        <v>0.53771558264805475</v>
      </c>
      <c r="G14" s="125">
        <v>0.56958972511250794</v>
      </c>
      <c r="H14" s="1"/>
      <c r="I14" s="1"/>
      <c r="J14" s="1"/>
      <c r="K14" s="1"/>
      <c r="L14" s="1"/>
      <c r="M14" s="1"/>
      <c r="N14" s="1"/>
      <c r="O14" s="11"/>
      <c r="P14" s="11"/>
      <c r="Q14" s="11"/>
      <c r="R14" s="11"/>
      <c r="S14" s="11"/>
      <c r="T14" s="11"/>
    </row>
    <row r="15" spans="1:20" s="128" customFormat="1" ht="30.75" customHeight="1" x14ac:dyDescent="0.2">
      <c r="A15" s="8" t="s">
        <v>83</v>
      </c>
      <c r="B15" s="1">
        <v>106926.74373229386</v>
      </c>
      <c r="C15" s="1">
        <v>111646.58547902823</v>
      </c>
      <c r="D15" s="318">
        <v>4719.8417467343679</v>
      </c>
      <c r="E15" s="323">
        <v>4.4140891062306693</v>
      </c>
      <c r="F15" s="125">
        <v>9.874996591351163</v>
      </c>
      <c r="G15" s="125">
        <v>10.895111473518595</v>
      </c>
      <c r="H15" s="1"/>
      <c r="I15" s="1"/>
      <c r="J15" s="1"/>
      <c r="K15" s="1"/>
      <c r="L15" s="1"/>
      <c r="M15" s="1"/>
      <c r="N15" s="1"/>
      <c r="O15" s="11"/>
      <c r="P15" s="11"/>
      <c r="Q15" s="11"/>
      <c r="R15" s="11"/>
      <c r="S15" s="11"/>
      <c r="T15" s="11"/>
    </row>
    <row r="16" spans="1:20" s="127" customFormat="1" ht="14.25" customHeight="1" x14ac:dyDescent="0.2">
      <c r="A16" s="59" t="s">
        <v>9</v>
      </c>
      <c r="B16" s="1"/>
      <c r="C16" s="1"/>
      <c r="D16" s="318"/>
      <c r="E16" s="323"/>
      <c r="F16" s="125"/>
      <c r="G16" s="125"/>
      <c r="H16" s="1"/>
      <c r="I16" s="1"/>
      <c r="J16" s="1"/>
      <c r="K16" s="1"/>
      <c r="L16" s="1"/>
      <c r="M16" s="1"/>
      <c r="N16" s="1"/>
      <c r="O16" s="11"/>
      <c r="P16" s="11"/>
      <c r="Q16" s="11"/>
      <c r="R16" s="11"/>
      <c r="S16" s="11"/>
      <c r="T16" s="11"/>
    </row>
    <row r="17" spans="1:20" s="127" customFormat="1" ht="20.100000000000001" customHeight="1" x14ac:dyDescent="0.2">
      <c r="A17" s="142" t="s">
        <v>246</v>
      </c>
      <c r="B17" s="1">
        <v>89456.440961085711</v>
      </c>
      <c r="C17" s="1">
        <v>92738.016196717042</v>
      </c>
      <c r="D17" s="318">
        <v>3281.5752356313315</v>
      </c>
      <c r="E17" s="323">
        <v>3.6683498699203154</v>
      </c>
      <c r="F17" s="125">
        <v>8.2615631855095035</v>
      </c>
      <c r="G17" s="125">
        <v>9.0499052878423907</v>
      </c>
      <c r="H17" s="1"/>
      <c r="I17" s="1"/>
      <c r="J17" s="1"/>
      <c r="K17" s="1"/>
      <c r="L17" s="1"/>
      <c r="M17" s="1"/>
      <c r="N17" s="1"/>
      <c r="O17" s="11"/>
      <c r="P17" s="11"/>
      <c r="Q17" s="11"/>
      <c r="R17" s="11"/>
      <c r="S17" s="11"/>
      <c r="T17" s="11"/>
    </row>
    <row r="18" spans="1:20" s="127" customFormat="1" ht="20.100000000000001" customHeight="1" x14ac:dyDescent="0.2">
      <c r="A18" s="142" t="s">
        <v>10</v>
      </c>
      <c r="B18" s="1">
        <v>6551.3640000000005</v>
      </c>
      <c r="C18" s="1">
        <v>6878.4149999999991</v>
      </c>
      <c r="D18" s="318">
        <v>327.05099999999857</v>
      </c>
      <c r="E18" s="323">
        <v>4.9921054607864646</v>
      </c>
      <c r="F18" s="125">
        <v>0.60503756974656397</v>
      </c>
      <c r="G18" s="125">
        <v>0.67123502133613722</v>
      </c>
      <c r="H18" s="1"/>
      <c r="I18" s="1"/>
      <c r="J18" s="1"/>
      <c r="K18" s="1"/>
      <c r="L18" s="1"/>
      <c r="M18" s="1"/>
      <c r="N18" s="1"/>
      <c r="O18" s="11"/>
      <c r="P18" s="11"/>
      <c r="Q18" s="11"/>
      <c r="R18" s="11"/>
      <c r="S18" s="11"/>
      <c r="T18" s="11"/>
    </row>
    <row r="19" spans="1:20" s="127" customFormat="1" ht="19.5" customHeight="1" x14ac:dyDescent="0.2">
      <c r="A19" s="145" t="s">
        <v>247</v>
      </c>
      <c r="B19" s="1">
        <v>10918.938771208142</v>
      </c>
      <c r="C19" s="1">
        <v>12030.154282311187</v>
      </c>
      <c r="D19" s="318">
        <v>1111.2155111030443</v>
      </c>
      <c r="E19" s="323">
        <v>10.176955237016061</v>
      </c>
      <c r="F19" s="125">
        <v>1.0083958360950951</v>
      </c>
      <c r="G19" s="125">
        <v>1.1739711643400657</v>
      </c>
      <c r="H19" s="1"/>
      <c r="I19" s="1"/>
      <c r="J19" s="1"/>
      <c r="K19" s="1"/>
      <c r="L19" s="1"/>
      <c r="M19" s="1"/>
      <c r="N19" s="1"/>
      <c r="O19" s="11"/>
      <c r="P19" s="11"/>
      <c r="Q19" s="11"/>
      <c r="R19" s="11"/>
      <c r="S19" s="11"/>
      <c r="T19" s="11"/>
    </row>
    <row r="20" spans="1:20" s="127" customFormat="1" ht="21.75" customHeight="1" x14ac:dyDescent="0.2">
      <c r="A20" s="132" t="s">
        <v>7</v>
      </c>
      <c r="B20" s="124">
        <v>1082802.8419366111</v>
      </c>
      <c r="C20" s="124">
        <v>1024740.1850857042</v>
      </c>
      <c r="D20" s="320">
        <v>-58062.656850906904</v>
      </c>
      <c r="E20" s="322">
        <v>-5.3622556759327358</v>
      </c>
      <c r="F20" s="117">
        <v>100</v>
      </c>
      <c r="G20" s="117">
        <v>100</v>
      </c>
      <c r="H20" s="1"/>
      <c r="I20" s="1"/>
      <c r="J20" s="1"/>
      <c r="K20" s="1"/>
      <c r="L20" s="1"/>
      <c r="M20" s="1"/>
      <c r="N20" s="1"/>
      <c r="O20" s="11"/>
      <c r="P20" s="11"/>
      <c r="Q20" s="11"/>
      <c r="R20" s="11"/>
      <c r="S20" s="11"/>
      <c r="T20" s="11"/>
    </row>
    <row r="21" spans="1:20" ht="35.25" customHeight="1" x14ac:dyDescent="0.2">
      <c r="A21" s="343" t="s">
        <v>307</v>
      </c>
      <c r="B21" s="343"/>
      <c r="C21" s="343"/>
      <c r="D21" s="343"/>
      <c r="E21" s="343"/>
      <c r="F21" s="343"/>
      <c r="G21" s="343"/>
      <c r="H21" s="1"/>
      <c r="I21" s="1"/>
      <c r="J21" s="1"/>
      <c r="K21" s="1"/>
      <c r="L21" s="1"/>
      <c r="M21" s="1"/>
      <c r="N21" s="1"/>
    </row>
    <row r="22" spans="1:20" x14ac:dyDescent="0.2">
      <c r="A22" s="127"/>
    </row>
  </sheetData>
  <mergeCells count="8">
    <mergeCell ref="A21:G21"/>
    <mergeCell ref="A3:A5"/>
    <mergeCell ref="B3:B4"/>
    <mergeCell ref="C3:C4"/>
    <mergeCell ref="D3:E4"/>
    <mergeCell ref="F3:G3"/>
    <mergeCell ref="B5:D5"/>
    <mergeCell ref="E5:G5"/>
  </mergeCells>
  <conditionalFormatting sqref="F19:G19 D6:G18 D19:E20">
    <cfRule type="cellIs" dxfId="283" priority="19" stopIfTrue="1" operator="equal">
      <formula>"."</formula>
    </cfRule>
    <cfRule type="cellIs" dxfId="282" priority="20" stopIfTrue="1" operator="equal">
      <formula>"..."</formula>
    </cfRule>
  </conditionalFormatting>
  <conditionalFormatting sqref="C6:C20">
    <cfRule type="cellIs" dxfId="281" priority="17" stopIfTrue="1" operator="equal">
      <formula>"."</formula>
    </cfRule>
    <cfRule type="cellIs" dxfId="280" priority="18" stopIfTrue="1" operator="equal">
      <formula>"..."</formula>
    </cfRule>
  </conditionalFormatting>
  <conditionalFormatting sqref="H21:N21 H6:I7 H8:J20">
    <cfRule type="cellIs" dxfId="279" priority="15" stopIfTrue="1" operator="equal">
      <formula>"."</formula>
    </cfRule>
    <cfRule type="cellIs" dxfId="278" priority="16" stopIfTrue="1" operator="equal">
      <formula>"..."</formula>
    </cfRule>
  </conditionalFormatting>
  <conditionalFormatting sqref="F20:G20">
    <cfRule type="cellIs" dxfId="277" priority="11" stopIfTrue="1" operator="equal">
      <formula>"."</formula>
    </cfRule>
    <cfRule type="cellIs" dxfId="276" priority="12" stopIfTrue="1" operator="equal">
      <formula>"..."</formula>
    </cfRule>
  </conditionalFormatting>
  <conditionalFormatting sqref="B6:B20">
    <cfRule type="cellIs" dxfId="275" priority="5" stopIfTrue="1" operator="equal">
      <formula>"."</formula>
    </cfRule>
    <cfRule type="cellIs" dxfId="274" priority="6" stopIfTrue="1" operator="equal">
      <formula>"..."</formula>
    </cfRule>
  </conditionalFormatting>
  <conditionalFormatting sqref="J6">
    <cfRule type="cellIs" dxfId="273" priority="3" stopIfTrue="1" operator="equal">
      <formula>"."</formula>
    </cfRule>
    <cfRule type="cellIs" dxfId="272" priority="4" stopIfTrue="1" operator="equal">
      <formula>"..."</formula>
    </cfRule>
  </conditionalFormatting>
  <conditionalFormatting sqref="K6:N20">
    <cfRule type="cellIs" dxfId="271" priority="1" stopIfTrue="1" operator="equal">
      <formula>"."</formula>
    </cfRule>
    <cfRule type="cellIs" dxfId="27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8.5703125" style="11" customWidth="1"/>
    <col min="2" max="5" width="10.7109375" style="11" customWidth="1"/>
    <col min="6" max="6" width="10" style="11" customWidth="1"/>
    <col min="7" max="7" width="10.7109375" style="11" customWidth="1"/>
    <col min="8" max="10" width="11.42578125" style="11"/>
    <col min="11" max="11" width="13.42578125" style="11" bestFit="1" customWidth="1"/>
    <col min="12" max="16384" width="11.42578125" style="11"/>
  </cols>
  <sheetData>
    <row r="1" spans="1:14" ht="16.5" customHeight="1" x14ac:dyDescent="0.2">
      <c r="I1" s="53"/>
      <c r="J1" s="53"/>
      <c r="K1" s="53"/>
      <c r="L1" s="53"/>
    </row>
    <row r="2" spans="1:14" ht="14.85" customHeight="1" x14ac:dyDescent="0.2">
      <c r="A2" s="162" t="s">
        <v>309</v>
      </c>
      <c r="E2" s="141"/>
      <c r="F2" s="141"/>
      <c r="G2" s="141"/>
      <c r="I2" s="53"/>
      <c r="J2" s="80"/>
      <c r="K2" s="80"/>
      <c r="L2" s="80"/>
      <c r="M2" s="80"/>
    </row>
    <row r="3" spans="1:14" ht="21.75" customHeight="1" x14ac:dyDescent="0.2">
      <c r="A3" s="335" t="s">
        <v>18</v>
      </c>
      <c r="B3" s="338">
        <v>2019</v>
      </c>
      <c r="C3" s="338">
        <v>2020</v>
      </c>
      <c r="D3" s="329" t="s">
        <v>306</v>
      </c>
      <c r="E3" s="347"/>
      <c r="F3" s="344" t="s">
        <v>0</v>
      </c>
      <c r="G3" s="345"/>
      <c r="I3" s="53"/>
      <c r="J3" s="80"/>
      <c r="K3" s="80"/>
      <c r="L3" s="80"/>
      <c r="M3" s="80"/>
    </row>
    <row r="4" spans="1:14" ht="21" customHeight="1" x14ac:dyDescent="0.2">
      <c r="A4" s="336"/>
      <c r="B4" s="339"/>
      <c r="C4" s="339"/>
      <c r="D4" s="348"/>
      <c r="E4" s="349"/>
      <c r="F4" s="324">
        <v>2019</v>
      </c>
      <c r="G4" s="310">
        <v>2020</v>
      </c>
      <c r="I4" s="53"/>
      <c r="J4" s="80"/>
      <c r="K4" s="80"/>
      <c r="L4" s="80"/>
      <c r="M4" s="80"/>
    </row>
    <row r="5" spans="1:14" ht="18" customHeight="1" x14ac:dyDescent="0.2">
      <c r="A5" s="337"/>
      <c r="B5" s="340" t="s">
        <v>13</v>
      </c>
      <c r="C5" s="340"/>
      <c r="D5" s="341"/>
      <c r="E5" s="350" t="s">
        <v>2</v>
      </c>
      <c r="F5" s="351"/>
      <c r="G5" s="351"/>
      <c r="I5" s="53"/>
      <c r="J5" s="80"/>
      <c r="K5" s="80"/>
      <c r="L5" s="80"/>
      <c r="M5" s="80"/>
    </row>
    <row r="6" spans="1:14" ht="24.95" customHeight="1" x14ac:dyDescent="0.2">
      <c r="A6" s="7" t="s">
        <v>79</v>
      </c>
      <c r="B6" s="1">
        <v>216296.76514035134</v>
      </c>
      <c r="C6" s="1">
        <v>205916.2492647797</v>
      </c>
      <c r="D6" s="318">
        <v>-10380.51587557164</v>
      </c>
      <c r="E6" s="323">
        <v>-4.7992007041047966</v>
      </c>
      <c r="F6" s="125">
        <v>19.975637000869053</v>
      </c>
      <c r="G6" s="125">
        <v>20.094483681008164</v>
      </c>
      <c r="H6" s="122"/>
      <c r="I6" s="122"/>
      <c r="J6" s="122"/>
      <c r="K6" s="122"/>
      <c r="L6" s="122"/>
      <c r="M6" s="122"/>
      <c r="N6" s="122"/>
    </row>
    <row r="7" spans="1:14" ht="24.95" customHeight="1" x14ac:dyDescent="0.2">
      <c r="A7" s="59" t="s">
        <v>19</v>
      </c>
      <c r="B7" s="1">
        <v>331750.14809704921</v>
      </c>
      <c r="C7" s="1">
        <v>296165.74679527088</v>
      </c>
      <c r="D7" s="318">
        <v>-35584.401301778329</v>
      </c>
      <c r="E7" s="323">
        <v>-10.726265385530008</v>
      </c>
      <c r="F7" s="125">
        <v>30.638093589014641</v>
      </c>
      <c r="G7" s="125">
        <v>28.901545104381853</v>
      </c>
      <c r="H7" s="122"/>
      <c r="I7" s="122"/>
      <c r="J7" s="122"/>
      <c r="K7" s="122"/>
      <c r="L7" s="122"/>
      <c r="M7" s="122"/>
      <c r="N7" s="122"/>
    </row>
    <row r="8" spans="1:14" ht="24.95" customHeight="1" x14ac:dyDescent="0.2">
      <c r="A8" s="59" t="s">
        <v>29</v>
      </c>
      <c r="B8" s="1">
        <v>534755.92869921052</v>
      </c>
      <c r="C8" s="1">
        <v>522658.18902565335</v>
      </c>
      <c r="D8" s="318">
        <v>-12097.739673557167</v>
      </c>
      <c r="E8" s="323">
        <v>-2.2622918277848401</v>
      </c>
      <c r="F8" s="125">
        <v>49.386269410116299</v>
      </c>
      <c r="G8" s="125">
        <v>51.003971214609955</v>
      </c>
      <c r="H8" s="122"/>
      <c r="I8" s="122"/>
      <c r="J8" s="62"/>
      <c r="K8" s="122"/>
      <c r="L8" s="122"/>
      <c r="M8" s="122"/>
      <c r="N8" s="122"/>
    </row>
    <row r="9" spans="1:14" ht="27.95" customHeight="1" x14ac:dyDescent="0.2">
      <c r="A9" s="132" t="s">
        <v>7</v>
      </c>
      <c r="B9" s="124">
        <v>1082802.8419366111</v>
      </c>
      <c r="C9" s="124">
        <v>1024740.1850857042</v>
      </c>
      <c r="D9" s="320">
        <v>-58062.656850906904</v>
      </c>
      <c r="E9" s="322">
        <v>-5.3622556759327358</v>
      </c>
      <c r="F9" s="117">
        <v>100</v>
      </c>
      <c r="G9" s="117">
        <v>100</v>
      </c>
      <c r="H9" s="122"/>
      <c r="I9" s="122"/>
      <c r="J9" s="62"/>
      <c r="K9" s="122"/>
      <c r="L9" s="122"/>
      <c r="M9" s="122"/>
      <c r="N9" s="122"/>
    </row>
    <row r="10" spans="1:14" ht="30" customHeight="1" x14ac:dyDescent="0.2">
      <c r="A10" s="328" t="s">
        <v>245</v>
      </c>
      <c r="B10" s="328"/>
      <c r="C10" s="328"/>
      <c r="D10" s="328"/>
      <c r="E10" s="328"/>
      <c r="F10" s="328"/>
      <c r="G10" s="328"/>
      <c r="H10" s="122"/>
      <c r="I10" s="122"/>
      <c r="J10" s="122"/>
      <c r="K10" s="122"/>
      <c r="L10" s="122"/>
      <c r="M10" s="122"/>
      <c r="N10" s="122"/>
    </row>
    <row r="23" spans="10:10" x14ac:dyDescent="0.2">
      <c r="J23" s="144"/>
    </row>
    <row r="24" spans="10:10" x14ac:dyDescent="0.2">
      <c r="J24" s="144"/>
    </row>
  </sheetData>
  <mergeCells count="8">
    <mergeCell ref="A10:G10"/>
    <mergeCell ref="A3:A5"/>
    <mergeCell ref="B3:B4"/>
    <mergeCell ref="C3:C4"/>
    <mergeCell ref="D3:E4"/>
    <mergeCell ref="F3:G3"/>
    <mergeCell ref="B5:D5"/>
    <mergeCell ref="E5:G5"/>
  </mergeCells>
  <conditionalFormatting sqref="D6:G7 F8:G8 D8:E9">
    <cfRule type="cellIs" dxfId="269" priority="17" stopIfTrue="1" operator="equal">
      <formula>"."</formula>
    </cfRule>
    <cfRule type="cellIs" dxfId="268" priority="18" stopIfTrue="1" operator="equal">
      <formula>"..."</formula>
    </cfRule>
  </conditionalFormatting>
  <conditionalFormatting sqref="C6:C9">
    <cfRule type="cellIs" dxfId="267" priority="15" stopIfTrue="1" operator="equal">
      <formula>"."</formula>
    </cfRule>
    <cfRule type="cellIs" dxfId="266" priority="16" stopIfTrue="1" operator="equal">
      <formula>"..."</formula>
    </cfRule>
  </conditionalFormatting>
  <conditionalFormatting sqref="F9:G9">
    <cfRule type="cellIs" dxfId="265" priority="11" stopIfTrue="1" operator="equal">
      <formula>"."</formula>
    </cfRule>
    <cfRule type="cellIs" dxfId="264" priority="12" stopIfTrue="1" operator="equal">
      <formula>"..."</formula>
    </cfRule>
  </conditionalFormatting>
  <conditionalFormatting sqref="B6:B9">
    <cfRule type="cellIs" dxfId="263" priority="5" stopIfTrue="1" operator="equal">
      <formula>"."</formula>
    </cfRule>
    <cfRule type="cellIs" dxfId="262" priority="6" stopIfTrue="1" operator="equal">
      <formula>"..."</formula>
    </cfRule>
  </conditionalFormatting>
  <conditionalFormatting sqref="J9">
    <cfRule type="cellIs" dxfId="261" priority="3" stopIfTrue="1" operator="equal">
      <formula>"."</formula>
    </cfRule>
    <cfRule type="cellIs" dxfId="260" priority="4" stopIfTrue="1" operator="equal">
      <formula>"..."</formula>
    </cfRule>
  </conditionalFormatting>
  <conditionalFormatting sqref="J8">
    <cfRule type="cellIs" dxfId="259" priority="1" stopIfTrue="1" operator="equal">
      <formula>"."</formula>
    </cfRule>
    <cfRule type="cellIs" dxfId="25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11" customWidth="1"/>
    <col min="2" max="7" width="11" style="11" customWidth="1"/>
    <col min="8" max="9" width="11.42578125" style="11"/>
    <col min="10" max="10" width="12.85546875" style="11" bestFit="1" customWidth="1"/>
    <col min="11" max="11" width="11.85546875" style="11" bestFit="1" customWidth="1"/>
    <col min="12" max="16384" width="11.42578125" style="11"/>
  </cols>
  <sheetData>
    <row r="1" spans="1:21" ht="16.5" customHeight="1" x14ac:dyDescent="0.2">
      <c r="J1" s="53"/>
      <c r="K1" s="53"/>
      <c r="L1" s="53"/>
      <c r="M1" s="53"/>
    </row>
    <row r="2" spans="1:21" ht="14.85" customHeight="1" x14ac:dyDescent="0.2">
      <c r="A2" s="162" t="s">
        <v>310</v>
      </c>
      <c r="E2" s="141"/>
      <c r="F2" s="141"/>
      <c r="G2" s="141"/>
      <c r="J2" s="80"/>
      <c r="K2" s="80"/>
      <c r="L2" s="80"/>
      <c r="M2" s="80"/>
    </row>
    <row r="3" spans="1:21" ht="21.75" customHeight="1" x14ac:dyDescent="0.2">
      <c r="A3" s="335" t="s">
        <v>1</v>
      </c>
      <c r="B3" s="347">
        <v>2019</v>
      </c>
      <c r="C3" s="338">
        <v>2020</v>
      </c>
      <c r="D3" s="329" t="s">
        <v>306</v>
      </c>
      <c r="E3" s="347"/>
      <c r="F3" s="344" t="s">
        <v>0</v>
      </c>
      <c r="G3" s="345"/>
      <c r="J3" s="80"/>
      <c r="K3" s="80"/>
      <c r="L3" s="80"/>
      <c r="M3" s="80"/>
    </row>
    <row r="4" spans="1:21" ht="21" customHeight="1" x14ac:dyDescent="0.2">
      <c r="A4" s="336"/>
      <c r="B4" s="349"/>
      <c r="C4" s="339"/>
      <c r="D4" s="348"/>
      <c r="E4" s="349"/>
      <c r="F4" s="324">
        <v>2019</v>
      </c>
      <c r="G4" s="310">
        <v>2020</v>
      </c>
      <c r="J4" s="80"/>
      <c r="K4" s="80"/>
      <c r="L4" s="80"/>
      <c r="M4" s="80"/>
    </row>
    <row r="5" spans="1:21" ht="18" customHeight="1" x14ac:dyDescent="0.2">
      <c r="A5" s="337"/>
      <c r="B5" s="340" t="s">
        <v>13</v>
      </c>
      <c r="C5" s="340"/>
      <c r="D5" s="341"/>
      <c r="E5" s="350" t="s">
        <v>2</v>
      </c>
      <c r="F5" s="351"/>
      <c r="G5" s="351"/>
      <c r="J5" s="80"/>
      <c r="K5" s="80"/>
      <c r="L5" s="80"/>
      <c r="M5" s="80"/>
    </row>
    <row r="6" spans="1:21" ht="24.95" customHeight="1" x14ac:dyDescent="0.2">
      <c r="A6" s="132" t="s">
        <v>228</v>
      </c>
      <c r="B6" s="1">
        <v>142365.47344981291</v>
      </c>
      <c r="C6" s="1">
        <v>146897.79717053488</v>
      </c>
      <c r="D6" s="318">
        <v>4532.3237207219645</v>
      </c>
      <c r="E6" s="323">
        <v>3.1835834987896225</v>
      </c>
      <c r="F6" s="125">
        <v>26.622514274150411</v>
      </c>
      <c r="G6" s="125">
        <v>28.105901764283804</v>
      </c>
      <c r="H6" s="1"/>
      <c r="I6" s="1"/>
      <c r="J6" s="1"/>
      <c r="K6" s="1"/>
      <c r="L6" s="1"/>
      <c r="M6" s="1"/>
      <c r="N6" s="1"/>
      <c r="O6" s="1"/>
      <c r="P6" s="1"/>
    </row>
    <row r="7" spans="1:21" s="127" customFormat="1" ht="14.25" customHeight="1" x14ac:dyDescent="0.2">
      <c r="A7" s="59" t="s">
        <v>14</v>
      </c>
      <c r="B7" s="1"/>
      <c r="C7" s="1"/>
      <c r="D7" s="318"/>
      <c r="E7" s="323"/>
      <c r="F7" s="125"/>
      <c r="G7" s="125"/>
      <c r="H7" s="1"/>
      <c r="I7" s="1"/>
      <c r="J7" s="1"/>
      <c r="K7" s="1"/>
      <c r="L7" s="1"/>
      <c r="M7" s="1"/>
      <c r="N7" s="1"/>
      <c r="O7" s="1"/>
      <c r="P7" s="1"/>
      <c r="Q7" s="11"/>
      <c r="R7" s="11"/>
      <c r="S7" s="11"/>
      <c r="T7" s="11"/>
      <c r="U7" s="11"/>
    </row>
    <row r="8" spans="1:21" s="127" customFormat="1" ht="16.5" customHeight="1" x14ac:dyDescent="0.2">
      <c r="A8" s="142" t="s">
        <v>15</v>
      </c>
      <c r="B8" s="1">
        <v>117818.00060544</v>
      </c>
      <c r="C8" s="1">
        <v>123470.4387648</v>
      </c>
      <c r="D8" s="318">
        <v>5652.4381593599974</v>
      </c>
      <c r="E8" s="323">
        <v>4.7976014957930015</v>
      </c>
      <c r="F8" s="125">
        <v>22.032107412447271</v>
      </c>
      <c r="G8" s="125">
        <v>23.623553855527511</v>
      </c>
      <c r="H8" s="1"/>
      <c r="I8" s="1"/>
      <c r="J8" s="1"/>
      <c r="K8" s="1"/>
      <c r="L8" s="1"/>
      <c r="M8" s="1"/>
      <c r="N8" s="1"/>
      <c r="O8" s="1"/>
      <c r="P8" s="1"/>
      <c r="Q8" s="11"/>
      <c r="R8" s="11"/>
      <c r="S8" s="11"/>
      <c r="T8" s="11"/>
      <c r="U8" s="11"/>
    </row>
    <row r="9" spans="1:21" s="127" customFormat="1" ht="20.100000000000001" customHeight="1" x14ac:dyDescent="0.2">
      <c r="A9" s="59" t="s">
        <v>16</v>
      </c>
      <c r="B9" s="1">
        <v>128839.84513808362</v>
      </c>
      <c r="C9" s="1">
        <v>118753.63841030281</v>
      </c>
      <c r="D9" s="318">
        <v>-10086.206727780809</v>
      </c>
      <c r="E9" s="323">
        <v>-7.8284840508547298</v>
      </c>
      <c r="F9" s="125">
        <v>24.093205558559305</v>
      </c>
      <c r="G9" s="125">
        <v>22.721090170171255</v>
      </c>
      <c r="H9" s="1"/>
      <c r="I9" s="1"/>
      <c r="J9" s="1"/>
      <c r="K9" s="1"/>
      <c r="L9" s="1"/>
      <c r="M9" s="1"/>
      <c r="N9" s="1"/>
      <c r="O9" s="1"/>
      <c r="P9" s="1"/>
      <c r="Q9" s="11"/>
      <c r="R9" s="11"/>
      <c r="S9" s="11"/>
      <c r="T9" s="11"/>
      <c r="U9" s="11"/>
    </row>
    <row r="10" spans="1:21" s="127" customFormat="1" ht="20.100000000000001" customHeight="1" x14ac:dyDescent="0.2">
      <c r="A10" s="59" t="s">
        <v>12</v>
      </c>
      <c r="B10" s="1">
        <v>158965.27241252435</v>
      </c>
      <c r="C10" s="1">
        <v>150283.26025217288</v>
      </c>
      <c r="D10" s="318">
        <v>-8682.0121603514708</v>
      </c>
      <c r="E10" s="323">
        <v>-5.4615778833889781</v>
      </c>
      <c r="F10" s="125">
        <v>29.726696588330697</v>
      </c>
      <c r="G10" s="125">
        <v>28.753641176527438</v>
      </c>
      <c r="H10" s="1"/>
      <c r="I10" s="1"/>
      <c r="J10" s="1"/>
      <c r="K10" s="1"/>
      <c r="L10" s="1"/>
      <c r="M10" s="1"/>
      <c r="N10" s="1"/>
      <c r="O10" s="1"/>
      <c r="P10" s="1"/>
      <c r="Q10" s="11"/>
      <c r="R10" s="11"/>
      <c r="S10" s="11"/>
      <c r="T10" s="11"/>
      <c r="U10" s="11"/>
    </row>
    <row r="11" spans="1:21" s="127" customFormat="1" ht="20.100000000000001" customHeight="1" x14ac:dyDescent="0.2">
      <c r="A11" s="59" t="s">
        <v>17</v>
      </c>
      <c r="B11" s="1">
        <v>28568.950400000002</v>
      </c>
      <c r="C11" s="1">
        <v>30556.7978</v>
      </c>
      <c r="D11" s="318">
        <v>1987.8473999999987</v>
      </c>
      <c r="E11" s="323">
        <v>6.9580694151087839</v>
      </c>
      <c r="F11" s="125">
        <v>5.3424279875669152</v>
      </c>
      <c r="G11" s="125">
        <v>5.8464209385036918</v>
      </c>
      <c r="H11" s="1"/>
      <c r="I11" s="1"/>
      <c r="J11" s="1"/>
      <c r="K11" s="1"/>
      <c r="L11" s="1"/>
      <c r="M11" s="1"/>
      <c r="N11" s="1"/>
      <c r="O11" s="1"/>
      <c r="P11" s="1"/>
      <c r="Q11" s="11"/>
      <c r="R11" s="11"/>
      <c r="S11" s="11"/>
      <c r="T11" s="11"/>
      <c r="U11" s="11"/>
    </row>
    <row r="12" spans="1:21" s="143" customFormat="1" ht="20.100000000000001" customHeight="1" x14ac:dyDescent="0.2">
      <c r="A12" s="59" t="s">
        <v>292</v>
      </c>
      <c r="B12" s="1">
        <v>822.88005643999986</v>
      </c>
      <c r="C12" s="1">
        <v>742.53659896499994</v>
      </c>
      <c r="D12" s="318">
        <v>-80.343457474999923</v>
      </c>
      <c r="E12" s="323">
        <v>-9.7636899626158513</v>
      </c>
      <c r="F12" s="125">
        <v>0.15387955743504311</v>
      </c>
      <c r="G12" s="125">
        <v>0.14206925569256781</v>
      </c>
      <c r="H12" s="1"/>
      <c r="I12" s="1"/>
      <c r="J12" s="1"/>
      <c r="K12" s="1"/>
      <c r="L12" s="1"/>
      <c r="M12" s="1"/>
      <c r="N12" s="1"/>
      <c r="O12" s="1"/>
      <c r="P12" s="1"/>
      <c r="Q12" s="11"/>
      <c r="R12" s="11"/>
      <c r="S12" s="11"/>
      <c r="T12" s="11"/>
      <c r="U12" s="11"/>
    </row>
    <row r="13" spans="1:21" s="128" customFormat="1" ht="27.95" customHeight="1" x14ac:dyDescent="0.2">
      <c r="A13" s="8" t="s">
        <v>83</v>
      </c>
      <c r="B13" s="1">
        <v>75193.507242349617</v>
      </c>
      <c r="C13" s="1">
        <v>75424.158793677765</v>
      </c>
      <c r="D13" s="318">
        <v>230.65155132814834</v>
      </c>
      <c r="E13" s="323">
        <v>0.30674397270066883</v>
      </c>
      <c r="F13" s="125">
        <v>14.061276033957625</v>
      </c>
      <c r="G13" s="125">
        <v>14.430876694821244</v>
      </c>
      <c r="H13" s="1"/>
      <c r="I13" s="1"/>
      <c r="J13" s="1"/>
      <c r="K13" s="1"/>
      <c r="L13" s="1"/>
      <c r="M13" s="1"/>
      <c r="N13" s="1"/>
      <c r="O13" s="1"/>
      <c r="P13" s="1"/>
      <c r="Q13" s="11"/>
      <c r="R13" s="11"/>
      <c r="S13" s="11"/>
      <c r="T13" s="11"/>
      <c r="U13" s="11"/>
    </row>
    <row r="14" spans="1:21" s="127" customFormat="1" ht="14.25" customHeight="1" x14ac:dyDescent="0.2">
      <c r="A14" s="59" t="s">
        <v>9</v>
      </c>
      <c r="B14" s="1"/>
      <c r="C14" s="1"/>
      <c r="D14" s="318"/>
      <c r="E14" s="323"/>
      <c r="F14" s="125"/>
      <c r="G14" s="125"/>
      <c r="H14" s="1"/>
      <c r="I14" s="1"/>
      <c r="J14" s="1"/>
      <c r="K14" s="1"/>
      <c r="L14" s="1"/>
      <c r="M14" s="1"/>
      <c r="N14" s="1"/>
      <c r="O14" s="1"/>
      <c r="P14" s="1"/>
      <c r="Q14" s="11"/>
      <c r="R14" s="11"/>
      <c r="S14" s="11"/>
      <c r="T14" s="11"/>
      <c r="U14" s="11"/>
    </row>
    <row r="15" spans="1:21" s="127" customFormat="1" ht="16.5" customHeight="1" x14ac:dyDescent="0.2">
      <c r="A15" s="142" t="s">
        <v>8</v>
      </c>
      <c r="B15" s="1">
        <v>57906.698232571209</v>
      </c>
      <c r="C15" s="1">
        <v>56701.068653860399</v>
      </c>
      <c r="D15" s="318">
        <v>-1205.6295787108102</v>
      </c>
      <c r="E15" s="323">
        <v>-2.082020932826508</v>
      </c>
      <c r="F15" s="125">
        <v>10.828622017044072</v>
      </c>
      <c r="G15" s="125">
        <v>10.848594711500324</v>
      </c>
      <c r="H15" s="1"/>
      <c r="I15" s="1"/>
      <c r="J15" s="1"/>
      <c r="K15" s="1"/>
      <c r="L15" s="1"/>
      <c r="M15" s="1"/>
      <c r="N15" s="1"/>
      <c r="O15" s="1"/>
      <c r="P15" s="1"/>
      <c r="Q15" s="11"/>
      <c r="R15" s="11"/>
      <c r="S15" s="11"/>
      <c r="T15" s="11"/>
      <c r="U15" s="11"/>
    </row>
    <row r="16" spans="1:21" s="127" customFormat="1" ht="20.100000000000001" customHeight="1" x14ac:dyDescent="0.2">
      <c r="A16" s="142" t="s">
        <v>10</v>
      </c>
      <c r="B16" s="1">
        <v>6548.4000000000005</v>
      </c>
      <c r="C16" s="1">
        <v>6875.9999999999991</v>
      </c>
      <c r="D16" s="318">
        <v>327.59999999999854</v>
      </c>
      <c r="E16" s="323">
        <v>5.0027487630566014</v>
      </c>
      <c r="F16" s="125">
        <v>1.2245586535017818</v>
      </c>
      <c r="G16" s="125">
        <v>1.3155825632079607</v>
      </c>
      <c r="H16" s="1"/>
      <c r="I16" s="1"/>
      <c r="J16" s="1"/>
      <c r="K16" s="1"/>
      <c r="L16" s="1"/>
      <c r="M16" s="1"/>
      <c r="N16" s="1"/>
      <c r="O16" s="1"/>
      <c r="P16" s="1"/>
      <c r="Q16" s="11"/>
      <c r="R16" s="11"/>
      <c r="S16" s="11"/>
      <c r="T16" s="11"/>
      <c r="U16" s="11"/>
    </row>
    <row r="17" spans="1:21" s="127" customFormat="1" ht="19.5" customHeight="1" x14ac:dyDescent="0.2">
      <c r="A17" s="145" t="s">
        <v>295</v>
      </c>
      <c r="B17" s="1">
        <v>10738.409009778406</v>
      </c>
      <c r="C17" s="1">
        <v>11847.090139817368</v>
      </c>
      <c r="D17" s="318">
        <v>1108.6811300389618</v>
      </c>
      <c r="E17" s="323">
        <v>10.324444980903555</v>
      </c>
      <c r="F17" s="125">
        <v>2.0080953634117717</v>
      </c>
      <c r="G17" s="125">
        <v>2.2666994201129569</v>
      </c>
      <c r="H17" s="1"/>
      <c r="I17" s="1"/>
      <c r="J17" s="1"/>
      <c r="K17" s="1"/>
      <c r="L17" s="1"/>
      <c r="M17" s="1"/>
      <c r="N17" s="1"/>
      <c r="O17" s="1"/>
      <c r="P17" s="1"/>
      <c r="Q17" s="11"/>
      <c r="R17" s="11"/>
      <c r="S17" s="11"/>
      <c r="T17" s="11"/>
      <c r="U17" s="11"/>
    </row>
    <row r="18" spans="1:21" s="127" customFormat="1" ht="19.5" customHeight="1" x14ac:dyDescent="0.2">
      <c r="A18" s="132" t="s">
        <v>7</v>
      </c>
      <c r="B18" s="124">
        <v>534755.92869921052</v>
      </c>
      <c r="C18" s="124">
        <v>522658.18902565335</v>
      </c>
      <c r="D18" s="320">
        <v>-12097.739673557167</v>
      </c>
      <c r="E18" s="322">
        <v>-2.2622918277848401</v>
      </c>
      <c r="F18" s="117">
        <v>100</v>
      </c>
      <c r="G18" s="117">
        <v>100</v>
      </c>
      <c r="H18" s="1"/>
      <c r="I18" s="1"/>
      <c r="J18" s="1"/>
      <c r="K18" s="1"/>
      <c r="L18" s="1"/>
      <c r="M18" s="1"/>
      <c r="N18" s="1"/>
      <c r="O18" s="1"/>
      <c r="P18" s="1"/>
      <c r="Q18" s="11"/>
      <c r="R18" s="11"/>
      <c r="S18" s="11"/>
      <c r="T18" s="11"/>
      <c r="U18" s="11"/>
    </row>
    <row r="19" spans="1:21" ht="27" customHeight="1" x14ac:dyDescent="0.2">
      <c r="A19" s="328" t="s">
        <v>302</v>
      </c>
      <c r="B19" s="328"/>
      <c r="C19" s="328"/>
      <c r="D19" s="328"/>
      <c r="E19" s="328"/>
      <c r="F19" s="328"/>
      <c r="G19" s="328"/>
      <c r="H19" s="1"/>
      <c r="I19" s="1"/>
      <c r="J19" s="1"/>
      <c r="K19" s="1"/>
      <c r="L19" s="1"/>
      <c r="M19" s="1"/>
      <c r="N19" s="1"/>
    </row>
    <row r="21" spans="1:21" x14ac:dyDescent="0.2">
      <c r="B21" s="1"/>
      <c r="C21" s="1"/>
    </row>
    <row r="32" spans="1:21" x14ac:dyDescent="0.2">
      <c r="J32" s="144"/>
    </row>
    <row r="33" spans="10:10" x14ac:dyDescent="0.2">
      <c r="J33" s="144"/>
    </row>
  </sheetData>
  <mergeCells count="8">
    <mergeCell ref="A19:G19"/>
    <mergeCell ref="A3:A5"/>
    <mergeCell ref="B3:B4"/>
    <mergeCell ref="C3:C4"/>
    <mergeCell ref="D3:E4"/>
    <mergeCell ref="F3:G3"/>
    <mergeCell ref="B5:D5"/>
    <mergeCell ref="E5:G5"/>
  </mergeCells>
  <conditionalFormatting sqref="B21:C21 F17:G17 D6:G16 D17:E18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C6:C18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H19:N19 H6:I18">
    <cfRule type="cellIs" dxfId="253" priority="15" stopIfTrue="1" operator="equal">
      <formula>"."</formula>
    </cfRule>
    <cfRule type="cellIs" dxfId="252" priority="16" stopIfTrue="1" operator="equal">
      <formula>"..."</formula>
    </cfRule>
  </conditionalFormatting>
  <conditionalFormatting sqref="F18:G18">
    <cfRule type="cellIs" dxfId="251" priority="13" stopIfTrue="1" operator="equal">
      <formula>"."</formula>
    </cfRule>
    <cfRule type="cellIs" dxfId="250" priority="14" stopIfTrue="1" operator="equal">
      <formula>"..."</formula>
    </cfRule>
  </conditionalFormatting>
  <conditionalFormatting sqref="B6:B18">
    <cfRule type="cellIs" dxfId="249" priority="7" stopIfTrue="1" operator="equal">
      <formula>"."</formula>
    </cfRule>
    <cfRule type="cellIs" dxfId="248" priority="8" stopIfTrue="1" operator="equal">
      <formula>"..."</formula>
    </cfRule>
  </conditionalFormatting>
  <conditionalFormatting sqref="J6:P18">
    <cfRule type="cellIs" dxfId="247" priority="1" stopIfTrue="1" operator="equal">
      <formula>"."</formula>
    </cfRule>
    <cfRule type="cellIs" dxfId="24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2.75" x14ac:dyDescent="0.2"/>
  <cols>
    <col min="1" max="1" width="26.140625" style="11" customWidth="1"/>
    <col min="2" max="7" width="11" style="11" customWidth="1"/>
    <col min="8" max="16384" width="11.42578125" style="11"/>
  </cols>
  <sheetData>
    <row r="1" spans="1:20" ht="16.5" customHeight="1" x14ac:dyDescent="0.2">
      <c r="I1" s="53"/>
      <c r="J1" s="53"/>
      <c r="K1" s="53"/>
      <c r="L1" s="53"/>
    </row>
    <row r="2" spans="1:20" ht="14.85" customHeight="1" x14ac:dyDescent="0.2">
      <c r="A2" s="162" t="s">
        <v>311</v>
      </c>
      <c r="E2" s="141"/>
      <c r="F2" s="141"/>
      <c r="G2" s="141"/>
      <c r="I2" s="53"/>
      <c r="J2" s="80"/>
      <c r="K2" s="80"/>
      <c r="L2" s="80"/>
      <c r="M2" s="80"/>
    </row>
    <row r="3" spans="1:20" ht="21.75" customHeight="1" x14ac:dyDescent="0.2">
      <c r="A3" s="335" t="s">
        <v>1</v>
      </c>
      <c r="B3" s="347">
        <v>2019</v>
      </c>
      <c r="C3" s="338">
        <v>2020</v>
      </c>
      <c r="D3" s="329" t="s">
        <v>306</v>
      </c>
      <c r="E3" s="347"/>
      <c r="F3" s="344" t="s">
        <v>0</v>
      </c>
      <c r="G3" s="345"/>
      <c r="I3" s="53"/>
      <c r="J3" s="80"/>
      <c r="K3" s="80"/>
      <c r="L3" s="80"/>
      <c r="M3" s="80"/>
    </row>
    <row r="4" spans="1:20" ht="21" customHeight="1" x14ac:dyDescent="0.2">
      <c r="A4" s="336"/>
      <c r="B4" s="349"/>
      <c r="C4" s="339"/>
      <c r="D4" s="348"/>
      <c r="E4" s="349"/>
      <c r="F4" s="324">
        <v>2019</v>
      </c>
      <c r="G4" s="310">
        <v>2020</v>
      </c>
      <c r="I4" s="53"/>
      <c r="J4" s="80"/>
      <c r="K4" s="80"/>
      <c r="L4" s="80"/>
      <c r="M4" s="80"/>
    </row>
    <row r="5" spans="1:20" ht="18" customHeight="1" x14ac:dyDescent="0.2">
      <c r="A5" s="337"/>
      <c r="B5" s="340" t="s">
        <v>13</v>
      </c>
      <c r="C5" s="340"/>
      <c r="D5" s="341"/>
      <c r="E5" s="350" t="s">
        <v>2</v>
      </c>
      <c r="F5" s="351"/>
      <c r="G5" s="351"/>
      <c r="I5" s="53"/>
      <c r="J5" s="80"/>
      <c r="K5" s="80"/>
      <c r="L5" s="80"/>
      <c r="M5" s="80"/>
    </row>
    <row r="6" spans="1:20" ht="21" customHeight="1" x14ac:dyDescent="0.2">
      <c r="A6" s="132" t="s">
        <v>228</v>
      </c>
      <c r="B6" s="1">
        <v>9646.2008542015501</v>
      </c>
      <c r="C6" s="1">
        <v>8799.1831235881182</v>
      </c>
      <c r="D6" s="318">
        <v>-847.01773061343192</v>
      </c>
      <c r="E6" s="323">
        <v>-8.7808427733961238</v>
      </c>
      <c r="F6" s="125">
        <v>4.4597064814826481</v>
      </c>
      <c r="G6" s="125">
        <v>4.2731854115473862</v>
      </c>
      <c r="H6" s="1"/>
      <c r="I6" s="1"/>
      <c r="J6" s="1"/>
      <c r="K6" s="1"/>
      <c r="L6" s="1"/>
      <c r="M6" s="1"/>
      <c r="N6" s="1"/>
      <c r="O6" s="1"/>
    </row>
    <row r="7" spans="1:20" s="127" customFormat="1" ht="14.25" customHeight="1" x14ac:dyDescent="0.2">
      <c r="A7" s="59" t="s">
        <v>14</v>
      </c>
      <c r="B7" s="1"/>
      <c r="C7" s="1"/>
      <c r="D7" s="318"/>
      <c r="E7" s="323"/>
      <c r="F7" s="125"/>
      <c r="G7" s="125"/>
      <c r="H7" s="1"/>
      <c r="I7" s="1"/>
      <c r="J7" s="80"/>
      <c r="K7" s="1"/>
      <c r="L7" s="1"/>
      <c r="M7" s="1"/>
      <c r="N7" s="1"/>
      <c r="O7" s="1"/>
      <c r="P7" s="11"/>
      <c r="Q7" s="11"/>
      <c r="R7" s="11"/>
      <c r="S7" s="11"/>
      <c r="T7" s="11"/>
    </row>
    <row r="8" spans="1:20" s="127" customFormat="1" ht="20.100000000000001" customHeight="1" x14ac:dyDescent="0.2">
      <c r="A8" s="142" t="s">
        <v>15</v>
      </c>
      <c r="B8" s="1">
        <v>5992.9681201619705</v>
      </c>
      <c r="C8" s="1">
        <v>5618.3529005209639</v>
      </c>
      <c r="D8" s="318">
        <v>-374.61521964100666</v>
      </c>
      <c r="E8" s="323">
        <v>-6.2509129387940412</v>
      </c>
      <c r="F8" s="125">
        <v>2.7707155565980073</v>
      </c>
      <c r="G8" s="125">
        <v>2.7284650534288541</v>
      </c>
      <c r="H8" s="1"/>
      <c r="I8" s="1"/>
      <c r="J8" s="62"/>
      <c r="K8" s="1"/>
      <c r="L8" s="1"/>
      <c r="M8" s="1"/>
      <c r="N8" s="1"/>
      <c r="O8" s="1"/>
      <c r="P8" s="11"/>
      <c r="Q8" s="11"/>
      <c r="R8" s="11"/>
      <c r="S8" s="11"/>
      <c r="T8" s="11"/>
    </row>
    <row r="9" spans="1:20" s="127" customFormat="1" ht="20.100000000000001" customHeight="1" x14ac:dyDescent="0.2">
      <c r="A9" s="59" t="s">
        <v>16</v>
      </c>
      <c r="B9" s="1">
        <v>94259.870679600019</v>
      </c>
      <c r="C9" s="1">
        <v>87060.962329200003</v>
      </c>
      <c r="D9" s="318">
        <v>-7198.9083504000155</v>
      </c>
      <c r="E9" s="323">
        <v>-7.6372992011307979</v>
      </c>
      <c r="F9" s="125">
        <v>43.578955338715474</v>
      </c>
      <c r="G9" s="125">
        <v>42.27979221651988</v>
      </c>
      <c r="H9" s="1"/>
      <c r="I9" s="1"/>
      <c r="J9" s="62"/>
      <c r="K9" s="1"/>
      <c r="L9" s="1"/>
      <c r="M9" s="1"/>
      <c r="N9" s="1"/>
      <c r="O9" s="1"/>
      <c r="P9" s="11"/>
      <c r="Q9" s="11"/>
      <c r="R9" s="11"/>
      <c r="S9" s="11"/>
      <c r="T9" s="11"/>
    </row>
    <row r="10" spans="1:20" s="127" customFormat="1" ht="20.100000000000001" customHeight="1" x14ac:dyDescent="0.2">
      <c r="A10" s="59" t="s">
        <v>12</v>
      </c>
      <c r="B10" s="1">
        <v>69079.867304688712</v>
      </c>
      <c r="C10" s="1">
        <v>65447.656799456483</v>
      </c>
      <c r="D10" s="318">
        <v>-3632.2105052322295</v>
      </c>
      <c r="E10" s="323">
        <v>-5.2579870908143711</v>
      </c>
      <c r="F10" s="125">
        <v>31.937540656173912</v>
      </c>
      <c r="G10" s="125">
        <v>31.783629040027765</v>
      </c>
      <c r="H10" s="1"/>
      <c r="I10" s="1"/>
      <c r="J10" s="1"/>
      <c r="K10" s="1"/>
      <c r="L10" s="1"/>
      <c r="M10" s="1"/>
      <c r="N10" s="1"/>
      <c r="O10" s="1"/>
      <c r="P10" s="11"/>
      <c r="Q10" s="11"/>
      <c r="R10" s="11"/>
      <c r="S10" s="11"/>
      <c r="T10" s="11"/>
    </row>
    <row r="11" spans="1:20" s="127" customFormat="1" ht="20.100000000000001" customHeight="1" x14ac:dyDescent="0.2">
      <c r="A11" s="59" t="s">
        <v>17</v>
      </c>
      <c r="B11" s="1">
        <v>13879.674999999999</v>
      </c>
      <c r="C11" s="1">
        <v>13315.686</v>
      </c>
      <c r="D11" s="318">
        <v>-563.98899999999958</v>
      </c>
      <c r="E11" s="323">
        <v>-4.0634164704865183</v>
      </c>
      <c r="F11" s="125">
        <v>6.4169591214152968</v>
      </c>
      <c r="G11" s="125">
        <v>6.4665542654081056</v>
      </c>
      <c r="H11" s="1"/>
      <c r="I11" s="1"/>
      <c r="J11" s="1"/>
      <c r="K11" s="1"/>
      <c r="L11" s="1"/>
      <c r="M11" s="1"/>
      <c r="N11" s="1"/>
      <c r="O11" s="1"/>
      <c r="P11" s="11"/>
      <c r="Q11" s="11"/>
      <c r="R11" s="11"/>
      <c r="S11" s="11"/>
      <c r="T11" s="11"/>
    </row>
    <row r="12" spans="1:20" s="143" customFormat="1" ht="20.100000000000001" customHeight="1" x14ac:dyDescent="0.2">
      <c r="A12" s="59" t="s">
        <v>292</v>
      </c>
      <c r="B12" s="1">
        <v>7046.0882280750393</v>
      </c>
      <c r="C12" s="1">
        <v>7670.3772528527388</v>
      </c>
      <c r="D12" s="318">
        <v>624.28902477769952</v>
      </c>
      <c r="E12" s="323">
        <v>8.8600795870001843</v>
      </c>
      <c r="F12" s="125">
        <v>3.2576022223462058</v>
      </c>
      <c r="G12" s="125">
        <v>3.7249985274302948</v>
      </c>
      <c r="H12" s="1"/>
      <c r="I12" s="1"/>
      <c r="J12" s="1"/>
      <c r="K12" s="1"/>
      <c r="L12" s="1"/>
      <c r="M12" s="1"/>
      <c r="N12" s="1"/>
      <c r="O12" s="1"/>
      <c r="P12" s="11"/>
      <c r="Q12" s="11"/>
      <c r="R12" s="11"/>
      <c r="S12" s="11"/>
      <c r="T12" s="11"/>
    </row>
    <row r="13" spans="1:20" s="127" customFormat="1" ht="20.100000000000001" customHeight="1" x14ac:dyDescent="0.2">
      <c r="A13" s="59" t="s">
        <v>293</v>
      </c>
      <c r="B13" s="1">
        <v>5822.3996104491443</v>
      </c>
      <c r="C13" s="1">
        <v>5836.814803347067</v>
      </c>
      <c r="D13" s="318">
        <v>14.41519289792268</v>
      </c>
      <c r="E13" s="323">
        <v>0.24758164781497502</v>
      </c>
      <c r="F13" s="125">
        <v>2.6918569987263044</v>
      </c>
      <c r="G13" s="125">
        <v>2.8345576535058843</v>
      </c>
      <c r="H13" s="1"/>
      <c r="I13" s="1"/>
      <c r="J13" s="1"/>
      <c r="K13" s="1"/>
      <c r="L13" s="1"/>
      <c r="M13" s="1"/>
      <c r="N13" s="1"/>
      <c r="O13" s="1"/>
      <c r="P13" s="11"/>
      <c r="Q13" s="11"/>
      <c r="R13" s="11"/>
      <c r="S13" s="11"/>
      <c r="T13" s="11"/>
    </row>
    <row r="14" spans="1:20" s="128" customFormat="1" ht="27.75" customHeight="1" x14ac:dyDescent="0.2">
      <c r="A14" s="8" t="s">
        <v>83</v>
      </c>
      <c r="B14" s="1">
        <v>16562.663463336874</v>
      </c>
      <c r="C14" s="1">
        <v>17785.568956335374</v>
      </c>
      <c r="D14" s="318">
        <v>1222.9054929984995</v>
      </c>
      <c r="E14" s="323">
        <v>7.3835074636728821</v>
      </c>
      <c r="F14" s="125">
        <v>7.6573791811401515</v>
      </c>
      <c r="G14" s="125">
        <v>8.6372828855607224</v>
      </c>
      <c r="H14" s="1"/>
      <c r="I14" s="1"/>
      <c r="J14" s="1"/>
      <c r="K14" s="1"/>
      <c r="L14" s="1"/>
      <c r="M14" s="1"/>
      <c r="N14" s="1"/>
      <c r="O14" s="1"/>
      <c r="P14" s="11"/>
      <c r="Q14" s="11"/>
      <c r="R14" s="11"/>
      <c r="S14" s="11"/>
      <c r="T14" s="11"/>
    </row>
    <row r="15" spans="1:20" s="127" customFormat="1" ht="14.25" customHeight="1" x14ac:dyDescent="0.2">
      <c r="A15" s="59" t="s">
        <v>14</v>
      </c>
      <c r="B15" s="1"/>
      <c r="C15" s="1"/>
      <c r="D15" s="318"/>
      <c r="E15" s="323"/>
      <c r="F15" s="125"/>
      <c r="G15" s="125"/>
      <c r="H15" s="1"/>
      <c r="I15" s="1"/>
      <c r="J15" s="1"/>
      <c r="K15" s="1"/>
      <c r="L15" s="1"/>
      <c r="M15" s="1"/>
      <c r="N15" s="1"/>
      <c r="O15" s="1"/>
      <c r="P15" s="11"/>
      <c r="Q15" s="11"/>
      <c r="R15" s="11"/>
      <c r="S15" s="11"/>
      <c r="T15" s="11"/>
    </row>
    <row r="16" spans="1:20" s="127" customFormat="1" ht="20.100000000000001" customHeight="1" x14ac:dyDescent="0.2">
      <c r="A16" s="142" t="s">
        <v>8</v>
      </c>
      <c r="B16" s="1">
        <v>16379.169701907142</v>
      </c>
      <c r="C16" s="1">
        <v>17600.089813841554</v>
      </c>
      <c r="D16" s="318">
        <v>1220.9201119344125</v>
      </c>
      <c r="E16" s="323">
        <v>7.4541025836752413</v>
      </c>
      <c r="F16" s="125">
        <v>7.5725449205303521</v>
      </c>
      <c r="G16" s="125">
        <v>8.5472078462396048</v>
      </c>
      <c r="H16" s="1"/>
      <c r="I16" s="1"/>
      <c r="J16" s="1"/>
      <c r="K16" s="1"/>
      <c r="L16" s="1"/>
      <c r="M16" s="1"/>
      <c r="N16" s="1"/>
      <c r="O16" s="1"/>
      <c r="P16" s="11"/>
      <c r="Q16" s="11"/>
      <c r="R16" s="11"/>
      <c r="S16" s="11"/>
      <c r="T16" s="11"/>
    </row>
    <row r="17" spans="1:20" s="127" customFormat="1" ht="19.5" customHeight="1" x14ac:dyDescent="0.2">
      <c r="A17" s="132" t="s">
        <v>7</v>
      </c>
      <c r="B17" s="124">
        <v>216296.76514035134</v>
      </c>
      <c r="C17" s="124">
        <v>205916.2492647797</v>
      </c>
      <c r="D17" s="320">
        <v>-10380.51587557164</v>
      </c>
      <c r="E17" s="322">
        <v>-4.7992007041047966</v>
      </c>
      <c r="F17" s="117">
        <v>100</v>
      </c>
      <c r="G17" s="117">
        <v>100</v>
      </c>
      <c r="H17" s="1"/>
      <c r="I17" s="1"/>
      <c r="J17" s="1"/>
      <c r="K17" s="1"/>
      <c r="L17" s="1"/>
      <c r="M17" s="1"/>
      <c r="N17" s="1"/>
      <c r="O17" s="1"/>
      <c r="P17" s="11"/>
      <c r="Q17" s="11"/>
      <c r="R17" s="11"/>
      <c r="S17" s="11"/>
      <c r="T17" s="11"/>
    </row>
    <row r="18" spans="1:20" ht="27" customHeight="1" x14ac:dyDescent="0.2">
      <c r="A18" s="328" t="s">
        <v>294</v>
      </c>
      <c r="B18" s="328"/>
      <c r="C18" s="328"/>
      <c r="D18" s="328"/>
      <c r="E18" s="328"/>
      <c r="F18" s="328"/>
      <c r="G18" s="328"/>
      <c r="H18" s="1"/>
      <c r="I18" s="1"/>
      <c r="J18" s="1"/>
      <c r="K18" s="1"/>
      <c r="L18" s="1"/>
      <c r="M18" s="1"/>
      <c r="O18" s="1"/>
    </row>
    <row r="20" spans="1:20" x14ac:dyDescent="0.2">
      <c r="B20" s="1"/>
      <c r="C20" s="1"/>
    </row>
    <row r="31" spans="1:20" x14ac:dyDescent="0.2">
      <c r="J31" s="144"/>
    </row>
    <row r="32" spans="1:20" x14ac:dyDescent="0.2">
      <c r="J32" s="144"/>
    </row>
  </sheetData>
  <mergeCells count="8">
    <mergeCell ref="A18:G18"/>
    <mergeCell ref="F3:G3"/>
    <mergeCell ref="B5:D5"/>
    <mergeCell ref="E5:G5"/>
    <mergeCell ref="A3:A5"/>
    <mergeCell ref="B3:B4"/>
    <mergeCell ref="C3:C4"/>
    <mergeCell ref="D3:E4"/>
  </mergeCells>
  <conditionalFormatting sqref="B20:C20 D6:G9 F10:G16 D10:E17 O6:O18">
    <cfRule type="cellIs" dxfId="245" priority="21" stopIfTrue="1" operator="equal">
      <formula>"."</formula>
    </cfRule>
    <cfRule type="cellIs" dxfId="244" priority="22" stopIfTrue="1" operator="equal">
      <formula>"..."</formula>
    </cfRule>
  </conditionalFormatting>
  <conditionalFormatting sqref="C6:C17">
    <cfRule type="cellIs" dxfId="243" priority="19" stopIfTrue="1" operator="equal">
      <formula>"."</formula>
    </cfRule>
    <cfRule type="cellIs" dxfId="242" priority="20" stopIfTrue="1" operator="equal">
      <formula>"..."</formula>
    </cfRule>
  </conditionalFormatting>
  <conditionalFormatting sqref="H18:M18 H6:I9 H10:J17">
    <cfRule type="cellIs" dxfId="241" priority="17" stopIfTrue="1" operator="equal">
      <formula>"."</formula>
    </cfRule>
    <cfRule type="cellIs" dxfId="240" priority="18" stopIfTrue="1" operator="equal">
      <formula>"..."</formula>
    </cfRule>
  </conditionalFormatting>
  <conditionalFormatting sqref="F17:G17">
    <cfRule type="cellIs" dxfId="239" priority="15" stopIfTrue="1" operator="equal">
      <formula>"."</formula>
    </cfRule>
    <cfRule type="cellIs" dxfId="238" priority="16" stopIfTrue="1" operator="equal">
      <formula>"..."</formula>
    </cfRule>
  </conditionalFormatting>
  <conditionalFormatting sqref="B6:B17">
    <cfRule type="cellIs" dxfId="237" priority="9" stopIfTrue="1" operator="equal">
      <formula>"."</formula>
    </cfRule>
    <cfRule type="cellIs" dxfId="236" priority="10" stopIfTrue="1" operator="equal">
      <formula>"..."</formula>
    </cfRule>
  </conditionalFormatting>
  <conditionalFormatting sqref="J9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J8">
    <cfRule type="cellIs" dxfId="233" priority="5" stopIfTrue="1" operator="equal">
      <formula>"."</formula>
    </cfRule>
    <cfRule type="cellIs" dxfId="232" priority="6" stopIfTrue="1" operator="equal">
      <formula>"..."</formula>
    </cfRule>
  </conditionalFormatting>
  <conditionalFormatting sqref="J6">
    <cfRule type="cellIs" dxfId="231" priority="3" stopIfTrue="1" operator="equal">
      <formula>"."</formula>
    </cfRule>
    <cfRule type="cellIs" dxfId="230" priority="4" stopIfTrue="1" operator="equal">
      <formula>"..."</formula>
    </cfRule>
  </conditionalFormatting>
  <conditionalFormatting sqref="K6:N17">
    <cfRule type="cellIs" dxfId="229" priority="1" stopIfTrue="1" operator="equal">
      <formula>"."</formula>
    </cfRule>
    <cfRule type="cellIs" dxfId="22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4.42578125" style="11" customWidth="1"/>
    <col min="2" max="6" width="11.5703125" style="11" customWidth="1"/>
    <col min="7" max="7" width="11.42578125" style="11"/>
    <col min="8" max="8" width="12.5703125" style="11" bestFit="1" customWidth="1"/>
    <col min="9" max="9" width="17.85546875" style="11" bestFit="1" customWidth="1"/>
    <col min="10" max="10" width="12.85546875" style="11" bestFit="1" customWidth="1"/>
    <col min="11" max="16384" width="11.42578125" style="11"/>
  </cols>
  <sheetData>
    <row r="1" spans="1:15" ht="16.5" customHeight="1" x14ac:dyDescent="0.2">
      <c r="H1" s="53"/>
      <c r="I1" s="53"/>
      <c r="J1" s="53"/>
      <c r="K1" s="53"/>
    </row>
    <row r="2" spans="1:15" ht="14.85" customHeight="1" x14ac:dyDescent="0.2">
      <c r="A2" s="162" t="s">
        <v>312</v>
      </c>
      <c r="H2" s="53"/>
      <c r="I2" s="80"/>
      <c r="J2" s="80"/>
      <c r="K2" s="80"/>
      <c r="L2" s="80"/>
    </row>
    <row r="3" spans="1:15" s="127" customFormat="1" ht="33" customHeight="1" x14ac:dyDescent="0.15">
      <c r="A3" s="335" t="s">
        <v>80</v>
      </c>
      <c r="B3" s="334">
        <v>2019</v>
      </c>
      <c r="C3" s="352"/>
      <c r="D3" s="353">
        <v>2020</v>
      </c>
      <c r="E3" s="354"/>
      <c r="F3" s="313" t="s">
        <v>313</v>
      </c>
      <c r="H3" s="53"/>
      <c r="I3" s="80"/>
      <c r="J3" s="80"/>
      <c r="K3" s="80"/>
      <c r="L3" s="80"/>
    </row>
    <row r="4" spans="1:15" s="127" customFormat="1" ht="20.100000000000001" customHeight="1" x14ac:dyDescent="0.15">
      <c r="A4" s="337"/>
      <c r="B4" s="312" t="s">
        <v>21</v>
      </c>
      <c r="C4" s="2" t="s">
        <v>13</v>
      </c>
      <c r="D4" s="2" t="s">
        <v>21</v>
      </c>
      <c r="E4" s="2" t="s">
        <v>13</v>
      </c>
      <c r="F4" s="314" t="s">
        <v>2</v>
      </c>
      <c r="H4" s="53"/>
      <c r="I4" s="80"/>
      <c r="J4" s="80"/>
      <c r="K4" s="80"/>
      <c r="L4" s="80"/>
    </row>
    <row r="5" spans="1:15" ht="30" customHeight="1" x14ac:dyDescent="0.2">
      <c r="A5" s="132" t="s">
        <v>22</v>
      </c>
      <c r="B5" s="124">
        <v>57128.735835196785</v>
      </c>
      <c r="C5" s="124">
        <v>205663.44900670843</v>
      </c>
      <c r="D5" s="124">
        <v>44336.70735472189</v>
      </c>
      <c r="E5" s="124">
        <v>159612.14647699881</v>
      </c>
      <c r="F5" s="322">
        <v>-22.391583313478076</v>
      </c>
      <c r="G5" s="53"/>
      <c r="I5" s="80"/>
      <c r="J5" s="122"/>
      <c r="K5" s="122"/>
      <c r="L5" s="122"/>
      <c r="M5" s="122"/>
      <c r="N5" s="122"/>
      <c r="O5" s="122"/>
    </row>
    <row r="6" spans="1:15" ht="20.100000000000001" customHeight="1" x14ac:dyDescent="0.2">
      <c r="A6" s="6" t="s">
        <v>4</v>
      </c>
      <c r="B6" s="1">
        <v>21017.706999999999</v>
      </c>
      <c r="C6" s="1">
        <v>75663.74519999999</v>
      </c>
      <c r="D6" s="1">
        <v>11113.3</v>
      </c>
      <c r="E6" s="1">
        <v>40007.879999999997</v>
      </c>
      <c r="F6" s="323">
        <v>-47.124108257860861</v>
      </c>
      <c r="G6" s="53"/>
      <c r="I6" s="80"/>
      <c r="J6" s="122"/>
      <c r="K6" s="122"/>
      <c r="L6" s="122"/>
      <c r="M6" s="122"/>
      <c r="N6" s="122"/>
      <c r="O6" s="122"/>
    </row>
    <row r="7" spans="1:15" ht="20.100000000000001" customHeight="1" x14ac:dyDescent="0.2">
      <c r="A7" s="6" t="s">
        <v>23</v>
      </c>
      <c r="B7" s="1">
        <v>11701.661</v>
      </c>
      <c r="C7" s="1">
        <v>42125.979599999999</v>
      </c>
      <c r="D7" s="1">
        <v>8803.6029999999992</v>
      </c>
      <c r="E7" s="1">
        <v>31692.970799999999</v>
      </c>
      <c r="F7" s="323">
        <v>-24.766210540537791</v>
      </c>
      <c r="G7" s="53"/>
      <c r="H7" s="122"/>
      <c r="I7" s="80"/>
      <c r="J7" s="122"/>
      <c r="K7" s="122"/>
      <c r="L7" s="122"/>
      <c r="M7" s="122"/>
      <c r="N7" s="122"/>
      <c r="O7" s="122"/>
    </row>
    <row r="8" spans="1:15" ht="20.100000000000001" customHeight="1" x14ac:dyDescent="0.2">
      <c r="A8" s="6" t="s">
        <v>24</v>
      </c>
      <c r="B8" s="1">
        <v>134.29499999999999</v>
      </c>
      <c r="C8" s="1">
        <v>483.46199999999999</v>
      </c>
      <c r="D8" s="1">
        <v>129.31047416052363</v>
      </c>
      <c r="E8" s="1">
        <v>465.51770697788504</v>
      </c>
      <c r="F8" s="323">
        <v>-3.7116242894198406</v>
      </c>
      <c r="G8" s="53"/>
      <c r="H8" s="122"/>
      <c r="I8" s="63"/>
      <c r="J8" s="122"/>
      <c r="K8" s="122"/>
      <c r="L8" s="122"/>
      <c r="M8" s="122"/>
      <c r="N8" s="122"/>
      <c r="O8" s="122"/>
    </row>
    <row r="9" spans="1:15" ht="20.100000000000001" customHeight="1" x14ac:dyDescent="0.2">
      <c r="A9" s="6" t="s">
        <v>12</v>
      </c>
      <c r="B9" s="1">
        <v>3931.1326853063783</v>
      </c>
      <c r="C9" s="1">
        <v>14152.077667102962</v>
      </c>
      <c r="D9" s="1">
        <v>3873.1370090499486</v>
      </c>
      <c r="E9" s="1">
        <v>13943.293232579816</v>
      </c>
      <c r="F9" s="323">
        <v>-1.4752917517437976</v>
      </c>
      <c r="G9" s="53"/>
      <c r="I9" s="63"/>
      <c r="J9" s="122"/>
      <c r="K9" s="122"/>
      <c r="L9" s="122"/>
      <c r="M9" s="122"/>
      <c r="N9" s="122"/>
      <c r="O9" s="122"/>
    </row>
    <row r="10" spans="1:15" ht="20.100000000000001" customHeight="1" x14ac:dyDescent="0.2">
      <c r="A10" s="6" t="s">
        <v>264</v>
      </c>
      <c r="B10" s="1">
        <v>2624.688948</v>
      </c>
      <c r="C10" s="1">
        <v>9448.8802128000007</v>
      </c>
      <c r="D10" s="1">
        <v>2403.852265</v>
      </c>
      <c r="E10" s="1">
        <v>8653.8681539999998</v>
      </c>
      <c r="F10" s="323">
        <v>-8.4138230234206102</v>
      </c>
      <c r="G10" s="53"/>
      <c r="I10" s="303"/>
      <c r="J10" s="122"/>
      <c r="K10" s="122"/>
      <c r="L10" s="122"/>
      <c r="M10" s="122"/>
      <c r="N10" s="122"/>
      <c r="O10" s="122"/>
    </row>
    <row r="11" spans="1:15" ht="20.100000000000001" customHeight="1" x14ac:dyDescent="0.2">
      <c r="A11" s="136" t="s">
        <v>284</v>
      </c>
      <c r="B11" s="1">
        <v>17719.251201890409</v>
      </c>
      <c r="C11" s="1">
        <v>63789.304326805475</v>
      </c>
      <c r="D11" s="1">
        <v>18013.504606511415</v>
      </c>
      <c r="E11" s="1">
        <v>64848.616583441093</v>
      </c>
      <c r="F11" s="323">
        <v>1.6606424349896458</v>
      </c>
      <c r="G11" s="53"/>
      <c r="H11" s="303"/>
      <c r="I11" s="63"/>
      <c r="J11" s="122"/>
      <c r="K11" s="122"/>
      <c r="L11" s="122"/>
      <c r="M11" s="122"/>
      <c r="N11" s="122"/>
      <c r="O11" s="122"/>
    </row>
    <row r="12" spans="1:15" ht="20.100000000000001" customHeight="1" x14ac:dyDescent="0.2">
      <c r="A12" s="137" t="s">
        <v>246</v>
      </c>
      <c r="B12" s="1">
        <v>4822.1058144649851</v>
      </c>
      <c r="C12" s="1">
        <v>17359.580932073946</v>
      </c>
      <c r="D12" s="1">
        <v>4951.722775787237</v>
      </c>
      <c r="E12" s="1">
        <v>17826.201992834052</v>
      </c>
      <c r="F12" s="323">
        <v>2.6879742234904223</v>
      </c>
      <c r="G12" s="53"/>
      <c r="I12" s="63"/>
      <c r="J12" s="122"/>
      <c r="K12" s="122"/>
      <c r="L12" s="122"/>
      <c r="M12" s="122"/>
      <c r="N12" s="122"/>
      <c r="O12" s="122"/>
    </row>
    <row r="13" spans="1:15" ht="20.100000000000001" customHeight="1" x14ac:dyDescent="0.2">
      <c r="A13" s="137" t="s">
        <v>285</v>
      </c>
      <c r="B13" s="1">
        <v>4499.5520199999992</v>
      </c>
      <c r="C13" s="1">
        <v>16198.387271999998</v>
      </c>
      <c r="D13" s="1">
        <v>4129.9260599999998</v>
      </c>
      <c r="E13" s="1">
        <v>14867.733816</v>
      </c>
      <c r="F13" s="323">
        <v>-8.2147280075228366</v>
      </c>
      <c r="G13" s="53"/>
      <c r="H13" s="303"/>
      <c r="I13" s="63"/>
      <c r="J13" s="122"/>
      <c r="K13" s="122"/>
      <c r="L13" s="122"/>
      <c r="M13" s="122"/>
      <c r="N13" s="122"/>
      <c r="O13" s="122"/>
    </row>
    <row r="14" spans="1:15" ht="20.100000000000001" customHeight="1" x14ac:dyDescent="0.2">
      <c r="A14" s="137" t="s">
        <v>236</v>
      </c>
      <c r="B14" s="1">
        <v>8190.4241794254276</v>
      </c>
      <c r="C14" s="1">
        <v>29485.52704593154</v>
      </c>
      <c r="D14" s="1">
        <v>8723.8955177241751</v>
      </c>
      <c r="E14" s="1">
        <v>31406.02386380703</v>
      </c>
      <c r="F14" s="323">
        <v>6.5133542123354484</v>
      </c>
      <c r="G14" s="53"/>
      <c r="I14" s="63"/>
      <c r="J14" s="122"/>
      <c r="K14" s="122"/>
      <c r="L14" s="122"/>
      <c r="M14" s="122"/>
      <c r="N14" s="122"/>
      <c r="O14" s="122"/>
    </row>
    <row r="15" spans="1:15" ht="20.100000000000001" customHeight="1" x14ac:dyDescent="0.2">
      <c r="A15" s="137" t="s">
        <v>263</v>
      </c>
      <c r="B15" s="1">
        <v>207.16918799999999</v>
      </c>
      <c r="C15" s="1">
        <v>745.80907679999996</v>
      </c>
      <c r="D15" s="1">
        <v>207.96025299999999</v>
      </c>
      <c r="E15" s="1">
        <v>748.65691079999999</v>
      </c>
      <c r="F15" s="323">
        <v>0.38184491025760531</v>
      </c>
      <c r="G15" s="53"/>
      <c r="I15" s="63"/>
      <c r="J15" s="122"/>
      <c r="K15" s="122"/>
      <c r="L15" s="122"/>
      <c r="M15" s="122"/>
      <c r="N15" s="122"/>
      <c r="O15" s="122"/>
    </row>
    <row r="16" spans="1:15" ht="30" customHeight="1" x14ac:dyDescent="0.2">
      <c r="A16" s="138" t="s">
        <v>255</v>
      </c>
      <c r="B16" s="124">
        <v>3893.0243044254275</v>
      </c>
      <c r="C16" s="124">
        <v>14014.88749593154</v>
      </c>
      <c r="D16" s="124">
        <v>3078.4274347241749</v>
      </c>
      <c r="E16" s="124">
        <v>11082.338765007029</v>
      </c>
      <c r="F16" s="322">
        <v>-20.924525664410911</v>
      </c>
      <c r="G16" s="53"/>
      <c r="I16" s="63"/>
      <c r="J16" s="122"/>
      <c r="K16" s="122"/>
      <c r="L16" s="122"/>
      <c r="M16" s="122"/>
      <c r="N16" s="122"/>
    </row>
    <row r="17" spans="1:14" ht="19.5" customHeight="1" x14ac:dyDescent="0.2">
      <c r="A17" s="6" t="s">
        <v>25</v>
      </c>
      <c r="B17" s="1">
        <v>3102.1321794254277</v>
      </c>
      <c r="C17" s="1">
        <v>11167.675845931541</v>
      </c>
      <c r="D17" s="1">
        <v>2307.0295177241746</v>
      </c>
      <c r="E17" s="1">
        <v>8305.3062638070296</v>
      </c>
      <c r="F17" s="323">
        <v>-25.630844068305326</v>
      </c>
      <c r="G17" s="53"/>
      <c r="I17" s="63"/>
      <c r="J17" s="122"/>
      <c r="K17" s="122"/>
      <c r="M17" s="122"/>
      <c r="N17" s="122"/>
    </row>
    <row r="18" spans="1:14" ht="19.5" customHeight="1" x14ac:dyDescent="0.2">
      <c r="A18" s="6" t="s">
        <v>26</v>
      </c>
      <c r="B18" s="1">
        <v>607.30344600000001</v>
      </c>
      <c r="C18" s="1">
        <v>2186.2924056000002</v>
      </c>
      <c r="D18" s="1">
        <v>586.32036800000003</v>
      </c>
      <c r="E18" s="1">
        <v>2110.7533248</v>
      </c>
      <c r="F18" s="323">
        <v>-3.4551224990085192</v>
      </c>
      <c r="G18" s="53"/>
      <c r="I18" s="63"/>
      <c r="J18" s="122"/>
      <c r="K18" s="122"/>
      <c r="M18" s="122"/>
      <c r="N18" s="122"/>
    </row>
    <row r="19" spans="1:14" ht="19.5" customHeight="1" x14ac:dyDescent="0.2">
      <c r="A19" s="6" t="s">
        <v>36</v>
      </c>
      <c r="B19" s="1">
        <v>183.58867900000001</v>
      </c>
      <c r="C19" s="1">
        <v>660.91924440000003</v>
      </c>
      <c r="D19" s="1">
        <v>185.077549</v>
      </c>
      <c r="E19" s="1">
        <v>666.27917639999998</v>
      </c>
      <c r="F19" s="323">
        <v>0.81098137865025333</v>
      </c>
      <c r="G19" s="53"/>
      <c r="I19" s="63"/>
      <c r="J19" s="122"/>
      <c r="K19" s="122"/>
      <c r="M19" s="122"/>
      <c r="N19" s="122"/>
    </row>
    <row r="20" spans="1:14" ht="30" customHeight="1" x14ac:dyDescent="0.2">
      <c r="A20" s="132" t="s">
        <v>286</v>
      </c>
      <c r="B20" s="124">
        <v>54026.60365577136</v>
      </c>
      <c r="C20" s="124">
        <v>194495.77316077691</v>
      </c>
      <c r="D20" s="124">
        <v>42029.677836997718</v>
      </c>
      <c r="E20" s="124">
        <v>151306.84021319178</v>
      </c>
      <c r="F20" s="322">
        <v>-22.20558948182574</v>
      </c>
      <c r="G20" s="53"/>
      <c r="I20" s="63"/>
      <c r="J20" s="122"/>
      <c r="K20" s="122"/>
      <c r="M20" s="122"/>
      <c r="N20" s="122"/>
    </row>
    <row r="21" spans="1:14" ht="20.100000000000001" customHeight="1" x14ac:dyDescent="0.2">
      <c r="A21" s="6" t="s">
        <v>287</v>
      </c>
      <c r="B21" s="1">
        <v>38815.65049</v>
      </c>
      <c r="C21" s="1">
        <v>139736.34176400001</v>
      </c>
      <c r="D21" s="1">
        <v>26321.570920000002</v>
      </c>
      <c r="E21" s="1">
        <v>94757.655312000003</v>
      </c>
      <c r="F21" s="323">
        <v>-32.188252450435748</v>
      </c>
      <c r="G21" s="53"/>
      <c r="I21" s="139"/>
      <c r="J21" s="122"/>
      <c r="K21" s="122"/>
      <c r="M21" s="122"/>
      <c r="N21" s="122"/>
    </row>
    <row r="22" spans="1:14" ht="20.100000000000001" customHeight="1" x14ac:dyDescent="0.2">
      <c r="A22" s="6" t="s">
        <v>288</v>
      </c>
      <c r="B22" s="1">
        <v>3327.6640000000002</v>
      </c>
      <c r="C22" s="1">
        <v>11979.590400000001</v>
      </c>
      <c r="D22" s="1">
        <v>3202.9879999999998</v>
      </c>
      <c r="E22" s="1">
        <v>11530.756799999999</v>
      </c>
      <c r="F22" s="323">
        <v>-3.7466523062424715</v>
      </c>
      <c r="G22" s="53"/>
      <c r="I22" s="140"/>
      <c r="J22" s="122"/>
      <c r="K22" s="122"/>
      <c r="M22" s="122"/>
      <c r="N22" s="122"/>
    </row>
    <row r="23" spans="1:14" ht="20.100000000000001" customHeight="1" x14ac:dyDescent="0.2">
      <c r="A23" s="6" t="s">
        <v>36</v>
      </c>
      <c r="B23" s="1">
        <v>11883.289165771361</v>
      </c>
      <c r="C23" s="1">
        <v>42779.840996776897</v>
      </c>
      <c r="D23" s="1">
        <v>12505.118916997711</v>
      </c>
      <c r="E23" s="1">
        <v>45018.428101191763</v>
      </c>
      <c r="F23" s="323">
        <v>5.232808379497075</v>
      </c>
      <c r="G23" s="53"/>
      <c r="I23" s="140"/>
      <c r="J23" s="122"/>
      <c r="K23" s="122"/>
      <c r="M23" s="122"/>
      <c r="N23" s="122"/>
    </row>
    <row r="24" spans="1:14" ht="30" customHeight="1" x14ac:dyDescent="0.2">
      <c r="A24" s="59" t="s">
        <v>5</v>
      </c>
      <c r="B24" s="1">
        <v>14944.611817589575</v>
      </c>
      <c r="C24" s="1">
        <v>53800.602543322471</v>
      </c>
      <c r="D24" s="1">
        <v>21422.976759821042</v>
      </c>
      <c r="E24" s="1">
        <v>77122.716335355755</v>
      </c>
      <c r="F24" s="323">
        <v>43.349168391289581</v>
      </c>
      <c r="G24" s="53"/>
      <c r="I24" s="63"/>
      <c r="J24" s="122"/>
      <c r="K24" s="122"/>
      <c r="M24" s="122"/>
      <c r="N24" s="122"/>
    </row>
    <row r="25" spans="1:14" ht="30" customHeight="1" x14ac:dyDescent="0.2">
      <c r="A25" s="59" t="s">
        <v>289</v>
      </c>
      <c r="B25" s="1">
        <v>2221.1026466666667</v>
      </c>
      <c r="C25" s="1">
        <v>7995.9695280000005</v>
      </c>
      <c r="D25" s="1">
        <v>2005.3192799999999</v>
      </c>
      <c r="E25" s="1">
        <v>7219.1494080000002</v>
      </c>
      <c r="F25" s="323">
        <v>-9.7151460780304308</v>
      </c>
      <c r="G25" s="53"/>
      <c r="I25" s="63"/>
      <c r="J25" s="122"/>
      <c r="K25" s="122"/>
      <c r="M25" s="122"/>
      <c r="N25" s="122"/>
    </row>
    <row r="26" spans="1:14" ht="30" customHeight="1" x14ac:dyDescent="0.2">
      <c r="A26" s="59" t="s">
        <v>27</v>
      </c>
      <c r="B26" s="1">
        <v>2557.9382278932676</v>
      </c>
      <c r="C26" s="1">
        <v>9208.5776204157628</v>
      </c>
      <c r="D26" s="1">
        <v>2032.5364621790925</v>
      </c>
      <c r="E26" s="1">
        <v>7317.1312638447334</v>
      </c>
      <c r="F26" s="323">
        <v>-20.540049012321095</v>
      </c>
      <c r="G26" s="53"/>
      <c r="I26" s="63"/>
      <c r="J26" s="122"/>
      <c r="K26" s="122"/>
      <c r="M26" s="122"/>
      <c r="N26" s="122"/>
    </row>
    <row r="27" spans="1:14" ht="30" customHeight="1" x14ac:dyDescent="0.2">
      <c r="A27" s="132" t="s">
        <v>28</v>
      </c>
      <c r="B27" s="124">
        <v>63401.282393801004</v>
      </c>
      <c r="C27" s="124">
        <v>228244.61661768361</v>
      </c>
      <c r="D27" s="124">
        <v>58643.400427639666</v>
      </c>
      <c r="E27" s="124">
        <v>211116.24153950281</v>
      </c>
      <c r="F27" s="322">
        <v>-7.5043938963394394</v>
      </c>
      <c r="G27" s="53"/>
      <c r="I27" s="63"/>
      <c r="J27" s="122"/>
      <c r="K27" s="122"/>
      <c r="M27" s="122"/>
      <c r="N27" s="122"/>
    </row>
    <row r="28" spans="1:14" ht="20.100000000000001" customHeight="1" x14ac:dyDescent="0.2">
      <c r="A28" s="6" t="s">
        <v>290</v>
      </c>
      <c r="B28" s="1">
        <v>26183.297411000003</v>
      </c>
      <c r="C28" s="1">
        <v>94259.870679600019</v>
      </c>
      <c r="D28" s="1">
        <v>24183.600646999999</v>
      </c>
      <c r="E28" s="1">
        <v>87060.962329200003</v>
      </c>
      <c r="F28" s="323">
        <v>-7.6372992011307979</v>
      </c>
      <c r="G28" s="53"/>
      <c r="I28" s="63"/>
      <c r="J28" s="122"/>
      <c r="K28" s="122"/>
      <c r="M28" s="122"/>
      <c r="N28" s="122"/>
    </row>
    <row r="29" spans="1:14" ht="20.100000000000001" customHeight="1" x14ac:dyDescent="0.2">
      <c r="A29" s="6" t="s">
        <v>19</v>
      </c>
      <c r="B29" s="1">
        <v>1429.1391111111111</v>
      </c>
      <c r="C29" s="1">
        <v>5144.9008000000003</v>
      </c>
      <c r="D29" s="1">
        <v>1472.6780000000001</v>
      </c>
      <c r="E29" s="1">
        <v>5301.6408000000001</v>
      </c>
      <c r="F29" s="323">
        <v>3.046511606210168</v>
      </c>
      <c r="G29" s="53"/>
      <c r="I29" s="63"/>
      <c r="J29" s="122"/>
      <c r="K29" s="122"/>
      <c r="M29" s="122"/>
      <c r="N29" s="122"/>
    </row>
    <row r="30" spans="1:14" ht="20.100000000000001" customHeight="1" x14ac:dyDescent="0.2">
      <c r="A30" s="6" t="s">
        <v>29</v>
      </c>
      <c r="B30" s="1">
        <v>35788.845871689889</v>
      </c>
      <c r="C30" s="1">
        <v>128839.8451380836</v>
      </c>
      <c r="D30" s="1">
        <v>32987.121780639667</v>
      </c>
      <c r="E30" s="1">
        <v>118753.63841030281</v>
      </c>
      <c r="F30" s="323">
        <v>-7.82848405085472</v>
      </c>
      <c r="G30" s="53"/>
      <c r="I30" s="63"/>
      <c r="J30" s="122"/>
      <c r="K30" s="122"/>
      <c r="M30" s="122"/>
      <c r="N30" s="122"/>
    </row>
    <row r="31" spans="1:14" ht="20.100000000000001" customHeight="1" x14ac:dyDescent="0.2">
      <c r="A31" s="13" t="s">
        <v>291</v>
      </c>
      <c r="B31" s="1">
        <v>16943.490333333335</v>
      </c>
      <c r="C31" s="1">
        <v>60996.565200000005</v>
      </c>
      <c r="D31" s="1">
        <v>16754.17188888889</v>
      </c>
      <c r="E31" s="1">
        <v>60315.018800000005</v>
      </c>
      <c r="F31" s="323">
        <v>-1.1173520964095192</v>
      </c>
      <c r="G31" s="53"/>
      <c r="I31" s="139"/>
      <c r="J31" s="122"/>
      <c r="K31" s="122"/>
      <c r="M31" s="122"/>
      <c r="N31" s="122"/>
    </row>
    <row r="32" spans="1:14" ht="51" customHeight="1" x14ac:dyDescent="0.2">
      <c r="A32" s="355" t="s">
        <v>314</v>
      </c>
      <c r="B32" s="355"/>
      <c r="C32" s="355"/>
      <c r="D32" s="355"/>
      <c r="E32" s="355"/>
      <c r="F32" s="355"/>
    </row>
  </sheetData>
  <mergeCells count="4">
    <mergeCell ref="A3:A4"/>
    <mergeCell ref="B3:C3"/>
    <mergeCell ref="D3:E3"/>
    <mergeCell ref="A32:F32"/>
  </mergeCells>
  <conditionalFormatting sqref="I8:I9 B5:F31 I11:I31">
    <cfRule type="cellIs" dxfId="227" priority="19" stopIfTrue="1" operator="equal">
      <formula>"."</formula>
    </cfRule>
    <cfRule type="cellIs" dxfId="226" priority="2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scaleWithDoc="0"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7.140625" style="11" customWidth="1"/>
    <col min="2" max="2" width="11.140625" style="11" customWidth="1"/>
    <col min="3" max="6" width="11" style="11" customWidth="1"/>
    <col min="7" max="7" width="11.42578125" style="11"/>
    <col min="8" max="8" width="12.85546875" style="11" bestFit="1" customWidth="1"/>
    <col min="9" max="16384" width="11.42578125" style="11"/>
  </cols>
  <sheetData>
    <row r="1" spans="1:12" ht="16.5" customHeight="1" x14ac:dyDescent="0.2">
      <c r="H1" s="53"/>
      <c r="I1" s="53"/>
      <c r="J1" s="53"/>
      <c r="K1" s="53"/>
    </row>
    <row r="2" spans="1:12" s="12" customFormat="1" ht="14.85" customHeight="1" x14ac:dyDescent="0.2">
      <c r="A2" s="162" t="s">
        <v>315</v>
      </c>
      <c r="H2" s="53"/>
      <c r="I2" s="80"/>
      <c r="J2" s="80"/>
      <c r="K2" s="80"/>
      <c r="L2" s="80"/>
    </row>
    <row r="3" spans="1:12" ht="36" customHeight="1" x14ac:dyDescent="0.2">
      <c r="A3" s="335" t="s">
        <v>80</v>
      </c>
      <c r="B3" s="356">
        <v>2019</v>
      </c>
      <c r="C3" s="352"/>
      <c r="D3" s="333">
        <v>2020</v>
      </c>
      <c r="E3" s="352"/>
      <c r="F3" s="313" t="s">
        <v>313</v>
      </c>
      <c r="H3" s="53"/>
      <c r="I3" s="80"/>
      <c r="J3" s="80"/>
      <c r="K3" s="80"/>
      <c r="L3" s="80"/>
    </row>
    <row r="4" spans="1:12" ht="18" customHeight="1" x14ac:dyDescent="0.2">
      <c r="A4" s="337"/>
      <c r="B4" s="130" t="s">
        <v>248</v>
      </c>
      <c r="C4" s="2" t="s">
        <v>13</v>
      </c>
      <c r="D4" s="130" t="s">
        <v>248</v>
      </c>
      <c r="E4" s="2" t="s">
        <v>13</v>
      </c>
      <c r="F4" s="314" t="s">
        <v>2</v>
      </c>
      <c r="H4" s="53"/>
      <c r="I4" s="80"/>
      <c r="J4" s="80"/>
      <c r="K4" s="80"/>
      <c r="L4" s="80"/>
    </row>
    <row r="5" spans="1:12" ht="19.5" customHeight="1" x14ac:dyDescent="0.2">
      <c r="A5" s="131" t="s">
        <v>268</v>
      </c>
      <c r="B5" s="1">
        <v>1.2156457767722471</v>
      </c>
      <c r="C5" s="1">
        <v>4.3763247963800893</v>
      </c>
      <c r="D5" s="1">
        <v>1.1216249999999999</v>
      </c>
      <c r="E5" s="1">
        <v>4.0378499999999997</v>
      </c>
      <c r="F5" s="323">
        <v>-7.7342247691501695</v>
      </c>
      <c r="G5" s="122"/>
    </row>
    <row r="6" spans="1:12" ht="19.5" customHeight="1" x14ac:dyDescent="0.2">
      <c r="A6" s="82" t="s">
        <v>255</v>
      </c>
      <c r="B6" s="325">
        <v>1264.0088809318509</v>
      </c>
      <c r="C6" s="1">
        <v>4550.4319713546629</v>
      </c>
      <c r="D6" s="325">
        <v>1116.3431215199143</v>
      </c>
      <c r="E6" s="1">
        <v>4018.8352374716915</v>
      </c>
      <c r="F6" s="323">
        <v>-11.682335594277991</v>
      </c>
      <c r="G6" s="122"/>
    </row>
    <row r="7" spans="1:12" ht="24" customHeight="1" x14ac:dyDescent="0.2">
      <c r="A7" s="3" t="s">
        <v>30</v>
      </c>
      <c r="B7" s="1">
        <v>76685.813533779001</v>
      </c>
      <c r="C7" s="1">
        <v>276068.92872160434</v>
      </c>
      <c r="D7" s="1">
        <v>73433.132596083684</v>
      </c>
      <c r="E7" s="1">
        <v>264359.27734590124</v>
      </c>
      <c r="F7" s="323">
        <v>-4.2415680134403857</v>
      </c>
      <c r="G7" s="122"/>
    </row>
    <row r="8" spans="1:12" ht="19.5" customHeight="1" x14ac:dyDescent="0.2">
      <c r="A8" s="132" t="s">
        <v>31</v>
      </c>
      <c r="B8" s="124">
        <v>75423.020298623916</v>
      </c>
      <c r="C8" s="124">
        <v>271522.87307504611</v>
      </c>
      <c r="D8" s="124">
        <v>72317.911099563775</v>
      </c>
      <c r="E8" s="124">
        <v>260344.47995842955</v>
      </c>
      <c r="F8" s="322">
        <v>-4.1169250273537603</v>
      </c>
      <c r="G8" s="122"/>
    </row>
    <row r="9" spans="1:12" ht="22.5" customHeight="1" x14ac:dyDescent="0.2">
      <c r="A9" s="132" t="s">
        <v>32</v>
      </c>
      <c r="B9" s="124">
        <v>11635.873915840539</v>
      </c>
      <c r="C9" s="124">
        <v>41889.146097025936</v>
      </c>
      <c r="D9" s="124">
        <v>11969.53003613932</v>
      </c>
      <c r="E9" s="124">
        <v>43090.308130101555</v>
      </c>
      <c r="F9" s="322">
        <v>2.8674779626527171</v>
      </c>
      <c r="G9" s="122"/>
    </row>
    <row r="10" spans="1:12" ht="24" customHeight="1" x14ac:dyDescent="0.2">
      <c r="A10" s="10" t="s">
        <v>33</v>
      </c>
      <c r="B10" s="1">
        <v>392.20472222222219</v>
      </c>
      <c r="C10" s="1">
        <v>1411.9369999999999</v>
      </c>
      <c r="D10" s="1">
        <v>393.28701388888885</v>
      </c>
      <c r="E10" s="1">
        <v>1415.8332499999999</v>
      </c>
      <c r="F10" s="323">
        <v>0.27595069751695783</v>
      </c>
      <c r="G10" s="122"/>
    </row>
    <row r="11" spans="1:12" ht="24" customHeight="1" x14ac:dyDescent="0.2">
      <c r="A11" s="10" t="s">
        <v>38</v>
      </c>
      <c r="B11" s="1">
        <v>4744.9422222222229</v>
      </c>
      <c r="C11" s="1">
        <v>17081.792000000001</v>
      </c>
      <c r="D11" s="1">
        <v>4604.7969444444443</v>
      </c>
      <c r="E11" s="1">
        <v>16577.269</v>
      </c>
      <c r="F11" s="323">
        <v>-2.9535718500728789</v>
      </c>
      <c r="G11" s="122"/>
    </row>
    <row r="12" spans="1:12" ht="19.5" customHeight="1" x14ac:dyDescent="0.2">
      <c r="A12" s="6" t="s">
        <v>34</v>
      </c>
      <c r="B12" s="1">
        <v>3664.8639754325682</v>
      </c>
      <c r="C12" s="1">
        <v>13193.510311557246</v>
      </c>
      <c r="D12" s="1">
        <v>3438.2286403298945</v>
      </c>
      <c r="E12" s="1">
        <v>12377.62310518762</v>
      </c>
      <c r="F12" s="323">
        <v>-6.1840040072953499</v>
      </c>
      <c r="G12" s="122"/>
    </row>
    <row r="13" spans="1:12" ht="19.5" customHeight="1" x14ac:dyDescent="0.2">
      <c r="A13" s="6" t="s">
        <v>35</v>
      </c>
      <c r="B13" s="1">
        <v>2823.1870472222226</v>
      </c>
      <c r="C13" s="1">
        <v>10163.473370000002</v>
      </c>
      <c r="D13" s="1">
        <v>3402.8059916666666</v>
      </c>
      <c r="E13" s="1">
        <v>12250.101570000001</v>
      </c>
      <c r="F13" s="323">
        <v>20.530660376000952</v>
      </c>
      <c r="G13" s="122"/>
    </row>
    <row r="14" spans="1:12" ht="19.5" customHeight="1" x14ac:dyDescent="0.2">
      <c r="A14" s="6" t="s">
        <v>36</v>
      </c>
      <c r="B14" s="1">
        <v>10.675948741302104</v>
      </c>
      <c r="C14" s="1">
        <v>38.433415468687578</v>
      </c>
      <c r="D14" s="1">
        <v>130.41144580942637</v>
      </c>
      <c r="E14" s="1">
        <v>469.4812049139349</v>
      </c>
      <c r="F14" s="323">
        <v>1121.5443233152932</v>
      </c>
      <c r="G14" s="122"/>
    </row>
    <row r="15" spans="1:12" ht="22.5" customHeight="1" x14ac:dyDescent="0.2">
      <c r="A15" s="132" t="s">
        <v>28</v>
      </c>
      <c r="B15" s="124">
        <v>63513.466086596301</v>
      </c>
      <c r="C15" s="124">
        <v>228648.47791174668</v>
      </c>
      <c r="D15" s="124">
        <v>60092.010669182557</v>
      </c>
      <c r="E15" s="124">
        <v>216331.23840905717</v>
      </c>
      <c r="F15" s="322">
        <v>-5.3869763819043204</v>
      </c>
      <c r="G15" s="122"/>
    </row>
    <row r="16" spans="1:12" ht="19.5" customHeight="1" x14ac:dyDescent="0.2">
      <c r="A16" s="6" t="s">
        <v>81</v>
      </c>
      <c r="B16" s="1">
        <v>19188.852029080197</v>
      </c>
      <c r="C16" s="1">
        <v>69079.867304688712</v>
      </c>
      <c r="D16" s="1">
        <v>18179.904666515686</v>
      </c>
      <c r="E16" s="1">
        <v>65447.656799456483</v>
      </c>
      <c r="F16" s="323">
        <v>-5.2579870908143711</v>
      </c>
      <c r="G16" s="122"/>
    </row>
    <row r="17" spans="1:10" ht="19.5" customHeight="1" x14ac:dyDescent="0.2">
      <c r="A17" s="6" t="s">
        <v>19</v>
      </c>
      <c r="B17" s="1">
        <v>167.59394292600379</v>
      </c>
      <c r="C17" s="1">
        <v>603.33819453361366</v>
      </c>
      <c r="D17" s="1">
        <v>166.75593261884006</v>
      </c>
      <c r="E17" s="1">
        <v>600.3213574278243</v>
      </c>
      <c r="F17" s="323">
        <v>-0.5000242207641783</v>
      </c>
      <c r="G17" s="122"/>
    </row>
    <row r="18" spans="1:10" ht="19.5" customHeight="1" x14ac:dyDescent="0.2">
      <c r="A18" s="6" t="s">
        <v>29</v>
      </c>
      <c r="B18" s="1">
        <v>44157.020114590094</v>
      </c>
      <c r="C18" s="1">
        <v>158965.27241252435</v>
      </c>
      <c r="D18" s="1">
        <v>41745.350070048029</v>
      </c>
      <c r="E18" s="1">
        <v>150283.26025217288</v>
      </c>
      <c r="F18" s="323">
        <v>-5.4615778833889781</v>
      </c>
      <c r="G18" s="122"/>
    </row>
    <row r="19" spans="1:10" ht="19.5" customHeight="1" x14ac:dyDescent="0.2">
      <c r="A19" s="13" t="s">
        <v>249</v>
      </c>
      <c r="B19" s="1">
        <v>26836.761404543358</v>
      </c>
      <c r="C19" s="1">
        <v>96612.34105635609</v>
      </c>
      <c r="D19" s="1">
        <v>26250.284987692936</v>
      </c>
      <c r="E19" s="1">
        <v>94501.025955694568</v>
      </c>
      <c r="F19" s="323">
        <v>-2.185347210901293</v>
      </c>
      <c r="G19" s="122"/>
    </row>
    <row r="20" spans="1:10" ht="19.5" customHeight="1" x14ac:dyDescent="0.2">
      <c r="A20" s="357" t="s">
        <v>241</v>
      </c>
      <c r="B20" s="357"/>
      <c r="C20" s="357"/>
      <c r="D20" s="357"/>
      <c r="E20" s="357"/>
      <c r="F20" s="357"/>
      <c r="H20" s="135"/>
      <c r="I20" s="1"/>
    </row>
    <row r="23" spans="1:10" x14ac:dyDescent="0.2">
      <c r="J23" s="135"/>
    </row>
    <row r="24" spans="1:10" x14ac:dyDescent="0.2">
      <c r="H24" s="135"/>
      <c r="I24" s="135"/>
      <c r="J24" s="135"/>
    </row>
    <row r="25" spans="1:10" x14ac:dyDescent="0.2">
      <c r="D25" s="122"/>
      <c r="E25" s="122"/>
      <c r="H25" s="135"/>
      <c r="I25" s="135"/>
      <c r="J25" s="135"/>
    </row>
  </sheetData>
  <mergeCells count="4">
    <mergeCell ref="A3:A4"/>
    <mergeCell ref="B3:C3"/>
    <mergeCell ref="D3:E3"/>
    <mergeCell ref="A20:F20"/>
  </mergeCells>
  <conditionalFormatting sqref="D8:E8 F5:F19">
    <cfRule type="cellIs" dxfId="225" priority="37" stopIfTrue="1" operator="equal">
      <formula>"."</formula>
    </cfRule>
    <cfRule type="cellIs" dxfId="224" priority="38" stopIfTrue="1" operator="equal">
      <formula>"..."</formula>
    </cfRule>
  </conditionalFormatting>
  <conditionalFormatting sqref="D5:E7 D9:E19">
    <cfRule type="cellIs" dxfId="223" priority="21" stopIfTrue="1" operator="equal">
      <formula>"."</formula>
    </cfRule>
    <cfRule type="cellIs" dxfId="222" priority="22" stopIfTrue="1" operator="equal">
      <formula>"..."</formula>
    </cfRule>
  </conditionalFormatting>
  <conditionalFormatting sqref="I10:I20 H5:L19">
    <cfRule type="cellIs" dxfId="221" priority="19" stopIfTrue="1" operator="equal">
      <formula>"."</formula>
    </cfRule>
    <cfRule type="cellIs" dxfId="220" priority="20" stopIfTrue="1" operator="equal">
      <formula>"..."</formula>
    </cfRule>
  </conditionalFormatting>
  <conditionalFormatting sqref="B8:C8">
    <cfRule type="cellIs" dxfId="219" priority="9" stopIfTrue="1" operator="equal">
      <formula>"."</formula>
    </cfRule>
    <cfRule type="cellIs" dxfId="218" priority="10" stopIfTrue="1" operator="equal">
      <formula>"..."</formula>
    </cfRule>
  </conditionalFormatting>
  <conditionalFormatting sqref="B5:C7 B9:C18 B19">
    <cfRule type="cellIs" dxfId="217" priority="7" stopIfTrue="1" operator="equal">
      <formula>"."</formula>
    </cfRule>
    <cfRule type="cellIs" dxfId="216" priority="8" stopIfTrue="1" operator="equal">
      <formula>"..."</formula>
    </cfRule>
  </conditionalFormatting>
  <conditionalFormatting sqref="I8">
    <cfRule type="cellIs" dxfId="215" priority="5" stopIfTrue="1" operator="equal">
      <formula>"."</formula>
    </cfRule>
    <cfRule type="cellIs" dxfId="214" priority="6" stopIfTrue="1" operator="equal">
      <formula>"..."</formula>
    </cfRule>
  </conditionalFormatting>
  <conditionalFormatting sqref="I9">
    <cfRule type="cellIs" dxfId="213" priority="3" stopIfTrue="1" operator="equal">
      <formula>"."</formula>
    </cfRule>
    <cfRule type="cellIs" dxfId="212" priority="4" stopIfTrue="1" operator="equal">
      <formula>"..."</formula>
    </cfRule>
  </conditionalFormatting>
  <conditionalFormatting sqref="C19">
    <cfRule type="cellIs" dxfId="211" priority="1" stopIfTrue="1" operator="equal">
      <formula>"."</formula>
    </cfRule>
    <cfRule type="cellIs" dxfId="2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37.140625" style="11" customWidth="1"/>
    <col min="2" max="6" width="11" style="11" customWidth="1"/>
    <col min="7" max="7" width="11.42578125" style="11"/>
    <col min="8" max="8" width="15" style="11" bestFit="1" customWidth="1"/>
    <col min="9" max="16384" width="11.42578125" style="11"/>
  </cols>
  <sheetData>
    <row r="1" spans="1:12" ht="16.5" customHeight="1" x14ac:dyDescent="0.2">
      <c r="H1" s="53"/>
      <c r="I1" s="53"/>
      <c r="J1" s="53"/>
      <c r="K1" s="53"/>
    </row>
    <row r="2" spans="1:12" ht="14.85" customHeight="1" x14ac:dyDescent="0.2">
      <c r="A2" s="162" t="s">
        <v>316</v>
      </c>
      <c r="H2" s="53"/>
      <c r="I2" s="81"/>
      <c r="J2" s="81"/>
      <c r="K2" s="81"/>
      <c r="L2" s="81"/>
    </row>
    <row r="3" spans="1:12" ht="36" customHeight="1" x14ac:dyDescent="0.2">
      <c r="A3" s="335" t="s">
        <v>80</v>
      </c>
      <c r="B3" s="356">
        <v>2019</v>
      </c>
      <c r="C3" s="352"/>
      <c r="D3" s="353">
        <v>2020</v>
      </c>
      <c r="E3" s="354"/>
      <c r="F3" s="313" t="s">
        <v>313</v>
      </c>
      <c r="H3" s="53"/>
      <c r="I3" s="81"/>
      <c r="J3" s="81"/>
      <c r="K3" s="81"/>
      <c r="L3" s="81"/>
    </row>
    <row r="4" spans="1:12" ht="18" customHeight="1" x14ac:dyDescent="0.2">
      <c r="A4" s="337"/>
      <c r="B4" s="130" t="s">
        <v>37</v>
      </c>
      <c r="C4" s="2" t="s">
        <v>13</v>
      </c>
      <c r="D4" s="2" t="s">
        <v>37</v>
      </c>
      <c r="E4" s="2" t="s">
        <v>13</v>
      </c>
      <c r="F4" s="314" t="s">
        <v>2</v>
      </c>
      <c r="H4" s="53"/>
      <c r="I4" s="81"/>
      <c r="J4" s="81"/>
      <c r="K4" s="81"/>
      <c r="L4" s="81"/>
    </row>
    <row r="5" spans="1:12" ht="19.5" customHeight="1" x14ac:dyDescent="0.2">
      <c r="A5" s="131" t="s">
        <v>283</v>
      </c>
      <c r="B5" s="1">
        <v>4822.8015479999995</v>
      </c>
      <c r="C5" s="1">
        <v>118544.427040108</v>
      </c>
      <c r="D5" s="1">
        <v>3826.9825350000001</v>
      </c>
      <c r="E5" s="1">
        <v>94159.806602105004</v>
      </c>
      <c r="F5" s="323">
        <v>-20.570026821887435</v>
      </c>
      <c r="H5" s="133"/>
      <c r="I5" s="133"/>
      <c r="J5" s="133"/>
      <c r="K5" s="133"/>
      <c r="L5" s="133"/>
    </row>
    <row r="6" spans="1:12" ht="21" customHeight="1" x14ac:dyDescent="0.2">
      <c r="A6" s="132" t="s">
        <v>243</v>
      </c>
      <c r="B6" s="124">
        <v>4411.4452120019196</v>
      </c>
      <c r="C6" s="124">
        <v>108965.19577192496</v>
      </c>
      <c r="D6" s="124">
        <v>3392.2049292766578</v>
      </c>
      <c r="E6" s="124">
        <v>84126.228747147266</v>
      </c>
      <c r="F6" s="322">
        <v>-22.795321798685276</v>
      </c>
      <c r="H6" s="133"/>
      <c r="I6" s="133"/>
      <c r="J6" s="133"/>
      <c r="K6" s="133"/>
      <c r="L6" s="133"/>
    </row>
    <row r="7" spans="1:12" ht="24" customHeight="1" x14ac:dyDescent="0.2">
      <c r="A7" s="10" t="s">
        <v>33</v>
      </c>
      <c r="B7" s="1">
        <v>3358.3130000000001</v>
      </c>
      <c r="C7" s="1">
        <v>82761.73</v>
      </c>
      <c r="D7" s="1">
        <v>2486.9160000000002</v>
      </c>
      <c r="E7" s="1">
        <v>61496.974999999999</v>
      </c>
      <c r="F7" s="323">
        <v>-25.693946948668177</v>
      </c>
      <c r="H7" s="133"/>
      <c r="I7" s="133"/>
      <c r="J7" s="133"/>
      <c r="K7" s="133"/>
      <c r="L7" s="133"/>
    </row>
    <row r="8" spans="1:12" ht="24" customHeight="1" x14ac:dyDescent="0.2">
      <c r="A8" s="10" t="s">
        <v>38</v>
      </c>
      <c r="B8" s="1">
        <v>976.14</v>
      </c>
      <c r="C8" s="1">
        <v>24260.642</v>
      </c>
      <c r="D8" s="1">
        <v>823.149</v>
      </c>
      <c r="E8" s="1">
        <v>20578.219000000001</v>
      </c>
      <c r="F8" s="323">
        <v>-15.178588431419083</v>
      </c>
      <c r="H8" s="133"/>
      <c r="I8" s="133"/>
      <c r="J8" s="133"/>
      <c r="K8" s="133"/>
      <c r="L8" s="133"/>
    </row>
    <row r="9" spans="1:12" ht="19.5" customHeight="1" x14ac:dyDescent="0.2">
      <c r="A9" s="6" t="s">
        <v>34</v>
      </c>
      <c r="B9" s="1">
        <v>33.973212001918903</v>
      </c>
      <c r="C9" s="1">
        <v>887.96877192496061</v>
      </c>
      <c r="D9" s="1">
        <v>31.770929276657849</v>
      </c>
      <c r="E9" s="1">
        <v>812.84774714726132</v>
      </c>
      <c r="F9" s="323">
        <v>-8.4598723685800437</v>
      </c>
      <c r="H9" s="133"/>
      <c r="I9" s="133"/>
      <c r="J9" s="133"/>
      <c r="K9" s="133"/>
      <c r="L9" s="133"/>
    </row>
    <row r="10" spans="1:12" ht="19.5" customHeight="1" x14ac:dyDescent="0.2">
      <c r="A10" s="6" t="s">
        <v>35</v>
      </c>
      <c r="B10" s="1">
        <v>43.019000000000005</v>
      </c>
      <c r="C10" s="1">
        <v>1054.855</v>
      </c>
      <c r="D10" s="1">
        <v>50.369</v>
      </c>
      <c r="E10" s="1">
        <v>1238.1869999999999</v>
      </c>
      <c r="F10" s="323">
        <v>17.379829455233171</v>
      </c>
      <c r="H10" s="133"/>
      <c r="I10" s="133"/>
      <c r="J10" s="133"/>
      <c r="K10" s="133"/>
      <c r="L10" s="133"/>
    </row>
    <row r="11" spans="1:12" ht="21" customHeight="1" x14ac:dyDescent="0.2">
      <c r="A11" s="132" t="s">
        <v>28</v>
      </c>
      <c r="B11" s="124">
        <v>335.2648979980811</v>
      </c>
      <c r="C11" s="124">
        <v>7868.9682845150401</v>
      </c>
      <c r="D11" s="124">
        <v>362.45106572334214</v>
      </c>
      <c r="E11" s="124">
        <v>8412.9138518177388</v>
      </c>
      <c r="F11" s="322">
        <v>6.9125398354076832</v>
      </c>
      <c r="H11" s="133"/>
      <c r="I11" s="133"/>
      <c r="J11" s="133"/>
      <c r="K11" s="133"/>
      <c r="L11" s="133"/>
    </row>
    <row r="12" spans="1:12" ht="19.5" customHeight="1" x14ac:dyDescent="0.2">
      <c r="A12" s="6" t="s">
        <v>81</v>
      </c>
      <c r="B12" s="1">
        <v>293.28978799808112</v>
      </c>
      <c r="C12" s="1">
        <v>7046.0882280750393</v>
      </c>
      <c r="D12" s="1">
        <v>324.58007072334215</v>
      </c>
      <c r="E12" s="1">
        <v>7670.3772528527388</v>
      </c>
      <c r="F12" s="323">
        <v>8.8600795870001843</v>
      </c>
      <c r="H12" s="133"/>
      <c r="I12" s="133"/>
      <c r="J12" s="133"/>
      <c r="K12" s="133"/>
      <c r="L12" s="133"/>
    </row>
    <row r="13" spans="1:12" ht="19.5" customHeight="1" x14ac:dyDescent="0.2">
      <c r="A13" s="6" t="s">
        <v>29</v>
      </c>
      <c r="B13" s="1">
        <v>41.975110000000001</v>
      </c>
      <c r="C13" s="1">
        <v>822.88005643999986</v>
      </c>
      <c r="D13" s="1">
        <v>37.870994999999994</v>
      </c>
      <c r="E13" s="1">
        <v>742.53659896499994</v>
      </c>
      <c r="F13" s="323">
        <v>-9.7636899626158513</v>
      </c>
      <c r="H13" s="133"/>
      <c r="I13" s="133"/>
      <c r="J13" s="133"/>
      <c r="K13" s="133"/>
      <c r="L13" s="133"/>
    </row>
    <row r="14" spans="1:12" ht="19.5" customHeight="1" x14ac:dyDescent="0.2">
      <c r="A14" s="357" t="s">
        <v>84</v>
      </c>
      <c r="B14" s="357"/>
      <c r="C14" s="357"/>
      <c r="D14" s="357"/>
      <c r="E14" s="357"/>
      <c r="F14" s="357"/>
    </row>
    <row r="15" spans="1:12" ht="12" customHeight="1" x14ac:dyDescent="0.2">
      <c r="A15" s="127"/>
    </row>
    <row r="18" spans="5:5" x14ac:dyDescent="0.2">
      <c r="E18" s="122"/>
    </row>
    <row r="19" spans="5:5" x14ac:dyDescent="0.2">
      <c r="E19" s="122"/>
    </row>
  </sheetData>
  <mergeCells count="4">
    <mergeCell ref="A3:A4"/>
    <mergeCell ref="B3:C3"/>
    <mergeCell ref="D3:E3"/>
    <mergeCell ref="A14:F14"/>
  </mergeCells>
  <conditionalFormatting sqref="F5:F13">
    <cfRule type="cellIs" dxfId="209" priority="19" stopIfTrue="1" operator="equal">
      <formula>"."</formula>
    </cfRule>
    <cfRule type="cellIs" dxfId="208" priority="20" stopIfTrue="1" operator="equal">
      <formula>"..."</formula>
    </cfRule>
  </conditionalFormatting>
  <conditionalFormatting sqref="D5:E13">
    <cfRule type="cellIs" dxfId="207" priority="17" stopIfTrue="1" operator="equal">
      <formula>"."</formula>
    </cfRule>
    <cfRule type="cellIs" dxfId="206" priority="18" stopIfTrue="1" operator="equal">
      <formula>"..."</formula>
    </cfRule>
  </conditionalFormatting>
  <conditionalFormatting sqref="H5:I13">
    <cfRule type="cellIs" dxfId="205" priority="15" stopIfTrue="1" operator="equal">
      <formula>"."</formula>
    </cfRule>
    <cfRule type="cellIs" dxfId="204" priority="16" stopIfTrue="1" operator="equal">
      <formula>"..."</formula>
    </cfRule>
  </conditionalFormatting>
  <conditionalFormatting sqref="B5:C13">
    <cfRule type="cellIs" dxfId="203" priority="9" stopIfTrue="1" operator="equal">
      <formula>"."</formula>
    </cfRule>
    <cfRule type="cellIs" dxfId="202" priority="10" stopIfTrue="1" operator="equal">
      <formula>"..."</formula>
    </cfRule>
  </conditionalFormatting>
  <conditionalFormatting sqref="I11">
    <cfRule type="cellIs" dxfId="201" priority="3" stopIfTrue="1" operator="equal">
      <formula>"."</formula>
    </cfRule>
    <cfRule type="cellIs" dxfId="20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2</vt:i4>
      </vt:variant>
    </vt:vector>
  </HeadingPairs>
  <TitlesOfParts>
    <vt:vector size="21" baseType="lpstr">
      <vt:lpstr>Tabelle1</vt:lpstr>
      <vt:lpstr>Tabelle2</vt:lpstr>
      <vt:lpstr>Tabelle3</vt:lpstr>
      <vt:lpstr>Tabelle4</vt:lpstr>
      <vt:lpstr>Tabelle5</vt:lpstr>
      <vt:lpstr>Tabelle6</vt:lpstr>
      <vt:lpstr>Tabelle7</vt:lpstr>
      <vt:lpstr>Tabelle8</vt:lpstr>
      <vt:lpstr>Tabelle9</vt:lpstr>
      <vt:lpstr>Tabelle10</vt:lpstr>
      <vt:lpstr>Tabelle11</vt:lpstr>
      <vt:lpstr>Tabelle12</vt:lpstr>
      <vt:lpstr>Tabelle13</vt:lpstr>
      <vt:lpstr>Tabelle14</vt:lpstr>
      <vt:lpstr>Tabelle15</vt:lpstr>
      <vt:lpstr>Tabelle16</vt:lpstr>
      <vt:lpstr>Tabelle17</vt:lpstr>
      <vt:lpstr>Energiebilanz_2020</vt:lpstr>
      <vt:lpstr>Seite 16</vt:lpstr>
      <vt:lpstr>Energiebilanz_2020!Druckbereich</vt:lpstr>
      <vt:lpstr>Energiebilanz_2020!Print_Area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Die Energiewirtschaft in Baden-Württemberg 2020</dc:title>
  <dc:subject>Statistische Berichte</dc:subject>
  <dc:creator>Statistisches Landesamt Baden-Württemberg</dc:creator>
  <cp:keywords>Energiebilanz; Energieträger; erneuerbare Energien; Energieverbrauch; Strombilanz; Gasbilanz; Kohlebilanz; Mineralölbilanz; Stromverbrauch; Heizwert</cp:keywords>
  <cp:lastModifiedBy>Hass, Gabriele (STL)</cp:lastModifiedBy>
  <cp:lastPrinted>2023-08-02T07:22:34Z</cp:lastPrinted>
  <dcterms:created xsi:type="dcterms:W3CDTF">2009-08-17T07:49:37Z</dcterms:created>
  <dcterms:modified xsi:type="dcterms:W3CDTF">2023-08-02T07:22:52Z</dcterms:modified>
</cp:coreProperties>
</file>