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I1-j_ArtNr_3142_Eheschl_Geb_Gest_jährlich\AII1-j_22\"/>
    </mc:Choice>
  </mc:AlternateContent>
  <bookViews>
    <workbookView xWindow="7875" yWindow="-90" windowWidth="23355" windowHeight="13575" tabRatio="889"/>
  </bookViews>
  <sheets>
    <sheet name="Tabelle1" sheetId="1" r:id="rId1"/>
    <sheet name="Tabelle 2" sheetId="45" r:id="rId2"/>
    <sheet name="Noch Tabelle 2" sheetId="46" r:id="rId3"/>
    <sheet name="Tabelle 3" sheetId="47" r:id="rId4"/>
    <sheet name="Noch Tabelle 3" sheetId="48" r:id="rId5"/>
    <sheet name="Tabelle 4 " sheetId="29" r:id="rId6"/>
    <sheet name="Tabelle 5 " sheetId="31" r:id="rId7"/>
    <sheet name="Tabelle 6 " sheetId="34" r:id="rId8"/>
    <sheet name="Tabelle 7" sheetId="14" r:id="rId9"/>
    <sheet name="Tabelle 8" sheetId="35" r:id="rId10"/>
    <sheet name="Tabelle 9" sheetId="19" r:id="rId11"/>
    <sheet name="Tabelle 10" sheetId="37" r:id="rId12"/>
    <sheet name="Tabelle 11" sheetId="20" r:id="rId13"/>
    <sheet name="Tabelle 12" sheetId="44" r:id="rId14"/>
  </sheets>
  <definedNames>
    <definedName name="_xlnm._FilterDatabase" localSheetId="13" hidden="1">'Tabelle 12'!$A$5:$L$5</definedName>
    <definedName name="_xlnm._FilterDatabase" localSheetId="0" hidden="1">Tabelle1!$A$7:$O$46</definedName>
  </definedNames>
  <calcPr calcId="191029"/>
</workbook>
</file>

<file path=xl/sharedStrings.xml><?xml version="1.0" encoding="utf-8"?>
<sst xmlns="http://schemas.openxmlformats.org/spreadsheetml/2006/main" count="658" uniqueCount="272">
  <si>
    <t>Ehe-
schlie-
ßungen</t>
  </si>
  <si>
    <t>Lebendgeborene</t>
  </si>
  <si>
    <t>Gestorbene</t>
  </si>
  <si>
    <t>männlich</t>
  </si>
  <si>
    <t>weiblich</t>
  </si>
  <si>
    <t>1936/38</t>
  </si>
  <si>
    <t>– Grundzahlen –</t>
  </si>
  <si>
    <t>Jahres-
durch-
schnitt,
Jahr</t>
  </si>
  <si>
    <t>ins-
gesamt</t>
  </si>
  <si>
    <t>darunter
Eltern
nicht mit-
einander
verheiratet</t>
  </si>
  <si>
    <t>darunter</t>
  </si>
  <si>
    <t>in den
ersten 7
Lebens-
tagen</t>
  </si>
  <si>
    <t>Geburten-
überschuss (+)
bzw.
-defizit (–)</t>
  </si>
  <si>
    <t>im 1.
Lebens-
jahr</t>
  </si>
  <si>
    <t>Totgeborene</t>
  </si>
  <si>
    <t>Kreis
Region
Regierungsbezirk
Land</t>
  </si>
  <si>
    <t>Gestorbene, und zwar</t>
  </si>
  <si>
    <t>Lebend-geborene</t>
  </si>
  <si>
    <t>Ge-
storbene</t>
  </si>
  <si>
    <t>Lebend-
geborene nicht mit-
einander
ver-
heirateter Eltern</t>
  </si>
  <si>
    <t>Gestorbene im
1. Lebens-
jahr</t>
  </si>
  <si>
    <t>insgesamt</t>
  </si>
  <si>
    <t xml:space="preserve">darunter </t>
  </si>
  <si>
    <t>im 1. Lebensjahr</t>
  </si>
  <si>
    <t>in den ersten
7 Lebenstagen</t>
  </si>
  <si>
    <t>Eltern nicht miteinander verheiratet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</si>
  <si>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</si>
  <si>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</si>
  <si>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</si>
  <si>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</si>
  <si>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</si>
  <si>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r>
      <t xml:space="preserve">auf 1 000 der mittleren Bevölkerung </t>
    </r>
    <r>
      <rPr>
        <sz val="8"/>
        <rFont val="Arial"/>
        <family val="2"/>
      </rPr>
      <t/>
    </r>
  </si>
  <si>
    <t xml:space="preserve">3. Lebendgeborene nach dem Alter der Mutter sowie Mehrlingskinder bzw. -geburten </t>
  </si>
  <si>
    <t xml:space="preserve"> Mehrlingskinder und Mehrlingsgeburten </t>
  </si>
  <si>
    <t>davon nach dem Alter der Mutter von ... bis unter ... Jahren</t>
  </si>
  <si>
    <t>unter 20</t>
  </si>
  <si>
    <t>20 – 25</t>
  </si>
  <si>
    <t>25 – 30</t>
  </si>
  <si>
    <t xml:space="preserve"> 30 – 35</t>
  </si>
  <si>
    <t>35 – 40</t>
  </si>
  <si>
    <t xml:space="preserve">40 – 45 </t>
  </si>
  <si>
    <t>45 und älter</t>
  </si>
  <si>
    <r>
      <t xml:space="preserve">Noch: </t>
    </r>
    <r>
      <rPr>
        <b/>
        <sz val="8"/>
        <rFont val="Arial"/>
        <family val="2"/>
      </rPr>
      <t xml:space="preserve">3. Lebendgeborene nach dem Alter der Mutter sowie Mehrlingskinder bzw. -geburten 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</si>
  <si>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</si>
  <si>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</si>
  <si>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</si>
  <si>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</si>
  <si>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</si>
  <si>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</si>
  <si>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</si>
  <si>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</si>
  <si>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</si>
  <si>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</si>
  <si>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</si>
  <si>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</si>
  <si>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</si>
  <si>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Altersgruppe
von ... bis
unter ... Jahren</t>
  </si>
  <si>
    <t>Eheschließende Männer</t>
  </si>
  <si>
    <t>Eheschließende Frauen</t>
  </si>
  <si>
    <t>davon vor der Eheschließung</t>
  </si>
  <si>
    <t>Anzahl</t>
  </si>
  <si>
    <t>ledig</t>
  </si>
  <si>
    <t>verwitwet</t>
  </si>
  <si>
    <t>geschieden</t>
  </si>
  <si>
    <t>Insgesamt</t>
  </si>
  <si>
    <t>Lebendgeborene nicht miteinander
verheirateter Eltern zusammen</t>
  </si>
  <si>
    <t>Lebendgeborene insgesamt</t>
  </si>
  <si>
    <t>Alter der Mutter
von ... bis
unter ... Jahren</t>
  </si>
  <si>
    <t>Alter des Vaters von ... bis unter ... Jahren</t>
  </si>
  <si>
    <t>30 – 35</t>
  </si>
  <si>
    <t>40 – 45</t>
  </si>
  <si>
    <t>45 – 50</t>
  </si>
  <si>
    <t>50 – 55</t>
  </si>
  <si>
    <t>55 und älter</t>
  </si>
  <si>
    <t>Geburtsjahr
der Mutter</t>
  </si>
  <si>
    <t>Lebendgeborene, und zwar</t>
  </si>
  <si>
    <t>Eltern miteinander
verheiratet</t>
  </si>
  <si>
    <t>Eltern nicht miteinander
verheiratet</t>
  </si>
  <si>
    <t>zusammen</t>
  </si>
  <si>
    <t>1) Kinder ausländischer Eltern bzw. ausländischer Mütter, die nach § 4 Abs. 3 StAG die deutsche Staatsangehörigkeit erhalten haben.</t>
  </si>
  <si>
    <t xml:space="preserve">Staatsangehörigkeit
des Vaters </t>
  </si>
  <si>
    <t>Staatsangehörigkeit der Mutter</t>
  </si>
  <si>
    <t>deutsch</t>
  </si>
  <si>
    <t>italienisch</t>
  </si>
  <si>
    <t>spanisch</t>
  </si>
  <si>
    <t>türkisch</t>
  </si>
  <si>
    <t>übrige
Staaten</t>
  </si>
  <si>
    <t>Deutsch</t>
  </si>
  <si>
    <t>Nichtdeutsch</t>
  </si>
  <si>
    <t>Lebendgeborene miteinander verheirateter
Eltern zusammen</t>
  </si>
  <si>
    <t>Geschlecht</t>
  </si>
  <si>
    <t>Männlich</t>
  </si>
  <si>
    <t>Weiblich</t>
  </si>
  <si>
    <t>Gestorbene insgesamt</t>
  </si>
  <si>
    <t>Staatsangehörigkeit</t>
  </si>
  <si>
    <t>Gestorbene Ehegatten</t>
  </si>
  <si>
    <t>Alter der überlebenden Ehegatten von  ... bis unter ... Jahren</t>
  </si>
  <si>
    <t>Alter von ... bis
unter ... Jahren</t>
  </si>
  <si>
    <t>unter 35</t>
  </si>
  <si>
    <t>35 – 45</t>
  </si>
  <si>
    <t>55 – 60</t>
  </si>
  <si>
    <t>60 – 65</t>
  </si>
  <si>
    <t>65 – 70</t>
  </si>
  <si>
    <t>70 – 75</t>
  </si>
  <si>
    <t>75 – 80</t>
  </si>
  <si>
    <t>80 – 85</t>
  </si>
  <si>
    <t>85 und
älter</t>
  </si>
  <si>
    <t>Gestorbener Mann</t>
  </si>
  <si>
    <t>Gestorbene Frau</t>
  </si>
  <si>
    <t>davon</t>
  </si>
  <si>
    <t>verheiratet</t>
  </si>
  <si>
    <t>Geburten-
über-
schuss (+)
bzw.
-defizit (–)</t>
  </si>
  <si>
    <t>Knaben
auf 1 000
lebend-
geborene
Mädchen</t>
  </si>
  <si>
    <t>auf 1 000 der mittleren Bevölkerung</t>
  </si>
  <si>
    <t>auf 1 000 Lebendgeborene</t>
  </si>
  <si>
    <t>1) Unter Berücksichtigung der Geburtenentwicklung der letzten 13 Monate.</t>
  </si>
  <si>
    <t>.</t>
  </si>
  <si>
    <t>1. Natürliche Bevölkerungsbewegung in Baden-Württemberg seit 1936/38</t>
  </si>
  <si>
    <t>Geburten
über-
schuss (+) bzw.
-defizit (–)</t>
  </si>
  <si>
    <t>Geburten-
über-
schuss (+) bzw.
-defizit (–)</t>
  </si>
  <si>
    <t>X</t>
  </si>
  <si>
    <t>75 und älter</t>
  </si>
  <si>
    <t>grie-
chisch</t>
  </si>
  <si>
    <t>1. Vierteljahr</t>
  </si>
  <si>
    <t>2. Vierteljahr</t>
  </si>
  <si>
    <t>3. Vierteljahr</t>
  </si>
  <si>
    <t>4. Vierteljahr</t>
  </si>
  <si>
    <t>Berichtszeitraum</t>
  </si>
  <si>
    <t>darunter Eltern nicht
miteinander verheiratet</t>
  </si>
  <si>
    <t>Lfd.
Nr.</t>
  </si>
  <si>
    <t>Lfd. 
Nr.</t>
  </si>
  <si>
    <t>20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</si>
  <si>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</si>
  <si>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</si>
  <si>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</si>
  <si>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</si>
  <si>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</si>
  <si>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</si>
  <si>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</si>
  <si>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</si>
  <si>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75</t>
  </si>
  <si>
    <t>20  –  21</t>
  </si>
  <si>
    <t>21  –  22</t>
  </si>
  <si>
    <t>22  –  23</t>
  </si>
  <si>
    <t>23  –  24</t>
  </si>
  <si>
    <t>24  –  25</t>
  </si>
  <si>
    <t>25  –  26</t>
  </si>
  <si>
    <t>26  –  27</t>
  </si>
  <si>
    <t>27  –  28</t>
  </si>
  <si>
    <t>28  –  29</t>
  </si>
  <si>
    <t>29  –  30</t>
  </si>
  <si>
    <t>30  –  31</t>
  </si>
  <si>
    <t>31  –  32</t>
  </si>
  <si>
    <t>32  –  33</t>
  </si>
  <si>
    <t>33  –  34</t>
  </si>
  <si>
    <t>34  –  35</t>
  </si>
  <si>
    <t>35  –  36</t>
  </si>
  <si>
    <t>36  –  37</t>
  </si>
  <si>
    <t>37  –  38</t>
  </si>
  <si>
    <t>38  –  39</t>
  </si>
  <si>
    <t>39  –  40</t>
  </si>
  <si>
    <t>65  –  70</t>
  </si>
  <si>
    <t>70  –  75</t>
  </si>
  <si>
    <t>75  –  80</t>
  </si>
  <si>
    <t>80  –  85</t>
  </si>
  <si>
    <t>85 und älter</t>
  </si>
  <si>
    <t>in den ersten 7 Lebenstagen</t>
  </si>
  <si>
    <t>Gesamtbevölkerung</t>
  </si>
  <si>
    <t>Stadtkreis</t>
  </si>
  <si>
    <t>Landkreise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</si>
  <si>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</si>
  <si>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</si>
  <si>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</si>
  <si>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</si>
  <si>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</si>
  <si>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</si>
  <si>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</si>
  <si>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</si>
  <si>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</si>
  <si>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</si>
  <si>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</si>
  <si>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</si>
  <si>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</si>
  <si>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</si>
  <si>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</si>
  <si>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</si>
  <si>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</si>
  <si>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</si>
  <si>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</si>
  <si>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</si>
  <si>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</si>
  <si>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</si>
  <si>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</si>
  <si>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</si>
  <si>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</si>
  <si>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</si>
  <si>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</si>
  <si>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</si>
  <si>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</si>
  <si>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</si>
  <si>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</si>
  <si>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</si>
  <si>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</si>
  <si>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</si>
  <si>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</si>
  <si>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</si>
  <si>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</si>
  <si>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</si>
  <si>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</si>
  <si>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  Gesamtbevölkerung</t>
  </si>
  <si>
    <t xml:space="preserve">
Stuttgart, Landeshauptstadt</t>
  </si>
  <si>
    <t xml:space="preserve">
Böblingen</t>
  </si>
  <si>
    <t xml:space="preserve">
Heilbronn</t>
  </si>
  <si>
    <t xml:space="preserve">
Heidenheim</t>
  </si>
  <si>
    <t>10  –  15</t>
  </si>
  <si>
    <t>95 und älter</t>
  </si>
  <si>
    <t>15  –  20</t>
  </si>
  <si>
    <t>85  –  90</t>
  </si>
  <si>
    <t>90  –  95</t>
  </si>
  <si>
    <t xml:space="preserve">  5  –  10</t>
  </si>
  <si>
    <t xml:space="preserve">  1  –    5</t>
  </si>
  <si>
    <t xml:space="preserve">  0  –    1</t>
  </si>
  <si>
    <r>
      <t>im 1.
Lebens-
jahr</t>
    </r>
    <r>
      <rPr>
        <vertAlign val="superscript"/>
        <sz val="8"/>
        <rFont val="Arial"/>
        <family val="2"/>
      </rPr>
      <t>1)</t>
    </r>
  </si>
  <si>
    <t xml:space="preserve">  – Verhältniszahlen –</t>
  </si>
  <si>
    <t>Tot-
geborene
auf 1 000
Lebend-
und Tot-
geborene</t>
  </si>
  <si>
    <t>Jahresdurch-
schnitt, Jahr</t>
  </si>
  <si>
    <t>Lebendgeborene
nicht miteinander verheirateter
Eltern</t>
  </si>
  <si>
    <t>Lebend-
geborene 
insgesamt</t>
  </si>
  <si>
    <t>Stuttgart, Landeshauptstadt</t>
  </si>
  <si>
    <t>Böblingen</t>
  </si>
  <si>
    <t>Heilbronn</t>
  </si>
  <si>
    <t>Heidenheim</t>
  </si>
  <si>
    <t>Neckar-Odenwald-Kreis</t>
  </si>
  <si>
    <t>–     1,1</t>
  </si>
  <si>
    <t>Anmerkung: Bei den Gestorbenen werden diejenigen mit Hauptwohnsitz in Baden-Württemberg und bei den Geborenen diejenigen der Mütter mit Hauptwohnsitz in Baden-Württemberg dargestellt; bei den Eheschließungen werden dagegen diejenigen gezählt, die in Baden-Württemberg geschlossen wurden und zwar unabhängig davon, wo die Ehepartner ihren Hauptwohnsitz haben.</t>
  </si>
  <si>
    <t>Anteile in %</t>
  </si>
  <si>
    <r>
      <t>Gestorbene
insgesamt</t>
    </r>
    <r>
      <rPr>
        <vertAlign val="superscript"/>
        <sz val="7"/>
        <rFont val="Arial"/>
        <family val="2"/>
      </rPr>
      <t>1)</t>
    </r>
  </si>
  <si>
    <t>1) Einschließlich sonstige und unbekannte Familienstände.</t>
  </si>
  <si>
    <r>
      <t>insgesamt</t>
    </r>
    <r>
      <rPr>
        <vertAlign val="superscript"/>
        <sz val="7"/>
        <rFont val="Arial"/>
        <family val="2"/>
      </rPr>
      <t>1)</t>
    </r>
  </si>
  <si>
    <t>1) Einschließlich gleichgeschlechtliche Eheschließungen.</t>
  </si>
  <si>
    <r>
      <t>Eheschlie-ßungen</t>
    </r>
    <r>
      <rPr>
        <vertAlign val="superscript"/>
        <sz val="7"/>
        <rFont val="Arial"/>
        <family val="2"/>
      </rPr>
      <t>1)</t>
    </r>
  </si>
  <si>
    <r>
      <t>Gestorbene</t>
    </r>
    <r>
      <rPr>
        <vertAlign val="superscript"/>
        <sz val="8"/>
        <rFont val="Arial"/>
        <family val="2"/>
      </rPr>
      <t>2)</t>
    </r>
  </si>
  <si>
    <r>
      <t>auf 1 000 Lebendgeborene</t>
    </r>
    <r>
      <rPr>
        <vertAlign val="superscript"/>
        <sz val="8"/>
        <rFont val="Arial"/>
        <family val="2"/>
      </rPr>
      <t>3)</t>
    </r>
  </si>
  <si>
    <r>
      <t>Eheschließungen</t>
    </r>
    <r>
      <rPr>
        <vertAlign val="superscript"/>
        <sz val="7"/>
        <rFont val="Arial"/>
        <family val="2"/>
      </rPr>
      <t>1)</t>
    </r>
  </si>
  <si>
    <t>1) Seit Berichtsjahr 2018 einschließlich gleichgeschlechtliche Eheschließungen.</t>
  </si>
  <si>
    <r>
      <t>Ehe-
schlie-
ßungen</t>
    </r>
    <r>
      <rPr>
        <vertAlign val="superscript"/>
        <sz val="7"/>
        <rFont val="Arial"/>
        <family val="2"/>
      </rPr>
      <t>1)</t>
    </r>
  </si>
  <si>
    <t>Mehrlings-kinder insg.</t>
  </si>
  <si>
    <t>1) Einschließlich der übrigen Familienstände.</t>
  </si>
  <si>
    <t>12. Natürliche Bevölkerungsbewegung in Baden-Württemberg seit 1936/38</t>
  </si>
  <si>
    <t>kroatisch</t>
  </si>
  <si>
    <r>
      <t>deutsche Kinder ausländischer Eltern bzw. Mütter</t>
    </r>
    <r>
      <rPr>
        <vertAlign val="superscript"/>
        <sz val="8"/>
        <rFont val="Arial"/>
        <family val="2"/>
      </rPr>
      <t>1)</t>
    </r>
  </si>
  <si>
    <t>Kreis
Regierungsbezirk
Land</t>
  </si>
  <si>
    <t>1) Einschließlich gleichgeschlechtliche Eheschließungen. – 2) Ohne Totgeborene, nachträglich beurkundete Kriegssterbefälle und ohne gerichtliche</t>
  </si>
  <si>
    <t xml:space="preserve">Todeserklärungen. – 3) Lebendgeborene des Berichtszeitraums. </t>
  </si>
  <si>
    <t>2. Eheschließungen, Geborene und Gestorbene in den Stadt- und Landkreisen Baden-Württembergs 2021</t>
  </si>
  <si>
    <t>in den Stadt- und Landkreisen Baden-Württembergs 2021</t>
  </si>
  <si>
    <t>4. Eheschließungen, Geborene und Gestorbene in Baden-Württemberg 2021 nach Kalendermonaten</t>
  </si>
  <si>
    <t>5. Eheschließende in Baden-Württemberg 2021 nach Altersgruppen, Geschlecht und bisherigem Familienstand</t>
  </si>
  <si>
    <t>6. Lebendgeborene miteinander verheirateter Eltern in Baden-Württemberg 2021 nach dem Alter der Eltern</t>
  </si>
  <si>
    <t>–</t>
  </si>
  <si>
    <t>2004 und später</t>
  </si>
  <si>
    <t>1977 und früher</t>
  </si>
  <si>
    <t>7. Lebendgeborene in Baden-Württemberg 2021 nach Geburtsjahr der Mutter und Legitimität</t>
  </si>
  <si>
    <t>8. Lebendgeborene in Baden-Württemberg 2021 nach der Staatsangehörigkeit der Eltern</t>
  </si>
  <si>
    <t>9. Gestorbene in Baden-Württemberg 2021 nach Geschlecht und Staatsangehörigkeit</t>
  </si>
  <si>
    <t>11. Gestorbene in Baden-Württemberg 2021 nach Altersgruppen, Geschlecht und Familienstand</t>
  </si>
  <si>
    <t>10. Durch den Tod gelöste Ehen in Baden-Württemberg 2021 nach dem Alter der Ehegatten</t>
  </si>
  <si>
    <r>
      <t xml:space="preserve">Noch: </t>
    </r>
    <r>
      <rPr>
        <b/>
        <sz val="8"/>
        <rFont val="Arial"/>
        <family val="2"/>
      </rPr>
      <t>2. Eheschließungen, Geborene und Gestorbene in den Stadt- und Landkreisen Baden-Württembergs 2021</t>
    </r>
  </si>
  <si>
    <t>Geburten mit Zwillingen</t>
  </si>
  <si>
    <t xml:space="preserve">  in den Stadt- und Landkreisen Baden-Württembergs 2021</t>
  </si>
  <si>
    <t>Verwitwete Frau und Witwer aus gleichgeschlechtlicher Ehe</t>
  </si>
  <si>
    <t>Verwitweter Mann und Witwe aus gleichgeschlechtlicher Ehe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</si>
</sst>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0\ \ "/>
    <numFmt numFmtId="165" formatCode="?0\ "/>
    <numFmt numFmtId="166" formatCode="0.0"/>
    <numFmt numFmtId="167" formatCode="##\ ##0\ "/>
    <numFmt numFmtId="168" formatCode="#\ ##0.0\ \ "/>
    <numFmt numFmtId="169" formatCode="* \ ??\ ??0\ \ ;* \–\ ??\ ??0\ \ ;* \–\ \ ;* @\ \ "/>
    <numFmt numFmtId="170" formatCode="* \ ?\ ??0\ \ ;* \–\ ?\ ??0\ \ ;* \–\ ;* @\ "/>
    <numFmt numFmtId="171" formatCode="#\ ###\ ##0\ \ ;\–\ #\ ###\ ##0\ \ ;\ \–\ \ ;* @\ \ "/>
    <numFmt numFmtId="172" formatCode="\+\ ???\ ??0\ \ ;\–\ ???\ ??0\ \ ;\ \–\ \ ;* @\ \ "/>
    <numFmt numFmtId="173" formatCode="\+\ ?\ ??0\ \ ;\–\ ?\ ??0\ \ ;\ \–\ \ ;* @\ \ "/>
    <numFmt numFmtId="174" formatCode="#\ ###\ ##0.0\ \ ;\–\ #\ ###\ ##0.0\ \ ;\ \–\ \ ;* @\ \ "/>
    <numFmt numFmtId="175" formatCode="* \+\ ??0.0\ \ ;* \–\ ??0.0\ \ ;* \–\ \ ;* @\ \ "/>
    <numFmt numFmtId="176" formatCode="#\ ###\ ##0\ \ \ \ ;\–\ #\ ###\ ##0\ \ \ \ ;\ \–\ \ ;* @\ \ "/>
    <numFmt numFmtId="177" formatCode="#\ ###\ ##0\ \ \ \ ;\–\ #\ ###\ ##0\ \ ;\ \–\ \ ;* @\ \ "/>
    <numFmt numFmtId="178" formatCode="##0\ \ \ \ ;\–\ ##0\ \ ;\ \–\ \ ;* @\ \ "/>
    <numFmt numFmtId="179" formatCode="#\ ###\ ##0\ \ \ \ ;\–\ #\ ###\ ##0.0\ \ ;\ \–\ \ ;* @\ \ "/>
  </numFmts>
  <fonts count="17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i/>
      <sz val="11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14" fillId="0" borderId="0"/>
    <xf numFmtId="0" fontId="14" fillId="0" borderId="0"/>
  </cellStyleXfs>
  <cellXfs count="329">
    <xf numFmtId="0" fontId="0" fillId="0" borderId="0" xfId="0"/>
    <xf numFmtId="171" fontId="1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171" fontId="2" fillId="0" borderId="0" xfId="0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0" fontId="1" fillId="0" borderId="0" xfId="3" applyFont="1" applyFill="1" applyAlignment="1"/>
    <xf numFmtId="0" fontId="2" fillId="0" borderId="0" xfId="3" applyFont="1" applyFill="1" applyAlignment="1">
      <alignment vertical="top"/>
    </xf>
    <xf numFmtId="0" fontId="2" fillId="0" borderId="0" xfId="2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1" fontId="1" fillId="0" borderId="21" xfId="2" applyNumberFormat="1" applyFont="1" applyFill="1" applyBorder="1" applyAlignment="1">
      <alignment horizontal="center"/>
    </xf>
    <xf numFmtId="171" fontId="1" fillId="0" borderId="11" xfId="2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14" fillId="0" borderId="0" xfId="3" applyFont="1" applyFill="1" applyAlignment="1"/>
    <xf numFmtId="0" fontId="14" fillId="0" borderId="0" xfId="3" applyFont="1" applyFill="1" applyAlignment="1">
      <alignment vertical="top"/>
    </xf>
    <xf numFmtId="0" fontId="2" fillId="0" borderId="0" xfId="3" applyFont="1" applyFill="1" applyAlignment="1"/>
    <xf numFmtId="174" fontId="1" fillId="0" borderId="0" xfId="0" applyNumberFormat="1" applyFont="1" applyFill="1" applyAlignment="1">
      <alignment horizontal="right"/>
    </xf>
    <xf numFmtId="175" fontId="1" fillId="0" borderId="0" xfId="0" applyNumberFormat="1" applyFont="1" applyFill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174" fontId="1" fillId="0" borderId="3" xfId="0" applyNumberFormat="1" applyFont="1" applyFill="1" applyBorder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4" fontId="2" fillId="0" borderId="3" xfId="0" applyNumberFormat="1" applyFont="1" applyFill="1" applyBorder="1" applyAlignment="1">
      <alignment horizontal="right"/>
    </xf>
    <xf numFmtId="174" fontId="2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right"/>
    </xf>
    <xf numFmtId="175" fontId="1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71" fontId="1" fillId="0" borderId="24" xfId="0" applyNumberFormat="1" applyFont="1" applyFill="1" applyBorder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49" fontId="1" fillId="0" borderId="11" xfId="0" applyNumberFormat="1" applyFont="1" applyFill="1" applyBorder="1" applyAlignment="1">
      <alignment horizontal="right" indent="1"/>
    </xf>
    <xf numFmtId="49" fontId="1" fillId="0" borderId="0" xfId="0" applyNumberFormat="1" applyFont="1" applyFill="1" applyBorder="1" applyAlignment="1">
      <alignment horizontal="right" indent="1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171" fontId="3" fillId="0" borderId="0" xfId="0" applyNumberFormat="1" applyFont="1" applyFill="1" applyAlignment="1">
      <alignment horizontal="right"/>
    </xf>
    <xf numFmtId="174" fontId="9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3" xfId="0" applyFont="1" applyFill="1" applyBorder="1" applyAlignment="1">
      <alignment horizontal="left"/>
    </xf>
    <xf numFmtId="171" fontId="4" fillId="0" borderId="0" xfId="0" applyNumberFormat="1" applyFont="1" applyFill="1" applyAlignment="1">
      <alignment horizontal="right"/>
    </xf>
    <xf numFmtId="174" fontId="10" fillId="0" borderId="0" xfId="0" applyNumberFormat="1" applyFont="1" applyFill="1" applyAlignment="1">
      <alignment horizontal="right"/>
    </xf>
    <xf numFmtId="0" fontId="8" fillId="0" borderId="0" xfId="0" applyFont="1" applyFill="1"/>
    <xf numFmtId="167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3" xfId="0" applyFont="1" applyFill="1" applyBorder="1" applyAlignment="1"/>
    <xf numFmtId="0" fontId="4" fillId="0" borderId="0" xfId="0" applyFont="1" applyFill="1"/>
    <xf numFmtId="0" fontId="3" fillId="0" borderId="0" xfId="0" applyFont="1" applyFill="1" applyAlignment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1" fillId="0" borderId="1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1" fillId="0" borderId="0" xfId="0" applyFont="1" applyFill="1"/>
    <xf numFmtId="0" fontId="1" fillId="0" borderId="0" xfId="0" applyFont="1" applyFill="1" applyBorder="1"/>
    <xf numFmtId="0" fontId="1" fillId="0" borderId="0" xfId="0" applyFont="1" applyFill="1"/>
    <xf numFmtId="171" fontId="1" fillId="0" borderId="0" xfId="0" applyNumberFormat="1" applyFont="1" applyFill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top"/>
    </xf>
    <xf numFmtId="0" fontId="3" fillId="0" borderId="16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177" fontId="10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1" fontId="0" fillId="0" borderId="0" xfId="0" applyNumberFormat="1" applyFont="1" applyFill="1"/>
    <xf numFmtId="0" fontId="3" fillId="0" borderId="5" xfId="0" applyFont="1" applyFill="1" applyBorder="1" applyAlignment="1">
      <alignment horizontal="centerContinuous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/>
    </xf>
    <xf numFmtId="171" fontId="3" fillId="0" borderId="21" xfId="0" applyNumberFormat="1" applyFont="1" applyFill="1" applyBorder="1" applyAlignment="1">
      <alignment horizontal="right"/>
    </xf>
    <xf numFmtId="171" fontId="3" fillId="0" borderId="24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1" fontId="4" fillId="0" borderId="24" xfId="0" applyNumberFormat="1" applyFont="1" applyFill="1" applyBorder="1" applyAlignment="1">
      <alignment horizontal="right"/>
    </xf>
    <xf numFmtId="174" fontId="10" fillId="0" borderId="24" xfId="0" applyNumberFormat="1" applyFont="1" applyFill="1" applyBorder="1" applyAlignment="1">
      <alignment horizontal="right"/>
    </xf>
    <xf numFmtId="169" fontId="0" fillId="0" borderId="0" xfId="0" applyNumberFormat="1" applyFont="1" applyFill="1"/>
    <xf numFmtId="0" fontId="3" fillId="0" borderId="0" xfId="0" applyFont="1" applyFill="1" applyBorder="1" applyAlignment="1">
      <alignment horizontal="left"/>
    </xf>
    <xf numFmtId="0" fontId="3" fillId="0" borderId="2" xfId="0" applyFont="1" applyFill="1" applyBorder="1" applyAlignment="1"/>
    <xf numFmtId="174" fontId="4" fillId="0" borderId="0" xfId="0" applyNumberFormat="1" applyFont="1" applyFill="1" applyAlignment="1">
      <alignment horizontal="right"/>
    </xf>
    <xf numFmtId="166" fontId="7" fillId="0" borderId="0" xfId="0" applyNumberFormat="1" applyFont="1" applyFill="1"/>
    <xf numFmtId="0" fontId="7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9" fontId="3" fillId="0" borderId="3" xfId="0" applyNumberFormat="1" applyFont="1" applyFill="1" applyBorder="1" applyAlignment="1">
      <alignment horizontal="right"/>
    </xf>
    <xf numFmtId="0" fontId="4" fillId="0" borderId="0" xfId="0" applyFont="1" applyFill="1" applyAlignment="1"/>
    <xf numFmtId="169" fontId="4" fillId="0" borderId="3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/>
    <xf numFmtId="0" fontId="9" fillId="0" borderId="7" xfId="0" applyFont="1" applyFill="1" applyBorder="1" applyAlignment="1">
      <alignment horizontal="center" vertical="center"/>
    </xf>
    <xf numFmtId="167" fontId="8" fillId="0" borderId="0" xfId="0" applyNumberFormat="1" applyFont="1" applyFill="1"/>
    <xf numFmtId="178" fontId="10" fillId="0" borderId="0" xfId="0" applyNumberFormat="1" applyFont="1" applyFill="1" applyAlignment="1">
      <alignment horizontal="right"/>
    </xf>
    <xf numFmtId="166" fontId="10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left" vertical="top" indent="1"/>
    </xf>
    <xf numFmtId="0" fontId="3" fillId="0" borderId="0" xfId="0" applyFont="1" applyFill="1" applyBorder="1" applyAlignment="1">
      <alignment horizontal="right" vertical="top"/>
    </xf>
    <xf numFmtId="174" fontId="3" fillId="0" borderId="0" xfId="0" applyNumberFormat="1" applyFont="1" applyFill="1" applyAlignment="1">
      <alignment horizontal="right"/>
    </xf>
    <xf numFmtId="175" fontId="9" fillId="0" borderId="0" xfId="0" applyNumberFormat="1" applyFont="1" applyFill="1" applyAlignment="1">
      <alignment horizontal="right"/>
    </xf>
    <xf numFmtId="0" fontId="0" fillId="0" borderId="1" xfId="0" applyFont="1" applyFill="1" applyBorder="1" applyAlignment="1">
      <alignment vertical="top"/>
    </xf>
    <xf numFmtId="172" fontId="3" fillId="0" borderId="0" xfId="0" applyNumberFormat="1" applyFont="1" applyFill="1" applyAlignment="1">
      <alignment horizontal="right"/>
    </xf>
    <xf numFmtId="0" fontId="7" fillId="0" borderId="0" xfId="1" applyFont="1" applyFill="1"/>
    <xf numFmtId="0" fontId="7" fillId="0" borderId="0" xfId="0" applyFont="1" applyFill="1" applyAlignment="1"/>
    <xf numFmtId="0" fontId="14" fillId="0" borderId="0" xfId="3" applyFont="1" applyFill="1" applyBorder="1" applyAlignment="1"/>
    <xf numFmtId="0" fontId="7" fillId="0" borderId="1" xfId="0" applyFont="1" applyFill="1" applyBorder="1" applyAlignment="1">
      <alignment vertical="top"/>
    </xf>
    <xf numFmtId="0" fontId="1" fillId="0" borderId="0" xfId="3" applyFont="1" applyFill="1" applyAlignment="1">
      <alignment vertical="top"/>
    </xf>
    <xf numFmtId="0" fontId="14" fillId="0" borderId="0" xfId="3" applyFont="1" applyFill="1" applyBorder="1" applyAlignment="1">
      <alignment vertical="top"/>
    </xf>
    <xf numFmtId="0" fontId="1" fillId="0" borderId="23" xfId="0" applyFont="1" applyFill="1" applyBorder="1" applyAlignment="1">
      <alignment horizontal="center"/>
    </xf>
    <xf numFmtId="0" fontId="1" fillId="0" borderId="3" xfId="0" applyFont="1" applyFill="1" applyBorder="1" applyAlignment="1"/>
    <xf numFmtId="0" fontId="14" fillId="0" borderId="24" xfId="3" applyFont="1" applyFill="1" applyBorder="1" applyAlignment="1">
      <alignment horizontal="right" indent="1"/>
    </xf>
    <xf numFmtId="165" fontId="1" fillId="0" borderId="2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 indent="1"/>
    </xf>
    <xf numFmtId="173" fontId="1" fillId="0" borderId="0" xfId="0" applyNumberFormat="1" applyFont="1" applyFill="1" applyAlignment="1">
      <alignment horizontal="right"/>
    </xf>
    <xf numFmtId="0" fontId="1" fillId="0" borderId="24" xfId="3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wrapText="1"/>
    </xf>
    <xf numFmtId="0" fontId="15" fillId="0" borderId="0" xfId="3" applyFont="1" applyFill="1" applyAlignment="1"/>
    <xf numFmtId="0" fontId="7" fillId="0" borderId="0" xfId="3" applyFont="1" applyFill="1" applyAlignment="1"/>
    <xf numFmtId="0" fontId="3" fillId="0" borderId="0" xfId="3" applyFont="1" applyFill="1" applyAlignment="1"/>
    <xf numFmtId="165" fontId="1" fillId="0" borderId="23" xfId="0" applyNumberFormat="1" applyFont="1" applyFill="1" applyBorder="1" applyAlignment="1">
      <alignment horizontal="right"/>
    </xf>
    <xf numFmtId="0" fontId="1" fillId="0" borderId="0" xfId="3" applyFont="1" applyFill="1" applyBorder="1" applyAlignment="1">
      <alignment horizontal="right" wrapText="1" indent="1"/>
    </xf>
    <xf numFmtId="0" fontId="2" fillId="0" borderId="3" xfId="0" applyFont="1" applyFill="1" applyBorder="1" applyAlignment="1"/>
    <xf numFmtId="0" fontId="2" fillId="0" borderId="1" xfId="0" applyFont="1" applyFill="1" applyBorder="1" applyAlignment="1">
      <alignment horizontal="left" vertical="top" indent="1"/>
    </xf>
    <xf numFmtId="0" fontId="1" fillId="0" borderId="2" xfId="2" applyFont="1" applyFill="1" applyBorder="1" applyAlignment="1"/>
    <xf numFmtId="0" fontId="1" fillId="0" borderId="3" xfId="2" applyFont="1" applyFill="1" applyBorder="1" applyAlignment="1">
      <alignment horizontal="left" wrapText="1" indent="1"/>
    </xf>
    <xf numFmtId="0" fontId="1" fillId="0" borderId="3" xfId="2" applyFont="1" applyFill="1" applyBorder="1" applyAlignment="1">
      <alignment horizontal="left" wrapText="1"/>
    </xf>
    <xf numFmtId="0" fontId="1" fillId="0" borderId="3" xfId="2" applyFont="1" applyFill="1" applyBorder="1" applyAlignment="1">
      <alignment wrapText="1"/>
    </xf>
    <xf numFmtId="0" fontId="2" fillId="0" borderId="3" xfId="2" applyFont="1" applyFill="1" applyBorder="1" applyAlignment="1">
      <alignment wrapText="1"/>
    </xf>
    <xf numFmtId="0" fontId="14" fillId="0" borderId="0" xfId="2" applyFont="1" applyFill="1" applyAlignment="1"/>
    <xf numFmtId="0" fontId="14" fillId="0" borderId="0" xfId="2" applyFont="1" applyFill="1" applyAlignment="1">
      <alignment vertical="top"/>
    </xf>
    <xf numFmtId="0" fontId="2" fillId="0" borderId="1" xfId="0" applyFont="1" applyFill="1" applyBorder="1" applyAlignment="1">
      <alignment horizontal="left" vertical="top" indent="3"/>
    </xf>
    <xf numFmtId="0" fontId="1" fillId="0" borderId="2" xfId="2" applyFont="1" applyFill="1" applyBorder="1" applyAlignment="1">
      <alignment horizontal="left"/>
    </xf>
    <xf numFmtId="0" fontId="2" fillId="0" borderId="3" xfId="2" applyFont="1" applyFill="1" applyBorder="1" applyAlignment="1"/>
    <xf numFmtId="0" fontId="2" fillId="0" borderId="0" xfId="2" applyFont="1" applyFill="1" applyBorder="1" applyAlignment="1"/>
    <xf numFmtId="0" fontId="3" fillId="0" borderId="0" xfId="2" applyFont="1" applyFill="1" applyBorder="1" applyAlignment="1"/>
    <xf numFmtId="0" fontId="1" fillId="0" borderId="0" xfId="2" applyFont="1" applyFill="1" applyBorder="1" applyAlignment="1"/>
    <xf numFmtId="0" fontId="14" fillId="0" borderId="0" xfId="2" applyFont="1" applyFill="1"/>
    <xf numFmtId="0" fontId="14" fillId="0" borderId="0" xfId="2" applyFont="1" applyFill="1" applyBorder="1" applyAlignment="1"/>
    <xf numFmtId="0" fontId="2" fillId="0" borderId="0" xfId="0" applyFont="1" applyFill="1" applyBorder="1" applyAlignment="1">
      <alignment vertical="top"/>
    </xf>
    <xf numFmtId="171" fontId="1" fillId="0" borderId="2" xfId="0" applyNumberFormat="1" applyFont="1" applyFill="1" applyBorder="1" applyAlignment="1">
      <alignment horizontal="right"/>
    </xf>
    <xf numFmtId="171" fontId="1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/>
    </xf>
    <xf numFmtId="0" fontId="1" fillId="0" borderId="22" xfId="0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left" indent="1"/>
    </xf>
    <xf numFmtId="0" fontId="1" fillId="0" borderId="21" xfId="0" applyFont="1" applyFill="1" applyBorder="1" applyAlignment="1">
      <alignment horizontal="right" indent="1"/>
    </xf>
    <xf numFmtId="0" fontId="1" fillId="0" borderId="23" xfId="0" applyFont="1" applyFill="1" applyBorder="1" applyAlignment="1">
      <alignment horizontal="right" indent="1"/>
    </xf>
    <xf numFmtId="0" fontId="1" fillId="0" borderId="24" xfId="0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left"/>
    </xf>
    <xf numFmtId="0" fontId="1" fillId="0" borderId="0" xfId="0" applyFont="1" applyFill="1" applyBorder="1" applyAlignment="1">
      <alignment vertical="top"/>
    </xf>
    <xf numFmtId="0" fontId="3" fillId="0" borderId="18" xfId="0" applyFont="1" applyFill="1" applyBorder="1" applyAlignment="1">
      <alignment horizontal="center" vertical="center"/>
    </xf>
    <xf numFmtId="174" fontId="13" fillId="0" borderId="0" xfId="0" applyNumberFormat="1" applyFont="1" applyFill="1" applyBorder="1" applyAlignment="1">
      <alignment horizontal="right"/>
    </xf>
    <xf numFmtId="171" fontId="1" fillId="0" borderId="11" xfId="0" applyNumberFormat="1" applyFont="1" applyFill="1" applyBorder="1" applyAlignment="1">
      <alignment horizontal="right"/>
    </xf>
    <xf numFmtId="174" fontId="13" fillId="0" borderId="0" xfId="0" applyNumberFormat="1" applyFont="1" applyFill="1" applyAlignment="1">
      <alignment horizontal="right"/>
    </xf>
    <xf numFmtId="171" fontId="2" fillId="0" borderId="24" xfId="0" applyNumberFormat="1" applyFont="1" applyFill="1" applyBorder="1" applyAlignment="1">
      <alignment horizontal="right"/>
    </xf>
    <xf numFmtId="174" fontId="1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4" fontId="12" fillId="0" borderId="0" xfId="0" applyNumberFormat="1" applyFont="1" applyFill="1" applyAlignment="1">
      <alignment horizontal="right"/>
    </xf>
    <xf numFmtId="171" fontId="2" fillId="0" borderId="3" xfId="0" applyNumberFormat="1" applyFont="1" applyFill="1" applyBorder="1" applyAlignment="1">
      <alignment horizontal="right"/>
    </xf>
    <xf numFmtId="0" fontId="2" fillId="0" borderId="19" xfId="0" applyFont="1" applyFill="1" applyBorder="1" applyAlignment="1">
      <alignment horizontal="left" indent="1"/>
    </xf>
    <xf numFmtId="176" fontId="12" fillId="0" borderId="0" xfId="0" applyNumberFormat="1" applyFont="1" applyFill="1" applyBorder="1" applyAlignment="1">
      <alignment horizontal="right"/>
    </xf>
    <xf numFmtId="0" fontId="1" fillId="0" borderId="19" xfId="0" applyFont="1" applyFill="1" applyBorder="1" applyAlignment="1">
      <alignment horizontal="left" indent="1"/>
    </xf>
    <xf numFmtId="171" fontId="7" fillId="0" borderId="0" xfId="0" applyNumberFormat="1" applyFont="1" applyFill="1"/>
    <xf numFmtId="0" fontId="0" fillId="0" borderId="0" xfId="0" applyNumberFormat="1" applyFont="1" applyFill="1"/>
    <xf numFmtId="0" fontId="2" fillId="0" borderId="1" xfId="0" applyNumberFormat="1" applyFont="1" applyFill="1" applyBorder="1" applyAlignment="1">
      <alignment vertical="top"/>
    </xf>
    <xf numFmtId="0" fontId="3" fillId="0" borderId="2" xfId="0" applyNumberFormat="1" applyFont="1" applyFill="1" applyBorder="1" applyAlignment="1">
      <alignment horizontal="left" indent="2"/>
    </xf>
    <xf numFmtId="0" fontId="3" fillId="0" borderId="3" xfId="0" applyNumberFormat="1" applyFont="1" applyFill="1" applyBorder="1" applyAlignment="1">
      <alignment horizontal="left" indent="2"/>
    </xf>
    <xf numFmtId="0" fontId="4" fillId="0" borderId="3" xfId="0" applyNumberFormat="1" applyFont="1" applyFill="1" applyBorder="1" applyAlignment="1">
      <alignment horizontal="left" indent="1"/>
    </xf>
    <xf numFmtId="1" fontId="3" fillId="0" borderId="0" xfId="0" applyNumberFormat="1" applyFont="1" applyFill="1" applyAlignment="1">
      <alignment horizontal="right"/>
    </xf>
    <xf numFmtId="0" fontId="3" fillId="0" borderId="0" xfId="0" applyNumberFormat="1" applyFont="1" applyFill="1"/>
    <xf numFmtId="1" fontId="3" fillId="0" borderId="0" xfId="0" applyNumberFormat="1" applyFont="1" applyFill="1"/>
    <xf numFmtId="171" fontId="4" fillId="0" borderId="0" xfId="0" applyNumberFormat="1" applyFont="1" applyFill="1" applyBorder="1" applyAlignment="1">
      <alignment horizontal="right"/>
    </xf>
    <xf numFmtId="49" fontId="1" fillId="0" borderId="24" xfId="0" applyNumberFormat="1" applyFont="1" applyFill="1" applyBorder="1" applyAlignment="1">
      <alignment horizontal="right" indent="1"/>
    </xf>
    <xf numFmtId="174" fontId="10" fillId="0" borderId="0" xfId="0" applyNumberFormat="1" applyFont="1" applyFill="1" applyBorder="1" applyAlignment="1">
      <alignment horizontal="right"/>
    </xf>
    <xf numFmtId="2" fontId="7" fillId="0" borderId="0" xfId="0" applyNumberFormat="1" applyFont="1" applyFill="1"/>
    <xf numFmtId="0" fontId="1" fillId="0" borderId="2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indent="1"/>
    </xf>
    <xf numFmtId="0" fontId="3" fillId="0" borderId="3" xfId="0" applyNumberFormat="1" applyFont="1" applyFill="1" applyBorder="1" applyAlignment="1">
      <alignment horizontal="center"/>
    </xf>
    <xf numFmtId="0" fontId="1" fillId="0" borderId="0" xfId="3" applyFont="1" applyFill="1" applyBorder="1" applyAlignment="1"/>
    <xf numFmtId="171" fontId="1" fillId="0" borderId="0" xfId="3" applyNumberFormat="1" applyFont="1" applyFill="1" applyBorder="1" applyAlignment="1">
      <alignment horizontal="center"/>
    </xf>
    <xf numFmtId="171" fontId="1" fillId="0" borderId="3" xfId="3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wrapText="1"/>
    </xf>
    <xf numFmtId="0" fontId="3" fillId="0" borderId="0" xfId="3" applyFont="1" applyFill="1" applyBorder="1" applyAlignment="1">
      <alignment horizontal="right" vertical="center" wrapText="1" indent="1"/>
    </xf>
    <xf numFmtId="0" fontId="1" fillId="0" borderId="3" xfId="3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179" fontId="10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7" fillId="0" borderId="0" xfId="0" applyFont="1" applyFill="1" applyAlignment="1">
      <alignment horizontal="right" indent="1"/>
    </xf>
    <xf numFmtId="0" fontId="1" fillId="0" borderId="0" xfId="0" applyFont="1" applyFill="1" applyBorder="1" applyAlignment="1">
      <alignment horizontal="right"/>
    </xf>
    <xf numFmtId="0" fontId="7" fillId="0" borderId="0" xfId="0" applyFont="1" applyFill="1" applyBorder="1"/>
    <xf numFmtId="3" fontId="1" fillId="0" borderId="0" xfId="0" applyNumberFormat="1" applyFont="1" applyFill="1"/>
    <xf numFmtId="3" fontId="14" fillId="0" borderId="0" xfId="0" applyNumberFormat="1" applyFont="1" applyFill="1"/>
    <xf numFmtId="0" fontId="7" fillId="0" borderId="0" xfId="0" applyFont="1" applyFill="1" applyAlignment="1">
      <alignment horizontal="center"/>
    </xf>
    <xf numFmtId="1" fontId="7" fillId="0" borderId="0" xfId="0" applyNumberFormat="1" applyFont="1" applyFill="1"/>
    <xf numFmtId="0" fontId="7" fillId="0" borderId="1" xfId="0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/>
    <xf numFmtId="0" fontId="3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3" xfId="3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vertical="top"/>
    </xf>
    <xf numFmtId="0" fontId="3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vertical="top" indent="3"/>
    </xf>
    <xf numFmtId="49" fontId="0" fillId="0" borderId="0" xfId="0" applyNumberFormat="1" applyFont="1" applyFill="1"/>
    <xf numFmtId="49" fontId="0" fillId="0" borderId="0" xfId="0" applyNumberFormat="1" applyFont="1" applyFill="1" applyAlignment="1">
      <alignment vertical="top"/>
    </xf>
    <xf numFmtId="49" fontId="11" fillId="0" borderId="0" xfId="0" applyNumberFormat="1" applyFont="1" applyFill="1"/>
    <xf numFmtId="49" fontId="8" fillId="0" borderId="0" xfId="0" applyNumberFormat="1" applyFont="1" applyFill="1"/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5" xfId="0" applyFont="1" applyFill="1" applyBorder="1" applyAlignment="1">
      <alignment wrapText="1"/>
    </xf>
    <xf numFmtId="0" fontId="3" fillId="0" borderId="3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37" xfId="3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36" xfId="2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3" fillId="0" borderId="3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6" xfId="0" applyNumberFormat="1" applyFont="1" applyFill="1" applyBorder="1" applyAlignment="1">
      <alignment horizontal="center" vertical="center" wrapText="1"/>
    </xf>
    <xf numFmtId="0" fontId="0" fillId="0" borderId="46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indent="1"/>
    </xf>
  </cellXfs>
  <cellStyles count="4">
    <cellStyle name="Standard" xfId="0" builtinId="0"/>
    <cellStyle name="Standard 2" xfId="1"/>
    <cellStyle name="Standard_Kreistabelle" xfId="2"/>
    <cellStyle name="Standard_Kreistabelle_mitLfd-Nr" xfId="3"/>
  </cellStyles>
  <dxfs count="1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61"/>
  <sheetViews>
    <sheetView tabSelected="1" zoomScaleNormal="100" workbookViewId="0">
      <pane ySplit="5" topLeftCell="A6" activePane="bottomLeft" state="frozen"/>
      <selection pane="bottomLeft" activeCell="B3" sqref="B3:B5"/>
    </sheetView>
  </sheetViews>
  <sheetFormatPr baseColWidth="10" defaultRowHeight="14.25"/>
  <cols>
    <col min="1" max="1" width="6.25" style="36" customWidth="1"/>
    <col min="2" max="3" width="5.625" style="36" customWidth="1"/>
    <col min="4" max="4" width="5.375" style="36" customWidth="1"/>
    <col min="5" max="5" width="5.625" style="36" customWidth="1"/>
    <col min="6" max="6" width="6.625" style="36" customWidth="1"/>
    <col min="7" max="7" width="5.625" style="36" customWidth="1"/>
    <col min="8" max="8" width="6.625" style="36" customWidth="1"/>
    <col min="9" max="13" width="5.625" style="36" customWidth="1"/>
    <col min="14" max="14" width="7.625" style="36" customWidth="1"/>
    <col min="15" max="15" width="11" style="202"/>
    <col min="16" max="16384" width="11" style="36"/>
  </cols>
  <sheetData>
    <row r="1" spans="1:15" ht="16.5" customHeight="1">
      <c r="A1" s="30" t="s">
        <v>117</v>
      </c>
      <c r="B1" s="30"/>
      <c r="C1" s="30"/>
      <c r="D1" s="30"/>
      <c r="E1" s="30"/>
      <c r="F1" s="30"/>
      <c r="G1" s="30"/>
    </row>
    <row r="2" spans="1:15" ht="14.85" customHeight="1">
      <c r="A2" s="328" t="s">
        <v>6</v>
      </c>
      <c r="B2" s="145"/>
      <c r="C2" s="48"/>
      <c r="D2" s="48"/>
      <c r="E2" s="48"/>
      <c r="F2" s="48"/>
      <c r="G2" s="48"/>
      <c r="H2" s="102"/>
      <c r="I2" s="203"/>
      <c r="J2" s="203"/>
      <c r="K2" s="203"/>
      <c r="L2" s="203"/>
      <c r="M2" s="203"/>
      <c r="N2" s="203"/>
    </row>
    <row r="3" spans="1:15" ht="12.95" customHeight="1">
      <c r="A3" s="247" t="s">
        <v>7</v>
      </c>
      <c r="B3" s="227" t="s">
        <v>245</v>
      </c>
      <c r="C3" s="235" t="s">
        <v>1</v>
      </c>
      <c r="D3" s="235"/>
      <c r="E3" s="235"/>
      <c r="F3" s="235"/>
      <c r="G3" s="234" t="s">
        <v>14</v>
      </c>
      <c r="H3" s="246"/>
      <c r="I3" s="234" t="s">
        <v>2</v>
      </c>
      <c r="J3" s="235"/>
      <c r="K3" s="235"/>
      <c r="L3" s="235"/>
      <c r="M3" s="246"/>
      <c r="N3" s="238" t="s">
        <v>12</v>
      </c>
    </row>
    <row r="4" spans="1:15" ht="12" customHeight="1">
      <c r="A4" s="248"/>
      <c r="B4" s="228"/>
      <c r="C4" s="232" t="s">
        <v>3</v>
      </c>
      <c r="D4" s="230" t="s">
        <v>4</v>
      </c>
      <c r="E4" s="230" t="s">
        <v>8</v>
      </c>
      <c r="F4" s="232" t="s">
        <v>9</v>
      </c>
      <c r="G4" s="230" t="s">
        <v>8</v>
      </c>
      <c r="H4" s="230" t="s">
        <v>9</v>
      </c>
      <c r="I4" s="241" t="s">
        <v>3</v>
      </c>
      <c r="J4" s="241" t="s">
        <v>4</v>
      </c>
      <c r="K4" s="230" t="s">
        <v>8</v>
      </c>
      <c r="L4" s="244" t="s">
        <v>10</v>
      </c>
      <c r="M4" s="245"/>
      <c r="N4" s="239"/>
    </row>
    <row r="5" spans="1:15" ht="38.25" customHeight="1">
      <c r="A5" s="273"/>
      <c r="B5" s="229"/>
      <c r="C5" s="233"/>
      <c r="D5" s="231"/>
      <c r="E5" s="231"/>
      <c r="F5" s="233"/>
      <c r="G5" s="231"/>
      <c r="H5" s="231"/>
      <c r="I5" s="242"/>
      <c r="J5" s="242"/>
      <c r="K5" s="243"/>
      <c r="L5" s="8" t="s">
        <v>13</v>
      </c>
      <c r="M5" s="8" t="s">
        <v>11</v>
      </c>
      <c r="N5" s="240"/>
    </row>
    <row r="6" spans="1:15" ht="12" customHeight="1">
      <c r="A6" s="64">
        <v>2021</v>
      </c>
      <c r="B6" s="34">
        <v>48883</v>
      </c>
      <c r="C6" s="34">
        <v>57765</v>
      </c>
      <c r="D6" s="34">
        <v>55769</v>
      </c>
      <c r="E6" s="34">
        <v>113534</v>
      </c>
      <c r="F6" s="34">
        <v>27073</v>
      </c>
      <c r="G6" s="34">
        <v>449</v>
      </c>
      <c r="H6" s="34">
        <v>122</v>
      </c>
      <c r="I6" s="34">
        <v>59921</v>
      </c>
      <c r="J6" s="34">
        <v>59097</v>
      </c>
      <c r="K6" s="34">
        <v>119018</v>
      </c>
      <c r="L6" s="34">
        <v>334</v>
      </c>
      <c r="M6" s="34">
        <v>205</v>
      </c>
      <c r="N6" s="98">
        <v>-5484</v>
      </c>
      <c r="O6" s="164"/>
    </row>
    <row r="7" spans="1:15" ht="12.75" customHeight="1">
      <c r="A7" s="64">
        <v>2020</v>
      </c>
      <c r="B7" s="34">
        <v>50533</v>
      </c>
      <c r="C7" s="34">
        <v>55755</v>
      </c>
      <c r="D7" s="34">
        <v>52269</v>
      </c>
      <c r="E7" s="34">
        <v>108024</v>
      </c>
      <c r="F7" s="34">
        <v>25799</v>
      </c>
      <c r="G7" s="34">
        <v>398</v>
      </c>
      <c r="H7" s="34">
        <v>122</v>
      </c>
      <c r="I7" s="34">
        <v>57901</v>
      </c>
      <c r="J7" s="34">
        <v>58105</v>
      </c>
      <c r="K7" s="34">
        <v>116006</v>
      </c>
      <c r="L7" s="34">
        <v>323</v>
      </c>
      <c r="M7" s="34">
        <v>195</v>
      </c>
      <c r="N7" s="98">
        <v>-7982</v>
      </c>
      <c r="O7" s="164"/>
    </row>
    <row r="8" spans="1:15" ht="11.25" customHeight="1">
      <c r="A8" s="64">
        <v>2019</v>
      </c>
      <c r="B8" s="34">
        <v>54613</v>
      </c>
      <c r="C8" s="34">
        <v>55928</v>
      </c>
      <c r="D8" s="34">
        <v>53057</v>
      </c>
      <c r="E8" s="34">
        <v>108985</v>
      </c>
      <c r="F8" s="34">
        <v>26594</v>
      </c>
      <c r="G8" s="34">
        <v>412</v>
      </c>
      <c r="H8" s="34">
        <v>125</v>
      </c>
      <c r="I8" s="34">
        <v>55359</v>
      </c>
      <c r="J8" s="34">
        <v>56223</v>
      </c>
      <c r="K8" s="34">
        <v>111582</v>
      </c>
      <c r="L8" s="34">
        <v>332</v>
      </c>
      <c r="M8" s="34">
        <v>193</v>
      </c>
      <c r="N8" s="98">
        <v>-2597</v>
      </c>
      <c r="O8" s="164"/>
    </row>
    <row r="9" spans="1:15" s="46" customFormat="1" ht="11.25" customHeight="1">
      <c r="A9" s="206">
        <v>2018</v>
      </c>
      <c r="B9" s="34">
        <v>58417</v>
      </c>
      <c r="C9" s="34">
        <v>55695</v>
      </c>
      <c r="D9" s="34">
        <v>53224</v>
      </c>
      <c r="E9" s="34">
        <v>108919</v>
      </c>
      <c r="F9" s="34">
        <v>26645</v>
      </c>
      <c r="G9" s="34">
        <v>360</v>
      </c>
      <c r="H9" s="34">
        <v>118</v>
      </c>
      <c r="I9" s="34">
        <v>54471</v>
      </c>
      <c r="J9" s="34">
        <v>56663</v>
      </c>
      <c r="K9" s="34">
        <v>111134</v>
      </c>
      <c r="L9" s="34">
        <v>286</v>
      </c>
      <c r="M9" s="34">
        <v>162</v>
      </c>
      <c r="N9" s="98">
        <v>-2215</v>
      </c>
      <c r="O9" s="164"/>
    </row>
    <row r="10" spans="1:15" ht="11.25" customHeight="1">
      <c r="A10" s="64">
        <v>2017</v>
      </c>
      <c r="B10" s="34">
        <v>54591</v>
      </c>
      <c r="C10" s="34">
        <v>55015</v>
      </c>
      <c r="D10" s="34">
        <v>52360</v>
      </c>
      <c r="E10" s="34">
        <v>107375</v>
      </c>
      <c r="F10" s="34">
        <v>26898</v>
      </c>
      <c r="G10" s="34">
        <v>349</v>
      </c>
      <c r="H10" s="34">
        <v>108</v>
      </c>
      <c r="I10" s="34">
        <v>53677</v>
      </c>
      <c r="J10" s="34">
        <v>55443</v>
      </c>
      <c r="K10" s="34">
        <v>109120</v>
      </c>
      <c r="L10" s="34">
        <v>362</v>
      </c>
      <c r="M10" s="34">
        <v>227</v>
      </c>
      <c r="N10" s="98">
        <v>-1745</v>
      </c>
    </row>
    <row r="11" spans="1:15" ht="11.25" customHeight="1">
      <c r="A11" s="64">
        <v>2016</v>
      </c>
      <c r="B11" s="34">
        <v>54553</v>
      </c>
      <c r="C11" s="34">
        <v>55195</v>
      </c>
      <c r="D11" s="34">
        <v>52294</v>
      </c>
      <c r="E11" s="34">
        <v>107489</v>
      </c>
      <c r="F11" s="34">
        <v>27602</v>
      </c>
      <c r="G11" s="34">
        <v>387</v>
      </c>
      <c r="H11" s="34">
        <v>127</v>
      </c>
      <c r="I11" s="34">
        <v>52663</v>
      </c>
      <c r="J11" s="34">
        <v>53970</v>
      </c>
      <c r="K11" s="34">
        <v>106633</v>
      </c>
      <c r="L11" s="34">
        <v>368</v>
      </c>
      <c r="M11" s="34">
        <v>245</v>
      </c>
      <c r="N11" s="98">
        <v>856</v>
      </c>
      <c r="O11" s="164"/>
    </row>
    <row r="12" spans="1:15" ht="12.75" customHeight="1">
      <c r="A12" s="64">
        <v>2015</v>
      </c>
      <c r="B12" s="34">
        <v>52627</v>
      </c>
      <c r="C12" s="34">
        <v>50981</v>
      </c>
      <c r="D12" s="34">
        <v>49288</v>
      </c>
      <c r="E12" s="34">
        <v>100269</v>
      </c>
      <c r="F12" s="34">
        <v>24767</v>
      </c>
      <c r="G12" s="34">
        <v>313</v>
      </c>
      <c r="H12" s="34">
        <v>96</v>
      </c>
      <c r="I12" s="34">
        <v>51691</v>
      </c>
      <c r="J12" s="34">
        <v>56375</v>
      </c>
      <c r="K12" s="34">
        <v>108066</v>
      </c>
      <c r="L12" s="34">
        <v>293</v>
      </c>
      <c r="M12" s="34">
        <v>185</v>
      </c>
      <c r="N12" s="98">
        <v>-7797</v>
      </c>
      <c r="O12" s="164"/>
    </row>
    <row r="13" spans="1:15" ht="11.25" customHeight="1">
      <c r="A13" s="64">
        <v>2014</v>
      </c>
      <c r="B13" s="34">
        <v>50751</v>
      </c>
      <c r="C13" s="34">
        <v>49271</v>
      </c>
      <c r="D13" s="34">
        <v>46361</v>
      </c>
      <c r="E13" s="34">
        <v>95632</v>
      </c>
      <c r="F13" s="34">
        <v>23398</v>
      </c>
      <c r="G13" s="34">
        <v>291</v>
      </c>
      <c r="H13" s="34">
        <v>92</v>
      </c>
      <c r="I13" s="34">
        <v>48780</v>
      </c>
      <c r="J13" s="34">
        <v>51883</v>
      </c>
      <c r="K13" s="34">
        <v>100663</v>
      </c>
      <c r="L13" s="34">
        <v>293</v>
      </c>
      <c r="M13" s="34">
        <v>176</v>
      </c>
      <c r="N13" s="98">
        <v>-5031</v>
      </c>
    </row>
    <row r="14" spans="1:15" ht="11.25" customHeight="1">
      <c r="A14" s="64">
        <v>2013</v>
      </c>
      <c r="B14" s="34">
        <v>48426</v>
      </c>
      <c r="C14" s="34">
        <v>47047</v>
      </c>
      <c r="D14" s="34">
        <v>44458</v>
      </c>
      <c r="E14" s="34">
        <v>91505</v>
      </c>
      <c r="F14" s="34">
        <v>22223</v>
      </c>
      <c r="G14" s="34">
        <v>297</v>
      </c>
      <c r="H14" s="34">
        <v>84</v>
      </c>
      <c r="I14" s="34">
        <v>48928</v>
      </c>
      <c r="J14" s="34">
        <v>53019</v>
      </c>
      <c r="K14" s="34">
        <v>101947</v>
      </c>
      <c r="L14" s="34">
        <v>277</v>
      </c>
      <c r="M14" s="34">
        <v>147</v>
      </c>
      <c r="N14" s="98">
        <v>-10442</v>
      </c>
      <c r="O14" s="164"/>
    </row>
    <row r="15" spans="1:15" ht="11.25" customHeight="1">
      <c r="A15" s="64">
        <v>2012</v>
      </c>
      <c r="B15" s="34">
        <v>50555</v>
      </c>
      <c r="C15" s="34">
        <v>45863</v>
      </c>
      <c r="D15" s="34">
        <v>43614</v>
      </c>
      <c r="E15" s="34">
        <v>89477</v>
      </c>
      <c r="F15" s="34">
        <v>21043</v>
      </c>
      <c r="G15" s="34">
        <v>305</v>
      </c>
      <c r="H15" s="34">
        <v>95</v>
      </c>
      <c r="I15" s="34">
        <v>47898</v>
      </c>
      <c r="J15" s="34">
        <v>52686</v>
      </c>
      <c r="K15" s="34">
        <v>100584</v>
      </c>
      <c r="L15" s="34">
        <v>293</v>
      </c>
      <c r="M15" s="34">
        <v>158</v>
      </c>
      <c r="N15" s="98">
        <v>-11107</v>
      </c>
      <c r="O15" s="164"/>
    </row>
    <row r="16" spans="1:15" ht="11.25" customHeight="1">
      <c r="A16" s="64">
        <v>2011</v>
      </c>
      <c r="B16" s="34">
        <v>48991</v>
      </c>
      <c r="C16" s="34">
        <v>45425</v>
      </c>
      <c r="D16" s="34">
        <v>43398</v>
      </c>
      <c r="E16" s="34">
        <v>88823</v>
      </c>
      <c r="F16" s="34">
        <v>20424</v>
      </c>
      <c r="G16" s="34">
        <v>308</v>
      </c>
      <c r="H16" s="34">
        <v>91</v>
      </c>
      <c r="I16" s="34">
        <v>46214</v>
      </c>
      <c r="J16" s="34">
        <v>51518</v>
      </c>
      <c r="K16" s="34">
        <v>97732</v>
      </c>
      <c r="L16" s="34">
        <v>289</v>
      </c>
      <c r="M16" s="34">
        <v>158</v>
      </c>
      <c r="N16" s="98">
        <v>-8909</v>
      </c>
    </row>
    <row r="17" spans="1:15" ht="12.75" customHeight="1">
      <c r="A17" s="64">
        <v>2010</v>
      </c>
      <c r="B17" s="34">
        <v>48927</v>
      </c>
      <c r="C17" s="34">
        <v>46578</v>
      </c>
      <c r="D17" s="34">
        <v>44117</v>
      </c>
      <c r="E17" s="34">
        <v>90695</v>
      </c>
      <c r="F17" s="34">
        <v>20040</v>
      </c>
      <c r="G17" s="34">
        <v>268</v>
      </c>
      <c r="H17" s="34">
        <v>79</v>
      </c>
      <c r="I17" s="34">
        <v>46666</v>
      </c>
      <c r="J17" s="34">
        <v>52141</v>
      </c>
      <c r="K17" s="34">
        <v>98807</v>
      </c>
      <c r="L17" s="34">
        <v>288</v>
      </c>
      <c r="M17" s="34">
        <v>134</v>
      </c>
      <c r="N17" s="98">
        <v>-8112</v>
      </c>
      <c r="O17" s="164"/>
    </row>
    <row r="18" spans="1:15" ht="11.25" customHeight="1">
      <c r="A18" s="64">
        <v>2009</v>
      </c>
      <c r="B18" s="34">
        <v>48378</v>
      </c>
      <c r="C18" s="34">
        <v>45864</v>
      </c>
      <c r="D18" s="34">
        <v>43814</v>
      </c>
      <c r="E18" s="34">
        <v>89678</v>
      </c>
      <c r="F18" s="34">
        <v>19478</v>
      </c>
      <c r="G18" s="34">
        <v>275</v>
      </c>
      <c r="H18" s="34">
        <v>79</v>
      </c>
      <c r="I18" s="34">
        <v>45738</v>
      </c>
      <c r="J18" s="34">
        <v>51818</v>
      </c>
      <c r="K18" s="34">
        <v>97556</v>
      </c>
      <c r="L18" s="34">
        <v>290</v>
      </c>
      <c r="M18" s="34">
        <v>148</v>
      </c>
      <c r="N18" s="98">
        <v>-7878</v>
      </c>
      <c r="O18" s="164"/>
    </row>
    <row r="19" spans="1:15" ht="11.25" customHeight="1">
      <c r="A19" s="64">
        <v>2008</v>
      </c>
      <c r="B19" s="34">
        <v>48612</v>
      </c>
      <c r="C19" s="34">
        <v>46997</v>
      </c>
      <c r="D19" s="34">
        <v>44912</v>
      </c>
      <c r="E19" s="34">
        <v>91909</v>
      </c>
      <c r="F19" s="34">
        <v>19797</v>
      </c>
      <c r="G19" s="34">
        <v>306</v>
      </c>
      <c r="H19" s="34">
        <v>87</v>
      </c>
      <c r="I19" s="34">
        <v>44973</v>
      </c>
      <c r="J19" s="34">
        <v>51458</v>
      </c>
      <c r="K19" s="34">
        <v>96431</v>
      </c>
      <c r="L19" s="34">
        <v>286</v>
      </c>
      <c r="M19" s="34">
        <v>141</v>
      </c>
      <c r="N19" s="98">
        <v>-4522</v>
      </c>
    </row>
    <row r="20" spans="1:15" ht="11.25" customHeight="1">
      <c r="A20" s="64">
        <v>2007</v>
      </c>
      <c r="B20" s="34">
        <v>47233</v>
      </c>
      <c r="C20" s="34">
        <v>47382</v>
      </c>
      <c r="D20" s="34">
        <v>45441</v>
      </c>
      <c r="E20" s="34">
        <v>92823</v>
      </c>
      <c r="F20" s="34">
        <v>18914</v>
      </c>
      <c r="G20" s="34">
        <v>300</v>
      </c>
      <c r="H20" s="34">
        <v>71</v>
      </c>
      <c r="I20" s="34">
        <v>44058</v>
      </c>
      <c r="J20" s="34">
        <v>50021</v>
      </c>
      <c r="K20" s="34">
        <v>94079</v>
      </c>
      <c r="L20" s="34">
        <v>273</v>
      </c>
      <c r="M20" s="34">
        <v>159</v>
      </c>
      <c r="N20" s="98">
        <v>-1256</v>
      </c>
      <c r="O20" s="164"/>
    </row>
    <row r="21" spans="1:15" ht="11.25" customHeight="1">
      <c r="A21" s="64">
        <v>2006</v>
      </c>
      <c r="B21" s="34">
        <v>48780</v>
      </c>
      <c r="C21" s="34">
        <v>47091</v>
      </c>
      <c r="D21" s="34">
        <v>44864</v>
      </c>
      <c r="E21" s="34">
        <v>91955</v>
      </c>
      <c r="F21" s="34">
        <v>18004</v>
      </c>
      <c r="G21" s="34">
        <v>303</v>
      </c>
      <c r="H21" s="34">
        <v>69</v>
      </c>
      <c r="I21" s="34">
        <v>43419</v>
      </c>
      <c r="J21" s="34">
        <v>49243</v>
      </c>
      <c r="K21" s="34">
        <v>92662</v>
      </c>
      <c r="L21" s="34">
        <v>299</v>
      </c>
      <c r="M21" s="34">
        <v>165</v>
      </c>
      <c r="N21" s="98">
        <v>-707</v>
      </c>
      <c r="O21" s="164"/>
    </row>
    <row r="22" spans="1:15" ht="12.75" customHeight="1">
      <c r="A22" s="64">
        <v>2005</v>
      </c>
      <c r="B22" s="34">
        <v>50272</v>
      </c>
      <c r="C22" s="34">
        <v>48279</v>
      </c>
      <c r="D22" s="34">
        <v>46000</v>
      </c>
      <c r="E22" s="34">
        <v>94279</v>
      </c>
      <c r="F22" s="34">
        <v>18232</v>
      </c>
      <c r="G22" s="34">
        <v>337</v>
      </c>
      <c r="H22" s="34">
        <v>76</v>
      </c>
      <c r="I22" s="34">
        <v>43760</v>
      </c>
      <c r="J22" s="34">
        <v>50314</v>
      </c>
      <c r="K22" s="34">
        <v>94074</v>
      </c>
      <c r="L22" s="34">
        <v>308</v>
      </c>
      <c r="M22" s="34">
        <v>146</v>
      </c>
      <c r="N22" s="98">
        <v>205</v>
      </c>
    </row>
    <row r="23" spans="1:15" ht="11.25" customHeight="1">
      <c r="A23" s="64">
        <v>2004</v>
      </c>
      <c r="B23" s="34">
        <v>51382</v>
      </c>
      <c r="C23" s="34">
        <v>49715</v>
      </c>
      <c r="D23" s="34">
        <v>46940</v>
      </c>
      <c r="E23" s="34">
        <v>96655</v>
      </c>
      <c r="F23" s="34">
        <v>18029</v>
      </c>
      <c r="G23" s="34">
        <v>328</v>
      </c>
      <c r="H23" s="34">
        <v>65</v>
      </c>
      <c r="I23" s="34">
        <v>42991</v>
      </c>
      <c r="J23" s="34">
        <v>48655</v>
      </c>
      <c r="K23" s="34">
        <v>91646</v>
      </c>
      <c r="L23" s="34">
        <v>330</v>
      </c>
      <c r="M23" s="34">
        <v>167</v>
      </c>
      <c r="N23" s="98">
        <v>5009</v>
      </c>
      <c r="O23" s="164"/>
    </row>
    <row r="24" spans="1:15" ht="11.25" customHeight="1">
      <c r="A24" s="64">
        <v>2003</v>
      </c>
      <c r="B24" s="34">
        <v>50693</v>
      </c>
      <c r="C24" s="34">
        <v>50545</v>
      </c>
      <c r="D24" s="34">
        <v>47051</v>
      </c>
      <c r="E24" s="34">
        <v>97596</v>
      </c>
      <c r="F24" s="34">
        <v>17715</v>
      </c>
      <c r="G24" s="34">
        <v>321</v>
      </c>
      <c r="H24" s="34">
        <v>75</v>
      </c>
      <c r="I24" s="34">
        <v>44475</v>
      </c>
      <c r="J24" s="34">
        <v>52754</v>
      </c>
      <c r="K24" s="34">
        <v>97229</v>
      </c>
      <c r="L24" s="34">
        <v>332</v>
      </c>
      <c r="M24" s="34">
        <v>165</v>
      </c>
      <c r="N24" s="98">
        <v>367</v>
      </c>
      <c r="O24" s="164"/>
    </row>
    <row r="25" spans="1:15" ht="11.25" customHeight="1">
      <c r="A25" s="64">
        <v>2002</v>
      </c>
      <c r="B25" s="34">
        <v>51946</v>
      </c>
      <c r="C25" s="34">
        <v>51404</v>
      </c>
      <c r="D25" s="34">
        <v>48200</v>
      </c>
      <c r="E25" s="34">
        <v>99604</v>
      </c>
      <c r="F25" s="34">
        <v>17529</v>
      </c>
      <c r="G25" s="34">
        <v>337</v>
      </c>
      <c r="H25" s="34">
        <v>68</v>
      </c>
      <c r="I25" s="34">
        <v>43656</v>
      </c>
      <c r="J25" s="34">
        <v>51454</v>
      </c>
      <c r="K25" s="34">
        <v>95110</v>
      </c>
      <c r="L25" s="34">
        <v>341</v>
      </c>
      <c r="M25" s="34">
        <v>186</v>
      </c>
      <c r="N25" s="98">
        <v>4494</v>
      </c>
    </row>
    <row r="26" spans="1:15" ht="11.25" customHeight="1">
      <c r="A26" s="64">
        <v>2001</v>
      </c>
      <c r="B26" s="34">
        <v>51382</v>
      </c>
      <c r="C26" s="34">
        <v>52142</v>
      </c>
      <c r="D26" s="34">
        <v>49224</v>
      </c>
      <c r="E26" s="34">
        <v>101366</v>
      </c>
      <c r="F26" s="34">
        <v>16883</v>
      </c>
      <c r="G26" s="34">
        <v>393</v>
      </c>
      <c r="H26" s="34">
        <v>85</v>
      </c>
      <c r="I26" s="34">
        <v>43794</v>
      </c>
      <c r="J26" s="34">
        <v>50302</v>
      </c>
      <c r="K26" s="34">
        <v>94096</v>
      </c>
      <c r="L26" s="34">
        <v>371</v>
      </c>
      <c r="M26" s="34">
        <v>178</v>
      </c>
      <c r="N26" s="98">
        <v>7270</v>
      </c>
      <c r="O26" s="164"/>
    </row>
    <row r="27" spans="1:15" ht="12.75" customHeight="1">
      <c r="A27" s="64">
        <v>2000</v>
      </c>
      <c r="B27" s="34">
        <v>55422</v>
      </c>
      <c r="C27" s="34">
        <v>54399</v>
      </c>
      <c r="D27" s="34">
        <v>51783</v>
      </c>
      <c r="E27" s="34">
        <v>106182</v>
      </c>
      <c r="F27" s="34">
        <v>16503</v>
      </c>
      <c r="G27" s="34">
        <v>414</v>
      </c>
      <c r="H27" s="34">
        <v>86</v>
      </c>
      <c r="I27" s="34">
        <v>44081</v>
      </c>
      <c r="J27" s="34">
        <v>51273</v>
      </c>
      <c r="K27" s="34">
        <v>95354</v>
      </c>
      <c r="L27" s="34">
        <v>410</v>
      </c>
      <c r="M27" s="34">
        <v>195</v>
      </c>
      <c r="N27" s="98">
        <v>10828</v>
      </c>
      <c r="O27" s="164"/>
    </row>
    <row r="28" spans="1:15" ht="11.25" customHeight="1">
      <c r="A28" s="64">
        <v>1999</v>
      </c>
      <c r="B28" s="34">
        <v>56437</v>
      </c>
      <c r="C28" s="34">
        <v>55794</v>
      </c>
      <c r="D28" s="34">
        <v>52179</v>
      </c>
      <c r="E28" s="34">
        <v>107973</v>
      </c>
      <c r="F28" s="34">
        <v>15888</v>
      </c>
      <c r="G28" s="34">
        <v>313</v>
      </c>
      <c r="H28" s="34">
        <v>66</v>
      </c>
      <c r="I28" s="34">
        <v>44847</v>
      </c>
      <c r="J28" s="34">
        <v>52086</v>
      </c>
      <c r="K28" s="34">
        <v>96933</v>
      </c>
      <c r="L28" s="34">
        <v>466</v>
      </c>
      <c r="M28" s="34">
        <v>230</v>
      </c>
      <c r="N28" s="98">
        <v>11040</v>
      </c>
    </row>
    <row r="29" spans="1:15" ht="11.25" customHeight="1">
      <c r="A29" s="64">
        <v>1998</v>
      </c>
      <c r="B29" s="34">
        <v>55693</v>
      </c>
      <c r="C29" s="34">
        <v>57010</v>
      </c>
      <c r="D29" s="34">
        <v>54046</v>
      </c>
      <c r="E29" s="34">
        <v>111056</v>
      </c>
      <c r="F29" s="34">
        <v>14837</v>
      </c>
      <c r="G29" s="34">
        <v>387</v>
      </c>
      <c r="H29" s="34">
        <v>49</v>
      </c>
      <c r="I29" s="34">
        <v>45000</v>
      </c>
      <c r="J29" s="34">
        <v>51810</v>
      </c>
      <c r="K29" s="34">
        <v>96810</v>
      </c>
      <c r="L29" s="34">
        <v>471</v>
      </c>
      <c r="M29" s="34">
        <v>221</v>
      </c>
      <c r="N29" s="98">
        <v>14246</v>
      </c>
      <c r="O29" s="164"/>
    </row>
    <row r="30" spans="1:15" ht="11.25" customHeight="1">
      <c r="A30" s="64">
        <v>1997</v>
      </c>
      <c r="B30" s="34">
        <v>57094</v>
      </c>
      <c r="C30" s="34">
        <v>59724</v>
      </c>
      <c r="D30" s="34">
        <v>56695</v>
      </c>
      <c r="E30" s="34">
        <v>116419</v>
      </c>
      <c r="F30" s="34">
        <v>14017</v>
      </c>
      <c r="G30" s="34">
        <v>501</v>
      </c>
      <c r="H30" s="34">
        <v>96</v>
      </c>
      <c r="I30" s="34">
        <v>44838</v>
      </c>
      <c r="J30" s="34">
        <v>52329</v>
      </c>
      <c r="K30" s="34">
        <v>97167</v>
      </c>
      <c r="L30" s="34">
        <v>485</v>
      </c>
      <c r="M30" s="34">
        <v>219</v>
      </c>
      <c r="N30" s="98">
        <v>19252</v>
      </c>
      <c r="O30" s="164"/>
    </row>
    <row r="31" spans="1:15" ht="11.25" customHeight="1">
      <c r="A31" s="64">
        <v>1996</v>
      </c>
      <c r="B31" s="34">
        <v>57898</v>
      </c>
      <c r="C31" s="34">
        <v>58903</v>
      </c>
      <c r="D31" s="34">
        <v>55754</v>
      </c>
      <c r="E31" s="34">
        <v>114657</v>
      </c>
      <c r="F31" s="34">
        <v>13181</v>
      </c>
      <c r="G31" s="34">
        <v>475</v>
      </c>
      <c r="H31" s="34">
        <v>65</v>
      </c>
      <c r="I31" s="34">
        <v>45942</v>
      </c>
      <c r="J31" s="34">
        <v>52966</v>
      </c>
      <c r="K31" s="34">
        <v>98908</v>
      </c>
      <c r="L31" s="34">
        <v>527</v>
      </c>
      <c r="M31" s="34">
        <v>252</v>
      </c>
      <c r="N31" s="98">
        <v>15749</v>
      </c>
    </row>
    <row r="32" spans="1:15" ht="11.25" customHeight="1">
      <c r="A32" s="64">
        <v>1995</v>
      </c>
      <c r="B32" s="34">
        <v>58198</v>
      </c>
      <c r="C32" s="34">
        <v>57878</v>
      </c>
      <c r="D32" s="34">
        <v>54581</v>
      </c>
      <c r="E32" s="34">
        <v>112459</v>
      </c>
      <c r="F32" s="34">
        <v>12250</v>
      </c>
      <c r="G32" s="34">
        <v>466</v>
      </c>
      <c r="H32" s="34">
        <v>64</v>
      </c>
      <c r="I32" s="34">
        <v>45781</v>
      </c>
      <c r="J32" s="34">
        <v>51952</v>
      </c>
      <c r="K32" s="34">
        <v>97733</v>
      </c>
      <c r="L32" s="34">
        <v>534</v>
      </c>
      <c r="M32" s="34">
        <v>238</v>
      </c>
      <c r="N32" s="98">
        <v>14726</v>
      </c>
      <c r="O32" s="164"/>
    </row>
    <row r="33" spans="1:15" ht="11.25" hidden="1" customHeight="1">
      <c r="A33" s="64">
        <v>1994</v>
      </c>
      <c r="B33" s="34">
        <v>59591</v>
      </c>
      <c r="C33" s="34">
        <v>58497</v>
      </c>
      <c r="D33" s="34">
        <v>54901</v>
      </c>
      <c r="E33" s="34">
        <v>113398</v>
      </c>
      <c r="F33" s="34">
        <v>12045</v>
      </c>
      <c r="G33" s="34">
        <v>465</v>
      </c>
      <c r="H33" s="34">
        <v>72</v>
      </c>
      <c r="I33" s="34">
        <v>45173</v>
      </c>
      <c r="J33" s="34">
        <v>51465</v>
      </c>
      <c r="K33" s="34">
        <v>96638</v>
      </c>
      <c r="L33" s="34">
        <v>577</v>
      </c>
      <c r="M33" s="34">
        <v>265</v>
      </c>
      <c r="N33" s="98">
        <v>16760</v>
      </c>
      <c r="O33" s="164"/>
    </row>
    <row r="34" spans="1:15" ht="11.25" hidden="1" customHeight="1">
      <c r="A34" s="64">
        <v>1993</v>
      </c>
      <c r="B34" s="34">
        <v>59885</v>
      </c>
      <c r="C34" s="34">
        <v>60594</v>
      </c>
      <c r="D34" s="34">
        <v>57388</v>
      </c>
      <c r="E34" s="34">
        <v>117982</v>
      </c>
      <c r="F34" s="34">
        <v>11927</v>
      </c>
      <c r="G34" s="34">
        <v>351</v>
      </c>
      <c r="H34" s="34">
        <v>43</v>
      </c>
      <c r="I34" s="34">
        <v>46028</v>
      </c>
      <c r="J34" s="34">
        <v>52544</v>
      </c>
      <c r="K34" s="34">
        <v>98572</v>
      </c>
      <c r="L34" s="34">
        <v>628</v>
      </c>
      <c r="M34" s="34">
        <v>257</v>
      </c>
      <c r="N34" s="98">
        <v>19410</v>
      </c>
    </row>
    <row r="35" spans="1:15" ht="11.25" hidden="1" customHeight="1">
      <c r="A35" s="64">
        <v>1992</v>
      </c>
      <c r="B35" s="34">
        <v>60724</v>
      </c>
      <c r="C35" s="34">
        <v>60600</v>
      </c>
      <c r="D35" s="34">
        <v>56959</v>
      </c>
      <c r="E35" s="34">
        <v>117559</v>
      </c>
      <c r="F35" s="34">
        <v>11781</v>
      </c>
      <c r="G35" s="34">
        <v>331</v>
      </c>
      <c r="H35" s="34">
        <v>34</v>
      </c>
      <c r="I35" s="34">
        <v>44849</v>
      </c>
      <c r="J35" s="34">
        <v>51128</v>
      </c>
      <c r="K35" s="34">
        <v>95977</v>
      </c>
      <c r="L35" s="34">
        <v>594</v>
      </c>
      <c r="M35" s="34">
        <v>265</v>
      </c>
      <c r="N35" s="98">
        <v>21582</v>
      </c>
      <c r="O35" s="164"/>
    </row>
    <row r="36" spans="1:15" ht="11.25" hidden="1" customHeight="1">
      <c r="A36" s="64">
        <v>1991</v>
      </c>
      <c r="B36" s="34">
        <v>59373</v>
      </c>
      <c r="C36" s="34">
        <v>60363</v>
      </c>
      <c r="D36" s="34">
        <v>57165</v>
      </c>
      <c r="E36" s="34">
        <v>117528</v>
      </c>
      <c r="F36" s="34">
        <v>10909</v>
      </c>
      <c r="G36" s="34">
        <v>388</v>
      </c>
      <c r="H36" s="34">
        <v>47</v>
      </c>
      <c r="I36" s="34">
        <v>45539</v>
      </c>
      <c r="J36" s="34">
        <v>51607</v>
      </c>
      <c r="K36" s="34">
        <v>97146</v>
      </c>
      <c r="L36" s="34">
        <v>709</v>
      </c>
      <c r="M36" s="34">
        <v>258</v>
      </c>
      <c r="N36" s="98">
        <v>20382</v>
      </c>
      <c r="O36" s="164"/>
    </row>
    <row r="37" spans="1:15" ht="12.75" customHeight="1">
      <c r="A37" s="64">
        <v>1990</v>
      </c>
      <c r="B37" s="34">
        <v>61448</v>
      </c>
      <c r="C37" s="34">
        <v>60680</v>
      </c>
      <c r="D37" s="34">
        <v>57899</v>
      </c>
      <c r="E37" s="34">
        <v>118579</v>
      </c>
      <c r="F37" s="34">
        <v>10316</v>
      </c>
      <c r="G37" s="34">
        <v>386</v>
      </c>
      <c r="H37" s="34">
        <v>45</v>
      </c>
      <c r="I37" s="34">
        <v>45667</v>
      </c>
      <c r="J37" s="34">
        <v>51903</v>
      </c>
      <c r="K37" s="34">
        <v>97570</v>
      </c>
      <c r="L37" s="34">
        <v>762</v>
      </c>
      <c r="M37" s="34">
        <v>304</v>
      </c>
      <c r="N37" s="98">
        <v>21009</v>
      </c>
    </row>
    <row r="38" spans="1:15" ht="11.25" customHeight="1">
      <c r="A38" s="64">
        <v>1985</v>
      </c>
      <c r="B38" s="34">
        <v>54901</v>
      </c>
      <c r="C38" s="34">
        <v>48345</v>
      </c>
      <c r="D38" s="34">
        <v>46097</v>
      </c>
      <c r="E38" s="34">
        <v>94442</v>
      </c>
      <c r="F38" s="34">
        <v>7432</v>
      </c>
      <c r="G38" s="34">
        <v>344</v>
      </c>
      <c r="H38" s="34">
        <v>30</v>
      </c>
      <c r="I38" s="34">
        <v>44778</v>
      </c>
      <c r="J38" s="34">
        <v>48517</v>
      </c>
      <c r="K38" s="34">
        <v>93295</v>
      </c>
      <c r="L38" s="34">
        <v>679</v>
      </c>
      <c r="M38" s="34">
        <v>289</v>
      </c>
      <c r="N38" s="98">
        <v>1147</v>
      </c>
      <c r="O38" s="164"/>
    </row>
    <row r="39" spans="1:15" ht="11.25" customHeight="1">
      <c r="A39" s="64">
        <v>1980</v>
      </c>
      <c r="B39" s="34">
        <v>52646</v>
      </c>
      <c r="C39" s="34">
        <v>51106</v>
      </c>
      <c r="D39" s="34">
        <v>48615</v>
      </c>
      <c r="E39" s="34">
        <v>99721</v>
      </c>
      <c r="F39" s="34">
        <v>6244</v>
      </c>
      <c r="G39" s="34">
        <v>482</v>
      </c>
      <c r="H39" s="34">
        <v>47</v>
      </c>
      <c r="I39" s="34">
        <v>45192</v>
      </c>
      <c r="J39" s="34">
        <v>47226</v>
      </c>
      <c r="K39" s="34">
        <v>92418</v>
      </c>
      <c r="L39" s="34">
        <v>1023</v>
      </c>
      <c r="M39" s="34">
        <v>485</v>
      </c>
      <c r="N39" s="98">
        <v>7303</v>
      </c>
      <c r="O39" s="164"/>
    </row>
    <row r="40" spans="1:15" ht="11.25" customHeight="1">
      <c r="A40" s="64">
        <v>1975</v>
      </c>
      <c r="B40" s="34">
        <v>53637</v>
      </c>
      <c r="C40" s="34">
        <v>49799</v>
      </c>
      <c r="D40" s="34">
        <v>47220</v>
      </c>
      <c r="E40" s="34">
        <v>97019</v>
      </c>
      <c r="F40" s="34">
        <v>5066</v>
      </c>
      <c r="G40" s="34">
        <v>632</v>
      </c>
      <c r="H40" s="34">
        <v>60</v>
      </c>
      <c r="I40" s="34">
        <v>47522</v>
      </c>
      <c r="J40" s="34">
        <v>48124</v>
      </c>
      <c r="K40" s="34">
        <v>95646</v>
      </c>
      <c r="L40" s="34">
        <v>1649</v>
      </c>
      <c r="M40" s="34">
        <v>995</v>
      </c>
      <c r="N40" s="98">
        <v>1373</v>
      </c>
      <c r="O40" s="164"/>
    </row>
    <row r="41" spans="1:15" ht="11.25" customHeight="1">
      <c r="A41" s="64">
        <v>1970</v>
      </c>
      <c r="B41" s="34">
        <v>62158</v>
      </c>
      <c r="C41" s="34">
        <v>65688</v>
      </c>
      <c r="D41" s="34">
        <v>62524</v>
      </c>
      <c r="E41" s="34">
        <v>128212</v>
      </c>
      <c r="F41" s="34">
        <v>6461</v>
      </c>
      <c r="G41" s="34">
        <v>1239</v>
      </c>
      <c r="H41" s="34">
        <v>102</v>
      </c>
      <c r="I41" s="34">
        <v>46328</v>
      </c>
      <c r="J41" s="34">
        <v>46300</v>
      </c>
      <c r="K41" s="34">
        <v>92628</v>
      </c>
      <c r="L41" s="34">
        <v>2704</v>
      </c>
      <c r="M41" s="34">
        <v>1904</v>
      </c>
      <c r="N41" s="98">
        <v>35584</v>
      </c>
    </row>
    <row r="42" spans="1:15" ht="11.25" customHeight="1">
      <c r="A42" s="64">
        <v>1965</v>
      </c>
      <c r="B42" s="34">
        <v>67699</v>
      </c>
      <c r="C42" s="34">
        <v>81765</v>
      </c>
      <c r="D42" s="34">
        <v>76977</v>
      </c>
      <c r="E42" s="34">
        <v>158742</v>
      </c>
      <c r="F42" s="34">
        <v>7404</v>
      </c>
      <c r="G42" s="34">
        <v>1861</v>
      </c>
      <c r="H42" s="34">
        <v>146</v>
      </c>
      <c r="I42" s="34">
        <v>43824</v>
      </c>
      <c r="J42" s="34">
        <v>42117</v>
      </c>
      <c r="K42" s="34">
        <v>85941</v>
      </c>
      <c r="L42" s="34">
        <v>3687</v>
      </c>
      <c r="M42" s="34">
        <v>2634</v>
      </c>
      <c r="N42" s="98">
        <v>72801</v>
      </c>
      <c r="O42" s="164"/>
    </row>
    <row r="43" spans="1:15" ht="11.25" customHeight="1">
      <c r="A43" s="64">
        <v>1960</v>
      </c>
      <c r="B43" s="34">
        <v>71412</v>
      </c>
      <c r="C43" s="34">
        <v>74577</v>
      </c>
      <c r="D43" s="34">
        <v>70776</v>
      </c>
      <c r="E43" s="34">
        <v>145353</v>
      </c>
      <c r="F43" s="34">
        <v>9273</v>
      </c>
      <c r="G43" s="34">
        <v>2144</v>
      </c>
      <c r="H43" s="34">
        <v>200</v>
      </c>
      <c r="I43" s="34">
        <v>41749</v>
      </c>
      <c r="J43" s="34">
        <v>40502</v>
      </c>
      <c r="K43" s="34">
        <v>82251</v>
      </c>
      <c r="L43" s="34">
        <v>4400</v>
      </c>
      <c r="M43" s="34">
        <v>2834</v>
      </c>
      <c r="N43" s="98">
        <v>63102</v>
      </c>
      <c r="O43" s="164"/>
    </row>
    <row r="44" spans="1:15" ht="11.25" customHeight="1">
      <c r="A44" s="64">
        <v>1955</v>
      </c>
      <c r="B44" s="34">
        <v>63295</v>
      </c>
      <c r="C44" s="34">
        <v>60911</v>
      </c>
      <c r="D44" s="34">
        <v>57104</v>
      </c>
      <c r="E44" s="34">
        <v>118015</v>
      </c>
      <c r="F44" s="34">
        <v>9884</v>
      </c>
      <c r="G44" s="34">
        <v>2312</v>
      </c>
      <c r="H44" s="34">
        <v>260</v>
      </c>
      <c r="I44" s="34">
        <v>37442</v>
      </c>
      <c r="J44" s="34">
        <v>36201</v>
      </c>
      <c r="K44" s="34">
        <v>73643</v>
      </c>
      <c r="L44" s="34">
        <v>4346</v>
      </c>
      <c r="M44" s="34">
        <v>2634</v>
      </c>
      <c r="N44" s="98">
        <v>44372</v>
      </c>
    </row>
    <row r="45" spans="1:15" ht="11.25" customHeight="1">
      <c r="A45" s="64">
        <v>1950</v>
      </c>
      <c r="B45" s="34">
        <v>65151</v>
      </c>
      <c r="C45" s="34">
        <v>55033</v>
      </c>
      <c r="D45" s="34">
        <v>52189</v>
      </c>
      <c r="E45" s="34">
        <v>107222</v>
      </c>
      <c r="F45" s="34">
        <v>10315</v>
      </c>
      <c r="G45" s="34">
        <v>2289</v>
      </c>
      <c r="H45" s="34">
        <v>313</v>
      </c>
      <c r="I45" s="34">
        <v>33535</v>
      </c>
      <c r="J45" s="34">
        <v>33818</v>
      </c>
      <c r="K45" s="34">
        <v>67353</v>
      </c>
      <c r="L45" s="34">
        <v>5458</v>
      </c>
      <c r="M45" s="34">
        <v>2925</v>
      </c>
      <c r="N45" s="98">
        <v>39869</v>
      </c>
      <c r="O45" s="164"/>
    </row>
    <row r="46" spans="1:15" ht="11.25" customHeight="1">
      <c r="A46" s="64" t="s">
        <v>5</v>
      </c>
      <c r="B46" s="34">
        <v>49952</v>
      </c>
      <c r="C46" s="34">
        <v>54492</v>
      </c>
      <c r="D46" s="34">
        <v>51359</v>
      </c>
      <c r="E46" s="34">
        <v>105851</v>
      </c>
      <c r="F46" s="34">
        <v>7317</v>
      </c>
      <c r="G46" s="34">
        <v>2245</v>
      </c>
      <c r="H46" s="34">
        <v>195</v>
      </c>
      <c r="I46" s="34">
        <v>31636</v>
      </c>
      <c r="J46" s="34">
        <v>30834</v>
      </c>
      <c r="K46" s="34">
        <v>62470</v>
      </c>
      <c r="L46" s="34">
        <v>5934</v>
      </c>
      <c r="M46" s="34" t="s">
        <v>116</v>
      </c>
      <c r="N46" s="98">
        <v>43381</v>
      </c>
    </row>
    <row r="47" spans="1:15" s="99" customFormat="1" ht="30.95" customHeight="1">
      <c r="A47" s="236" t="s">
        <v>234</v>
      </c>
      <c r="B47" s="237"/>
      <c r="C47" s="237"/>
      <c r="D47" s="237"/>
      <c r="E47" s="237"/>
      <c r="F47" s="237"/>
      <c r="G47" s="237"/>
      <c r="H47" s="237"/>
      <c r="I47" s="237"/>
      <c r="J47" s="237"/>
      <c r="K47" s="237"/>
      <c r="L47" s="237"/>
      <c r="M47" s="237"/>
      <c r="N47" s="237"/>
      <c r="O47" s="164"/>
    </row>
    <row r="48" spans="1:15" s="42" customFormat="1" ht="9">
      <c r="A48" s="165" t="s">
        <v>244</v>
      </c>
      <c r="O48" s="166"/>
    </row>
    <row r="49" spans="1:7">
      <c r="A49" s="52"/>
      <c r="B49" s="53"/>
      <c r="C49" s="53"/>
      <c r="D49" s="53"/>
      <c r="E49" s="53"/>
      <c r="F49" s="53"/>
      <c r="G49" s="53"/>
    </row>
    <row r="50" spans="1:7">
      <c r="A50" s="52"/>
      <c r="B50" s="53"/>
      <c r="C50" s="53"/>
      <c r="D50" s="53"/>
      <c r="E50" s="53"/>
      <c r="F50" s="53"/>
      <c r="G50" s="53"/>
    </row>
    <row r="51" spans="1:7">
      <c r="A51" s="52"/>
      <c r="B51" s="53"/>
      <c r="C51" s="53"/>
      <c r="D51" s="53"/>
      <c r="E51" s="53"/>
      <c r="F51" s="53"/>
      <c r="G51" s="53"/>
    </row>
    <row r="52" spans="1:7">
      <c r="A52" s="52"/>
      <c r="B52" s="53"/>
      <c r="C52" s="53"/>
      <c r="D52" s="53"/>
      <c r="E52" s="53"/>
      <c r="F52" s="53"/>
      <c r="G52" s="53"/>
    </row>
    <row r="53" spans="1:7">
      <c r="A53" s="52"/>
      <c r="B53" s="53"/>
      <c r="C53" s="53"/>
      <c r="D53" s="53"/>
      <c r="E53" s="53"/>
      <c r="F53" s="53"/>
      <c r="G53" s="53"/>
    </row>
    <row r="54" spans="1:7">
      <c r="A54" s="52"/>
      <c r="B54" s="53"/>
      <c r="C54" s="53"/>
      <c r="D54" s="53"/>
      <c r="E54" s="53"/>
      <c r="F54" s="53"/>
      <c r="G54" s="53"/>
    </row>
    <row r="55" spans="1:7">
      <c r="A55" s="52"/>
      <c r="B55" s="53"/>
      <c r="C55" s="53"/>
      <c r="D55" s="53"/>
      <c r="E55" s="53"/>
      <c r="F55" s="53"/>
      <c r="G55" s="53"/>
    </row>
    <row r="56" spans="1:7">
      <c r="A56" s="52"/>
      <c r="B56" s="53"/>
      <c r="C56" s="53"/>
      <c r="D56" s="53"/>
      <c r="E56" s="53"/>
      <c r="F56" s="53"/>
      <c r="G56" s="53"/>
    </row>
    <row r="57" spans="1:7">
      <c r="A57" s="52"/>
      <c r="B57" s="53"/>
      <c r="C57" s="53"/>
      <c r="D57" s="53"/>
      <c r="E57" s="53"/>
      <c r="F57" s="53"/>
      <c r="G57" s="53"/>
    </row>
    <row r="58" spans="1:7">
      <c r="A58" s="52"/>
      <c r="B58" s="53"/>
      <c r="C58" s="53"/>
      <c r="D58" s="53"/>
      <c r="E58" s="53"/>
      <c r="F58" s="53"/>
      <c r="G58" s="53"/>
    </row>
    <row r="59" spans="1:7">
      <c r="A59" s="52"/>
      <c r="B59" s="53"/>
      <c r="C59" s="53"/>
      <c r="D59" s="53"/>
      <c r="E59" s="53"/>
      <c r="F59" s="53"/>
      <c r="G59" s="53"/>
    </row>
    <row r="60" spans="1:7">
      <c r="A60" s="53"/>
      <c r="B60" s="53"/>
      <c r="C60" s="53"/>
      <c r="D60" s="53"/>
      <c r="E60" s="53"/>
      <c r="F60" s="53"/>
      <c r="G60" s="53"/>
    </row>
    <row r="61" spans="1:7">
      <c r="A61" s="53"/>
      <c r="B61" s="53"/>
      <c r="C61" s="53"/>
      <c r="D61" s="53"/>
      <c r="E61" s="53"/>
      <c r="F61" s="53"/>
      <c r="G61" s="53"/>
    </row>
  </sheetData>
  <sortState ref="A6:O52">
    <sortCondition descending="1" ref="O6:O52"/>
  </sortState>
  <mergeCells count="17">
    <mergeCell ref="H4:H5"/>
    <mergeCell ref="B3:B5"/>
    <mergeCell ref="E4:E5"/>
    <mergeCell ref="F4:F5"/>
    <mergeCell ref="C3:F3"/>
    <mergeCell ref="A47:N47"/>
    <mergeCell ref="N3:N5"/>
    <mergeCell ref="I4:I5"/>
    <mergeCell ref="J4:J5"/>
    <mergeCell ref="K4:K5"/>
    <mergeCell ref="L4:M4"/>
    <mergeCell ref="I3:M3"/>
    <mergeCell ref="A3:A5"/>
    <mergeCell ref="G3:H3"/>
    <mergeCell ref="D4:D5"/>
    <mergeCell ref="C4:C5"/>
    <mergeCell ref="G4:G5"/>
  </mergeCells>
  <phoneticPr fontId="0" type="noConversion"/>
  <conditionalFormatting sqref="B7:N7 O10:O11 O13:O14 O16:O18 O20:O21 O23:O24 O26:O27 O29:O30 O32:O33 O35:O36 O38:O39 O41:O42 O44:O47 B10:N40">
    <cfRule type="cellIs" dxfId="139" priority="19" stopIfTrue="1" operator="equal">
      <formula>"."</formula>
    </cfRule>
    <cfRule type="cellIs" dxfId="138" priority="20" stopIfTrue="1" operator="equal">
      <formula>"..."</formula>
    </cfRule>
  </conditionalFormatting>
  <conditionalFormatting sqref="B41:N41">
    <cfRule type="cellIs" dxfId="137" priority="17" stopIfTrue="1" operator="equal">
      <formula>"."</formula>
    </cfRule>
    <cfRule type="cellIs" dxfId="136" priority="18" stopIfTrue="1" operator="equal">
      <formula>"..."</formula>
    </cfRule>
  </conditionalFormatting>
  <conditionalFormatting sqref="B42:N42 B46:N46">
    <cfRule type="cellIs" dxfId="135" priority="15" stopIfTrue="1" operator="equal">
      <formula>"."</formula>
    </cfRule>
    <cfRule type="cellIs" dxfId="134" priority="16" stopIfTrue="1" operator="equal">
      <formula>"..."</formula>
    </cfRule>
  </conditionalFormatting>
  <conditionalFormatting sqref="B43:N43">
    <cfRule type="cellIs" dxfId="133" priority="13" stopIfTrue="1" operator="equal">
      <formula>"."</formula>
    </cfRule>
    <cfRule type="cellIs" dxfId="132" priority="14" stopIfTrue="1" operator="equal">
      <formula>"..."</formula>
    </cfRule>
  </conditionalFormatting>
  <conditionalFormatting sqref="B44:N45">
    <cfRule type="cellIs" dxfId="131" priority="11" stopIfTrue="1" operator="equal">
      <formula>"."</formula>
    </cfRule>
    <cfRule type="cellIs" dxfId="130" priority="12" stopIfTrue="1" operator="equal">
      <formula>"..."</formula>
    </cfRule>
  </conditionalFormatting>
  <conditionalFormatting sqref="B8:N8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9:N9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B6:N6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0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4.25"/>
  <cols>
    <col min="1" max="1" width="25" style="46" customWidth="1"/>
    <col min="2" max="9" width="6.625" style="46" customWidth="1"/>
    <col min="10" max="10" width="5.125" style="46" customWidth="1"/>
    <col min="11" max="16384" width="11" style="46"/>
  </cols>
  <sheetData>
    <row r="1" spans="1:10" ht="16.5" customHeight="1">
      <c r="B1" s="76"/>
      <c r="C1" s="76"/>
      <c r="D1" s="76"/>
      <c r="E1" s="76"/>
      <c r="F1" s="76"/>
      <c r="G1" s="76"/>
      <c r="H1" s="76"/>
      <c r="I1" s="76"/>
      <c r="J1" s="76"/>
    </row>
    <row r="2" spans="1:10" ht="14.85" customHeight="1">
      <c r="A2" s="33" t="s">
        <v>263</v>
      </c>
      <c r="B2" s="48"/>
      <c r="C2" s="48"/>
      <c r="D2" s="48"/>
      <c r="E2" s="48"/>
      <c r="F2" s="48"/>
    </row>
    <row r="3" spans="1:10" ht="15" customHeight="1">
      <c r="A3" s="281" t="s">
        <v>80</v>
      </c>
      <c r="B3" s="296" t="s">
        <v>81</v>
      </c>
      <c r="C3" s="235"/>
      <c r="D3" s="235"/>
      <c r="E3" s="235"/>
      <c r="F3" s="235"/>
      <c r="G3" s="235"/>
      <c r="H3" s="246"/>
      <c r="I3" s="234" t="s">
        <v>1</v>
      </c>
      <c r="J3" s="235"/>
    </row>
    <row r="4" spans="1:10" ht="41.25" customHeight="1">
      <c r="A4" s="310"/>
      <c r="B4" s="61" t="s">
        <v>82</v>
      </c>
      <c r="C4" s="183" t="s">
        <v>122</v>
      </c>
      <c r="D4" s="185" t="s">
        <v>83</v>
      </c>
      <c r="E4" s="68" t="s">
        <v>249</v>
      </c>
      <c r="F4" s="183" t="s">
        <v>84</v>
      </c>
      <c r="G4" s="183" t="s">
        <v>85</v>
      </c>
      <c r="H4" s="185" t="s">
        <v>86</v>
      </c>
      <c r="I4" s="185" t="s">
        <v>8</v>
      </c>
      <c r="J4" s="69" t="s">
        <v>55</v>
      </c>
    </row>
    <row r="5" spans="1:10" ht="15" customHeight="1">
      <c r="A5" s="70" t="s">
        <v>87</v>
      </c>
      <c r="B5" s="71">
        <v>73881</v>
      </c>
      <c r="C5" s="34">
        <v>100</v>
      </c>
      <c r="D5" s="34">
        <v>618</v>
      </c>
      <c r="E5" s="34">
        <v>216</v>
      </c>
      <c r="F5" s="34">
        <v>486</v>
      </c>
      <c r="G5" s="34">
        <v>1107</v>
      </c>
      <c r="H5" s="34">
        <v>5029</v>
      </c>
      <c r="I5" s="34">
        <v>81437</v>
      </c>
      <c r="J5" s="35">
        <v>71.729173639614558</v>
      </c>
    </row>
    <row r="6" spans="1:10" ht="11.85" customHeight="1">
      <c r="A6" s="190" t="s">
        <v>88</v>
      </c>
      <c r="B6" s="72">
        <v>9812</v>
      </c>
      <c r="C6" s="34">
        <v>652</v>
      </c>
      <c r="D6" s="34">
        <v>1512</v>
      </c>
      <c r="E6" s="34">
        <v>1286</v>
      </c>
      <c r="F6" s="34">
        <v>164</v>
      </c>
      <c r="G6" s="34">
        <v>2155</v>
      </c>
      <c r="H6" s="34">
        <v>16516</v>
      </c>
      <c r="I6" s="34">
        <v>32097</v>
      </c>
      <c r="J6" s="35">
        <v>28.270826360385438</v>
      </c>
    </row>
    <row r="7" spans="1:10" ht="21.95" customHeight="1">
      <c r="A7" s="190" t="s">
        <v>89</v>
      </c>
      <c r="B7" s="72">
        <v>63310</v>
      </c>
      <c r="C7" s="73">
        <v>614</v>
      </c>
      <c r="D7" s="73">
        <v>1497</v>
      </c>
      <c r="E7" s="73">
        <v>1308</v>
      </c>
      <c r="F7" s="73">
        <v>558</v>
      </c>
      <c r="G7" s="73">
        <v>3067</v>
      </c>
      <c r="H7" s="73">
        <v>16107</v>
      </c>
      <c r="I7" s="73">
        <v>86461</v>
      </c>
      <c r="J7" s="35">
        <v>76.154279775221525</v>
      </c>
    </row>
    <row r="8" spans="1:10" ht="21.95" customHeight="1">
      <c r="A8" s="190" t="s">
        <v>65</v>
      </c>
      <c r="B8" s="72">
        <v>20383</v>
      </c>
      <c r="C8" s="34">
        <v>138</v>
      </c>
      <c r="D8" s="34">
        <v>633</v>
      </c>
      <c r="E8" s="34">
        <v>194</v>
      </c>
      <c r="F8" s="34">
        <v>92</v>
      </c>
      <c r="G8" s="34">
        <v>195</v>
      </c>
      <c r="H8" s="34">
        <v>5438</v>
      </c>
      <c r="I8" s="34">
        <v>27073</v>
      </c>
      <c r="J8" s="35">
        <v>23.845720224778479</v>
      </c>
    </row>
    <row r="9" spans="1:10" ht="12.75" customHeight="1">
      <c r="A9" s="192" t="s">
        <v>66</v>
      </c>
      <c r="B9" s="74">
        <v>83693</v>
      </c>
      <c r="C9" s="167">
        <v>752</v>
      </c>
      <c r="D9" s="167">
        <v>2130</v>
      </c>
      <c r="E9" s="167">
        <v>1502</v>
      </c>
      <c r="F9" s="167">
        <v>650</v>
      </c>
      <c r="G9" s="167">
        <v>3262</v>
      </c>
      <c r="H9" s="167">
        <v>21545</v>
      </c>
      <c r="I9" s="167">
        <v>113534</v>
      </c>
      <c r="J9" s="39" t="s">
        <v>120</v>
      </c>
    </row>
    <row r="10" spans="1:10" ht="12.75" customHeight="1">
      <c r="A10" s="192" t="s">
        <v>235</v>
      </c>
      <c r="B10" s="75">
        <v>73.19669703028957</v>
      </c>
      <c r="C10" s="169">
        <v>0.69521587795304751</v>
      </c>
      <c r="D10" s="169">
        <v>1.9375324002073615</v>
      </c>
      <c r="E10" s="169">
        <v>1.3830259942235059</v>
      </c>
      <c r="F10" s="169">
        <v>0.58968377397615346</v>
      </c>
      <c r="G10" s="169">
        <v>3.1261571502629044</v>
      </c>
      <c r="H10" s="169">
        <v>19.071687773087461</v>
      </c>
      <c r="I10" s="65" t="s">
        <v>120</v>
      </c>
      <c r="J10" s="194">
        <v>100</v>
      </c>
    </row>
  </sheetData>
  <mergeCells count="3">
    <mergeCell ref="A3:A4"/>
    <mergeCell ref="I3:J3"/>
    <mergeCell ref="B3:H3"/>
  </mergeCells>
  <phoneticPr fontId="6" type="noConversion"/>
  <conditionalFormatting sqref="B9:I10 B5:J8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J10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J9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9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4.25"/>
  <cols>
    <col min="1" max="1" width="21.375" style="36" customWidth="1"/>
    <col min="2" max="2" width="6.75" style="36" customWidth="1"/>
    <col min="3" max="10" width="6.875" style="36" customWidth="1"/>
    <col min="11" max="16384" width="11" style="36"/>
  </cols>
  <sheetData>
    <row r="1" spans="1:11" ht="16.5" customHeight="1">
      <c r="A1" s="46"/>
      <c r="B1" s="30"/>
      <c r="C1" s="30"/>
    </row>
    <row r="2" spans="1:11" ht="14.85" customHeight="1">
      <c r="A2" s="33" t="s">
        <v>264</v>
      </c>
      <c r="B2" s="48"/>
      <c r="C2" s="48"/>
    </row>
    <row r="3" spans="1:11" ht="15" customHeight="1">
      <c r="A3" s="279" t="s">
        <v>90</v>
      </c>
      <c r="B3" s="296" t="s">
        <v>94</v>
      </c>
      <c r="C3" s="235"/>
      <c r="D3" s="235"/>
      <c r="E3" s="235"/>
      <c r="F3" s="235"/>
      <c r="G3" s="235"/>
      <c r="H3" s="246"/>
      <c r="I3" s="311" t="s">
        <v>2</v>
      </c>
      <c r="J3" s="234"/>
    </row>
    <row r="4" spans="1:11" ht="41.25" customHeight="1">
      <c r="A4" s="293"/>
      <c r="B4" s="61" t="s">
        <v>82</v>
      </c>
      <c r="C4" s="8" t="s">
        <v>122</v>
      </c>
      <c r="D4" s="8" t="s">
        <v>83</v>
      </c>
      <c r="E4" s="8" t="s">
        <v>249</v>
      </c>
      <c r="F4" s="8" t="s">
        <v>84</v>
      </c>
      <c r="G4" s="8" t="s">
        <v>85</v>
      </c>
      <c r="H4" s="8" t="s">
        <v>86</v>
      </c>
      <c r="I4" s="8" t="s">
        <v>8</v>
      </c>
      <c r="J4" s="186" t="s">
        <v>55</v>
      </c>
    </row>
    <row r="5" spans="1:11" ht="18" customHeight="1">
      <c r="A5" s="78" t="s">
        <v>91</v>
      </c>
      <c r="B5" s="34">
        <v>55316</v>
      </c>
      <c r="C5" s="34">
        <v>340</v>
      </c>
      <c r="D5" s="34">
        <v>882</v>
      </c>
      <c r="E5" s="34">
        <v>357</v>
      </c>
      <c r="F5" s="34">
        <v>100</v>
      </c>
      <c r="G5" s="34">
        <v>864</v>
      </c>
      <c r="H5" s="34">
        <v>2062</v>
      </c>
      <c r="I5" s="34">
        <v>59921</v>
      </c>
      <c r="J5" s="35">
        <v>50.346166126132189</v>
      </c>
      <c r="K5" s="170"/>
    </row>
    <row r="6" spans="1:11" ht="14.1" customHeight="1">
      <c r="A6" s="43" t="s">
        <v>92</v>
      </c>
      <c r="B6" s="34">
        <v>56167</v>
      </c>
      <c r="C6" s="34">
        <v>200</v>
      </c>
      <c r="D6" s="34">
        <v>453</v>
      </c>
      <c r="E6" s="34">
        <v>243</v>
      </c>
      <c r="F6" s="34">
        <v>42</v>
      </c>
      <c r="G6" s="34">
        <v>557</v>
      </c>
      <c r="H6" s="34">
        <v>1435</v>
      </c>
      <c r="I6" s="34">
        <v>59097</v>
      </c>
      <c r="J6" s="35">
        <v>49.653833873867818</v>
      </c>
      <c r="K6" s="158"/>
    </row>
    <row r="7" spans="1:11" ht="14.1" customHeight="1">
      <c r="A7" s="193" t="s">
        <v>93</v>
      </c>
      <c r="B7" s="38">
        <v>111483</v>
      </c>
      <c r="C7" s="38">
        <v>540</v>
      </c>
      <c r="D7" s="38">
        <v>1335</v>
      </c>
      <c r="E7" s="38">
        <v>600</v>
      </c>
      <c r="F7" s="38">
        <v>142</v>
      </c>
      <c r="G7" s="38">
        <v>1421</v>
      </c>
      <c r="H7" s="38">
        <v>3497</v>
      </c>
      <c r="I7" s="38">
        <v>119018</v>
      </c>
      <c r="J7" s="79"/>
      <c r="K7" s="158"/>
    </row>
    <row r="8" spans="1:11" ht="14.1" customHeight="1">
      <c r="A8" s="193" t="s">
        <v>235</v>
      </c>
      <c r="B8" s="39">
        <v>93.669024853383519</v>
      </c>
      <c r="C8" s="39">
        <v>0.45371288376548091</v>
      </c>
      <c r="D8" s="39">
        <v>1.1216790737535498</v>
      </c>
      <c r="E8" s="39">
        <v>0.50412542640608982</v>
      </c>
      <c r="F8" s="39">
        <v>0.11930968424944126</v>
      </c>
      <c r="G8" s="39">
        <v>1.1939370515384229</v>
      </c>
      <c r="H8" s="39">
        <v>2.9382110269034936</v>
      </c>
      <c r="I8" s="65" t="s">
        <v>120</v>
      </c>
      <c r="J8" s="194">
        <v>100</v>
      </c>
      <c r="K8" s="39"/>
    </row>
    <row r="9" spans="1:11">
      <c r="B9" s="80"/>
      <c r="C9" s="80"/>
      <c r="D9" s="80"/>
      <c r="E9" s="80"/>
      <c r="F9" s="80"/>
      <c r="G9" s="80"/>
      <c r="H9" s="80"/>
      <c r="I9" s="80"/>
      <c r="J9" s="80"/>
    </row>
  </sheetData>
  <mergeCells count="3">
    <mergeCell ref="I3:J3"/>
    <mergeCell ref="B3:H3"/>
    <mergeCell ref="A3:A4"/>
  </mergeCells>
  <phoneticPr fontId="0" type="noConversion"/>
  <conditionalFormatting sqref="B5:J7 B8:H8 K8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J8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I8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7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9.25" style="36" customWidth="1"/>
    <col min="2" max="2" width="6.5" style="36" customWidth="1"/>
    <col min="3" max="13" width="6.125" style="36" customWidth="1"/>
    <col min="14" max="16384" width="11" style="36"/>
  </cols>
  <sheetData>
    <row r="1" spans="1:13" ht="16.5" customHeight="1"/>
    <row r="2" spans="1:13" s="81" customFormat="1" ht="14.85" customHeight="1">
      <c r="A2" s="33" t="s">
        <v>266</v>
      </c>
      <c r="B2" s="12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14.1" customHeight="1">
      <c r="A3" s="235" t="s">
        <v>95</v>
      </c>
      <c r="B3" s="298"/>
      <c r="C3" s="296" t="s">
        <v>96</v>
      </c>
      <c r="D3" s="235"/>
      <c r="E3" s="235"/>
      <c r="F3" s="235"/>
      <c r="G3" s="235"/>
      <c r="H3" s="235"/>
      <c r="I3" s="286"/>
      <c r="J3" s="286"/>
      <c r="K3" s="286"/>
      <c r="L3" s="286"/>
      <c r="M3" s="286"/>
    </row>
    <row r="4" spans="1:13" ht="24.75" customHeight="1">
      <c r="A4" s="9" t="s">
        <v>97</v>
      </c>
      <c r="B4" s="191" t="s">
        <v>60</v>
      </c>
      <c r="C4" s="49" t="s">
        <v>98</v>
      </c>
      <c r="D4" s="187" t="s">
        <v>99</v>
      </c>
      <c r="E4" s="50" t="s">
        <v>71</v>
      </c>
      <c r="F4" s="184" t="s">
        <v>72</v>
      </c>
      <c r="G4" s="184" t="s">
        <v>100</v>
      </c>
      <c r="H4" s="184" t="s">
        <v>101</v>
      </c>
      <c r="I4" s="50" t="s">
        <v>102</v>
      </c>
      <c r="J4" s="50" t="s">
        <v>103</v>
      </c>
      <c r="K4" s="50" t="s">
        <v>104</v>
      </c>
      <c r="L4" s="184" t="s">
        <v>105</v>
      </c>
      <c r="M4" s="188" t="s">
        <v>106</v>
      </c>
    </row>
    <row r="5" spans="1:13" ht="18" customHeight="1">
      <c r="A5" s="318" t="s">
        <v>107</v>
      </c>
      <c r="B5" s="319"/>
      <c r="C5" s="312" t="s">
        <v>270</v>
      </c>
      <c r="D5" s="313"/>
      <c r="E5" s="313"/>
      <c r="F5" s="313"/>
      <c r="G5" s="313"/>
      <c r="H5" s="313"/>
      <c r="I5" s="313"/>
      <c r="J5" s="313"/>
      <c r="K5" s="313"/>
      <c r="L5" s="313"/>
      <c r="M5" s="313"/>
    </row>
    <row r="6" spans="1:13" ht="5.25" customHeight="1">
      <c r="A6" s="82"/>
      <c r="B6" s="83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</row>
    <row r="7" spans="1:13" s="42" customFormat="1" ht="11.85" customHeight="1">
      <c r="A7" s="45" t="s">
        <v>35</v>
      </c>
      <c r="B7" s="84">
        <v>0</v>
      </c>
      <c r="C7" s="34">
        <v>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</row>
    <row r="8" spans="1:13" s="42" customFormat="1" ht="11.85" customHeight="1">
      <c r="A8" s="45" t="s">
        <v>131</v>
      </c>
      <c r="B8" s="84">
        <v>3</v>
      </c>
      <c r="C8" s="34">
        <v>2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</row>
    <row r="9" spans="1:13" s="42" customFormat="1" ht="11.85" customHeight="1">
      <c r="A9" s="45" t="s">
        <v>132</v>
      </c>
      <c r="B9" s="84">
        <v>12</v>
      </c>
      <c r="C9" s="34">
        <v>8</v>
      </c>
      <c r="D9" s="34">
        <v>0</v>
      </c>
      <c r="E9" s="34">
        <v>1</v>
      </c>
      <c r="F9" s="34">
        <v>0</v>
      </c>
      <c r="G9" s="34">
        <v>0</v>
      </c>
      <c r="H9" s="34">
        <v>1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</row>
    <row r="10" spans="1:13" s="42" customFormat="1" ht="11.85" customHeight="1">
      <c r="A10" s="45" t="s">
        <v>133</v>
      </c>
      <c r="B10" s="84">
        <v>36</v>
      </c>
      <c r="C10" s="34">
        <v>37</v>
      </c>
      <c r="D10" s="34">
        <v>7</v>
      </c>
      <c r="E10" s="34">
        <v>1</v>
      </c>
      <c r="F10" s="34">
        <v>0</v>
      </c>
      <c r="G10" s="34">
        <v>0</v>
      </c>
      <c r="H10" s="34">
        <v>0</v>
      </c>
      <c r="I10" s="34">
        <v>1</v>
      </c>
      <c r="J10" s="34">
        <v>0</v>
      </c>
      <c r="K10" s="34">
        <v>0</v>
      </c>
      <c r="L10" s="34">
        <v>0</v>
      </c>
      <c r="M10" s="34">
        <v>0</v>
      </c>
    </row>
    <row r="11" spans="1:13" s="42" customFormat="1" ht="11.85" customHeight="1">
      <c r="A11" s="45" t="s">
        <v>134</v>
      </c>
      <c r="B11" s="84">
        <v>85</v>
      </c>
      <c r="C11" s="34">
        <v>30</v>
      </c>
      <c r="D11" s="34">
        <v>38</v>
      </c>
      <c r="E11" s="34">
        <v>2</v>
      </c>
      <c r="F11" s="34">
        <v>0</v>
      </c>
      <c r="G11" s="34">
        <v>0</v>
      </c>
      <c r="H11" s="34">
        <v>0</v>
      </c>
      <c r="I11" s="34">
        <v>2</v>
      </c>
      <c r="J11" s="34">
        <v>0</v>
      </c>
      <c r="K11" s="34">
        <v>0</v>
      </c>
      <c r="L11" s="34">
        <v>1</v>
      </c>
      <c r="M11" s="34">
        <v>0</v>
      </c>
    </row>
    <row r="12" spans="1:13" s="42" customFormat="1" ht="15" customHeight="1">
      <c r="A12" s="45" t="s">
        <v>135</v>
      </c>
      <c r="B12" s="84">
        <v>171</v>
      </c>
      <c r="C12" s="34">
        <v>8</v>
      </c>
      <c r="D12" s="34">
        <v>105</v>
      </c>
      <c r="E12" s="34">
        <v>23</v>
      </c>
      <c r="F12" s="34">
        <v>5</v>
      </c>
      <c r="G12" s="34">
        <v>0</v>
      </c>
      <c r="H12" s="34">
        <v>1</v>
      </c>
      <c r="I12" s="34">
        <v>0</v>
      </c>
      <c r="J12" s="34">
        <v>1</v>
      </c>
      <c r="K12" s="34">
        <v>0</v>
      </c>
      <c r="L12" s="34">
        <v>0</v>
      </c>
      <c r="M12" s="34">
        <v>0</v>
      </c>
    </row>
    <row r="13" spans="1:13" s="44" customFormat="1" ht="11.85" customHeight="1">
      <c r="A13" s="45" t="s">
        <v>136</v>
      </c>
      <c r="B13" s="84">
        <v>282</v>
      </c>
      <c r="C13" s="34">
        <v>2</v>
      </c>
      <c r="D13" s="34">
        <v>119</v>
      </c>
      <c r="E13" s="34">
        <v>117</v>
      </c>
      <c r="F13" s="34">
        <v>36</v>
      </c>
      <c r="G13" s="34">
        <v>6</v>
      </c>
      <c r="H13" s="34">
        <v>2</v>
      </c>
      <c r="I13" s="34">
        <v>1</v>
      </c>
      <c r="J13" s="34">
        <v>1</v>
      </c>
      <c r="K13" s="34">
        <v>0</v>
      </c>
      <c r="L13" s="34">
        <v>0</v>
      </c>
      <c r="M13" s="34">
        <v>1</v>
      </c>
    </row>
    <row r="14" spans="1:13" s="42" customFormat="1" ht="11.85" customHeight="1">
      <c r="A14" s="45" t="s">
        <v>137</v>
      </c>
      <c r="B14" s="84">
        <v>632</v>
      </c>
      <c r="C14" s="34">
        <v>5</v>
      </c>
      <c r="D14" s="34">
        <v>90</v>
      </c>
      <c r="E14" s="34">
        <v>176</v>
      </c>
      <c r="F14" s="34">
        <v>287</v>
      </c>
      <c r="G14" s="34">
        <v>93</v>
      </c>
      <c r="H14" s="34">
        <v>15</v>
      </c>
      <c r="I14" s="34">
        <v>6</v>
      </c>
      <c r="J14" s="34">
        <v>2</v>
      </c>
      <c r="K14" s="34">
        <v>0</v>
      </c>
      <c r="L14" s="34">
        <v>0</v>
      </c>
      <c r="M14" s="34">
        <v>0</v>
      </c>
    </row>
    <row r="15" spans="1:13" s="42" customFormat="1" ht="11.85" customHeight="1">
      <c r="A15" s="45" t="s">
        <v>138</v>
      </c>
      <c r="B15" s="84">
        <v>1189</v>
      </c>
      <c r="C15" s="34">
        <v>9</v>
      </c>
      <c r="D15" s="34">
        <v>44</v>
      </c>
      <c r="E15" s="34">
        <v>109</v>
      </c>
      <c r="F15" s="34">
        <v>383</v>
      </c>
      <c r="G15" s="34">
        <v>561</v>
      </c>
      <c r="H15" s="34">
        <v>161</v>
      </c>
      <c r="I15" s="34">
        <v>45</v>
      </c>
      <c r="J15" s="34">
        <v>7</v>
      </c>
      <c r="K15" s="34">
        <v>2</v>
      </c>
      <c r="L15" s="34">
        <v>0</v>
      </c>
      <c r="M15" s="34">
        <v>0</v>
      </c>
    </row>
    <row r="16" spans="1:13" s="42" customFormat="1" ht="11.85" customHeight="1">
      <c r="A16" s="45" t="s">
        <v>139</v>
      </c>
      <c r="B16" s="84">
        <v>1903</v>
      </c>
      <c r="C16" s="34">
        <v>1</v>
      </c>
      <c r="D16" s="34">
        <v>33</v>
      </c>
      <c r="E16" s="34">
        <v>48</v>
      </c>
      <c r="F16" s="34">
        <v>181</v>
      </c>
      <c r="G16" s="34">
        <v>659</v>
      </c>
      <c r="H16" s="34">
        <v>909</v>
      </c>
      <c r="I16" s="34">
        <v>188</v>
      </c>
      <c r="J16" s="34">
        <v>38</v>
      </c>
      <c r="K16" s="34">
        <v>7</v>
      </c>
      <c r="L16" s="34">
        <v>2</v>
      </c>
      <c r="M16" s="34">
        <v>0</v>
      </c>
    </row>
    <row r="17" spans="1:13" s="42" customFormat="1" ht="15" customHeight="1">
      <c r="A17" s="45" t="s">
        <v>161</v>
      </c>
      <c r="B17" s="84">
        <v>2664</v>
      </c>
      <c r="C17" s="34">
        <v>0</v>
      </c>
      <c r="D17" s="34">
        <v>9</v>
      </c>
      <c r="E17" s="34">
        <v>29</v>
      </c>
      <c r="F17" s="34">
        <v>78</v>
      </c>
      <c r="G17" s="34">
        <v>275</v>
      </c>
      <c r="H17" s="34">
        <v>993</v>
      </c>
      <c r="I17" s="34">
        <v>1181</v>
      </c>
      <c r="J17" s="34">
        <v>222</v>
      </c>
      <c r="K17" s="34">
        <v>30</v>
      </c>
      <c r="L17" s="34">
        <v>11</v>
      </c>
      <c r="M17" s="34">
        <v>1</v>
      </c>
    </row>
    <row r="18" spans="1:13" s="44" customFormat="1" ht="11.85" customHeight="1">
      <c r="A18" s="45" t="s">
        <v>162</v>
      </c>
      <c r="B18" s="84">
        <v>3477</v>
      </c>
      <c r="C18" s="34">
        <v>0</v>
      </c>
      <c r="D18" s="34">
        <v>11</v>
      </c>
      <c r="E18" s="34">
        <v>14</v>
      </c>
      <c r="F18" s="34">
        <v>49</v>
      </c>
      <c r="G18" s="34">
        <v>129</v>
      </c>
      <c r="H18" s="34">
        <v>443</v>
      </c>
      <c r="I18" s="34">
        <v>1431</v>
      </c>
      <c r="J18" s="34">
        <v>1548</v>
      </c>
      <c r="K18" s="34">
        <v>206</v>
      </c>
      <c r="L18" s="34">
        <v>43</v>
      </c>
      <c r="M18" s="34">
        <v>8</v>
      </c>
    </row>
    <row r="19" spans="1:13" s="42" customFormat="1" ht="11.85" customHeight="1">
      <c r="A19" s="45" t="s">
        <v>163</v>
      </c>
      <c r="B19" s="84">
        <v>5229</v>
      </c>
      <c r="C19" s="34">
        <v>1</v>
      </c>
      <c r="D19" s="34">
        <v>7</v>
      </c>
      <c r="E19" s="34">
        <v>4</v>
      </c>
      <c r="F19" s="34">
        <v>28</v>
      </c>
      <c r="G19" s="34">
        <v>83</v>
      </c>
      <c r="H19" s="34">
        <v>194</v>
      </c>
      <c r="I19" s="34">
        <v>562</v>
      </c>
      <c r="J19" s="34">
        <v>1787</v>
      </c>
      <c r="K19" s="34">
        <v>1648</v>
      </c>
      <c r="L19" s="34">
        <v>492</v>
      </c>
      <c r="M19" s="34">
        <v>68</v>
      </c>
    </row>
    <row r="20" spans="1:13" s="42" customFormat="1" ht="11.85" customHeight="1">
      <c r="A20" s="45" t="s">
        <v>164</v>
      </c>
      <c r="B20" s="84">
        <v>8011</v>
      </c>
      <c r="C20" s="34">
        <v>0</v>
      </c>
      <c r="D20" s="34">
        <v>6</v>
      </c>
      <c r="E20" s="34">
        <v>4</v>
      </c>
      <c r="F20" s="34">
        <v>15</v>
      </c>
      <c r="G20" s="34">
        <v>41</v>
      </c>
      <c r="H20" s="34">
        <v>111</v>
      </c>
      <c r="I20" s="34">
        <v>251</v>
      </c>
      <c r="J20" s="34">
        <v>920</v>
      </c>
      <c r="K20" s="34">
        <v>2515</v>
      </c>
      <c r="L20" s="34">
        <v>3642</v>
      </c>
      <c r="M20" s="34">
        <v>604</v>
      </c>
    </row>
    <row r="21" spans="1:13" s="42" customFormat="1" ht="11.85" customHeight="1">
      <c r="A21" s="77" t="s">
        <v>165</v>
      </c>
      <c r="B21" s="84">
        <v>9283</v>
      </c>
      <c r="C21" s="34">
        <v>0</v>
      </c>
      <c r="D21" s="34">
        <v>3</v>
      </c>
      <c r="E21" s="34">
        <v>6</v>
      </c>
      <c r="F21" s="34">
        <v>12</v>
      </c>
      <c r="G21" s="34">
        <v>18</v>
      </c>
      <c r="H21" s="34">
        <v>51</v>
      </c>
      <c r="I21" s="34">
        <v>108</v>
      </c>
      <c r="J21" s="34">
        <v>279</v>
      </c>
      <c r="K21" s="34">
        <v>733</v>
      </c>
      <c r="L21" s="34">
        <v>3489</v>
      </c>
      <c r="M21" s="34">
        <v>5191</v>
      </c>
    </row>
    <row r="22" spans="1:13" s="44" customFormat="1" ht="16.5" customHeight="1">
      <c r="A22" s="85" t="s">
        <v>64</v>
      </c>
      <c r="B22" s="86">
        <v>32977</v>
      </c>
      <c r="C22" s="74">
        <v>103</v>
      </c>
      <c r="D22" s="167">
        <v>472</v>
      </c>
      <c r="E22" s="167">
        <v>534</v>
      </c>
      <c r="F22" s="167">
        <v>1074</v>
      </c>
      <c r="G22" s="167">
        <v>1865</v>
      </c>
      <c r="H22" s="167">
        <v>2881</v>
      </c>
      <c r="I22" s="167">
        <v>3776</v>
      </c>
      <c r="J22" s="167">
        <v>4805</v>
      </c>
      <c r="K22" s="167">
        <v>5141</v>
      </c>
      <c r="L22" s="167">
        <v>7680</v>
      </c>
      <c r="M22" s="167">
        <v>5873</v>
      </c>
    </row>
    <row r="23" spans="1:13" s="42" customFormat="1" ht="18" customHeight="1">
      <c r="A23" s="316" t="s">
        <v>108</v>
      </c>
      <c r="B23" s="317"/>
      <c r="C23" s="314" t="s">
        <v>271</v>
      </c>
      <c r="D23" s="315"/>
      <c r="E23" s="315"/>
      <c r="F23" s="315"/>
      <c r="G23" s="315"/>
      <c r="H23" s="315"/>
      <c r="I23" s="315"/>
      <c r="J23" s="315"/>
      <c r="K23" s="315"/>
      <c r="L23" s="315"/>
      <c r="M23" s="315"/>
    </row>
    <row r="24" spans="1:13" s="42" customFormat="1" ht="5.25" customHeight="1">
      <c r="A24" s="82"/>
      <c r="B24" s="83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</row>
    <row r="25" spans="1:13" s="42" customFormat="1" ht="12" customHeight="1">
      <c r="A25" s="45" t="s">
        <v>35</v>
      </c>
      <c r="B25" s="84"/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</row>
    <row r="26" spans="1:13" s="42" customFormat="1" ht="11.85" customHeight="1">
      <c r="A26" s="45" t="s">
        <v>131</v>
      </c>
      <c r="B26" s="84">
        <v>2</v>
      </c>
      <c r="C26" s="34">
        <v>1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</row>
    <row r="27" spans="1:13" s="42" customFormat="1" ht="11.85" customHeight="1">
      <c r="A27" s="45" t="s">
        <v>132</v>
      </c>
      <c r="B27" s="84">
        <v>5</v>
      </c>
      <c r="C27" s="34">
        <v>4</v>
      </c>
      <c r="D27" s="34">
        <v>3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</row>
    <row r="28" spans="1:13" s="42" customFormat="1" ht="11.85" customHeight="1">
      <c r="A28" s="45" t="s">
        <v>133</v>
      </c>
      <c r="B28" s="84">
        <v>35</v>
      </c>
      <c r="C28" s="34">
        <v>15</v>
      </c>
      <c r="D28" s="34">
        <v>29</v>
      </c>
      <c r="E28" s="34">
        <v>2</v>
      </c>
      <c r="F28" s="34">
        <v>0</v>
      </c>
      <c r="G28" s="34">
        <v>1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</row>
    <row r="29" spans="1:13" s="42" customFormat="1" ht="11.85" customHeight="1">
      <c r="A29" s="45" t="s">
        <v>134</v>
      </c>
      <c r="B29" s="84">
        <v>62</v>
      </c>
      <c r="C29" s="34">
        <v>2</v>
      </c>
      <c r="D29" s="34">
        <v>47</v>
      </c>
      <c r="E29" s="34">
        <v>10</v>
      </c>
      <c r="F29" s="34">
        <v>3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</row>
    <row r="30" spans="1:13" s="42" customFormat="1" ht="15" customHeight="1">
      <c r="A30" s="45" t="s">
        <v>135</v>
      </c>
      <c r="B30" s="84">
        <v>112</v>
      </c>
      <c r="C30" s="34">
        <v>1</v>
      </c>
      <c r="D30" s="34">
        <v>49</v>
      </c>
      <c r="E30" s="34">
        <v>43</v>
      </c>
      <c r="F30" s="34">
        <v>15</v>
      </c>
      <c r="G30" s="34">
        <v>6</v>
      </c>
      <c r="H30" s="34">
        <v>3</v>
      </c>
      <c r="I30" s="34">
        <v>2</v>
      </c>
      <c r="J30" s="34">
        <v>0</v>
      </c>
      <c r="K30" s="34">
        <v>0</v>
      </c>
      <c r="L30" s="34">
        <v>0</v>
      </c>
      <c r="M30" s="34">
        <v>0</v>
      </c>
    </row>
    <row r="31" spans="1:13" s="42" customFormat="1" ht="11.85" customHeight="1">
      <c r="A31" s="45" t="s">
        <v>136</v>
      </c>
      <c r="B31" s="84">
        <v>196</v>
      </c>
      <c r="C31" s="34">
        <v>1</v>
      </c>
      <c r="D31" s="34">
        <v>10</v>
      </c>
      <c r="E31" s="34">
        <v>59</v>
      </c>
      <c r="F31" s="34">
        <v>86</v>
      </c>
      <c r="G31" s="34">
        <v>41</v>
      </c>
      <c r="H31" s="34">
        <v>6</v>
      </c>
      <c r="I31" s="34">
        <v>4</v>
      </c>
      <c r="J31" s="34">
        <v>0</v>
      </c>
      <c r="K31" s="34">
        <v>0</v>
      </c>
      <c r="L31" s="34">
        <v>0</v>
      </c>
      <c r="M31" s="34">
        <v>0</v>
      </c>
    </row>
    <row r="32" spans="1:13" s="42" customFormat="1" ht="11.85" customHeight="1">
      <c r="A32" s="45" t="s">
        <v>137</v>
      </c>
      <c r="B32" s="84">
        <v>428</v>
      </c>
      <c r="C32" s="34">
        <v>2</v>
      </c>
      <c r="D32" s="34">
        <v>8</v>
      </c>
      <c r="E32" s="34">
        <v>23</v>
      </c>
      <c r="F32" s="34">
        <v>146</v>
      </c>
      <c r="G32" s="34">
        <v>181</v>
      </c>
      <c r="H32" s="34">
        <v>65</v>
      </c>
      <c r="I32" s="34">
        <v>11</v>
      </c>
      <c r="J32" s="34">
        <v>6</v>
      </c>
      <c r="K32" s="34">
        <v>0</v>
      </c>
      <c r="L32" s="34">
        <v>0</v>
      </c>
      <c r="M32" s="34">
        <v>0</v>
      </c>
    </row>
    <row r="33" spans="1:13" s="42" customFormat="1" ht="11.85" customHeight="1">
      <c r="A33" s="45" t="s">
        <v>138</v>
      </c>
      <c r="B33" s="84">
        <v>649</v>
      </c>
      <c r="C33" s="34">
        <v>2</v>
      </c>
      <c r="D33" s="34">
        <v>7</v>
      </c>
      <c r="E33" s="34">
        <v>7</v>
      </c>
      <c r="F33" s="34">
        <v>59</v>
      </c>
      <c r="G33" s="34">
        <v>284</v>
      </c>
      <c r="H33" s="34">
        <v>296</v>
      </c>
      <c r="I33" s="34">
        <v>73</v>
      </c>
      <c r="J33" s="34">
        <v>23</v>
      </c>
      <c r="K33" s="34">
        <v>7</v>
      </c>
      <c r="L33" s="34">
        <v>3</v>
      </c>
      <c r="M33" s="34">
        <v>1</v>
      </c>
    </row>
    <row r="34" spans="1:13" s="42" customFormat="1" ht="11.85" customHeight="1">
      <c r="A34" s="45" t="s">
        <v>139</v>
      </c>
      <c r="B34" s="84">
        <v>978</v>
      </c>
      <c r="C34" s="34">
        <v>0</v>
      </c>
      <c r="D34" s="34">
        <v>3</v>
      </c>
      <c r="E34" s="34">
        <v>4</v>
      </c>
      <c r="F34" s="34">
        <v>19</v>
      </c>
      <c r="G34" s="34">
        <v>89</v>
      </c>
      <c r="H34" s="34">
        <v>361</v>
      </c>
      <c r="I34" s="34">
        <v>400</v>
      </c>
      <c r="J34" s="34">
        <v>115</v>
      </c>
      <c r="K34" s="34">
        <v>29</v>
      </c>
      <c r="L34" s="34">
        <v>11</v>
      </c>
      <c r="M34" s="34">
        <v>5</v>
      </c>
    </row>
    <row r="35" spans="1:13" s="42" customFormat="1" ht="15" customHeight="1">
      <c r="A35" s="45" t="s">
        <v>161</v>
      </c>
      <c r="B35" s="84">
        <v>1309</v>
      </c>
      <c r="C35" s="34">
        <v>0</v>
      </c>
      <c r="D35" s="34">
        <v>0</v>
      </c>
      <c r="E35" s="34">
        <v>3</v>
      </c>
      <c r="F35" s="34">
        <v>10</v>
      </c>
      <c r="G35" s="34">
        <v>32</v>
      </c>
      <c r="H35" s="34">
        <v>117</v>
      </c>
      <c r="I35" s="34">
        <v>470</v>
      </c>
      <c r="J35" s="34">
        <v>562</v>
      </c>
      <c r="K35" s="34">
        <v>158</v>
      </c>
      <c r="L35" s="34">
        <v>50</v>
      </c>
      <c r="M35" s="34">
        <v>15</v>
      </c>
    </row>
    <row r="36" spans="1:13" s="42" customFormat="1" ht="11.85" customHeight="1">
      <c r="A36" s="45" t="s">
        <v>162</v>
      </c>
      <c r="B36" s="84">
        <v>1554</v>
      </c>
      <c r="C36" s="34">
        <v>0</v>
      </c>
      <c r="D36" s="34">
        <v>0</v>
      </c>
      <c r="E36" s="34">
        <v>1</v>
      </c>
      <c r="F36" s="34">
        <v>3</v>
      </c>
      <c r="G36" s="34">
        <v>11</v>
      </c>
      <c r="H36" s="34">
        <v>22</v>
      </c>
      <c r="I36" s="34">
        <v>126</v>
      </c>
      <c r="J36" s="34">
        <v>599</v>
      </c>
      <c r="K36" s="34">
        <v>649</v>
      </c>
      <c r="L36" s="34">
        <v>254</v>
      </c>
      <c r="M36" s="34">
        <v>44</v>
      </c>
    </row>
    <row r="37" spans="1:13" s="42" customFormat="1" ht="11.85" customHeight="1">
      <c r="A37" s="45" t="s">
        <v>163</v>
      </c>
      <c r="B37" s="84">
        <v>2338</v>
      </c>
      <c r="C37" s="34">
        <v>0</v>
      </c>
      <c r="D37" s="34">
        <v>0</v>
      </c>
      <c r="E37" s="34">
        <v>0</v>
      </c>
      <c r="F37" s="34">
        <v>0</v>
      </c>
      <c r="G37" s="34">
        <v>4</v>
      </c>
      <c r="H37" s="34">
        <v>8</v>
      </c>
      <c r="I37" s="34">
        <v>29</v>
      </c>
      <c r="J37" s="34">
        <v>129</v>
      </c>
      <c r="K37" s="34">
        <v>705</v>
      </c>
      <c r="L37" s="34">
        <v>1143</v>
      </c>
      <c r="M37" s="34">
        <v>196</v>
      </c>
    </row>
    <row r="38" spans="1:13" s="42" customFormat="1" ht="11.85" customHeight="1">
      <c r="A38" s="45" t="s">
        <v>164</v>
      </c>
      <c r="B38" s="84">
        <v>3195</v>
      </c>
      <c r="C38" s="34">
        <v>0</v>
      </c>
      <c r="D38" s="34">
        <v>1</v>
      </c>
      <c r="E38" s="34">
        <v>0</v>
      </c>
      <c r="F38" s="34">
        <v>1</v>
      </c>
      <c r="G38" s="34">
        <v>2</v>
      </c>
      <c r="H38" s="34">
        <v>4</v>
      </c>
      <c r="I38" s="34">
        <v>12</v>
      </c>
      <c r="J38" s="34">
        <v>50</v>
      </c>
      <c r="K38" s="34">
        <v>242</v>
      </c>
      <c r="L38" s="34">
        <v>1590</v>
      </c>
      <c r="M38" s="34">
        <v>1363</v>
      </c>
    </row>
    <row r="39" spans="1:13" s="42" customFormat="1" ht="11.85" customHeight="1">
      <c r="A39" s="77" t="s">
        <v>165</v>
      </c>
      <c r="B39" s="84">
        <v>2886</v>
      </c>
      <c r="C39" s="34">
        <v>0</v>
      </c>
      <c r="D39" s="34">
        <v>0</v>
      </c>
      <c r="E39" s="34">
        <v>0</v>
      </c>
      <c r="F39" s="34">
        <v>0</v>
      </c>
      <c r="G39" s="34">
        <v>2</v>
      </c>
      <c r="H39" s="34">
        <v>2</v>
      </c>
      <c r="I39" s="34">
        <v>6</v>
      </c>
      <c r="J39" s="34">
        <v>25</v>
      </c>
      <c r="K39" s="34">
        <v>72</v>
      </c>
      <c r="L39" s="34">
        <v>391</v>
      </c>
      <c r="M39" s="34">
        <v>2550</v>
      </c>
    </row>
    <row r="40" spans="1:13" s="44" customFormat="1" ht="16.5" customHeight="1">
      <c r="A40" s="85" t="s">
        <v>64</v>
      </c>
      <c r="B40" s="86">
        <v>13749</v>
      </c>
      <c r="C40" s="38">
        <v>28</v>
      </c>
      <c r="D40" s="38">
        <v>157</v>
      </c>
      <c r="E40" s="38">
        <v>152</v>
      </c>
      <c r="F40" s="38">
        <v>342</v>
      </c>
      <c r="G40" s="38">
        <v>653</v>
      </c>
      <c r="H40" s="38">
        <v>884</v>
      </c>
      <c r="I40" s="38">
        <v>1133</v>
      </c>
      <c r="J40" s="38">
        <v>1509</v>
      </c>
      <c r="K40" s="38">
        <v>1862</v>
      </c>
      <c r="L40" s="38">
        <v>3442</v>
      </c>
      <c r="M40" s="38">
        <v>4174</v>
      </c>
    </row>
    <row r="41" spans="1:13" s="42" customFormat="1" ht="9"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</row>
    <row r="42" spans="1:13" s="42" customFormat="1" ht="9"/>
    <row r="43" spans="1:13" s="42" customFormat="1" ht="9"/>
    <row r="44" spans="1:13" s="42" customFormat="1" ht="9"/>
    <row r="45" spans="1:13" s="42" customFormat="1" ht="9"/>
    <row r="46" spans="1:13" s="42" customFormat="1" ht="9"/>
    <row r="47" spans="1:13" s="42" customFormat="1" ht="9"/>
    <row r="48" spans="1:13" s="42" customFormat="1" ht="9"/>
    <row r="49" s="42" customFormat="1" ht="9"/>
    <row r="50" s="42" customFormat="1" ht="9"/>
    <row r="51" s="42" customFormat="1" ht="9"/>
    <row r="52" s="42" customFormat="1" ht="9"/>
    <row r="53" s="42" customFormat="1" ht="9"/>
    <row r="54" s="42" customFormat="1" ht="9"/>
    <row r="55" s="42" customFormat="1" ht="9"/>
    <row r="56" s="42" customFormat="1" ht="9"/>
    <row r="57" s="42" customFormat="1" ht="9"/>
    <row r="58" s="42" customFormat="1" ht="9"/>
    <row r="59" s="42" customFormat="1" ht="9"/>
    <row r="60" s="42" customFormat="1" ht="9"/>
    <row r="61" s="42" customFormat="1" ht="9"/>
    <row r="62" s="42" customFormat="1" ht="9"/>
    <row r="63" s="42" customFormat="1" ht="9"/>
    <row r="64" s="42" customFormat="1" ht="9"/>
    <row r="65" spans="2:13" s="42" customFormat="1" ht="9"/>
    <row r="66" spans="2:13" s="42" customFormat="1" ht="9"/>
    <row r="67" spans="2:13" s="42" customFormat="1" ht="9"/>
    <row r="68" spans="2:13" s="42" customFormat="1" ht="9"/>
    <row r="69" spans="2:13" s="42" customFormat="1" ht="9"/>
    <row r="70" spans="2:13"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</row>
    <row r="71" spans="2:13"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</row>
    <row r="72" spans="2:13"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</row>
    <row r="73" spans="2:13"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</row>
    <row r="74" spans="2:13"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</row>
  </sheetData>
  <mergeCells count="6">
    <mergeCell ref="C5:M5"/>
    <mergeCell ref="C23:M23"/>
    <mergeCell ref="A23:B23"/>
    <mergeCell ref="C3:M3"/>
    <mergeCell ref="A3:B3"/>
    <mergeCell ref="A5:B5"/>
  </mergeCells>
  <phoneticPr fontId="0" type="noConversion"/>
  <conditionalFormatting sqref="B25:B40">
    <cfRule type="cellIs" dxfId="55" priority="19" stopIfTrue="1" operator="equal">
      <formula>"..."</formula>
    </cfRule>
    <cfRule type="cellIs" dxfId="54" priority="20" stopIfTrue="1" operator="equal">
      <formula>"."</formula>
    </cfRule>
  </conditionalFormatting>
  <conditionalFormatting sqref="C25:M40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B7:B22">
    <cfRule type="cellIs" dxfId="51" priority="11" stopIfTrue="1" operator="equal">
      <formula>"..."</formula>
    </cfRule>
    <cfRule type="cellIs" dxfId="50" priority="12" stopIfTrue="1" operator="equal">
      <formula>"."</formula>
    </cfRule>
  </conditionalFormatting>
  <conditionalFormatting sqref="C7:M22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W191"/>
  <sheetViews>
    <sheetView zoomScale="115" zoomScaleNormal="115" workbookViewId="0">
      <pane ySplit="5" topLeftCell="A6" activePane="bottomLeft" state="frozen"/>
      <selection pane="bottomLeft"/>
    </sheetView>
  </sheetViews>
  <sheetFormatPr baseColWidth="10" defaultRowHeight="14.25"/>
  <cols>
    <col min="1" max="1" width="11.25" style="159" customWidth="1"/>
    <col min="2" max="2" width="5.625" style="46" customWidth="1"/>
    <col min="3" max="3" width="5.125" style="46" customWidth="1"/>
    <col min="4" max="4" width="5.625" style="46" customWidth="1"/>
    <col min="5" max="7" width="6.5" style="46" customWidth="1"/>
    <col min="8" max="8" width="5.625" style="46" customWidth="1"/>
    <col min="9" max="9" width="5.125" style="46" customWidth="1"/>
    <col min="10" max="10" width="5.625" style="46" customWidth="1"/>
    <col min="11" max="13" width="6.5" style="46" customWidth="1"/>
    <col min="14" max="14" width="11" style="46"/>
    <col min="15" max="15" width="11" style="159"/>
    <col min="16" max="23" width="11" style="223"/>
    <col min="24" max="16384" width="11" style="46"/>
  </cols>
  <sheetData>
    <row r="1" spans="1:23" ht="16.5" customHeight="1">
      <c r="E1" s="30"/>
      <c r="F1" s="30"/>
      <c r="G1" s="30"/>
      <c r="H1" s="30"/>
      <c r="I1" s="30"/>
      <c r="J1" s="30"/>
      <c r="K1" s="30"/>
      <c r="L1" s="30"/>
      <c r="M1" s="30"/>
    </row>
    <row r="2" spans="1:23" s="47" customFormat="1" ht="14.85" customHeight="1">
      <c r="A2" s="160" t="s">
        <v>265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O2" s="219"/>
      <c r="P2" s="224"/>
      <c r="Q2" s="224"/>
      <c r="R2" s="224"/>
      <c r="S2" s="224"/>
      <c r="T2" s="224"/>
      <c r="U2" s="224"/>
      <c r="V2" s="224"/>
      <c r="W2" s="224"/>
    </row>
    <row r="3" spans="1:23" ht="16.5" customHeight="1">
      <c r="A3" s="320" t="s">
        <v>56</v>
      </c>
      <c r="B3" s="296" t="s">
        <v>91</v>
      </c>
      <c r="C3" s="235"/>
      <c r="D3" s="235"/>
      <c r="E3" s="235"/>
      <c r="F3" s="235"/>
      <c r="G3" s="246"/>
      <c r="H3" s="234" t="s">
        <v>92</v>
      </c>
      <c r="I3" s="235"/>
      <c r="J3" s="235"/>
      <c r="K3" s="235"/>
      <c r="L3" s="235"/>
      <c r="M3" s="235"/>
    </row>
    <row r="4" spans="1:23" ht="24.75" customHeight="1">
      <c r="A4" s="321"/>
      <c r="B4" s="297" t="s">
        <v>236</v>
      </c>
      <c r="C4" s="285"/>
      <c r="D4" s="244" t="s">
        <v>109</v>
      </c>
      <c r="E4" s="323"/>
      <c r="F4" s="323"/>
      <c r="G4" s="324"/>
      <c r="H4" s="283" t="s">
        <v>236</v>
      </c>
      <c r="I4" s="285"/>
      <c r="J4" s="244" t="s">
        <v>109</v>
      </c>
      <c r="K4" s="291"/>
      <c r="L4" s="291"/>
      <c r="M4" s="291"/>
    </row>
    <row r="5" spans="1:23" ht="17.25" customHeight="1">
      <c r="A5" s="322"/>
      <c r="B5" s="49" t="s">
        <v>60</v>
      </c>
      <c r="C5" s="187" t="s">
        <v>55</v>
      </c>
      <c r="D5" s="50" t="s">
        <v>61</v>
      </c>
      <c r="E5" s="184" t="s">
        <v>110</v>
      </c>
      <c r="F5" s="184" t="s">
        <v>62</v>
      </c>
      <c r="G5" s="184" t="s">
        <v>63</v>
      </c>
      <c r="H5" s="184" t="s">
        <v>60</v>
      </c>
      <c r="I5" s="89" t="s">
        <v>55</v>
      </c>
      <c r="J5" s="50" t="s">
        <v>61</v>
      </c>
      <c r="K5" s="184" t="s">
        <v>110</v>
      </c>
      <c r="L5" s="184" t="s">
        <v>62</v>
      </c>
      <c r="M5" s="69" t="s">
        <v>63</v>
      </c>
    </row>
    <row r="6" spans="1:23" ht="20.25" customHeight="1">
      <c r="A6" s="161" t="s">
        <v>221</v>
      </c>
      <c r="B6" s="220">
        <v>180</v>
      </c>
      <c r="C6" s="35">
        <v>0.30039552076901255</v>
      </c>
      <c r="D6" s="220">
        <v>180</v>
      </c>
      <c r="E6" s="34">
        <v>0</v>
      </c>
      <c r="F6" s="34">
        <v>0</v>
      </c>
      <c r="G6" s="34">
        <v>0</v>
      </c>
      <c r="H6" s="220">
        <v>154</v>
      </c>
      <c r="I6" s="35">
        <v>0.26058852395214649</v>
      </c>
      <c r="J6" s="220">
        <v>154</v>
      </c>
      <c r="K6" s="34">
        <v>0</v>
      </c>
      <c r="L6" s="34">
        <v>0</v>
      </c>
      <c r="M6" s="34">
        <v>0</v>
      </c>
    </row>
    <row r="7" spans="1:23" ht="18.75" customHeight="1">
      <c r="A7" s="162" t="s">
        <v>220</v>
      </c>
      <c r="B7" s="220">
        <v>27</v>
      </c>
      <c r="C7" s="35">
        <v>4.5059328115351883E-2</v>
      </c>
      <c r="D7" s="220">
        <v>27</v>
      </c>
      <c r="E7" s="34">
        <v>0</v>
      </c>
      <c r="F7" s="34">
        <v>0</v>
      </c>
      <c r="G7" s="34">
        <v>0</v>
      </c>
      <c r="H7" s="220">
        <v>21</v>
      </c>
      <c r="I7" s="35">
        <v>3.5534798720747246E-2</v>
      </c>
      <c r="J7" s="220">
        <v>21</v>
      </c>
      <c r="K7" s="34">
        <v>0</v>
      </c>
      <c r="L7" s="34">
        <v>0</v>
      </c>
      <c r="M7" s="34">
        <v>0</v>
      </c>
    </row>
    <row r="8" spans="1:23" ht="18.75" customHeight="1">
      <c r="A8" s="162" t="s">
        <v>219</v>
      </c>
      <c r="B8" s="220">
        <v>19</v>
      </c>
      <c r="C8" s="35">
        <v>3.1708416081173543E-2</v>
      </c>
      <c r="D8" s="220">
        <v>19</v>
      </c>
      <c r="E8" s="34">
        <v>0</v>
      </c>
      <c r="F8" s="34">
        <v>0</v>
      </c>
      <c r="G8" s="34">
        <v>0</v>
      </c>
      <c r="H8" s="220">
        <v>17</v>
      </c>
      <c r="I8" s="35">
        <v>2.8766265631081103E-2</v>
      </c>
      <c r="J8" s="220">
        <v>17</v>
      </c>
      <c r="K8" s="34">
        <v>0</v>
      </c>
      <c r="L8" s="34">
        <v>0</v>
      </c>
      <c r="M8" s="34">
        <v>0</v>
      </c>
    </row>
    <row r="9" spans="1:23" ht="18.75" customHeight="1">
      <c r="A9" s="162" t="s">
        <v>214</v>
      </c>
      <c r="B9" s="220">
        <v>18</v>
      </c>
      <c r="C9" s="35">
        <v>3.003955207690125E-2</v>
      </c>
      <c r="D9" s="220">
        <v>18</v>
      </c>
      <c r="E9" s="34">
        <v>0</v>
      </c>
      <c r="F9" s="34">
        <v>0</v>
      </c>
      <c r="G9" s="34">
        <v>0</v>
      </c>
      <c r="H9" s="220">
        <v>14</v>
      </c>
      <c r="I9" s="35">
        <v>2.36898658138315E-2</v>
      </c>
      <c r="J9" s="220">
        <v>14</v>
      </c>
      <c r="K9" s="34">
        <v>0</v>
      </c>
      <c r="L9" s="34">
        <v>0</v>
      </c>
      <c r="M9" s="34">
        <v>0</v>
      </c>
    </row>
    <row r="10" spans="1:23" ht="18.75" customHeight="1">
      <c r="A10" s="162" t="s">
        <v>216</v>
      </c>
      <c r="B10" s="220">
        <v>74</v>
      </c>
      <c r="C10" s="35">
        <v>0.12349593631614959</v>
      </c>
      <c r="D10" s="220">
        <v>74</v>
      </c>
      <c r="E10" s="34">
        <v>0</v>
      </c>
      <c r="F10" s="34">
        <v>0</v>
      </c>
      <c r="G10" s="34">
        <v>0</v>
      </c>
      <c r="H10" s="220">
        <v>31</v>
      </c>
      <c r="I10" s="35">
        <v>5.2456131444912603E-2</v>
      </c>
      <c r="J10" s="220">
        <v>30</v>
      </c>
      <c r="K10" s="34">
        <v>0</v>
      </c>
      <c r="L10" s="220">
        <v>1</v>
      </c>
      <c r="M10" s="34">
        <v>0</v>
      </c>
    </row>
    <row r="11" spans="1:23" ht="18.75" customHeight="1">
      <c r="A11" s="162" t="s">
        <v>131</v>
      </c>
      <c r="B11" s="220">
        <v>123</v>
      </c>
      <c r="C11" s="35">
        <v>0.2052702725254919</v>
      </c>
      <c r="D11" s="220">
        <v>118</v>
      </c>
      <c r="E11" s="220">
        <v>2</v>
      </c>
      <c r="F11" s="34">
        <v>0</v>
      </c>
      <c r="G11" s="34">
        <v>0</v>
      </c>
      <c r="H11" s="220">
        <v>46</v>
      </c>
      <c r="I11" s="35">
        <v>7.7838130531160635E-2</v>
      </c>
      <c r="J11" s="220">
        <v>42</v>
      </c>
      <c r="K11" s="220">
        <v>1</v>
      </c>
      <c r="L11" s="34">
        <v>0</v>
      </c>
      <c r="M11" s="34">
        <v>0</v>
      </c>
    </row>
    <row r="12" spans="1:23" ht="18.75" customHeight="1">
      <c r="A12" s="162" t="s">
        <v>132</v>
      </c>
      <c r="B12" s="220">
        <v>145</v>
      </c>
      <c r="C12" s="35">
        <v>0.24198528061948232</v>
      </c>
      <c r="D12" s="220">
        <v>130</v>
      </c>
      <c r="E12" s="220">
        <v>10</v>
      </c>
      <c r="F12" s="34">
        <v>0</v>
      </c>
      <c r="G12" s="220">
        <v>2</v>
      </c>
      <c r="H12" s="220">
        <v>58</v>
      </c>
      <c r="I12" s="35">
        <v>9.8143729800159063E-2</v>
      </c>
      <c r="J12" s="220">
        <v>49</v>
      </c>
      <c r="K12" s="220">
        <v>7</v>
      </c>
      <c r="L12" s="34">
        <v>0</v>
      </c>
      <c r="M12" s="220">
        <v>1</v>
      </c>
    </row>
    <row r="13" spans="1:23" s="51" customFormat="1" ht="18.75" customHeight="1">
      <c r="A13" s="162" t="s">
        <v>133</v>
      </c>
      <c r="B13" s="220">
        <v>206</v>
      </c>
      <c r="C13" s="35">
        <v>0.3437859848800921</v>
      </c>
      <c r="D13" s="220">
        <v>152</v>
      </c>
      <c r="E13" s="220">
        <v>46</v>
      </c>
      <c r="F13" s="34">
        <v>0</v>
      </c>
      <c r="G13" s="220">
        <v>2</v>
      </c>
      <c r="H13" s="220">
        <v>109</v>
      </c>
      <c r="I13" s="35">
        <v>0.18444252669340239</v>
      </c>
      <c r="J13" s="220">
        <v>60</v>
      </c>
      <c r="K13" s="220">
        <v>47</v>
      </c>
      <c r="L13" s="220">
        <v>1</v>
      </c>
      <c r="M13" s="220">
        <v>1</v>
      </c>
      <c r="O13" s="159"/>
      <c r="P13" s="225"/>
      <c r="Q13" s="225"/>
      <c r="R13" s="225"/>
      <c r="S13" s="225"/>
      <c r="T13" s="225"/>
      <c r="U13" s="225"/>
      <c r="V13" s="225"/>
      <c r="W13" s="225"/>
    </row>
    <row r="14" spans="1:23" ht="18.75" customHeight="1">
      <c r="A14" s="162" t="s">
        <v>134</v>
      </c>
      <c r="B14" s="220">
        <v>290</v>
      </c>
      <c r="C14" s="35">
        <v>0.48397056123896465</v>
      </c>
      <c r="D14" s="220">
        <v>179</v>
      </c>
      <c r="E14" s="220">
        <v>73</v>
      </c>
      <c r="F14" s="220">
        <v>2</v>
      </c>
      <c r="G14" s="220">
        <v>27</v>
      </c>
      <c r="H14" s="220">
        <v>145</v>
      </c>
      <c r="I14" s="35">
        <v>0.24535932450039763</v>
      </c>
      <c r="J14" s="220">
        <v>63</v>
      </c>
      <c r="K14" s="220">
        <v>62</v>
      </c>
      <c r="L14" s="220">
        <v>1</v>
      </c>
      <c r="M14" s="220">
        <v>18</v>
      </c>
    </row>
    <row r="15" spans="1:23" ht="18.75" customHeight="1">
      <c r="A15" s="162" t="s">
        <v>135</v>
      </c>
      <c r="B15" s="220">
        <v>435</v>
      </c>
      <c r="C15" s="35">
        <v>0.72595584185844697</v>
      </c>
      <c r="D15" s="220">
        <v>231</v>
      </c>
      <c r="E15" s="220">
        <v>142</v>
      </c>
      <c r="F15" s="220">
        <v>1</v>
      </c>
      <c r="G15" s="220">
        <v>56</v>
      </c>
      <c r="H15" s="220">
        <v>235</v>
      </c>
      <c r="I15" s="35">
        <v>0.39765131901788586</v>
      </c>
      <c r="J15" s="220">
        <v>73</v>
      </c>
      <c r="K15" s="220">
        <v>119</v>
      </c>
      <c r="L15" s="220">
        <v>3</v>
      </c>
      <c r="M15" s="220">
        <v>36</v>
      </c>
    </row>
    <row r="16" spans="1:23" ht="18.75" customHeight="1">
      <c r="A16" s="162" t="s">
        <v>136</v>
      </c>
      <c r="B16" s="220">
        <v>711</v>
      </c>
      <c r="C16" s="35">
        <v>1.1865623070375995</v>
      </c>
      <c r="D16" s="220">
        <v>281</v>
      </c>
      <c r="E16" s="220">
        <v>285</v>
      </c>
      <c r="F16" s="220">
        <v>2</v>
      </c>
      <c r="G16" s="220">
        <v>131</v>
      </c>
      <c r="H16" s="220">
        <v>376</v>
      </c>
      <c r="I16" s="35">
        <v>0.63624211042861734</v>
      </c>
      <c r="J16" s="220">
        <v>94</v>
      </c>
      <c r="K16" s="220">
        <v>207</v>
      </c>
      <c r="L16" s="220">
        <v>8</v>
      </c>
      <c r="M16" s="220">
        <v>64</v>
      </c>
    </row>
    <row r="17" spans="1:23" ht="18.75" customHeight="1">
      <c r="A17" s="162" t="s">
        <v>137</v>
      </c>
      <c r="B17" s="220">
        <v>1497</v>
      </c>
      <c r="C17" s="35">
        <v>2.4982894143956211</v>
      </c>
      <c r="D17" s="220">
        <v>529</v>
      </c>
      <c r="E17" s="220">
        <v>672</v>
      </c>
      <c r="F17" s="220">
        <v>24</v>
      </c>
      <c r="G17" s="220">
        <v>248</v>
      </c>
      <c r="H17" s="220">
        <v>815</v>
      </c>
      <c r="I17" s="35">
        <v>1.3790886170194765</v>
      </c>
      <c r="J17" s="220">
        <v>187</v>
      </c>
      <c r="K17" s="220">
        <v>439</v>
      </c>
      <c r="L17" s="220">
        <v>30</v>
      </c>
      <c r="M17" s="220">
        <v>152</v>
      </c>
    </row>
    <row r="18" spans="1:23" s="40" customFormat="1" ht="18.75" customHeight="1">
      <c r="A18" s="162" t="s">
        <v>138</v>
      </c>
      <c r="B18" s="220">
        <v>2695</v>
      </c>
      <c r="C18" s="35">
        <v>4.4975884915138264</v>
      </c>
      <c r="D18" s="220">
        <v>778</v>
      </c>
      <c r="E18" s="220">
        <v>1320</v>
      </c>
      <c r="F18" s="220">
        <v>48</v>
      </c>
      <c r="G18" s="220">
        <v>529</v>
      </c>
      <c r="H18" s="220">
        <v>1424</v>
      </c>
      <c r="I18" s="35">
        <v>2.4095977799211465</v>
      </c>
      <c r="J18" s="220">
        <v>288</v>
      </c>
      <c r="K18" s="220">
        <v>761</v>
      </c>
      <c r="L18" s="220">
        <v>91</v>
      </c>
      <c r="M18" s="220">
        <v>271</v>
      </c>
      <c r="O18" s="159"/>
      <c r="P18" s="226"/>
      <c r="Q18" s="226"/>
      <c r="R18" s="226"/>
      <c r="S18" s="226"/>
      <c r="T18" s="226"/>
      <c r="U18" s="226"/>
      <c r="V18" s="226"/>
      <c r="W18" s="226"/>
    </row>
    <row r="19" spans="1:23" ht="18.75" customHeight="1">
      <c r="A19" s="162" t="s">
        <v>139</v>
      </c>
      <c r="B19" s="220">
        <v>3855</v>
      </c>
      <c r="C19" s="35">
        <v>6.433470736469685</v>
      </c>
      <c r="D19" s="220">
        <v>847</v>
      </c>
      <c r="E19" s="220">
        <v>2063</v>
      </c>
      <c r="F19" s="220">
        <v>117</v>
      </c>
      <c r="G19" s="220">
        <v>794</v>
      </c>
      <c r="H19" s="220">
        <v>1943</v>
      </c>
      <c r="I19" s="35">
        <v>3.2878149483053285</v>
      </c>
      <c r="J19" s="220">
        <v>276</v>
      </c>
      <c r="K19" s="220">
        <v>1035</v>
      </c>
      <c r="L19" s="220">
        <v>233</v>
      </c>
      <c r="M19" s="220">
        <v>391</v>
      </c>
    </row>
    <row r="20" spans="1:23" ht="18.75" customHeight="1">
      <c r="A20" s="162" t="s">
        <v>161</v>
      </c>
      <c r="B20" s="220">
        <v>4743</v>
      </c>
      <c r="C20" s="35">
        <v>7.9154219722634798</v>
      </c>
      <c r="D20" s="220">
        <v>747</v>
      </c>
      <c r="E20" s="220">
        <v>2826</v>
      </c>
      <c r="F20" s="220">
        <v>254</v>
      </c>
      <c r="G20" s="220">
        <v>884</v>
      </c>
      <c r="H20" s="220">
        <v>2732</v>
      </c>
      <c r="I20" s="35">
        <v>4.6229081002419754</v>
      </c>
      <c r="J20" s="220">
        <v>258</v>
      </c>
      <c r="K20" s="220">
        <v>1416</v>
      </c>
      <c r="L20" s="220">
        <v>548</v>
      </c>
      <c r="M20" s="220">
        <v>482</v>
      </c>
    </row>
    <row r="21" spans="1:23" ht="18.75" customHeight="1">
      <c r="A21" s="162" t="s">
        <v>162</v>
      </c>
      <c r="B21" s="220">
        <v>5962</v>
      </c>
      <c r="C21" s="35">
        <v>9.9497671934714038</v>
      </c>
      <c r="D21" s="220">
        <v>702</v>
      </c>
      <c r="E21" s="220">
        <v>3880</v>
      </c>
      <c r="F21" s="220">
        <v>497</v>
      </c>
      <c r="G21" s="220">
        <v>838</v>
      </c>
      <c r="H21" s="220">
        <v>3802</v>
      </c>
      <c r="I21" s="35">
        <v>6.4334907017276679</v>
      </c>
      <c r="J21" s="220">
        <v>286</v>
      </c>
      <c r="K21" s="220">
        <v>1706</v>
      </c>
      <c r="L21" s="220">
        <v>1151</v>
      </c>
      <c r="M21" s="220">
        <v>627</v>
      </c>
    </row>
    <row r="22" spans="1:23" ht="18.75" customHeight="1">
      <c r="A22" s="162" t="s">
        <v>163</v>
      </c>
      <c r="B22" s="220">
        <v>7347</v>
      </c>
      <c r="C22" s="35">
        <v>12.261143839388529</v>
      </c>
      <c r="D22" s="220">
        <v>609</v>
      </c>
      <c r="E22" s="220">
        <v>4871</v>
      </c>
      <c r="F22" s="220">
        <v>1067</v>
      </c>
      <c r="G22" s="220">
        <v>762</v>
      </c>
      <c r="H22" s="220">
        <v>5513</v>
      </c>
      <c r="I22" s="35">
        <v>9.3287307308323602</v>
      </c>
      <c r="J22" s="220">
        <v>319</v>
      </c>
      <c r="K22" s="220">
        <v>2213</v>
      </c>
      <c r="L22" s="220">
        <v>2251</v>
      </c>
      <c r="M22" s="220">
        <v>694</v>
      </c>
    </row>
    <row r="23" spans="1:23" ht="18.75" customHeight="1">
      <c r="A23" s="162" t="s">
        <v>164</v>
      </c>
      <c r="B23" s="220">
        <v>12360</v>
      </c>
      <c r="C23" s="35">
        <v>20.627159092805528</v>
      </c>
      <c r="D23" s="220">
        <v>763</v>
      </c>
      <c r="E23" s="220">
        <v>8103</v>
      </c>
      <c r="F23" s="220">
        <v>2631</v>
      </c>
      <c r="G23" s="220">
        <v>818</v>
      </c>
      <c r="H23" s="220">
        <v>11072</v>
      </c>
      <c r="I23" s="35">
        <v>18.735299592195879</v>
      </c>
      <c r="J23" s="220">
        <v>605</v>
      </c>
      <c r="K23" s="220">
        <v>3264</v>
      </c>
      <c r="L23" s="220">
        <v>6183</v>
      </c>
      <c r="M23" s="220">
        <v>960</v>
      </c>
    </row>
    <row r="24" spans="1:23" ht="18.75" customHeight="1">
      <c r="A24" s="162" t="s">
        <v>217</v>
      </c>
      <c r="B24" s="220">
        <v>10684</v>
      </c>
      <c r="C24" s="35">
        <v>17.830143021645167</v>
      </c>
      <c r="D24" s="220">
        <v>377</v>
      </c>
      <c r="E24" s="220">
        <v>6362</v>
      </c>
      <c r="F24" s="220">
        <v>3519</v>
      </c>
      <c r="G24" s="220">
        <v>400</v>
      </c>
      <c r="H24" s="220">
        <v>12979</v>
      </c>
      <c r="I24" s="35">
        <v>21.962197742694215</v>
      </c>
      <c r="J24" s="220">
        <v>729</v>
      </c>
      <c r="K24" s="220">
        <v>2098</v>
      </c>
      <c r="L24" s="220">
        <v>9383</v>
      </c>
      <c r="M24" s="220">
        <v>722</v>
      </c>
    </row>
    <row r="25" spans="1:23" ht="18.75" customHeight="1">
      <c r="A25" s="162" t="s">
        <v>218</v>
      </c>
      <c r="B25" s="220">
        <v>6644</v>
      </c>
      <c r="C25" s="35">
        <v>11.087932444385107</v>
      </c>
      <c r="D25" s="220">
        <v>173</v>
      </c>
      <c r="E25" s="220">
        <v>3015</v>
      </c>
      <c r="F25" s="220">
        <v>3275</v>
      </c>
      <c r="G25" s="220">
        <v>169</v>
      </c>
      <c r="H25" s="220">
        <v>11537</v>
      </c>
      <c r="I25" s="35">
        <v>19.522141563869571</v>
      </c>
      <c r="J25" s="220">
        <v>792</v>
      </c>
      <c r="K25" s="220">
        <v>821</v>
      </c>
      <c r="L25" s="220">
        <v>9372</v>
      </c>
      <c r="M25" s="220">
        <v>508</v>
      </c>
    </row>
    <row r="26" spans="1:23" ht="18.75" customHeight="1">
      <c r="A26" s="162" t="s">
        <v>215</v>
      </c>
      <c r="B26" s="220">
        <v>1906</v>
      </c>
      <c r="C26" s="35">
        <v>3.1808547921429882</v>
      </c>
      <c r="D26" s="220">
        <v>36</v>
      </c>
      <c r="E26" s="220">
        <v>509</v>
      </c>
      <c r="F26" s="220">
        <v>1327</v>
      </c>
      <c r="G26" s="220">
        <v>32</v>
      </c>
      <c r="H26" s="220">
        <v>6074</v>
      </c>
      <c r="I26" s="35">
        <v>10.278017496658038</v>
      </c>
      <c r="J26" s="220">
        <v>573</v>
      </c>
      <c r="K26" s="220">
        <v>128</v>
      </c>
      <c r="L26" s="220">
        <v>5088</v>
      </c>
      <c r="M26" s="220">
        <v>265</v>
      </c>
    </row>
    <row r="27" spans="1:23" s="90" customFormat="1" ht="18.75" customHeight="1">
      <c r="A27" s="163" t="s">
        <v>64</v>
      </c>
      <c r="B27" s="221">
        <v>59921</v>
      </c>
      <c r="C27" s="39">
        <v>100</v>
      </c>
      <c r="D27" s="221">
        <v>6970</v>
      </c>
      <c r="E27" s="221">
        <v>34179</v>
      </c>
      <c r="F27" s="221">
        <v>12764</v>
      </c>
      <c r="G27" s="221">
        <v>5692</v>
      </c>
      <c r="H27" s="221">
        <v>59097</v>
      </c>
      <c r="I27" s="39">
        <v>100</v>
      </c>
      <c r="J27" s="221">
        <v>4930</v>
      </c>
      <c r="K27" s="221">
        <v>14324</v>
      </c>
      <c r="L27" s="221">
        <v>34344</v>
      </c>
      <c r="M27" s="221">
        <v>5192</v>
      </c>
      <c r="O27" s="159"/>
      <c r="P27" s="226"/>
      <c r="Q27" s="226"/>
      <c r="R27" s="226"/>
      <c r="S27" s="226"/>
      <c r="T27" s="226"/>
      <c r="U27" s="226"/>
      <c r="V27" s="226"/>
      <c r="W27" s="226"/>
    </row>
    <row r="28" spans="1:23" ht="18.75" customHeight="1">
      <c r="A28" s="163" t="s">
        <v>235</v>
      </c>
      <c r="B28" s="39" t="s">
        <v>120</v>
      </c>
      <c r="C28" s="91">
        <v>100</v>
      </c>
      <c r="D28" s="92">
        <v>11.631982109777875</v>
      </c>
      <c r="E28" s="92">
        <v>57.040102802022666</v>
      </c>
      <c r="F28" s="92">
        <v>21.301380150531532</v>
      </c>
      <c r="G28" s="92">
        <v>9.4991739123178842</v>
      </c>
      <c r="H28" s="39" t="s">
        <v>120</v>
      </c>
      <c r="I28" s="91">
        <v>100</v>
      </c>
      <c r="J28" s="92">
        <v>8.3422170330135206</v>
      </c>
      <c r="K28" s="92">
        <v>24.238116994094455</v>
      </c>
      <c r="L28" s="92">
        <v>58.114625107873493</v>
      </c>
      <c r="M28" s="92">
        <v>8.7855559503866516</v>
      </c>
    </row>
    <row r="29" spans="1:23" ht="19.5" customHeight="1">
      <c r="A29" s="165" t="s">
        <v>237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</row>
    <row r="145" spans="1:1">
      <c r="A145" s="46"/>
    </row>
    <row r="146" spans="1:1">
      <c r="A146" s="46"/>
    </row>
    <row r="147" spans="1:1">
      <c r="A147" s="46"/>
    </row>
    <row r="148" spans="1:1">
      <c r="A148" s="46"/>
    </row>
    <row r="149" spans="1:1">
      <c r="A149" s="46"/>
    </row>
    <row r="150" spans="1:1">
      <c r="A150" s="46"/>
    </row>
    <row r="151" spans="1:1">
      <c r="A151" s="46"/>
    </row>
    <row r="152" spans="1:1">
      <c r="A152" s="46"/>
    </row>
    <row r="153" spans="1:1">
      <c r="A153" s="46"/>
    </row>
    <row r="154" spans="1:1">
      <c r="A154" s="46"/>
    </row>
    <row r="155" spans="1:1">
      <c r="A155" s="46"/>
    </row>
    <row r="156" spans="1:1">
      <c r="A156" s="46"/>
    </row>
    <row r="157" spans="1:1">
      <c r="A157" s="46"/>
    </row>
    <row r="158" spans="1:1">
      <c r="A158" s="46"/>
    </row>
    <row r="159" spans="1:1">
      <c r="A159" s="46"/>
    </row>
    <row r="160" spans="1:1">
      <c r="A160" s="46"/>
    </row>
    <row r="161" spans="1:1">
      <c r="A161" s="46"/>
    </row>
    <row r="162" spans="1:1">
      <c r="A162" s="46"/>
    </row>
    <row r="163" spans="1:1">
      <c r="A163" s="46"/>
    </row>
    <row r="164" spans="1:1">
      <c r="A164" s="46"/>
    </row>
    <row r="165" spans="1:1">
      <c r="A165" s="46"/>
    </row>
    <row r="166" spans="1:1">
      <c r="A166" s="46"/>
    </row>
    <row r="167" spans="1:1">
      <c r="A167" s="46"/>
    </row>
    <row r="168" spans="1:1">
      <c r="A168" s="46"/>
    </row>
    <row r="169" spans="1:1">
      <c r="A169" s="46"/>
    </row>
    <row r="170" spans="1:1">
      <c r="A170" s="46"/>
    </row>
    <row r="171" spans="1:1">
      <c r="A171" s="46"/>
    </row>
    <row r="172" spans="1:1">
      <c r="A172" s="46"/>
    </row>
    <row r="173" spans="1:1">
      <c r="A173" s="46"/>
    </row>
    <row r="174" spans="1:1">
      <c r="A174" s="46"/>
    </row>
    <row r="175" spans="1:1">
      <c r="A175" s="46"/>
    </row>
    <row r="176" spans="1:1">
      <c r="A176" s="46"/>
    </row>
    <row r="177" spans="1:1">
      <c r="A177" s="46"/>
    </row>
    <row r="178" spans="1:1">
      <c r="A178" s="46"/>
    </row>
    <row r="179" spans="1:1">
      <c r="A179" s="46"/>
    </row>
    <row r="180" spans="1:1">
      <c r="A180" s="46"/>
    </row>
    <row r="181" spans="1:1">
      <c r="A181" s="46"/>
    </row>
    <row r="182" spans="1:1">
      <c r="A182" s="46"/>
    </row>
    <row r="183" spans="1:1">
      <c r="A183" s="46"/>
    </row>
    <row r="184" spans="1:1">
      <c r="A184" s="46"/>
    </row>
    <row r="185" spans="1:1">
      <c r="A185" s="46"/>
    </row>
    <row r="186" spans="1:1">
      <c r="A186" s="46"/>
    </row>
    <row r="187" spans="1:1">
      <c r="A187" s="46"/>
    </row>
    <row r="188" spans="1:1">
      <c r="A188" s="46"/>
    </row>
    <row r="189" spans="1:1">
      <c r="A189" s="46"/>
    </row>
    <row r="190" spans="1:1">
      <c r="A190" s="46"/>
    </row>
    <row r="191" spans="1:1">
      <c r="A191" s="46"/>
    </row>
  </sheetData>
  <mergeCells count="7">
    <mergeCell ref="A3:A5"/>
    <mergeCell ref="H3:M3"/>
    <mergeCell ref="B3:G3"/>
    <mergeCell ref="B4:C4"/>
    <mergeCell ref="D4:G4"/>
    <mergeCell ref="H4:I4"/>
    <mergeCell ref="J4:M4"/>
  </mergeCells>
  <phoneticPr fontId="0" type="noConversion"/>
  <conditionalFormatting sqref="B28 D28:H28 J28:M28 B6:M27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C28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I28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 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45"/>
  <sheetViews>
    <sheetView zoomScale="115" zoomScaleNormal="115" workbookViewId="0">
      <pane ySplit="5" topLeftCell="A6" activePane="bottomLeft" state="frozen"/>
      <selection pane="bottomLeft" activeCell="A47" sqref="A47"/>
    </sheetView>
  </sheetViews>
  <sheetFormatPr baseColWidth="10" defaultRowHeight="14.25"/>
  <cols>
    <col min="1" max="1" width="9.625" style="46" customWidth="1"/>
    <col min="2" max="2" width="5.625" style="46" customWidth="1"/>
    <col min="3" max="3" width="6.875" style="46" customWidth="1"/>
    <col min="4" max="6" width="5.625" style="46" customWidth="1"/>
    <col min="7" max="7" width="6.625" style="46" customWidth="1"/>
    <col min="8" max="8" width="10.375" style="46" customWidth="1"/>
    <col min="9" max="10" width="6.625" style="46" customWidth="1"/>
    <col min="11" max="11" width="7.25" style="46" customWidth="1"/>
    <col min="12" max="12" width="6.625" style="46" customWidth="1"/>
    <col min="13" max="16384" width="11" style="46"/>
  </cols>
  <sheetData>
    <row r="1" spans="1:12" ht="16.5" customHeight="1">
      <c r="A1" s="30" t="s">
        <v>248</v>
      </c>
      <c r="B1" s="30"/>
      <c r="C1" s="30"/>
      <c r="D1" s="30"/>
      <c r="E1" s="30"/>
      <c r="I1" s="41"/>
      <c r="J1" s="41"/>
      <c r="K1" s="41"/>
      <c r="L1" s="41"/>
    </row>
    <row r="2" spans="1:12" s="47" customFormat="1" ht="14.85" customHeight="1">
      <c r="A2" s="93" t="s">
        <v>223</v>
      </c>
      <c r="B2" s="48"/>
      <c r="C2" s="48"/>
      <c r="D2" s="48"/>
      <c r="E2" s="48"/>
      <c r="F2" s="97"/>
      <c r="G2" s="97"/>
      <c r="H2" s="97"/>
      <c r="I2" s="94"/>
      <c r="J2" s="94"/>
      <c r="K2" s="94"/>
      <c r="L2" s="94"/>
    </row>
    <row r="3" spans="1:12" ht="16.5" customHeight="1">
      <c r="A3" s="247" t="s">
        <v>225</v>
      </c>
      <c r="B3" s="227" t="s">
        <v>0</v>
      </c>
      <c r="C3" s="254" t="s">
        <v>227</v>
      </c>
      <c r="D3" s="234" t="s">
        <v>2</v>
      </c>
      <c r="E3" s="235"/>
      <c r="F3" s="246"/>
      <c r="G3" s="254" t="s">
        <v>111</v>
      </c>
      <c r="H3" s="254" t="s">
        <v>226</v>
      </c>
      <c r="I3" s="234" t="s">
        <v>2</v>
      </c>
      <c r="J3" s="246"/>
      <c r="K3" s="254" t="s">
        <v>224</v>
      </c>
      <c r="L3" s="281" t="s">
        <v>112</v>
      </c>
    </row>
    <row r="4" spans="1:12" ht="41.25" customHeight="1">
      <c r="A4" s="248"/>
      <c r="B4" s="325"/>
      <c r="C4" s="256"/>
      <c r="D4" s="189" t="s">
        <v>3</v>
      </c>
      <c r="E4" s="189" t="s">
        <v>4</v>
      </c>
      <c r="F4" s="182" t="s">
        <v>8</v>
      </c>
      <c r="G4" s="256"/>
      <c r="H4" s="255"/>
      <c r="I4" s="182" t="s">
        <v>222</v>
      </c>
      <c r="J4" s="182" t="s">
        <v>11</v>
      </c>
      <c r="K4" s="255"/>
      <c r="L4" s="327"/>
    </row>
    <row r="5" spans="1:12" ht="16.5" customHeight="1">
      <c r="A5" s="273"/>
      <c r="B5" s="326" t="s">
        <v>113</v>
      </c>
      <c r="C5" s="250"/>
      <c r="D5" s="250"/>
      <c r="E5" s="250"/>
      <c r="F5" s="250"/>
      <c r="G5" s="251"/>
      <c r="H5" s="249" t="s">
        <v>114</v>
      </c>
      <c r="I5" s="250"/>
      <c r="J5" s="251"/>
      <c r="K5" s="274"/>
      <c r="L5" s="310"/>
    </row>
    <row r="6" spans="1:12" ht="16.5" customHeight="1">
      <c r="A6" s="208">
        <v>2021</v>
      </c>
      <c r="B6" s="95">
        <v>4.3983887660815775</v>
      </c>
      <c r="C6" s="95">
        <v>10.215548762725403</v>
      </c>
      <c r="D6" s="95">
        <v>10.852554246923727</v>
      </c>
      <c r="E6" s="95">
        <v>10.567245829414</v>
      </c>
      <c r="F6" s="95">
        <v>10.708987463156868</v>
      </c>
      <c r="G6" s="96">
        <v>-0.49343870043146643</v>
      </c>
      <c r="H6" s="95">
        <v>238.45720224778478</v>
      </c>
      <c r="I6" s="95">
        <v>2.9418500184966616</v>
      </c>
      <c r="J6" s="95">
        <v>1.8056265083587295</v>
      </c>
      <c r="K6" s="95">
        <v>3.9391839133905933</v>
      </c>
      <c r="L6" s="34">
        <v>1035.7904929261776</v>
      </c>
    </row>
    <row r="7" spans="1:12" ht="15.75" customHeight="1">
      <c r="A7" s="64">
        <v>2020</v>
      </c>
      <c r="B7" s="95">
        <v>4.5518178109091849</v>
      </c>
      <c r="C7" s="95">
        <v>9.7303854353720087</v>
      </c>
      <c r="D7" s="95">
        <v>10</v>
      </c>
      <c r="E7" s="95">
        <v>10.083220690769576</v>
      </c>
      <c r="F7" s="95">
        <v>10.449373220911699</v>
      </c>
      <c r="G7" s="96">
        <v>-0.71898778553968912</v>
      </c>
      <c r="H7" s="95">
        <v>238.82655706139377</v>
      </c>
      <c r="I7" s="95">
        <v>2.9900762793453306</v>
      </c>
      <c r="J7" s="95">
        <v>1.8051544101310819</v>
      </c>
      <c r="K7" s="95">
        <v>3.6708417110918448</v>
      </c>
      <c r="L7" s="34">
        <v>1066.6934511852151</v>
      </c>
    </row>
    <row r="8" spans="1:12" ht="13.5" customHeight="1">
      <c r="A8" s="64">
        <v>2019</v>
      </c>
      <c r="B8" s="95">
        <v>4.9267640800080219</v>
      </c>
      <c r="C8" s="95">
        <v>9.8317869968629115</v>
      </c>
      <c r="D8" s="95">
        <v>10.048707889077033</v>
      </c>
      <c r="E8" s="95">
        <v>10.083220690769576</v>
      </c>
      <c r="F8" s="95">
        <v>10.066068327604327</v>
      </c>
      <c r="G8" s="96">
        <v>-0.2342813307414138</v>
      </c>
      <c r="H8" s="95">
        <v>244.0152314538698</v>
      </c>
      <c r="I8" s="95">
        <v>3.0462907739597194</v>
      </c>
      <c r="J8" s="95">
        <v>1.7708859017295957</v>
      </c>
      <c r="K8" s="95">
        <v>3.7660996188195286</v>
      </c>
      <c r="L8" s="34">
        <v>1054.1116158094126</v>
      </c>
    </row>
    <row r="9" spans="1:12" ht="13.5" customHeight="1">
      <c r="A9" s="64">
        <v>2018</v>
      </c>
      <c r="B9" s="95">
        <v>5.2882914094165212</v>
      </c>
      <c r="C9" s="95">
        <v>9.8600649129917333</v>
      </c>
      <c r="D9" s="95">
        <v>9.9227309069267839</v>
      </c>
      <c r="E9" s="95">
        <v>10.19675858859571</v>
      </c>
      <c r="F9" s="95">
        <v>10.060581294727488</v>
      </c>
      <c r="G9" s="96">
        <v>-0.20051638173575489</v>
      </c>
      <c r="H9" s="95">
        <v>244.6313315399517</v>
      </c>
      <c r="I9" s="95">
        <v>2.6258044969197294</v>
      </c>
      <c r="J9" s="95">
        <v>1.542</v>
      </c>
      <c r="K9" s="95">
        <v>3.2943200431921964</v>
      </c>
      <c r="L9" s="34">
        <v>1046.4264241695475</v>
      </c>
    </row>
    <row r="10" spans="1:12" ht="13.5" customHeight="1">
      <c r="A10" s="64">
        <v>2017</v>
      </c>
      <c r="B10" s="95">
        <v>4.9683922662689115</v>
      </c>
      <c r="C10" s="95">
        <v>9.772327299199949</v>
      </c>
      <c r="D10" s="95">
        <v>9.8372529072191472</v>
      </c>
      <c r="E10" s="95">
        <v>10.023763567688201</v>
      </c>
      <c r="F10" s="95">
        <v>9.9311418383115093</v>
      </c>
      <c r="G10" s="96">
        <v>-0.15881453911156143</v>
      </c>
      <c r="H10" s="95">
        <v>250.50523864959254</v>
      </c>
      <c r="I10" s="95">
        <v>3.371362048894063</v>
      </c>
      <c r="J10" s="95">
        <v>2.1140861466821885</v>
      </c>
      <c r="K10" s="95">
        <v>3.2397608703724332</v>
      </c>
      <c r="L10" s="34">
        <v>1050.7066462948817</v>
      </c>
    </row>
    <row r="11" spans="1:12" ht="13.5" customHeight="1">
      <c r="A11" s="64">
        <v>2016</v>
      </c>
      <c r="B11" s="95">
        <v>4.9976385051863801</v>
      </c>
      <c r="C11" s="95">
        <v>9.8471425088258897</v>
      </c>
      <c r="D11" s="95">
        <v>9.7262429133923352</v>
      </c>
      <c r="E11" s="95">
        <v>9.8105350640738642</v>
      </c>
      <c r="F11" s="95">
        <v>9.7687237498128283</v>
      </c>
      <c r="G11" s="96">
        <v>7.8418759013061445E-2</v>
      </c>
      <c r="H11" s="95">
        <v>256.78906678822949</v>
      </c>
      <c r="I11" s="95">
        <v>3.4236061364418684</v>
      </c>
      <c r="J11" s="95">
        <v>2.2793029984463526</v>
      </c>
      <c r="K11" s="95">
        <v>3.5874522600022245</v>
      </c>
      <c r="L11" s="34">
        <v>1055.4748154664017</v>
      </c>
    </row>
    <row r="12" spans="1:12" ht="16.5" customHeight="1">
      <c r="A12" s="64">
        <v>2015</v>
      </c>
      <c r="B12" s="95">
        <v>4.8515084959758301</v>
      </c>
      <c r="C12" s="95">
        <v>9.0982653878370883</v>
      </c>
      <c r="D12" s="95">
        <v>9.6821283337630479</v>
      </c>
      <c r="E12" s="95">
        <v>10.326367240788262</v>
      </c>
      <c r="F12" s="95">
        <v>10.405520966333244</v>
      </c>
      <c r="G12" s="96">
        <v>-0.72206940256605523</v>
      </c>
      <c r="H12" s="95">
        <v>247.00555505689692</v>
      </c>
      <c r="I12" s="95">
        <v>2.922139444893237</v>
      </c>
      <c r="J12" s="95">
        <v>1.8450368509999999</v>
      </c>
      <c r="K12" s="95">
        <v>3.1163500000000002</v>
      </c>
      <c r="L12" s="34">
        <v>1034</v>
      </c>
    </row>
    <row r="13" spans="1:12" ht="13.5" customHeight="1">
      <c r="A13" s="64">
        <v>2014</v>
      </c>
      <c r="B13" s="95">
        <v>4.7546548090254408</v>
      </c>
      <c r="C13" s="95">
        <v>8.959373188641031</v>
      </c>
      <c r="D13" s="95">
        <v>9.2782366861440533</v>
      </c>
      <c r="E13" s="95">
        <v>9.5787009185734728</v>
      </c>
      <c r="F13" s="95">
        <v>9.4307071198779919</v>
      </c>
      <c r="G13" s="96">
        <v>-0.47133393123696071</v>
      </c>
      <c r="H13" s="95">
        <v>244.66705705203279</v>
      </c>
      <c r="I13" s="95">
        <v>3.0638280073615523</v>
      </c>
      <c r="J13" s="95">
        <v>1.8403881545926049</v>
      </c>
      <c r="K13" s="95">
        <v>3.0336832667869018</v>
      </c>
      <c r="L13" s="34">
        <v>1063</v>
      </c>
    </row>
    <row r="14" spans="1:12" ht="13.5" customHeight="1">
      <c r="A14" s="64">
        <v>2013</v>
      </c>
      <c r="B14" s="95">
        <v>4.5684067400838728</v>
      </c>
      <c r="C14" s="95">
        <v>8.6323887736210878</v>
      </c>
      <c r="D14" s="95">
        <v>9.3912618538816943</v>
      </c>
      <c r="E14" s="95">
        <v>9.836102069571977</v>
      </c>
      <c r="F14" s="95">
        <v>9.617465038023596</v>
      </c>
      <c r="G14" s="96" t="s">
        <v>233</v>
      </c>
      <c r="H14" s="95">
        <v>242.86</v>
      </c>
      <c r="I14" s="95">
        <v>3.0270000000000001</v>
      </c>
      <c r="J14" s="95">
        <v>1.6060000000000001</v>
      </c>
      <c r="K14" s="95">
        <v>3.2349999999999999</v>
      </c>
      <c r="L14" s="34">
        <v>1058</v>
      </c>
    </row>
    <row r="15" spans="1:12" ht="13.5" customHeight="1">
      <c r="A15" s="64">
        <v>2012</v>
      </c>
      <c r="B15" s="95">
        <v>4.8</v>
      </c>
      <c r="C15" s="95">
        <v>8.5</v>
      </c>
      <c r="D15" s="95">
        <v>9.3000000000000007</v>
      </c>
      <c r="E15" s="95">
        <v>9.8000000000000007</v>
      </c>
      <c r="F15" s="95">
        <v>9.5</v>
      </c>
      <c r="G15" s="96">
        <v>-1.1000000000000001</v>
      </c>
      <c r="H15" s="95">
        <v>235.17775517730814</v>
      </c>
      <c r="I15" s="95">
        <v>3.6</v>
      </c>
      <c r="J15" s="95">
        <v>1.7788185492496313</v>
      </c>
      <c r="K15" s="95">
        <v>3.455587842613681</v>
      </c>
      <c r="L15" s="34">
        <v>1052</v>
      </c>
    </row>
    <row r="16" spans="1:12" ht="13.5" customHeight="1">
      <c r="A16" s="64">
        <v>2011</v>
      </c>
      <c r="B16" s="95">
        <v>4.5</v>
      </c>
      <c r="C16" s="95">
        <v>8.1999999999999993</v>
      </c>
      <c r="D16" s="95">
        <v>8.6999999999999993</v>
      </c>
      <c r="E16" s="95">
        <v>9.4</v>
      </c>
      <c r="F16" s="95">
        <v>9.1</v>
      </c>
      <c r="G16" s="96">
        <v>-0.8</v>
      </c>
      <c r="H16" s="95">
        <v>229.9</v>
      </c>
      <c r="I16" s="95">
        <v>3.3</v>
      </c>
      <c r="J16" s="95">
        <v>1.8</v>
      </c>
      <c r="K16" s="95">
        <v>3.5</v>
      </c>
      <c r="L16" s="34">
        <v>1047</v>
      </c>
    </row>
    <row r="17" spans="1:12" ht="16.5" customHeight="1">
      <c r="A17" s="64">
        <v>2010</v>
      </c>
      <c r="B17" s="95">
        <v>4.5999999999999996</v>
      </c>
      <c r="C17" s="95">
        <v>8.4</v>
      </c>
      <c r="D17" s="95">
        <v>8.8000000000000007</v>
      </c>
      <c r="E17" s="95">
        <v>9.6</v>
      </c>
      <c r="F17" s="95">
        <v>9.1999999999999993</v>
      </c>
      <c r="G17" s="96">
        <v>-0.8</v>
      </c>
      <c r="H17" s="95">
        <v>221</v>
      </c>
      <c r="I17" s="95">
        <v>3.2</v>
      </c>
      <c r="J17" s="95">
        <v>1.5</v>
      </c>
      <c r="K17" s="95">
        <v>2.9</v>
      </c>
      <c r="L17" s="34">
        <v>1056</v>
      </c>
    </row>
    <row r="18" spans="1:12" ht="13.5" customHeight="1">
      <c r="A18" s="64">
        <v>2009</v>
      </c>
      <c r="B18" s="95">
        <v>4.5</v>
      </c>
      <c r="C18" s="95">
        <v>8.3000000000000007</v>
      </c>
      <c r="D18" s="95">
        <v>8.6999999999999993</v>
      </c>
      <c r="E18" s="95">
        <v>9.5</v>
      </c>
      <c r="F18" s="95">
        <v>9.1</v>
      </c>
      <c r="G18" s="96">
        <v>-0.7</v>
      </c>
      <c r="H18" s="95">
        <v>217.2</v>
      </c>
      <c r="I18" s="95">
        <v>3.2</v>
      </c>
      <c r="J18" s="95">
        <v>1.7</v>
      </c>
      <c r="K18" s="95">
        <v>3.1</v>
      </c>
      <c r="L18" s="34">
        <v>1047</v>
      </c>
    </row>
    <row r="19" spans="1:12" ht="13.5" customHeight="1">
      <c r="A19" s="64">
        <v>2008</v>
      </c>
      <c r="B19" s="95">
        <v>4.5</v>
      </c>
      <c r="C19" s="95">
        <v>8.5</v>
      </c>
      <c r="D19" s="95">
        <v>8.5</v>
      </c>
      <c r="E19" s="95">
        <v>9.4</v>
      </c>
      <c r="F19" s="95">
        <v>8.9</v>
      </c>
      <c r="G19" s="96">
        <v>-0.4</v>
      </c>
      <c r="H19" s="95">
        <v>215.4</v>
      </c>
      <c r="I19" s="95">
        <v>3.1</v>
      </c>
      <c r="J19" s="95">
        <v>1.5</v>
      </c>
      <c r="K19" s="95">
        <v>3.3</v>
      </c>
      <c r="L19" s="34">
        <v>1046</v>
      </c>
    </row>
    <row r="20" spans="1:12" ht="13.5" customHeight="1">
      <c r="A20" s="64">
        <v>2007</v>
      </c>
      <c r="B20" s="95">
        <v>4.4000000000000004</v>
      </c>
      <c r="C20" s="95">
        <v>8.6</v>
      </c>
      <c r="D20" s="95">
        <v>8.3000000000000007</v>
      </c>
      <c r="E20" s="95">
        <v>9.1999999999999993</v>
      </c>
      <c r="F20" s="95">
        <v>8.8000000000000007</v>
      </c>
      <c r="G20" s="96">
        <v>-0.1</v>
      </c>
      <c r="H20" s="95">
        <v>203.8</v>
      </c>
      <c r="I20" s="95">
        <v>3</v>
      </c>
      <c r="J20" s="95">
        <v>1.7</v>
      </c>
      <c r="K20" s="95">
        <v>3.2</v>
      </c>
      <c r="L20" s="34">
        <v>1043</v>
      </c>
    </row>
    <row r="21" spans="1:12" ht="13.5" customHeight="1">
      <c r="A21" s="64">
        <v>2006</v>
      </c>
      <c r="B21" s="95">
        <v>4.5</v>
      </c>
      <c r="C21" s="95">
        <v>8.6</v>
      </c>
      <c r="D21" s="95">
        <v>8.1999999999999993</v>
      </c>
      <c r="E21" s="95">
        <v>9</v>
      </c>
      <c r="F21" s="95">
        <v>8.6</v>
      </c>
      <c r="G21" s="96">
        <v>-0.1</v>
      </c>
      <c r="H21" s="95">
        <v>195.8</v>
      </c>
      <c r="I21" s="95">
        <v>3.3</v>
      </c>
      <c r="J21" s="95">
        <v>1.8</v>
      </c>
      <c r="K21" s="95">
        <v>3.3</v>
      </c>
      <c r="L21" s="34">
        <v>1050</v>
      </c>
    </row>
    <row r="22" spans="1:12" ht="16.5" customHeight="1">
      <c r="A22" s="64">
        <v>2005</v>
      </c>
      <c r="B22" s="95">
        <v>4.7</v>
      </c>
      <c r="C22" s="95">
        <v>8.8000000000000007</v>
      </c>
      <c r="D22" s="95">
        <v>8.3000000000000007</v>
      </c>
      <c r="E22" s="95">
        <v>9.1999999999999993</v>
      </c>
      <c r="F22" s="95">
        <v>8.8000000000000007</v>
      </c>
      <c r="G22" s="96">
        <v>0.01</v>
      </c>
      <c r="H22" s="95">
        <v>193.4</v>
      </c>
      <c r="I22" s="95">
        <v>3.3</v>
      </c>
      <c r="J22" s="95">
        <v>1.5</v>
      </c>
      <c r="K22" s="95">
        <v>3.6</v>
      </c>
      <c r="L22" s="34">
        <v>1050</v>
      </c>
    </row>
    <row r="23" spans="1:12" ht="13.5" customHeight="1">
      <c r="A23" s="64">
        <v>2004</v>
      </c>
      <c r="B23" s="95">
        <v>4.8</v>
      </c>
      <c r="C23" s="95">
        <v>9</v>
      </c>
      <c r="D23" s="95">
        <v>8.1999999999999993</v>
      </c>
      <c r="E23" s="95">
        <v>8.9</v>
      </c>
      <c r="F23" s="95">
        <v>8.5</v>
      </c>
      <c r="G23" s="96">
        <v>0.5</v>
      </c>
      <c r="H23" s="95">
        <v>186.5</v>
      </c>
      <c r="I23" s="95">
        <v>3.4</v>
      </c>
      <c r="J23" s="95">
        <v>1.7</v>
      </c>
      <c r="K23" s="95">
        <v>3.4</v>
      </c>
      <c r="L23" s="34">
        <v>1059</v>
      </c>
    </row>
    <row r="24" spans="1:12" ht="13.5" customHeight="1">
      <c r="A24" s="64">
        <v>2003</v>
      </c>
      <c r="B24" s="95">
        <v>4.7</v>
      </c>
      <c r="C24" s="95">
        <v>9.1</v>
      </c>
      <c r="D24" s="95">
        <v>8.4869394636483246</v>
      </c>
      <c r="E24" s="95">
        <v>9.7010358265648833</v>
      </c>
      <c r="F24" s="95">
        <v>9.1</v>
      </c>
      <c r="G24" s="96">
        <v>0.01</v>
      </c>
      <c r="H24" s="95">
        <v>181.5</v>
      </c>
      <c r="I24" s="95">
        <v>3.4</v>
      </c>
      <c r="J24" s="95">
        <v>1.7</v>
      </c>
      <c r="K24" s="95">
        <v>3.3</v>
      </c>
      <c r="L24" s="34">
        <v>1074</v>
      </c>
    </row>
    <row r="25" spans="1:12" ht="13.5" customHeight="1">
      <c r="A25" s="64">
        <v>2002</v>
      </c>
      <c r="B25" s="95">
        <v>4.9000000000000004</v>
      </c>
      <c r="C25" s="95">
        <v>9.4</v>
      </c>
      <c r="D25" s="95">
        <v>8.3000000000000007</v>
      </c>
      <c r="E25" s="95">
        <v>9.5</v>
      </c>
      <c r="F25" s="95">
        <v>8.9</v>
      </c>
      <c r="G25" s="96">
        <v>0.4</v>
      </c>
      <c r="H25" s="95">
        <v>176</v>
      </c>
      <c r="I25" s="95">
        <v>3.4</v>
      </c>
      <c r="J25" s="95">
        <v>1.9</v>
      </c>
      <c r="K25" s="95">
        <v>3.4</v>
      </c>
      <c r="L25" s="34">
        <v>1066</v>
      </c>
    </row>
    <row r="26" spans="1:12" ht="13.5" customHeight="1">
      <c r="A26" s="64">
        <v>2001</v>
      </c>
      <c r="B26" s="95">
        <v>4.9000000000000004</v>
      </c>
      <c r="C26" s="95">
        <v>9.6</v>
      </c>
      <c r="D26" s="95">
        <v>8.5</v>
      </c>
      <c r="E26" s="95">
        <v>9.3000000000000007</v>
      </c>
      <c r="F26" s="95">
        <v>8.9</v>
      </c>
      <c r="G26" s="96">
        <v>0.7</v>
      </c>
      <c r="H26" s="95">
        <v>166.6</v>
      </c>
      <c r="I26" s="95">
        <v>3.6</v>
      </c>
      <c r="J26" s="95">
        <v>1.8</v>
      </c>
      <c r="K26" s="95">
        <v>3.9</v>
      </c>
      <c r="L26" s="34">
        <v>1059</v>
      </c>
    </row>
    <row r="27" spans="1:12" ht="16.5" customHeight="1">
      <c r="A27" s="64">
        <v>2000</v>
      </c>
      <c r="B27" s="95">
        <v>5.3</v>
      </c>
      <c r="C27" s="95">
        <v>10.1</v>
      </c>
      <c r="D27" s="95">
        <v>8.6</v>
      </c>
      <c r="E27" s="95">
        <v>9.6</v>
      </c>
      <c r="F27" s="95">
        <v>9.1</v>
      </c>
      <c r="G27" s="96">
        <v>1</v>
      </c>
      <c r="H27" s="95">
        <v>155.4</v>
      </c>
      <c r="I27" s="95">
        <v>3.9</v>
      </c>
      <c r="J27" s="95">
        <v>1.8</v>
      </c>
      <c r="K27" s="95">
        <v>3.9</v>
      </c>
      <c r="L27" s="34">
        <v>1051</v>
      </c>
    </row>
    <row r="28" spans="1:12" ht="13.5" customHeight="1">
      <c r="A28" s="64">
        <v>1999</v>
      </c>
      <c r="B28" s="95">
        <v>5.4</v>
      </c>
      <c r="C28" s="95">
        <v>10.3</v>
      </c>
      <c r="D28" s="95">
        <v>8.8000000000000007</v>
      </c>
      <c r="E28" s="95">
        <v>9.8000000000000007</v>
      </c>
      <c r="F28" s="95">
        <v>9.3000000000000007</v>
      </c>
      <c r="G28" s="96">
        <v>1.1000000000000001</v>
      </c>
      <c r="H28" s="95">
        <v>147.1</v>
      </c>
      <c r="I28" s="95">
        <v>4.3</v>
      </c>
      <c r="J28" s="95">
        <v>2.1</v>
      </c>
      <c r="K28" s="95">
        <v>2.9</v>
      </c>
      <c r="L28" s="34">
        <v>1069</v>
      </c>
    </row>
    <row r="29" spans="1:12" ht="13.5" customHeight="1">
      <c r="A29" s="64">
        <v>1998</v>
      </c>
      <c r="B29" s="95">
        <v>5.4</v>
      </c>
      <c r="C29" s="95">
        <v>10.7</v>
      </c>
      <c r="D29" s="95">
        <v>8.8000000000000007</v>
      </c>
      <c r="E29" s="95">
        <v>9.8000000000000007</v>
      </c>
      <c r="F29" s="95">
        <v>9.3000000000000007</v>
      </c>
      <c r="G29" s="96">
        <v>1.4</v>
      </c>
      <c r="H29" s="95">
        <v>133.6</v>
      </c>
      <c r="I29" s="95">
        <v>4.2</v>
      </c>
      <c r="J29" s="95">
        <v>2</v>
      </c>
      <c r="K29" s="95">
        <v>3.5</v>
      </c>
      <c r="L29" s="34">
        <v>1055</v>
      </c>
    </row>
    <row r="30" spans="1:12" ht="13.5" customHeight="1">
      <c r="A30" s="64">
        <v>1997</v>
      </c>
      <c r="B30" s="95">
        <v>5.5</v>
      </c>
      <c r="C30" s="95">
        <v>11.2</v>
      </c>
      <c r="D30" s="95">
        <v>8.8185107301910968</v>
      </c>
      <c r="E30" s="95">
        <v>9.868296365331199</v>
      </c>
      <c r="F30" s="95">
        <v>9.3544300519356813</v>
      </c>
      <c r="G30" s="96">
        <v>1.9</v>
      </c>
      <c r="H30" s="95">
        <v>120.4</v>
      </c>
      <c r="I30" s="95">
        <v>4.2</v>
      </c>
      <c r="J30" s="95">
        <v>1.9</v>
      </c>
      <c r="K30" s="95">
        <v>4.3</v>
      </c>
      <c r="L30" s="34">
        <v>1053.4000000000001</v>
      </c>
    </row>
    <row r="31" spans="1:12" ht="13.5" customHeight="1">
      <c r="A31" s="64">
        <v>1996</v>
      </c>
      <c r="B31" s="95">
        <v>5.6</v>
      </c>
      <c r="C31" s="95">
        <v>11.1</v>
      </c>
      <c r="D31" s="95">
        <v>9.1</v>
      </c>
      <c r="E31" s="95">
        <v>10</v>
      </c>
      <c r="F31" s="95">
        <v>9.5</v>
      </c>
      <c r="G31" s="96">
        <v>1.5</v>
      </c>
      <c r="H31" s="95">
        <v>115</v>
      </c>
      <c r="I31" s="95">
        <v>4.5999999999999996</v>
      </c>
      <c r="J31" s="95">
        <v>2.2000000000000002</v>
      </c>
      <c r="K31" s="95">
        <v>4.0999999999999996</v>
      </c>
      <c r="L31" s="34">
        <v>1056</v>
      </c>
    </row>
    <row r="32" spans="1:12" ht="16.5" customHeight="1">
      <c r="A32" s="64">
        <v>1995</v>
      </c>
      <c r="B32" s="95">
        <v>5.7</v>
      </c>
      <c r="C32" s="95">
        <v>10.9</v>
      </c>
      <c r="D32" s="95">
        <v>9.1</v>
      </c>
      <c r="E32" s="95">
        <v>9.9</v>
      </c>
      <c r="F32" s="95">
        <v>9.5</v>
      </c>
      <c r="G32" s="96">
        <v>1.4</v>
      </c>
      <c r="H32" s="95">
        <v>108.9</v>
      </c>
      <c r="I32" s="95">
        <v>4.7</v>
      </c>
      <c r="J32" s="95">
        <v>2.1</v>
      </c>
      <c r="K32" s="95">
        <v>4.0999999999999996</v>
      </c>
      <c r="L32" s="34">
        <v>1060</v>
      </c>
    </row>
    <row r="33" spans="1:12" ht="13.5" customHeight="1">
      <c r="A33" s="64">
        <v>1994</v>
      </c>
      <c r="B33" s="95">
        <v>5.8</v>
      </c>
      <c r="C33" s="95">
        <v>11.1</v>
      </c>
      <c r="D33" s="95">
        <v>9</v>
      </c>
      <c r="E33" s="95">
        <v>9.8000000000000007</v>
      </c>
      <c r="F33" s="95">
        <v>9.4</v>
      </c>
      <c r="G33" s="96">
        <v>1.6</v>
      </c>
      <c r="H33" s="95">
        <v>106.2</v>
      </c>
      <c r="I33" s="95">
        <v>5.0999999999999996</v>
      </c>
      <c r="J33" s="95">
        <v>2.2999999999999998</v>
      </c>
      <c r="K33" s="95">
        <v>4.0999999999999996</v>
      </c>
      <c r="L33" s="34">
        <v>1065</v>
      </c>
    </row>
    <row r="34" spans="1:12" ht="13.5" customHeight="1">
      <c r="A34" s="64">
        <v>1993</v>
      </c>
      <c r="B34" s="95">
        <v>5.9</v>
      </c>
      <c r="C34" s="95">
        <v>11.6</v>
      </c>
      <c r="D34" s="95">
        <v>9.1999999999999993</v>
      </c>
      <c r="E34" s="95">
        <v>10.1</v>
      </c>
      <c r="F34" s="95">
        <v>9.6999999999999993</v>
      </c>
      <c r="G34" s="96">
        <v>1.9</v>
      </c>
      <c r="H34" s="95">
        <v>101.1</v>
      </c>
      <c r="I34" s="95">
        <v>5.3</v>
      </c>
      <c r="J34" s="95">
        <v>2.2000000000000002</v>
      </c>
      <c r="K34" s="95">
        <v>3</v>
      </c>
      <c r="L34" s="34">
        <v>1056</v>
      </c>
    </row>
    <row r="35" spans="1:12" ht="13.5" customHeight="1">
      <c r="A35" s="64">
        <v>1992</v>
      </c>
      <c r="B35" s="95">
        <v>6</v>
      </c>
      <c r="C35" s="95">
        <v>11.6</v>
      </c>
      <c r="D35" s="95">
        <v>9.1</v>
      </c>
      <c r="E35" s="95">
        <v>9.9</v>
      </c>
      <c r="F35" s="95">
        <v>9.5</v>
      </c>
      <c r="G35" s="96">
        <v>2.1</v>
      </c>
      <c r="H35" s="95">
        <v>100.2</v>
      </c>
      <c r="I35" s="95">
        <v>5.0999999999999996</v>
      </c>
      <c r="J35" s="95">
        <v>2.2999999999999998</v>
      </c>
      <c r="K35" s="95">
        <v>2.8</v>
      </c>
      <c r="L35" s="34">
        <v>1064</v>
      </c>
    </row>
    <row r="36" spans="1:12" ht="13.5" customHeight="1">
      <c r="A36" s="64">
        <v>1991</v>
      </c>
      <c r="B36" s="95">
        <v>6</v>
      </c>
      <c r="C36" s="95">
        <v>11.9</v>
      </c>
      <c r="D36" s="95">
        <v>9.4</v>
      </c>
      <c r="E36" s="95">
        <v>10.199999999999999</v>
      </c>
      <c r="F36" s="95">
        <v>9.8000000000000007</v>
      </c>
      <c r="G36" s="96">
        <v>2.1</v>
      </c>
      <c r="H36" s="95">
        <v>92.8</v>
      </c>
      <c r="I36" s="95">
        <v>6</v>
      </c>
      <c r="J36" s="95">
        <v>2.2000000000000002</v>
      </c>
      <c r="K36" s="95">
        <v>3.3</v>
      </c>
      <c r="L36" s="34">
        <v>1056</v>
      </c>
    </row>
    <row r="37" spans="1:12" ht="16.5" customHeight="1">
      <c r="A37" s="64">
        <v>1990</v>
      </c>
      <c r="B37" s="95">
        <v>6.3</v>
      </c>
      <c r="C37" s="95">
        <v>12.2</v>
      </c>
      <c r="D37" s="95">
        <v>9.6999999999999993</v>
      </c>
      <c r="E37" s="95">
        <v>10.4</v>
      </c>
      <c r="F37" s="95">
        <v>10</v>
      </c>
      <c r="G37" s="96">
        <v>2.2000000000000002</v>
      </c>
      <c r="H37" s="95">
        <v>87</v>
      </c>
      <c r="I37" s="95">
        <v>6.5</v>
      </c>
      <c r="J37" s="95">
        <v>2.6</v>
      </c>
      <c r="K37" s="95">
        <v>3.2</v>
      </c>
      <c r="L37" s="34">
        <v>1048</v>
      </c>
    </row>
    <row r="38" spans="1:12" ht="13.5" customHeight="1">
      <c r="A38" s="64">
        <v>1980</v>
      </c>
      <c r="B38" s="95">
        <v>5.7</v>
      </c>
      <c r="C38" s="95">
        <v>10.8</v>
      </c>
      <c r="D38" s="95">
        <v>10.1</v>
      </c>
      <c r="E38" s="95">
        <v>9.8000000000000007</v>
      </c>
      <c r="F38" s="95">
        <v>10</v>
      </c>
      <c r="G38" s="96">
        <v>0.8</v>
      </c>
      <c r="H38" s="95">
        <v>62.6</v>
      </c>
      <c r="I38" s="95">
        <v>10.3</v>
      </c>
      <c r="J38" s="95">
        <v>4.9000000000000004</v>
      </c>
      <c r="K38" s="95">
        <v>4.8</v>
      </c>
      <c r="L38" s="34">
        <v>1051</v>
      </c>
    </row>
    <row r="39" spans="1:12" ht="13.5" customHeight="1">
      <c r="A39" s="64">
        <v>1975</v>
      </c>
      <c r="B39" s="95">
        <v>5.8</v>
      </c>
      <c r="C39" s="95">
        <v>10.6</v>
      </c>
      <c r="D39" s="95">
        <v>10.7</v>
      </c>
      <c r="E39" s="95">
        <v>10.1</v>
      </c>
      <c r="F39" s="95">
        <v>10.4</v>
      </c>
      <c r="G39" s="96">
        <v>0.1</v>
      </c>
      <c r="H39" s="95">
        <v>52.2</v>
      </c>
      <c r="I39" s="95">
        <v>16.899999999999999</v>
      </c>
      <c r="J39" s="95">
        <v>10.3</v>
      </c>
      <c r="K39" s="95">
        <v>6.5</v>
      </c>
      <c r="L39" s="34">
        <v>1055</v>
      </c>
    </row>
    <row r="40" spans="1:12" ht="13.5" customHeight="1">
      <c r="A40" s="64">
        <v>1970</v>
      </c>
      <c r="B40" s="95">
        <v>7</v>
      </c>
      <c r="C40" s="95">
        <v>14.4</v>
      </c>
      <c r="D40" s="95">
        <v>10.8</v>
      </c>
      <c r="E40" s="95">
        <v>10</v>
      </c>
      <c r="F40" s="95">
        <v>10.4</v>
      </c>
      <c r="G40" s="96">
        <v>4</v>
      </c>
      <c r="H40" s="95">
        <v>50.4</v>
      </c>
      <c r="I40" s="95">
        <v>20.8</v>
      </c>
      <c r="J40" s="95">
        <v>14.9</v>
      </c>
      <c r="K40" s="95">
        <v>9.6</v>
      </c>
      <c r="L40" s="34">
        <v>1051</v>
      </c>
    </row>
    <row r="41" spans="1:12" ht="13.5" customHeight="1">
      <c r="A41" s="64">
        <v>1960</v>
      </c>
      <c r="B41" s="95">
        <v>9.3000000000000007</v>
      </c>
      <c r="C41" s="95">
        <v>19</v>
      </c>
      <c r="D41" s="95">
        <v>11.5</v>
      </c>
      <c r="E41" s="95">
        <v>10.1</v>
      </c>
      <c r="F41" s="95">
        <v>10.7</v>
      </c>
      <c r="G41" s="96">
        <v>8.1999999999999993</v>
      </c>
      <c r="H41" s="95">
        <v>63.8</v>
      </c>
      <c r="I41" s="95">
        <v>30.4</v>
      </c>
      <c r="J41" s="95">
        <v>19.5</v>
      </c>
      <c r="K41" s="95">
        <v>14.5</v>
      </c>
      <c r="L41" s="34">
        <v>1054</v>
      </c>
    </row>
    <row r="42" spans="1:12" ht="13.5" customHeight="1">
      <c r="A42" s="64">
        <v>1950</v>
      </c>
      <c r="B42" s="95">
        <v>10.1</v>
      </c>
      <c r="C42" s="95">
        <v>16.7</v>
      </c>
      <c r="D42" s="95">
        <v>11.3</v>
      </c>
      <c r="E42" s="95">
        <v>9.8000000000000007</v>
      </c>
      <c r="F42" s="95">
        <v>10.5</v>
      </c>
      <c r="G42" s="96">
        <v>6.2</v>
      </c>
      <c r="H42" s="95">
        <v>96.2</v>
      </c>
      <c r="I42" s="95">
        <v>50.9</v>
      </c>
      <c r="J42" s="95">
        <v>27.3</v>
      </c>
      <c r="K42" s="95">
        <v>20.9</v>
      </c>
      <c r="L42" s="34">
        <v>1054</v>
      </c>
    </row>
    <row r="43" spans="1:12" ht="13.5" customHeight="1">
      <c r="A43" s="64">
        <v>1946</v>
      </c>
      <c r="B43" s="95">
        <v>8.1999999999999993</v>
      </c>
      <c r="C43" s="95">
        <v>15.8</v>
      </c>
      <c r="D43" s="95">
        <v>14.1</v>
      </c>
      <c r="E43" s="95">
        <v>10.5</v>
      </c>
      <c r="F43" s="95">
        <v>12.1</v>
      </c>
      <c r="G43" s="96">
        <v>3.7</v>
      </c>
      <c r="H43" s="95">
        <v>172.4</v>
      </c>
      <c r="I43" s="95">
        <v>86.2</v>
      </c>
      <c r="J43" s="95">
        <v>31.8</v>
      </c>
      <c r="K43" s="95">
        <v>21.8</v>
      </c>
      <c r="L43" s="34">
        <v>1078</v>
      </c>
    </row>
    <row r="44" spans="1:12" ht="13.5" customHeight="1">
      <c r="A44" s="64"/>
      <c r="B44" s="95"/>
      <c r="C44" s="95"/>
      <c r="D44" s="95"/>
      <c r="E44" s="95"/>
      <c r="F44" s="95"/>
      <c r="G44" s="96"/>
      <c r="H44" s="95"/>
      <c r="I44" s="95"/>
      <c r="J44" s="95"/>
      <c r="K44" s="95"/>
      <c r="L44" s="34"/>
    </row>
    <row r="45" spans="1:12" ht="94.5" customHeight="1">
      <c r="A45" s="45" t="s">
        <v>115</v>
      </c>
      <c r="B45" s="45"/>
      <c r="C45" s="45"/>
      <c r="D45" s="45"/>
      <c r="E45" s="45"/>
      <c r="F45" s="45"/>
      <c r="G45" s="45"/>
      <c r="H45" s="45"/>
    </row>
  </sheetData>
  <mergeCells count="11">
    <mergeCell ref="L3:L5"/>
    <mergeCell ref="K3:K5"/>
    <mergeCell ref="I3:J3"/>
    <mergeCell ref="H3:H4"/>
    <mergeCell ref="H5:J5"/>
    <mergeCell ref="A3:A5"/>
    <mergeCell ref="C3:C4"/>
    <mergeCell ref="G3:G4"/>
    <mergeCell ref="B3:B4"/>
    <mergeCell ref="D3:F3"/>
    <mergeCell ref="B5:G5"/>
  </mergeCells>
  <conditionalFormatting sqref="B42:C42 F42 B37:L40 B7:L7 B10:L10">
    <cfRule type="cellIs" dxfId="41" priority="43" stopIfTrue="1" operator="equal">
      <formula>"."</formula>
    </cfRule>
    <cfRule type="cellIs" dxfId="40" priority="44" stopIfTrue="1" operator="equal">
      <formula>"..."</formula>
    </cfRule>
  </conditionalFormatting>
  <conditionalFormatting sqref="G42:L42">
    <cfRule type="cellIs" dxfId="39" priority="41" stopIfTrue="1" operator="equal">
      <formula>"."</formula>
    </cfRule>
    <cfRule type="cellIs" dxfId="38" priority="42" stopIfTrue="1" operator="equal">
      <formula>"..."</formula>
    </cfRule>
  </conditionalFormatting>
  <conditionalFormatting sqref="D42:E4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16:C16 B21:C21 B26:C26 B31:C31 B36:C36 F16 F21 F26 F31 F36 B12:L15 B17:L20 B22:L25 B27:L30 B32:L35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G16:L16 G21:L21 G26:L26 G31:L31 G36:L36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D16:E16 D21:E21 D26:E26 D31:E31 D36:E36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B11:C11 F11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G11:L11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D11:E11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B41:C41 F41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G41:L41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D41:E41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B44:C44 F44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G44:L44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44:E44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43:C43 F4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G43:L4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43:E4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9:L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8:L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6:L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4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0" defaultRowHeight="12.75"/>
  <cols>
    <col min="1" max="1" width="4.25" style="115" customWidth="1"/>
    <col min="2" max="2" width="21.25" style="13" customWidth="1"/>
    <col min="3" max="6" width="6.375" style="13" customWidth="1"/>
    <col min="7" max="7" width="6.625" style="13" customWidth="1"/>
    <col min="8" max="11" width="6.375" style="13" customWidth="1"/>
    <col min="12" max="20" width="6.5" style="13" customWidth="1"/>
    <col min="21" max="22" width="6.625" style="13" customWidth="1"/>
    <col min="23" max="23" width="6.875" style="13" customWidth="1"/>
    <col min="24" max="24" width="4.375" style="13" customWidth="1"/>
    <col min="25" max="16384" width="10" style="13"/>
  </cols>
  <sheetData>
    <row r="1" spans="1:24" ht="16.5" customHeight="1">
      <c r="A1" s="31" t="s">
        <v>254</v>
      </c>
      <c r="B1" s="100"/>
      <c r="C1" s="5"/>
      <c r="D1" s="5"/>
      <c r="E1" s="5"/>
      <c r="X1" s="101"/>
    </row>
    <row r="2" spans="1:24" s="14" customFormat="1" ht="14.85" customHeight="1">
      <c r="A2" s="93" t="s">
        <v>167</v>
      </c>
      <c r="B2" s="102"/>
      <c r="C2" s="103"/>
      <c r="D2" s="103"/>
      <c r="E2" s="103"/>
      <c r="P2" s="6"/>
      <c r="Q2" s="6"/>
      <c r="R2" s="15"/>
      <c r="S2" s="6"/>
      <c r="T2" s="6"/>
      <c r="X2" s="104"/>
    </row>
    <row r="3" spans="1:24" ht="24" customHeight="1">
      <c r="A3" s="268" t="s">
        <v>130</v>
      </c>
      <c r="B3" s="248" t="s">
        <v>251</v>
      </c>
      <c r="C3" s="227" t="s">
        <v>240</v>
      </c>
      <c r="D3" s="234" t="s">
        <v>1</v>
      </c>
      <c r="E3" s="235"/>
      <c r="F3" s="235"/>
      <c r="G3" s="246"/>
      <c r="H3" s="234" t="s">
        <v>241</v>
      </c>
      <c r="I3" s="235"/>
      <c r="J3" s="246"/>
      <c r="K3" s="238" t="s">
        <v>118</v>
      </c>
      <c r="L3" s="235" t="s">
        <v>16</v>
      </c>
      <c r="M3" s="235"/>
      <c r="N3" s="235"/>
      <c r="O3" s="246"/>
      <c r="P3" s="238" t="s">
        <v>14</v>
      </c>
      <c r="Q3" s="268"/>
      <c r="R3" s="254" t="s">
        <v>0</v>
      </c>
      <c r="S3" s="254" t="s">
        <v>17</v>
      </c>
      <c r="T3" s="254" t="s">
        <v>18</v>
      </c>
      <c r="U3" s="254" t="s">
        <v>119</v>
      </c>
      <c r="V3" s="254" t="s">
        <v>19</v>
      </c>
      <c r="W3" s="257" t="s">
        <v>20</v>
      </c>
      <c r="X3" s="260" t="s">
        <v>129</v>
      </c>
    </row>
    <row r="4" spans="1:24" ht="23.1" customHeight="1">
      <c r="A4" s="269"/>
      <c r="B4" s="248"/>
      <c r="C4" s="228"/>
      <c r="D4" s="241" t="s">
        <v>3</v>
      </c>
      <c r="E4" s="241" t="s">
        <v>4</v>
      </c>
      <c r="F4" s="241" t="s">
        <v>21</v>
      </c>
      <c r="G4" s="217" t="s">
        <v>22</v>
      </c>
      <c r="H4" s="241" t="s">
        <v>3</v>
      </c>
      <c r="I4" s="241" t="s">
        <v>4</v>
      </c>
      <c r="J4" s="241" t="s">
        <v>21</v>
      </c>
      <c r="K4" s="239"/>
      <c r="L4" s="265" t="s">
        <v>23</v>
      </c>
      <c r="M4" s="232"/>
      <c r="N4" s="271" t="s">
        <v>24</v>
      </c>
      <c r="O4" s="232"/>
      <c r="P4" s="239"/>
      <c r="Q4" s="269"/>
      <c r="R4" s="255"/>
      <c r="S4" s="255"/>
      <c r="T4" s="255"/>
      <c r="U4" s="255"/>
      <c r="V4" s="255"/>
      <c r="W4" s="258"/>
      <c r="X4" s="261"/>
    </row>
    <row r="5" spans="1:24" ht="24" customHeight="1">
      <c r="A5" s="269"/>
      <c r="B5" s="248"/>
      <c r="C5" s="228"/>
      <c r="D5" s="263"/>
      <c r="E5" s="263"/>
      <c r="F5" s="263"/>
      <c r="G5" s="230" t="s">
        <v>25</v>
      </c>
      <c r="H5" s="263"/>
      <c r="I5" s="263"/>
      <c r="J5" s="263"/>
      <c r="K5" s="239"/>
      <c r="L5" s="266"/>
      <c r="M5" s="267"/>
      <c r="N5" s="270"/>
      <c r="O5" s="267"/>
      <c r="P5" s="270"/>
      <c r="Q5" s="267"/>
      <c r="R5" s="256"/>
      <c r="S5" s="256"/>
      <c r="T5" s="256"/>
      <c r="U5" s="256"/>
      <c r="V5" s="256"/>
      <c r="W5" s="259"/>
      <c r="X5" s="261"/>
    </row>
    <row r="6" spans="1:24" ht="18.75" customHeight="1">
      <c r="A6" s="272"/>
      <c r="B6" s="273"/>
      <c r="C6" s="229"/>
      <c r="D6" s="264"/>
      <c r="E6" s="264"/>
      <c r="F6" s="264"/>
      <c r="G6" s="274"/>
      <c r="H6" s="264"/>
      <c r="I6" s="264"/>
      <c r="J6" s="264"/>
      <c r="K6" s="240"/>
      <c r="L6" s="212" t="s">
        <v>3</v>
      </c>
      <c r="M6" s="4" t="s">
        <v>21</v>
      </c>
      <c r="N6" s="212" t="s">
        <v>3</v>
      </c>
      <c r="O6" s="4" t="s">
        <v>21</v>
      </c>
      <c r="P6" s="212" t="s">
        <v>3</v>
      </c>
      <c r="Q6" s="4" t="s">
        <v>21</v>
      </c>
      <c r="R6" s="249" t="s">
        <v>31</v>
      </c>
      <c r="S6" s="250"/>
      <c r="T6" s="250"/>
      <c r="U6" s="251"/>
      <c r="V6" s="252" t="s">
        <v>242</v>
      </c>
      <c r="W6" s="253"/>
      <c r="X6" s="262"/>
    </row>
    <row r="7" spans="1:24" ht="21" customHeight="1">
      <c r="A7" s="105"/>
      <c r="B7" s="106" t="s">
        <v>168</v>
      </c>
      <c r="C7" s="174"/>
      <c r="D7" s="174"/>
      <c r="E7" s="174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6"/>
      <c r="X7" s="107"/>
    </row>
    <row r="8" spans="1:24" ht="15" customHeight="1">
      <c r="A8" s="108">
        <v>1</v>
      </c>
      <c r="B8" s="109" t="s">
        <v>228</v>
      </c>
      <c r="C8" s="1">
        <v>2397</v>
      </c>
      <c r="D8" s="1">
        <v>3401</v>
      </c>
      <c r="E8" s="1">
        <v>3347</v>
      </c>
      <c r="F8" s="1">
        <v>6748</v>
      </c>
      <c r="G8" s="1">
        <v>1749</v>
      </c>
      <c r="H8" s="1">
        <v>2714</v>
      </c>
      <c r="I8" s="1">
        <v>2823</v>
      </c>
      <c r="J8" s="1">
        <v>5537</v>
      </c>
      <c r="K8" s="1">
        <v>1211</v>
      </c>
      <c r="L8" s="1">
        <v>8</v>
      </c>
      <c r="M8" s="1">
        <v>13</v>
      </c>
      <c r="N8" s="1">
        <v>6</v>
      </c>
      <c r="O8" s="1">
        <v>11</v>
      </c>
      <c r="P8" s="1">
        <v>14</v>
      </c>
      <c r="Q8" s="1">
        <v>32</v>
      </c>
      <c r="R8" s="16">
        <v>3.815117222938452</v>
      </c>
      <c r="S8" s="16">
        <v>10.740263254229735</v>
      </c>
      <c r="T8" s="16">
        <v>8.8128093714685907</v>
      </c>
      <c r="U8" s="17">
        <v>1.9274538827611454</v>
      </c>
      <c r="V8" s="18">
        <v>259.18790752815647</v>
      </c>
      <c r="W8" s="19">
        <v>1.9264967397747481</v>
      </c>
      <c r="X8" s="111">
        <v>1</v>
      </c>
    </row>
    <row r="9" spans="1:24" ht="19.5" customHeight="1">
      <c r="A9" s="108"/>
      <c r="B9" s="177" t="s">
        <v>169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6"/>
      <c r="S9" s="16"/>
      <c r="T9" s="16"/>
      <c r="U9" s="17"/>
      <c r="V9" s="18"/>
      <c r="W9" s="19"/>
      <c r="X9" s="111"/>
    </row>
    <row r="10" spans="1:24" ht="15" customHeight="1">
      <c r="A10" s="108">
        <v>2</v>
      </c>
      <c r="B10" s="109" t="s">
        <v>229</v>
      </c>
      <c r="C10" s="1">
        <v>1597</v>
      </c>
      <c r="D10" s="1">
        <v>2238</v>
      </c>
      <c r="E10" s="1">
        <v>2132</v>
      </c>
      <c r="F10" s="1">
        <v>4370</v>
      </c>
      <c r="G10" s="1">
        <v>786</v>
      </c>
      <c r="H10" s="1">
        <v>1979</v>
      </c>
      <c r="I10" s="1">
        <v>1890</v>
      </c>
      <c r="J10" s="1">
        <v>3869</v>
      </c>
      <c r="K10" s="1">
        <v>501</v>
      </c>
      <c r="L10" s="1">
        <v>6</v>
      </c>
      <c r="M10" s="1">
        <v>10</v>
      </c>
      <c r="N10" s="1">
        <v>4</v>
      </c>
      <c r="O10" s="1">
        <v>8</v>
      </c>
      <c r="P10" s="1">
        <v>11</v>
      </c>
      <c r="Q10" s="1">
        <v>20</v>
      </c>
      <c r="R10" s="16">
        <v>4.0631324792359171</v>
      </c>
      <c r="S10" s="16">
        <v>11.118277353951759</v>
      </c>
      <c r="T10" s="16">
        <v>9.8436190119998521</v>
      </c>
      <c r="U10" s="17">
        <v>1.2746583419519064</v>
      </c>
      <c r="V10" s="18">
        <v>179.86270022883295</v>
      </c>
      <c r="W10" s="19">
        <v>2.2883295194508007</v>
      </c>
      <c r="X10" s="111">
        <v>2</v>
      </c>
    </row>
    <row r="11" spans="1:24" ht="15" customHeight="1">
      <c r="A11" s="108">
        <v>3</v>
      </c>
      <c r="B11" s="109" t="s">
        <v>170</v>
      </c>
      <c r="C11" s="1">
        <v>2235</v>
      </c>
      <c r="D11" s="1">
        <v>2788</v>
      </c>
      <c r="E11" s="1">
        <v>2768</v>
      </c>
      <c r="F11" s="1">
        <v>5556</v>
      </c>
      <c r="G11" s="1">
        <v>1100</v>
      </c>
      <c r="H11" s="1">
        <v>2725</v>
      </c>
      <c r="I11" s="1">
        <v>2831</v>
      </c>
      <c r="J11" s="1">
        <v>5556</v>
      </c>
      <c r="K11" s="1">
        <v>0</v>
      </c>
      <c r="L11" s="1">
        <v>4</v>
      </c>
      <c r="M11" s="1">
        <v>13</v>
      </c>
      <c r="N11" s="1" t="s">
        <v>116</v>
      </c>
      <c r="O11" s="1">
        <v>9</v>
      </c>
      <c r="P11" s="1">
        <v>10</v>
      </c>
      <c r="Q11" s="1">
        <v>21</v>
      </c>
      <c r="R11" s="16">
        <v>4.1892962076091482</v>
      </c>
      <c r="S11" s="16">
        <v>10.414196746969319</v>
      </c>
      <c r="T11" s="16">
        <v>10.414196746969319</v>
      </c>
      <c r="U11" s="17">
        <v>0</v>
      </c>
      <c r="V11" s="18">
        <v>197.98416126709864</v>
      </c>
      <c r="W11" s="19">
        <v>2.3398128149748021</v>
      </c>
      <c r="X11" s="111">
        <v>3</v>
      </c>
    </row>
    <row r="12" spans="1:24" ht="15" customHeight="1">
      <c r="A12" s="108">
        <v>4</v>
      </c>
      <c r="B12" s="109" t="s">
        <v>171</v>
      </c>
      <c r="C12" s="1">
        <v>1215</v>
      </c>
      <c r="D12" s="1">
        <v>1299</v>
      </c>
      <c r="E12" s="1">
        <v>1283</v>
      </c>
      <c r="F12" s="1">
        <v>2582</v>
      </c>
      <c r="G12" s="1">
        <v>565</v>
      </c>
      <c r="H12" s="1">
        <v>1586</v>
      </c>
      <c r="I12" s="1">
        <v>1484</v>
      </c>
      <c r="J12" s="1">
        <v>3070</v>
      </c>
      <c r="K12" s="1">
        <v>-488</v>
      </c>
      <c r="L12" s="1">
        <v>5</v>
      </c>
      <c r="M12" s="1">
        <v>12</v>
      </c>
      <c r="N12" s="1">
        <v>4</v>
      </c>
      <c r="O12" s="1">
        <v>7</v>
      </c>
      <c r="P12" s="1">
        <v>5</v>
      </c>
      <c r="Q12" s="1">
        <v>10</v>
      </c>
      <c r="R12" s="16">
        <v>4.6926869398467055</v>
      </c>
      <c r="S12" s="16">
        <v>9.9724425338964551</v>
      </c>
      <c r="T12" s="16">
        <v>11.857241897390441</v>
      </c>
      <c r="U12" s="17">
        <v>-1.8847993634939855</v>
      </c>
      <c r="V12" s="18">
        <v>218.82261812548413</v>
      </c>
      <c r="W12" s="19">
        <v>4.6475600309837342</v>
      </c>
      <c r="X12" s="111">
        <v>4</v>
      </c>
    </row>
    <row r="13" spans="1:24" ht="15" customHeight="1">
      <c r="A13" s="108">
        <v>5</v>
      </c>
      <c r="B13" s="109" t="s">
        <v>172</v>
      </c>
      <c r="C13" s="1">
        <v>2214</v>
      </c>
      <c r="D13" s="1">
        <v>2968</v>
      </c>
      <c r="E13" s="1">
        <v>2946</v>
      </c>
      <c r="F13" s="1">
        <v>5914</v>
      </c>
      <c r="G13" s="1">
        <v>1209</v>
      </c>
      <c r="H13" s="1">
        <v>2828</v>
      </c>
      <c r="I13" s="1">
        <v>2691</v>
      </c>
      <c r="J13" s="1">
        <v>5519</v>
      </c>
      <c r="K13" s="1">
        <v>395</v>
      </c>
      <c r="L13" s="1">
        <v>13</v>
      </c>
      <c r="M13" s="1">
        <v>27</v>
      </c>
      <c r="N13" s="1">
        <v>10</v>
      </c>
      <c r="O13" s="1">
        <v>20</v>
      </c>
      <c r="P13" s="1">
        <v>16</v>
      </c>
      <c r="Q13" s="1">
        <v>23</v>
      </c>
      <c r="R13" s="16">
        <v>4.0636901757445045</v>
      </c>
      <c r="S13" s="16">
        <v>10.854861652824301</v>
      </c>
      <c r="T13" s="16">
        <v>10.129858211352268</v>
      </c>
      <c r="U13" s="17">
        <v>0.72500344147203222</v>
      </c>
      <c r="V13" s="18">
        <v>204.43016570848835</v>
      </c>
      <c r="W13" s="19">
        <v>4.5654379438620225</v>
      </c>
      <c r="X13" s="111">
        <v>5</v>
      </c>
    </row>
    <row r="14" spans="1:24" ht="15" customHeight="1">
      <c r="A14" s="108">
        <v>6</v>
      </c>
      <c r="B14" s="109" t="s">
        <v>173</v>
      </c>
      <c r="C14" s="1">
        <v>1796</v>
      </c>
      <c r="D14" s="1">
        <v>2143</v>
      </c>
      <c r="E14" s="1">
        <v>2108</v>
      </c>
      <c r="F14" s="1">
        <v>4251</v>
      </c>
      <c r="G14" s="1">
        <v>897</v>
      </c>
      <c r="H14" s="1">
        <v>2292</v>
      </c>
      <c r="I14" s="1">
        <v>2264</v>
      </c>
      <c r="J14" s="1">
        <v>4556</v>
      </c>
      <c r="K14" s="1">
        <v>-305</v>
      </c>
      <c r="L14" s="1">
        <v>10</v>
      </c>
      <c r="M14" s="1">
        <v>13</v>
      </c>
      <c r="N14" s="1">
        <v>6</v>
      </c>
      <c r="O14" s="1">
        <v>8</v>
      </c>
      <c r="P14" s="1">
        <v>8</v>
      </c>
      <c r="Q14" s="1">
        <v>8</v>
      </c>
      <c r="R14" s="16">
        <v>4.2031261335686088</v>
      </c>
      <c r="S14" s="16">
        <v>9.9484906424277035</v>
      </c>
      <c r="T14" s="16">
        <v>10.662273198518141</v>
      </c>
      <c r="U14" s="17">
        <v>-0.71378255609043739</v>
      </c>
      <c r="V14" s="18">
        <v>211.00917431192659</v>
      </c>
      <c r="W14" s="19">
        <v>3.0581039755351678</v>
      </c>
      <c r="X14" s="111">
        <v>6</v>
      </c>
    </row>
    <row r="15" spans="1:24" ht="19.5" customHeight="1">
      <c r="A15" s="108"/>
      <c r="B15" s="177" t="s">
        <v>168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6"/>
      <c r="S15" s="16"/>
      <c r="T15" s="16"/>
      <c r="U15" s="17"/>
      <c r="V15" s="18"/>
      <c r="W15" s="19"/>
      <c r="X15" s="111"/>
    </row>
    <row r="16" spans="1:24" ht="15" customHeight="1">
      <c r="A16" s="108">
        <v>7</v>
      </c>
      <c r="B16" s="109" t="s">
        <v>230</v>
      </c>
      <c r="C16" s="1">
        <v>562</v>
      </c>
      <c r="D16" s="1">
        <v>660</v>
      </c>
      <c r="E16" s="1">
        <v>688</v>
      </c>
      <c r="F16" s="1">
        <v>1348</v>
      </c>
      <c r="G16" s="1">
        <v>274</v>
      </c>
      <c r="H16" s="1">
        <v>782</v>
      </c>
      <c r="I16" s="1">
        <v>717</v>
      </c>
      <c r="J16" s="1">
        <v>1499</v>
      </c>
      <c r="K16" s="1">
        <v>-151</v>
      </c>
      <c r="L16" s="1">
        <v>3</v>
      </c>
      <c r="M16" s="1">
        <v>3</v>
      </c>
      <c r="N16" s="1" t="s">
        <v>116</v>
      </c>
      <c r="O16" s="1" t="s">
        <v>116</v>
      </c>
      <c r="P16" s="1"/>
      <c r="Q16" s="1">
        <v>5</v>
      </c>
      <c r="R16" s="16">
        <v>4.4590611375366462</v>
      </c>
      <c r="S16" s="16">
        <v>10.695399312098575</v>
      </c>
      <c r="T16" s="16">
        <v>11.893474457593298</v>
      </c>
      <c r="U16" s="17">
        <v>-1.1980751454947218</v>
      </c>
      <c r="V16" s="18">
        <v>203.26409495548961</v>
      </c>
      <c r="W16" s="19">
        <v>2.2255192878338277</v>
      </c>
      <c r="X16" s="111">
        <v>7</v>
      </c>
    </row>
    <row r="17" spans="1:24" ht="19.5" customHeight="1">
      <c r="A17" s="108"/>
      <c r="B17" s="177" t="s">
        <v>169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6"/>
      <c r="S17" s="16"/>
      <c r="T17" s="16"/>
      <c r="U17" s="17"/>
      <c r="V17" s="18"/>
      <c r="W17" s="19"/>
      <c r="X17" s="111"/>
    </row>
    <row r="18" spans="1:24" ht="15" customHeight="1">
      <c r="A18" s="108">
        <v>8</v>
      </c>
      <c r="B18" s="109" t="s">
        <v>230</v>
      </c>
      <c r="C18" s="1">
        <v>1527</v>
      </c>
      <c r="D18" s="1">
        <v>1875</v>
      </c>
      <c r="E18" s="1">
        <v>1858</v>
      </c>
      <c r="F18" s="1">
        <v>3733</v>
      </c>
      <c r="G18" s="1">
        <v>772</v>
      </c>
      <c r="H18" s="1">
        <v>1826</v>
      </c>
      <c r="I18" s="1">
        <v>1856</v>
      </c>
      <c r="J18" s="1">
        <v>3682</v>
      </c>
      <c r="K18" s="1">
        <v>51</v>
      </c>
      <c r="L18" s="1">
        <v>7</v>
      </c>
      <c r="M18" s="1">
        <v>12</v>
      </c>
      <c r="N18" s="1">
        <v>7</v>
      </c>
      <c r="O18" s="1">
        <v>10</v>
      </c>
      <c r="P18" s="1">
        <v>8</v>
      </c>
      <c r="Q18" s="1">
        <v>13</v>
      </c>
      <c r="R18" s="16">
        <v>4.3995557226637629</v>
      </c>
      <c r="S18" s="16">
        <v>10.755429936282795</v>
      </c>
      <c r="T18" s="16">
        <v>10.60848996126259</v>
      </c>
      <c r="U18" s="17">
        <v>0.14693997502020426</v>
      </c>
      <c r="V18" s="18">
        <v>206.80417894454862</v>
      </c>
      <c r="W18" s="19">
        <v>3.2145727297080096</v>
      </c>
      <c r="X18" s="111">
        <v>8</v>
      </c>
    </row>
    <row r="19" spans="1:24" ht="15" customHeight="1">
      <c r="A19" s="108">
        <v>9</v>
      </c>
      <c r="B19" s="109" t="s">
        <v>174</v>
      </c>
      <c r="C19" s="1">
        <v>443</v>
      </c>
      <c r="D19" s="1">
        <v>582</v>
      </c>
      <c r="E19" s="1">
        <v>616</v>
      </c>
      <c r="F19" s="1">
        <v>1198</v>
      </c>
      <c r="G19" s="1">
        <v>239</v>
      </c>
      <c r="H19" s="1">
        <v>619</v>
      </c>
      <c r="I19" s="1">
        <v>619</v>
      </c>
      <c r="J19" s="1">
        <v>1238</v>
      </c>
      <c r="K19" s="1">
        <v>-40</v>
      </c>
      <c r="L19" s="1" t="s">
        <v>116</v>
      </c>
      <c r="M19" s="1" t="s">
        <v>116</v>
      </c>
      <c r="N19" s="1"/>
      <c r="O19" s="1" t="s">
        <v>116</v>
      </c>
      <c r="P19" s="1"/>
      <c r="Q19" s="1">
        <v>5</v>
      </c>
      <c r="R19" s="16">
        <v>3.9189147348540136</v>
      </c>
      <c r="S19" s="16">
        <v>10.597877770553293</v>
      </c>
      <c r="T19" s="16">
        <v>10.951730116815506</v>
      </c>
      <c r="U19" s="17">
        <v>-0.35385234626221346</v>
      </c>
      <c r="V19" s="18">
        <v>199.49916527545912</v>
      </c>
      <c r="W19" s="19">
        <v>1.669449081803005</v>
      </c>
      <c r="X19" s="111">
        <v>9</v>
      </c>
    </row>
    <row r="20" spans="1:24" ht="15" customHeight="1">
      <c r="A20" s="108">
        <v>10</v>
      </c>
      <c r="B20" s="109" t="s">
        <v>175</v>
      </c>
      <c r="C20" s="1">
        <v>937</v>
      </c>
      <c r="D20" s="1">
        <v>1103</v>
      </c>
      <c r="E20" s="1">
        <v>1030</v>
      </c>
      <c r="F20" s="1">
        <v>2133</v>
      </c>
      <c r="G20" s="1">
        <v>521</v>
      </c>
      <c r="H20" s="1">
        <v>1063</v>
      </c>
      <c r="I20" s="1">
        <v>1064</v>
      </c>
      <c r="J20" s="1">
        <v>2127</v>
      </c>
      <c r="K20" s="1">
        <v>6</v>
      </c>
      <c r="L20" s="1" t="s">
        <v>116</v>
      </c>
      <c r="M20" s="1">
        <v>3</v>
      </c>
      <c r="N20" s="1" t="s">
        <v>116</v>
      </c>
      <c r="O20" s="1" t="s">
        <v>116</v>
      </c>
      <c r="P20" s="1" t="s">
        <v>116</v>
      </c>
      <c r="Q20" s="1">
        <v>3</v>
      </c>
      <c r="R20" s="16">
        <v>4.7173373475172307</v>
      </c>
      <c r="S20" s="16">
        <v>10.738613193441038</v>
      </c>
      <c r="T20" s="16">
        <v>10.708406123979882</v>
      </c>
      <c r="U20" s="17">
        <v>3.0207069461156227E-2</v>
      </c>
      <c r="V20" s="18">
        <v>244.25691514299109</v>
      </c>
      <c r="W20" s="19">
        <v>1.4064697609001406</v>
      </c>
      <c r="X20" s="111">
        <v>10</v>
      </c>
    </row>
    <row r="21" spans="1:24" ht="15" customHeight="1">
      <c r="A21" s="108">
        <v>11</v>
      </c>
      <c r="B21" s="109" t="s">
        <v>176</v>
      </c>
      <c r="C21" s="1">
        <v>577</v>
      </c>
      <c r="D21" s="1">
        <v>682</v>
      </c>
      <c r="E21" s="1">
        <v>599</v>
      </c>
      <c r="F21" s="1">
        <v>1281</v>
      </c>
      <c r="G21" s="1">
        <v>334</v>
      </c>
      <c r="H21" s="1">
        <v>814</v>
      </c>
      <c r="I21" s="1">
        <v>817</v>
      </c>
      <c r="J21" s="1">
        <v>1631</v>
      </c>
      <c r="K21" s="1">
        <v>-350</v>
      </c>
      <c r="L21" s="1" t="s">
        <v>116</v>
      </c>
      <c r="M21" s="1">
        <v>3</v>
      </c>
      <c r="N21" s="1" t="s">
        <v>116</v>
      </c>
      <c r="O21" s="1" t="s">
        <v>116</v>
      </c>
      <c r="P21" s="1">
        <v>5</v>
      </c>
      <c r="Q21" s="1">
        <v>8</v>
      </c>
      <c r="R21" s="16">
        <v>4.3442252672790245</v>
      </c>
      <c r="S21" s="16">
        <v>9.6446318325553388</v>
      </c>
      <c r="T21" s="16">
        <v>12.279777141996687</v>
      </c>
      <c r="U21" s="17">
        <v>-2.6351453094413495</v>
      </c>
      <c r="V21" s="18">
        <v>260.73380171740831</v>
      </c>
      <c r="W21" s="19">
        <v>2.3419203747072599</v>
      </c>
      <c r="X21" s="111">
        <v>11</v>
      </c>
    </row>
    <row r="22" spans="1:24" ht="15" customHeight="1">
      <c r="A22" s="108">
        <v>12</v>
      </c>
      <c r="B22" s="109" t="s">
        <v>231</v>
      </c>
      <c r="C22" s="1">
        <v>506</v>
      </c>
      <c r="D22" s="1">
        <v>636</v>
      </c>
      <c r="E22" s="1">
        <v>631</v>
      </c>
      <c r="F22" s="1">
        <v>1267</v>
      </c>
      <c r="G22" s="1">
        <v>289</v>
      </c>
      <c r="H22" s="1">
        <v>793</v>
      </c>
      <c r="I22" s="1">
        <v>827</v>
      </c>
      <c r="J22" s="1">
        <v>1620</v>
      </c>
      <c r="K22" s="1">
        <v>-353</v>
      </c>
      <c r="L22" s="1" t="s">
        <v>116</v>
      </c>
      <c r="M22" s="1" t="s">
        <v>116</v>
      </c>
      <c r="N22" s="1" t="s">
        <v>116</v>
      </c>
      <c r="O22" s="1" t="s">
        <v>116</v>
      </c>
      <c r="P22" s="1">
        <v>4</v>
      </c>
      <c r="Q22" s="1">
        <v>5</v>
      </c>
      <c r="R22" s="16">
        <v>3.8078037400760056</v>
      </c>
      <c r="S22" s="16">
        <v>9.5345599578582991</v>
      </c>
      <c r="T22" s="16">
        <v>12.190992211310533</v>
      </c>
      <c r="U22" s="17">
        <v>-2.6564322534522331</v>
      </c>
      <c r="V22" s="18">
        <v>228.09786898184689</v>
      </c>
      <c r="W22" s="19">
        <v>0.78926598263614844</v>
      </c>
      <c r="X22" s="111">
        <v>12</v>
      </c>
    </row>
    <row r="23" spans="1:24" ht="15" customHeight="1">
      <c r="A23" s="108">
        <v>13</v>
      </c>
      <c r="B23" s="109" t="s">
        <v>177</v>
      </c>
      <c r="C23" s="1">
        <v>1415</v>
      </c>
      <c r="D23" s="1">
        <v>1652</v>
      </c>
      <c r="E23" s="1">
        <v>1576</v>
      </c>
      <c r="F23" s="1">
        <v>3228</v>
      </c>
      <c r="G23" s="1">
        <v>681</v>
      </c>
      <c r="H23" s="1">
        <v>1844</v>
      </c>
      <c r="I23" s="1">
        <v>1715</v>
      </c>
      <c r="J23" s="1">
        <v>3559</v>
      </c>
      <c r="K23" s="1">
        <v>-331</v>
      </c>
      <c r="L23" s="1">
        <v>11</v>
      </c>
      <c r="M23" s="1">
        <v>17</v>
      </c>
      <c r="N23" s="1">
        <v>5</v>
      </c>
      <c r="O23" s="1">
        <v>7</v>
      </c>
      <c r="P23" s="1">
        <v>12</v>
      </c>
      <c r="Q23" s="1">
        <v>17</v>
      </c>
      <c r="R23" s="16">
        <v>4.4970387873568063</v>
      </c>
      <c r="S23" s="16">
        <v>10.25896904988535</v>
      </c>
      <c r="T23" s="16">
        <v>11.310926533005563</v>
      </c>
      <c r="U23" s="17">
        <v>-1.0519574831202139</v>
      </c>
      <c r="V23" s="18">
        <v>210.96654275092936</v>
      </c>
      <c r="W23" s="19">
        <v>5.2664188351920691</v>
      </c>
      <c r="X23" s="111">
        <v>13</v>
      </c>
    </row>
    <row r="24" spans="1:24" s="113" customFormat="1" ht="24.95" customHeight="1">
      <c r="A24" s="108">
        <v>14</v>
      </c>
      <c r="B24" s="112" t="s">
        <v>26</v>
      </c>
      <c r="C24" s="3">
        <v>17421</v>
      </c>
      <c r="D24" s="3">
        <v>22027</v>
      </c>
      <c r="E24" s="3">
        <v>21582</v>
      </c>
      <c r="F24" s="3">
        <v>43609</v>
      </c>
      <c r="G24" s="3">
        <v>9416</v>
      </c>
      <c r="H24" s="3">
        <v>21865</v>
      </c>
      <c r="I24" s="3">
        <v>21598</v>
      </c>
      <c r="J24" s="3">
        <v>43463</v>
      </c>
      <c r="K24" s="3">
        <v>146</v>
      </c>
      <c r="L24" s="3">
        <v>73</v>
      </c>
      <c r="M24" s="3">
        <v>129</v>
      </c>
      <c r="N24" s="3">
        <v>49</v>
      </c>
      <c r="O24" s="3">
        <v>88</v>
      </c>
      <c r="P24" s="3">
        <v>95</v>
      </c>
      <c r="Q24" s="3">
        <v>170</v>
      </c>
      <c r="R24" s="22">
        <v>4.1967983061518712</v>
      </c>
      <c r="S24" s="22">
        <v>10.505606872910681</v>
      </c>
      <c r="T24" s="22">
        <v>10.470434807432339</v>
      </c>
      <c r="U24" s="23">
        <v>3.5172065478340696E-2</v>
      </c>
      <c r="V24" s="20">
        <v>215.91873237175813</v>
      </c>
      <c r="W24" s="21">
        <v>2.958104978330161</v>
      </c>
      <c r="X24" s="111">
        <v>14</v>
      </c>
    </row>
    <row r="25" spans="1:24" s="113" customFormat="1" ht="23.25" customHeight="1">
      <c r="A25" s="108"/>
      <c r="B25" s="178" t="s">
        <v>178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22"/>
      <c r="S25" s="22"/>
      <c r="T25" s="22"/>
      <c r="U25" s="23"/>
      <c r="V25" s="20"/>
      <c r="W25" s="21"/>
      <c r="X25" s="111"/>
    </row>
    <row r="26" spans="1:24" ht="15" customHeight="1">
      <c r="A26" s="108">
        <v>15</v>
      </c>
      <c r="B26" s="109" t="s">
        <v>179</v>
      </c>
      <c r="C26" s="1">
        <v>345</v>
      </c>
      <c r="D26" s="1">
        <v>251</v>
      </c>
      <c r="E26" s="1">
        <v>276</v>
      </c>
      <c r="F26" s="1">
        <v>527</v>
      </c>
      <c r="G26" s="1">
        <v>160</v>
      </c>
      <c r="H26" s="1">
        <v>344</v>
      </c>
      <c r="I26" s="1">
        <v>413</v>
      </c>
      <c r="J26" s="1">
        <v>757</v>
      </c>
      <c r="K26" s="1">
        <v>-230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6">
        <v>6.2175605536332181</v>
      </c>
      <c r="S26" s="16">
        <v>9.4975490196078436</v>
      </c>
      <c r="T26" s="16">
        <v>13.642589388696654</v>
      </c>
      <c r="U26" s="17">
        <v>-4.1450403690888118</v>
      </c>
      <c r="V26" s="18">
        <v>303.60531309297909</v>
      </c>
      <c r="W26" s="19">
        <v>0</v>
      </c>
      <c r="X26" s="111">
        <v>15</v>
      </c>
    </row>
    <row r="27" spans="1:24" ht="15" customHeight="1">
      <c r="A27" s="108">
        <v>16</v>
      </c>
      <c r="B27" s="109" t="s">
        <v>180</v>
      </c>
      <c r="C27" s="1">
        <v>1284</v>
      </c>
      <c r="D27" s="1">
        <v>1550</v>
      </c>
      <c r="E27" s="1">
        <v>1381</v>
      </c>
      <c r="F27" s="1">
        <v>2931</v>
      </c>
      <c r="G27" s="1">
        <v>892</v>
      </c>
      <c r="H27" s="1">
        <v>1463</v>
      </c>
      <c r="I27" s="1">
        <v>1610</v>
      </c>
      <c r="J27" s="1">
        <v>3073</v>
      </c>
      <c r="K27" s="1">
        <v>-142</v>
      </c>
      <c r="L27" s="1">
        <v>5</v>
      </c>
      <c r="M27" s="1">
        <v>9</v>
      </c>
      <c r="N27" s="1">
        <v>4</v>
      </c>
      <c r="O27" s="1">
        <v>8</v>
      </c>
      <c r="P27" s="1">
        <v>6</v>
      </c>
      <c r="Q27" s="1">
        <v>9</v>
      </c>
      <c r="R27" s="16">
        <v>4.1760307543199477</v>
      </c>
      <c r="S27" s="16">
        <v>9.5326683340434322</v>
      </c>
      <c r="T27" s="16">
        <v>9.9945035109230531</v>
      </c>
      <c r="U27" s="17">
        <v>-0.46183517687962039</v>
      </c>
      <c r="V27" s="18">
        <v>304.33299215284887</v>
      </c>
      <c r="W27" s="19">
        <v>3.0706243602865917</v>
      </c>
      <c r="X27" s="111">
        <v>16</v>
      </c>
    </row>
    <row r="28" spans="1:24" ht="19.5" customHeight="1">
      <c r="A28" s="108"/>
      <c r="B28" s="177" t="s">
        <v>169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6"/>
      <c r="S28" s="16"/>
      <c r="T28" s="16"/>
      <c r="U28" s="17"/>
      <c r="V28" s="18"/>
      <c r="W28" s="19"/>
      <c r="X28" s="111"/>
    </row>
    <row r="29" spans="1:24" ht="15" customHeight="1">
      <c r="A29" s="108">
        <v>17</v>
      </c>
      <c r="B29" s="109" t="s">
        <v>180</v>
      </c>
      <c r="C29" s="1">
        <v>1827</v>
      </c>
      <c r="D29" s="1">
        <v>2219</v>
      </c>
      <c r="E29" s="1">
        <v>2132</v>
      </c>
      <c r="F29" s="1">
        <v>4351</v>
      </c>
      <c r="G29" s="1">
        <v>975</v>
      </c>
      <c r="H29" s="1">
        <v>2603</v>
      </c>
      <c r="I29" s="1">
        <v>2544</v>
      </c>
      <c r="J29" s="1">
        <v>5147</v>
      </c>
      <c r="K29" s="1">
        <v>-796</v>
      </c>
      <c r="L29" s="1">
        <v>9</v>
      </c>
      <c r="M29" s="1">
        <v>18</v>
      </c>
      <c r="N29" s="1">
        <v>5</v>
      </c>
      <c r="O29" s="1">
        <v>10</v>
      </c>
      <c r="P29" s="1">
        <v>4</v>
      </c>
      <c r="Q29" s="1">
        <v>14</v>
      </c>
      <c r="R29" s="16">
        <v>4.0811357485823807</v>
      </c>
      <c r="S29" s="16">
        <v>9.7192236683535498</v>
      </c>
      <c r="T29" s="16">
        <v>11.497321126411336</v>
      </c>
      <c r="U29" s="17">
        <v>-1.7780974580577857</v>
      </c>
      <c r="V29" s="18">
        <v>224.08641691565157</v>
      </c>
      <c r="W29" s="19">
        <v>4.1369800045966443</v>
      </c>
      <c r="X29" s="111">
        <v>17</v>
      </c>
    </row>
    <row r="30" spans="1:24" s="114" customFormat="1" ht="15" customHeight="1">
      <c r="A30" s="108">
        <v>18</v>
      </c>
      <c r="B30" s="109" t="s">
        <v>181</v>
      </c>
      <c r="C30" s="1">
        <v>955</v>
      </c>
      <c r="D30" s="1">
        <v>1058</v>
      </c>
      <c r="E30" s="1">
        <v>1064</v>
      </c>
      <c r="F30" s="1">
        <v>2122</v>
      </c>
      <c r="G30" s="1">
        <v>574</v>
      </c>
      <c r="H30" s="1">
        <v>1416</v>
      </c>
      <c r="I30" s="1">
        <v>1359</v>
      </c>
      <c r="J30" s="1">
        <v>2775</v>
      </c>
      <c r="K30" s="1">
        <v>-653</v>
      </c>
      <c r="L30" s="1">
        <v>6</v>
      </c>
      <c r="M30" s="1">
        <v>14</v>
      </c>
      <c r="N30" s="1">
        <v>3</v>
      </c>
      <c r="O30" s="1">
        <v>7</v>
      </c>
      <c r="P30" s="1">
        <v>3</v>
      </c>
      <c r="Q30" s="1">
        <v>6</v>
      </c>
      <c r="R30" s="16">
        <v>4.112948898224972</v>
      </c>
      <c r="S30" s="16">
        <v>9.1389293843281578</v>
      </c>
      <c r="T30" s="16">
        <v>11.951238945103976</v>
      </c>
      <c r="U30" s="17">
        <v>-2.8123095607758186</v>
      </c>
      <c r="V30" s="18">
        <v>270.49952874646561</v>
      </c>
      <c r="W30" s="19">
        <v>6.5975494816211127</v>
      </c>
      <c r="X30" s="111">
        <v>18</v>
      </c>
    </row>
    <row r="31" spans="1:24" s="114" customFormat="1" ht="19.5" customHeight="1">
      <c r="A31" s="108"/>
      <c r="B31" s="177" t="s">
        <v>178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6"/>
      <c r="S31" s="16"/>
      <c r="T31" s="16"/>
      <c r="U31" s="17"/>
      <c r="V31" s="18"/>
      <c r="W31" s="19"/>
      <c r="X31" s="111"/>
    </row>
    <row r="32" spans="1:24" ht="15" customHeight="1">
      <c r="A32" s="108">
        <v>19</v>
      </c>
      <c r="B32" s="109" t="s">
        <v>182</v>
      </c>
      <c r="C32" s="1">
        <v>932</v>
      </c>
      <c r="D32" s="1">
        <v>778</v>
      </c>
      <c r="E32" s="1">
        <v>760</v>
      </c>
      <c r="F32" s="1">
        <v>1538</v>
      </c>
      <c r="G32" s="1">
        <v>451</v>
      </c>
      <c r="H32" s="1">
        <v>601</v>
      </c>
      <c r="I32" s="1">
        <v>619</v>
      </c>
      <c r="J32" s="1">
        <v>1220</v>
      </c>
      <c r="K32" s="1">
        <v>318</v>
      </c>
      <c r="L32" s="1">
        <v>5</v>
      </c>
      <c r="M32" s="1">
        <v>6</v>
      </c>
      <c r="N32" s="1">
        <v>3</v>
      </c>
      <c r="O32" s="1">
        <v>3</v>
      </c>
      <c r="P32" s="1">
        <v>6</v>
      </c>
      <c r="Q32" s="1">
        <v>8</v>
      </c>
      <c r="R32" s="16">
        <v>5.8618932908995998</v>
      </c>
      <c r="S32" s="16">
        <v>9.6733818469995541</v>
      </c>
      <c r="T32" s="16">
        <v>7.6732937928084883</v>
      </c>
      <c r="U32" s="17">
        <v>2.0000880541910653</v>
      </c>
      <c r="V32" s="18">
        <v>293.23797139141743</v>
      </c>
      <c r="W32" s="19">
        <v>3.9011703511053315</v>
      </c>
      <c r="X32" s="111">
        <v>19</v>
      </c>
    </row>
    <row r="33" spans="1:24" ht="15" customHeight="1">
      <c r="A33" s="108">
        <v>20</v>
      </c>
      <c r="B33" s="109" t="s">
        <v>183</v>
      </c>
      <c r="C33" s="1">
        <v>940</v>
      </c>
      <c r="D33" s="1">
        <v>1620</v>
      </c>
      <c r="E33" s="1">
        <v>1631</v>
      </c>
      <c r="F33" s="1">
        <v>3251</v>
      </c>
      <c r="G33" s="1">
        <v>973</v>
      </c>
      <c r="H33" s="1">
        <v>1682</v>
      </c>
      <c r="I33" s="1">
        <v>1679</v>
      </c>
      <c r="J33" s="1">
        <v>3361</v>
      </c>
      <c r="K33" s="1">
        <v>-110</v>
      </c>
      <c r="L33" s="1">
        <v>3</v>
      </c>
      <c r="M33" s="1">
        <v>9</v>
      </c>
      <c r="N33" s="1"/>
      <c r="O33" s="1" t="s">
        <v>116</v>
      </c>
      <c r="P33" s="1">
        <v>12</v>
      </c>
      <c r="Q33" s="1">
        <v>18</v>
      </c>
      <c r="R33" s="16">
        <v>3.0246865909851466</v>
      </c>
      <c r="S33" s="16">
        <v>10.460910752439055</v>
      </c>
      <c r="T33" s="16">
        <v>10.814863438618168</v>
      </c>
      <c r="U33" s="17">
        <v>-0.35395268617911291</v>
      </c>
      <c r="V33" s="18">
        <v>299.29252537680713</v>
      </c>
      <c r="W33" s="19">
        <v>2.7683789603199016</v>
      </c>
      <c r="X33" s="111">
        <v>20</v>
      </c>
    </row>
    <row r="34" spans="1:24" ht="19.5" customHeight="1">
      <c r="A34" s="108"/>
      <c r="B34" s="177" t="s">
        <v>169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6"/>
      <c r="S34" s="16"/>
      <c r="T34" s="16"/>
      <c r="U34" s="17"/>
      <c r="V34" s="18"/>
      <c r="W34" s="19"/>
      <c r="X34" s="111"/>
    </row>
    <row r="35" spans="1:24" ht="15" customHeight="1">
      <c r="A35" s="108">
        <v>21</v>
      </c>
      <c r="B35" s="109" t="s">
        <v>232</v>
      </c>
      <c r="C35" s="1">
        <v>598</v>
      </c>
      <c r="D35" s="1">
        <v>632</v>
      </c>
      <c r="E35" s="1">
        <v>688</v>
      </c>
      <c r="F35" s="1">
        <v>1320</v>
      </c>
      <c r="G35" s="1">
        <v>312</v>
      </c>
      <c r="H35" s="1">
        <v>943</v>
      </c>
      <c r="I35" s="1">
        <v>894</v>
      </c>
      <c r="J35" s="1">
        <v>1837</v>
      </c>
      <c r="K35" s="1">
        <v>-517</v>
      </c>
      <c r="L35" s="1">
        <v>4</v>
      </c>
      <c r="M35" s="1">
        <v>4</v>
      </c>
      <c r="N35" s="1">
        <v>0</v>
      </c>
      <c r="O35" s="1">
        <v>0</v>
      </c>
      <c r="P35" s="1">
        <v>4</v>
      </c>
      <c r="Q35" s="1">
        <v>8</v>
      </c>
      <c r="R35" s="16">
        <v>4.1567324468417866</v>
      </c>
      <c r="S35" s="16">
        <v>9.1753960365069549</v>
      </c>
      <c r="T35" s="16">
        <v>12.769092817472178</v>
      </c>
      <c r="U35" s="17">
        <v>-3.593696780965224</v>
      </c>
      <c r="V35" s="18">
        <v>236.36363636363635</v>
      </c>
      <c r="W35" s="19">
        <v>3.0303030303030303</v>
      </c>
      <c r="X35" s="111">
        <v>21</v>
      </c>
    </row>
    <row r="36" spans="1:24" ht="15" customHeight="1">
      <c r="A36" s="108">
        <v>22</v>
      </c>
      <c r="B36" s="109" t="s">
        <v>185</v>
      </c>
      <c r="C36" s="1">
        <v>2479</v>
      </c>
      <c r="D36" s="1">
        <v>2712</v>
      </c>
      <c r="E36" s="1">
        <v>2583</v>
      </c>
      <c r="F36" s="1">
        <v>5295</v>
      </c>
      <c r="G36" s="1">
        <v>1252</v>
      </c>
      <c r="H36" s="1">
        <v>3139</v>
      </c>
      <c r="I36" s="1">
        <v>2955</v>
      </c>
      <c r="J36" s="1">
        <v>6094</v>
      </c>
      <c r="K36" s="1">
        <v>-799</v>
      </c>
      <c r="L36" s="1">
        <v>6</v>
      </c>
      <c r="M36" s="1">
        <v>11</v>
      </c>
      <c r="N36" s="1">
        <v>3</v>
      </c>
      <c r="O36" s="1">
        <v>4</v>
      </c>
      <c r="P36" s="1">
        <v>10</v>
      </c>
      <c r="Q36" s="1">
        <v>25</v>
      </c>
      <c r="R36" s="16">
        <v>4.5185156156728157</v>
      </c>
      <c r="S36" s="16">
        <v>9.6512868838191039</v>
      </c>
      <c r="T36" s="16">
        <v>11.107637822472826</v>
      </c>
      <c r="U36" s="17">
        <v>-1.456350938653723</v>
      </c>
      <c r="V36" s="18">
        <v>236.44948064211522</v>
      </c>
      <c r="W36" s="19">
        <v>2.0774315391879132</v>
      </c>
      <c r="X36" s="111">
        <v>22</v>
      </c>
    </row>
    <row r="37" spans="1:24" s="114" customFormat="1" ht="19.5" customHeight="1">
      <c r="A37" s="108"/>
      <c r="B37" s="177" t="s">
        <v>178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6"/>
      <c r="S37" s="16"/>
      <c r="T37" s="16"/>
      <c r="U37" s="17"/>
      <c r="V37" s="18"/>
      <c r="W37" s="19"/>
      <c r="X37" s="111"/>
    </row>
    <row r="38" spans="1:24" ht="15" customHeight="1">
      <c r="A38" s="108">
        <v>23</v>
      </c>
      <c r="B38" s="109" t="s">
        <v>186</v>
      </c>
      <c r="C38" s="1">
        <v>378</v>
      </c>
      <c r="D38" s="1">
        <v>805</v>
      </c>
      <c r="E38" s="1">
        <v>711</v>
      </c>
      <c r="F38" s="1">
        <v>1516</v>
      </c>
      <c r="G38" s="1">
        <v>425</v>
      </c>
      <c r="H38" s="1">
        <v>792</v>
      </c>
      <c r="I38" s="1">
        <v>803</v>
      </c>
      <c r="J38" s="1">
        <v>1595</v>
      </c>
      <c r="K38" s="1">
        <v>-79</v>
      </c>
      <c r="L38" s="1" t="s">
        <v>116</v>
      </c>
      <c r="M38" s="1">
        <v>3</v>
      </c>
      <c r="N38" s="1" t="s">
        <v>116</v>
      </c>
      <c r="O38" s="1" t="s">
        <v>116</v>
      </c>
      <c r="P38" s="1">
        <v>4</v>
      </c>
      <c r="Q38" s="1">
        <v>5</v>
      </c>
      <c r="R38" s="16">
        <v>3.0054264644497009</v>
      </c>
      <c r="S38" s="16">
        <v>12.053509312449066</v>
      </c>
      <c r="T38" s="16">
        <v>12.681627541791729</v>
      </c>
      <c r="U38" s="17">
        <v>-0.62811822934266237</v>
      </c>
      <c r="V38" s="18">
        <v>280.34300791556728</v>
      </c>
      <c r="W38" s="19">
        <v>1.9788918205804749</v>
      </c>
      <c r="X38" s="111">
        <v>23</v>
      </c>
    </row>
    <row r="39" spans="1:24" ht="19.5" customHeight="1">
      <c r="A39" s="108"/>
      <c r="B39" s="177" t="s">
        <v>169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6"/>
      <c r="S39" s="16"/>
      <c r="T39" s="16"/>
      <c r="U39" s="17"/>
      <c r="V39" s="18"/>
      <c r="W39" s="19"/>
      <c r="X39" s="111"/>
    </row>
    <row r="40" spans="1:24" ht="15" customHeight="1">
      <c r="A40" s="108">
        <v>24</v>
      </c>
      <c r="B40" s="109" t="s">
        <v>187</v>
      </c>
      <c r="C40" s="1">
        <v>858</v>
      </c>
      <c r="D40" s="1">
        <v>832</v>
      </c>
      <c r="E40" s="1">
        <v>809</v>
      </c>
      <c r="F40" s="1">
        <v>1641</v>
      </c>
      <c r="G40" s="1">
        <v>341</v>
      </c>
      <c r="H40" s="1">
        <v>934</v>
      </c>
      <c r="I40" s="1">
        <v>878</v>
      </c>
      <c r="J40" s="1">
        <v>1812</v>
      </c>
      <c r="K40" s="1">
        <v>-171</v>
      </c>
      <c r="L40" s="1">
        <v>3</v>
      </c>
      <c r="M40" s="1">
        <v>5</v>
      </c>
      <c r="N40" s="1" t="s">
        <v>116</v>
      </c>
      <c r="O40" s="1">
        <v>4</v>
      </c>
      <c r="P40" s="1">
        <v>5</v>
      </c>
      <c r="Q40" s="1">
        <v>5</v>
      </c>
      <c r="R40" s="16">
        <v>5.3485436439291227</v>
      </c>
      <c r="S40" s="16">
        <v>10.229557249053252</v>
      </c>
      <c r="T40" s="16">
        <v>11.295525737528637</v>
      </c>
      <c r="U40" s="17">
        <v>-1.0659684884753846</v>
      </c>
      <c r="V40" s="18">
        <v>207.80012187690431</v>
      </c>
      <c r="W40" s="19">
        <v>3.0469226081657528</v>
      </c>
      <c r="X40" s="111">
        <v>24</v>
      </c>
    </row>
    <row r="41" spans="1:24" ht="15" customHeight="1">
      <c r="A41" s="108">
        <v>25</v>
      </c>
      <c r="B41" s="109" t="s">
        <v>188</v>
      </c>
      <c r="C41" s="1">
        <v>836</v>
      </c>
      <c r="D41" s="1">
        <v>1009</v>
      </c>
      <c r="E41" s="1">
        <v>996</v>
      </c>
      <c r="F41" s="1">
        <v>2005</v>
      </c>
      <c r="G41" s="1">
        <v>423</v>
      </c>
      <c r="H41" s="1">
        <v>1136</v>
      </c>
      <c r="I41" s="1">
        <v>1133</v>
      </c>
      <c r="J41" s="1">
        <v>2269</v>
      </c>
      <c r="K41" s="1">
        <v>-264</v>
      </c>
      <c r="L41" s="1">
        <v>3</v>
      </c>
      <c r="M41" s="1">
        <v>5</v>
      </c>
      <c r="N41" s="1">
        <v>3</v>
      </c>
      <c r="O41" s="1">
        <v>4</v>
      </c>
      <c r="P41" s="1">
        <v>4</v>
      </c>
      <c r="Q41" s="1">
        <v>8</v>
      </c>
      <c r="R41" s="16">
        <v>4.1801149531612118</v>
      </c>
      <c r="S41" s="16">
        <v>10.025275695081616</v>
      </c>
      <c r="T41" s="16">
        <v>11.345311996079893</v>
      </c>
      <c r="U41" s="17">
        <v>-1.3200363009982776</v>
      </c>
      <c r="V41" s="18">
        <v>210.97256857855362</v>
      </c>
      <c r="W41" s="19">
        <v>2.4937655860349128</v>
      </c>
      <c r="X41" s="111">
        <v>25</v>
      </c>
    </row>
    <row r="42" spans="1:24" ht="15" customHeight="1">
      <c r="A42" s="108">
        <v>26</v>
      </c>
      <c r="B42" s="109" t="s">
        <v>189</v>
      </c>
      <c r="C42" s="1">
        <v>537</v>
      </c>
      <c r="D42" s="1">
        <v>604</v>
      </c>
      <c r="E42" s="1">
        <v>559</v>
      </c>
      <c r="F42" s="1">
        <v>1163</v>
      </c>
      <c r="G42" s="1">
        <v>226</v>
      </c>
      <c r="H42" s="1">
        <v>696</v>
      </c>
      <c r="I42" s="1">
        <v>642</v>
      </c>
      <c r="J42" s="1">
        <v>1338</v>
      </c>
      <c r="K42" s="1">
        <v>-175</v>
      </c>
      <c r="L42" s="1" t="s">
        <v>116</v>
      </c>
      <c r="M42" s="1" t="s">
        <v>116</v>
      </c>
      <c r="N42" s="1">
        <v>0</v>
      </c>
      <c r="O42" s="1">
        <v>0</v>
      </c>
      <c r="P42" s="1" t="s">
        <v>116</v>
      </c>
      <c r="Q42" s="1">
        <v>3</v>
      </c>
      <c r="R42" s="16">
        <v>4.5212105393879947</v>
      </c>
      <c r="S42" s="16">
        <v>9.7917464754343353</v>
      </c>
      <c r="T42" s="16">
        <v>11.265139109313104</v>
      </c>
      <c r="U42" s="17">
        <v>-1.4733926338787693</v>
      </c>
      <c r="V42" s="18">
        <v>194.32502149613069</v>
      </c>
      <c r="W42" s="19">
        <v>1.7196904557179706</v>
      </c>
      <c r="X42" s="111">
        <v>26</v>
      </c>
    </row>
    <row r="43" spans="1:24" s="113" customFormat="1" ht="24.95" customHeight="1">
      <c r="A43" s="108">
        <v>27</v>
      </c>
      <c r="B43" s="112" t="s">
        <v>27</v>
      </c>
      <c r="C43" s="3">
        <v>11969</v>
      </c>
      <c r="D43" s="3">
        <v>14070</v>
      </c>
      <c r="E43" s="3">
        <v>13590</v>
      </c>
      <c r="F43" s="3">
        <v>27660</v>
      </c>
      <c r="G43" s="3">
        <v>7004</v>
      </c>
      <c r="H43" s="3">
        <v>15749</v>
      </c>
      <c r="I43" s="3">
        <v>15529</v>
      </c>
      <c r="J43" s="3">
        <v>31278</v>
      </c>
      <c r="K43" s="3">
        <v>-3618</v>
      </c>
      <c r="L43" s="3">
        <v>47</v>
      </c>
      <c r="M43" s="3">
        <v>86</v>
      </c>
      <c r="N43" s="3">
        <v>24</v>
      </c>
      <c r="O43" s="3">
        <v>44</v>
      </c>
      <c r="P43" s="3">
        <v>59</v>
      </c>
      <c r="Q43" s="3">
        <v>109</v>
      </c>
      <c r="R43" s="22">
        <v>4.2593676997297019</v>
      </c>
      <c r="S43" s="22">
        <v>9.8432709979550133</v>
      </c>
      <c r="T43" s="22">
        <v>11.13079646688492</v>
      </c>
      <c r="U43" s="23">
        <v>-1.2875254689299074</v>
      </c>
      <c r="V43" s="20">
        <v>253.2176428054953</v>
      </c>
      <c r="W43" s="21">
        <v>3.1091829356471439</v>
      </c>
      <c r="X43" s="111">
        <v>27</v>
      </c>
    </row>
    <row r="44" spans="1:24">
      <c r="W44" s="18"/>
    </row>
  </sheetData>
  <mergeCells count="26">
    <mergeCell ref="A3:A6"/>
    <mergeCell ref="B3:B6"/>
    <mergeCell ref="C3:C6"/>
    <mergeCell ref="D3:G3"/>
    <mergeCell ref="H3:J3"/>
    <mergeCell ref="G5:G6"/>
    <mergeCell ref="J4:J6"/>
    <mergeCell ref="L4:M5"/>
    <mergeCell ref="L3:O3"/>
    <mergeCell ref="P3:Q5"/>
    <mergeCell ref="R3:R5"/>
    <mergeCell ref="N4:O5"/>
    <mergeCell ref="K3:K6"/>
    <mergeCell ref="D4:D6"/>
    <mergeCell ref="E4:E6"/>
    <mergeCell ref="F4:F6"/>
    <mergeCell ref="H4:H6"/>
    <mergeCell ref="I4:I6"/>
    <mergeCell ref="R6:U6"/>
    <mergeCell ref="V6:W6"/>
    <mergeCell ref="V3:V5"/>
    <mergeCell ref="W3:W5"/>
    <mergeCell ref="X3:X6"/>
    <mergeCell ref="S3:S5"/>
    <mergeCell ref="T3:T5"/>
    <mergeCell ref="U3:U5"/>
  </mergeCells>
  <conditionalFormatting sqref="W44 C8:C23 C43:W43 C24:W25 F7:W7 R8:W23 C26:C36 R26:W36 R38:W38 C38 C40:C42 R40:W42">
    <cfRule type="cellIs" dxfId="123" priority="15" stopIfTrue="1" operator="equal">
      <formula>"."</formula>
    </cfRule>
    <cfRule type="cellIs" dxfId="122" priority="16" stopIfTrue="1" operator="equal">
      <formula>"..."</formula>
    </cfRule>
  </conditionalFormatting>
  <conditionalFormatting sqref="D8:Q23">
    <cfRule type="cellIs" dxfId="121" priority="13" stopIfTrue="1" operator="equal">
      <formula>"."</formula>
    </cfRule>
    <cfRule type="cellIs" dxfId="120" priority="14" stopIfTrue="1" operator="equal">
      <formula>"..."</formula>
    </cfRule>
  </conditionalFormatting>
  <conditionalFormatting sqref="D40:Q42 D38:J38 L38:Q38 D26:Q36">
    <cfRule type="cellIs" dxfId="119" priority="11" stopIfTrue="1" operator="equal">
      <formula>"."</formula>
    </cfRule>
    <cfRule type="cellIs" dxfId="118" priority="12" stopIfTrue="1" operator="equal">
      <formula>"..."</formula>
    </cfRule>
  </conditionalFormatting>
  <conditionalFormatting sqref="K38">
    <cfRule type="cellIs" dxfId="117" priority="9" stopIfTrue="1" operator="equal">
      <formula>"."</formula>
    </cfRule>
    <cfRule type="cellIs" dxfId="116" priority="10" stopIfTrue="1" operator="equal">
      <formula>"..."</formula>
    </cfRule>
  </conditionalFormatting>
  <conditionalFormatting sqref="D37:Q37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D39:Q39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conditionalFormatting sqref="C37 R37:W37">
    <cfRule type="cellIs" dxfId="111" priority="7" stopIfTrue="1" operator="equal">
      <formula>"."</formula>
    </cfRule>
    <cfRule type="cellIs" dxfId="110" priority="8" stopIfTrue="1" operator="equal">
      <formula>"..."</formula>
    </cfRule>
  </conditionalFormatting>
  <conditionalFormatting sqref="C39 R39:W39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8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0" defaultRowHeight="12.75"/>
  <cols>
    <col min="1" max="1" width="4.25" style="115" customWidth="1"/>
    <col min="2" max="2" width="21.25" style="13" customWidth="1"/>
    <col min="3" max="6" width="6.375" style="13" customWidth="1"/>
    <col min="7" max="7" width="6.625" style="13" customWidth="1"/>
    <col min="8" max="11" width="6.375" style="13" customWidth="1"/>
    <col min="12" max="20" width="6.5" style="13" customWidth="1"/>
    <col min="21" max="22" width="6.625" style="13" customWidth="1"/>
    <col min="23" max="23" width="6.875" style="13" customWidth="1"/>
    <col min="24" max="24" width="4.375" style="13" customWidth="1"/>
    <col min="25" max="16384" width="10" style="13"/>
  </cols>
  <sheetData>
    <row r="1" spans="1:24" ht="16.5" customHeight="1">
      <c r="A1" s="2" t="s">
        <v>267</v>
      </c>
      <c r="B1" s="5"/>
      <c r="X1" s="101"/>
    </row>
    <row r="2" spans="1:24" s="14" customFormat="1" ht="14.85" customHeight="1">
      <c r="A2" s="222" t="s">
        <v>209</v>
      </c>
      <c r="B2" s="103"/>
      <c r="P2" s="6"/>
      <c r="Q2" s="6"/>
      <c r="R2" s="15"/>
      <c r="S2" s="6"/>
      <c r="T2" s="6"/>
      <c r="X2" s="104"/>
    </row>
    <row r="3" spans="1:24" ht="24" customHeight="1">
      <c r="A3" s="268" t="s">
        <v>130</v>
      </c>
      <c r="B3" s="247" t="s">
        <v>251</v>
      </c>
      <c r="C3" s="227" t="s">
        <v>240</v>
      </c>
      <c r="D3" s="234" t="s">
        <v>1</v>
      </c>
      <c r="E3" s="235"/>
      <c r="F3" s="235"/>
      <c r="G3" s="246"/>
      <c r="H3" s="234" t="s">
        <v>241</v>
      </c>
      <c r="I3" s="235"/>
      <c r="J3" s="246"/>
      <c r="K3" s="238" t="s">
        <v>118</v>
      </c>
      <c r="L3" s="235" t="s">
        <v>16</v>
      </c>
      <c r="M3" s="235"/>
      <c r="N3" s="235"/>
      <c r="O3" s="246"/>
      <c r="P3" s="238" t="s">
        <v>14</v>
      </c>
      <c r="Q3" s="268"/>
      <c r="R3" s="254" t="s">
        <v>0</v>
      </c>
      <c r="S3" s="254" t="s">
        <v>17</v>
      </c>
      <c r="T3" s="254" t="s">
        <v>18</v>
      </c>
      <c r="U3" s="254" t="s">
        <v>119</v>
      </c>
      <c r="V3" s="254" t="s">
        <v>19</v>
      </c>
      <c r="W3" s="257" t="s">
        <v>20</v>
      </c>
      <c r="X3" s="260" t="s">
        <v>129</v>
      </c>
    </row>
    <row r="4" spans="1:24" ht="23.1" customHeight="1">
      <c r="A4" s="269"/>
      <c r="B4" s="248"/>
      <c r="C4" s="228"/>
      <c r="D4" s="241" t="s">
        <v>3</v>
      </c>
      <c r="E4" s="241" t="s">
        <v>4</v>
      </c>
      <c r="F4" s="241" t="s">
        <v>21</v>
      </c>
      <c r="G4" s="217" t="s">
        <v>22</v>
      </c>
      <c r="H4" s="241" t="s">
        <v>3</v>
      </c>
      <c r="I4" s="241" t="s">
        <v>4</v>
      </c>
      <c r="J4" s="241" t="s">
        <v>21</v>
      </c>
      <c r="K4" s="239"/>
      <c r="L4" s="265" t="s">
        <v>23</v>
      </c>
      <c r="M4" s="232"/>
      <c r="N4" s="271" t="s">
        <v>24</v>
      </c>
      <c r="O4" s="232"/>
      <c r="P4" s="239"/>
      <c r="Q4" s="269"/>
      <c r="R4" s="255"/>
      <c r="S4" s="255"/>
      <c r="T4" s="255"/>
      <c r="U4" s="255"/>
      <c r="V4" s="255"/>
      <c r="W4" s="258"/>
      <c r="X4" s="261"/>
    </row>
    <row r="5" spans="1:24" ht="24" customHeight="1">
      <c r="A5" s="269"/>
      <c r="B5" s="248"/>
      <c r="C5" s="228"/>
      <c r="D5" s="263"/>
      <c r="E5" s="263"/>
      <c r="F5" s="263"/>
      <c r="G5" s="230" t="s">
        <v>25</v>
      </c>
      <c r="H5" s="263"/>
      <c r="I5" s="263"/>
      <c r="J5" s="263"/>
      <c r="K5" s="239"/>
      <c r="L5" s="266"/>
      <c r="M5" s="267"/>
      <c r="N5" s="270"/>
      <c r="O5" s="267"/>
      <c r="P5" s="270"/>
      <c r="Q5" s="267"/>
      <c r="R5" s="256"/>
      <c r="S5" s="256"/>
      <c r="T5" s="256"/>
      <c r="U5" s="256"/>
      <c r="V5" s="256"/>
      <c r="W5" s="259"/>
      <c r="X5" s="261"/>
    </row>
    <row r="6" spans="1:24" ht="24.95" customHeight="1">
      <c r="A6" s="272"/>
      <c r="B6" s="273"/>
      <c r="C6" s="229"/>
      <c r="D6" s="264"/>
      <c r="E6" s="264"/>
      <c r="F6" s="264"/>
      <c r="G6" s="274"/>
      <c r="H6" s="264"/>
      <c r="I6" s="264"/>
      <c r="J6" s="264"/>
      <c r="K6" s="240"/>
      <c r="L6" s="212" t="s">
        <v>3</v>
      </c>
      <c r="M6" s="4" t="s">
        <v>21</v>
      </c>
      <c r="N6" s="212" t="s">
        <v>3</v>
      </c>
      <c r="O6" s="4" t="s">
        <v>21</v>
      </c>
      <c r="P6" s="212" t="s">
        <v>3</v>
      </c>
      <c r="Q6" s="4" t="s">
        <v>21</v>
      </c>
      <c r="R6" s="249" t="s">
        <v>31</v>
      </c>
      <c r="S6" s="250"/>
      <c r="T6" s="250"/>
      <c r="U6" s="251"/>
      <c r="V6" s="252" t="s">
        <v>242</v>
      </c>
      <c r="W6" s="253"/>
      <c r="X6" s="262"/>
    </row>
    <row r="7" spans="1:24" ht="21" customHeight="1">
      <c r="A7" s="213"/>
      <c r="B7" s="180" t="s">
        <v>168</v>
      </c>
      <c r="C7" s="218"/>
      <c r="D7" s="216"/>
      <c r="E7" s="216"/>
      <c r="F7" s="216"/>
      <c r="G7" s="218"/>
      <c r="H7" s="216"/>
      <c r="I7" s="216"/>
      <c r="J7" s="216"/>
      <c r="K7" s="218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8"/>
      <c r="W7" s="211"/>
      <c r="X7" s="179"/>
    </row>
    <row r="8" spans="1:24" ht="15" customHeight="1">
      <c r="A8" s="116">
        <v>28</v>
      </c>
      <c r="B8" s="109" t="s">
        <v>190</v>
      </c>
      <c r="C8" s="1">
        <v>1201</v>
      </c>
      <c r="D8" s="1">
        <v>1306</v>
      </c>
      <c r="E8" s="1">
        <v>1223</v>
      </c>
      <c r="F8" s="1">
        <v>2529</v>
      </c>
      <c r="G8" s="1">
        <v>914</v>
      </c>
      <c r="H8" s="1">
        <v>914</v>
      </c>
      <c r="I8" s="1">
        <v>977</v>
      </c>
      <c r="J8" s="1">
        <v>1891</v>
      </c>
      <c r="K8" s="110">
        <v>638</v>
      </c>
      <c r="L8" s="1">
        <v>0</v>
      </c>
      <c r="M8" s="1" t="s">
        <v>116</v>
      </c>
      <c r="N8" s="1">
        <v>0</v>
      </c>
      <c r="O8" s="1" t="s">
        <v>116</v>
      </c>
      <c r="P8" s="1" t="s">
        <v>116</v>
      </c>
      <c r="Q8" s="1">
        <v>7</v>
      </c>
      <c r="R8" s="18">
        <v>5.190281511188708</v>
      </c>
      <c r="S8" s="18">
        <v>10.929410442794541</v>
      </c>
      <c r="T8" s="18">
        <v>8.1722084410140283</v>
      </c>
      <c r="U8" s="24">
        <v>2.757202001780513</v>
      </c>
      <c r="V8" s="18">
        <v>361.40767101621196</v>
      </c>
      <c r="W8" s="19">
        <v>0.3954132068011072</v>
      </c>
      <c r="X8" s="117">
        <v>28</v>
      </c>
    </row>
    <row r="9" spans="1:24" ht="20.100000000000001" customHeight="1">
      <c r="A9" s="116"/>
      <c r="B9" s="177" t="s">
        <v>169</v>
      </c>
      <c r="C9" s="1"/>
      <c r="D9" s="1"/>
      <c r="E9" s="1"/>
      <c r="F9" s="1"/>
      <c r="G9" s="1"/>
      <c r="H9" s="1"/>
      <c r="I9" s="1"/>
      <c r="J9" s="1"/>
      <c r="K9" s="110"/>
      <c r="L9" s="1"/>
      <c r="M9" s="1"/>
      <c r="N9" s="1"/>
      <c r="O9" s="1"/>
      <c r="P9" s="1"/>
      <c r="Q9" s="1"/>
      <c r="R9" s="18"/>
      <c r="S9" s="18"/>
      <c r="T9" s="18"/>
      <c r="U9" s="24"/>
      <c r="V9" s="18"/>
      <c r="W9" s="19"/>
      <c r="X9" s="117"/>
    </row>
    <row r="10" spans="1:24" ht="15" customHeight="1">
      <c r="A10" s="116">
        <v>29</v>
      </c>
      <c r="B10" s="109" t="s">
        <v>191</v>
      </c>
      <c r="C10" s="1">
        <v>1387</v>
      </c>
      <c r="D10" s="1">
        <v>1383</v>
      </c>
      <c r="E10" s="1">
        <v>1305</v>
      </c>
      <c r="F10" s="1">
        <v>2688</v>
      </c>
      <c r="G10" s="1">
        <v>753</v>
      </c>
      <c r="H10" s="1">
        <v>1360</v>
      </c>
      <c r="I10" s="1">
        <v>1307</v>
      </c>
      <c r="J10" s="1">
        <v>2667</v>
      </c>
      <c r="K10" s="110">
        <v>21</v>
      </c>
      <c r="L10" s="1">
        <v>6</v>
      </c>
      <c r="M10" s="1">
        <v>11</v>
      </c>
      <c r="N10" s="1">
        <v>3</v>
      </c>
      <c r="O10" s="1">
        <v>5</v>
      </c>
      <c r="P10" s="1">
        <v>6</v>
      </c>
      <c r="Q10" s="1">
        <v>13</v>
      </c>
      <c r="R10" s="18">
        <v>5.2274624570581105</v>
      </c>
      <c r="S10" s="18">
        <v>10.13079962838659</v>
      </c>
      <c r="T10" s="18">
        <v>10.051652756289821</v>
      </c>
      <c r="U10" s="24">
        <v>7.9146872096770238E-2</v>
      </c>
      <c r="V10" s="18">
        <v>280.13392857142856</v>
      </c>
      <c r="W10" s="19">
        <v>4.0922619047619042</v>
      </c>
      <c r="X10" s="117">
        <v>29</v>
      </c>
    </row>
    <row r="11" spans="1:24" ht="15" customHeight="1">
      <c r="A11" s="116">
        <v>30</v>
      </c>
      <c r="B11" s="109" t="s">
        <v>192</v>
      </c>
      <c r="C11" s="1">
        <v>750</v>
      </c>
      <c r="D11" s="1">
        <v>858</v>
      </c>
      <c r="E11" s="1">
        <v>836</v>
      </c>
      <c r="F11" s="1">
        <v>1694</v>
      </c>
      <c r="G11" s="1">
        <v>419</v>
      </c>
      <c r="H11" s="1">
        <v>899</v>
      </c>
      <c r="I11" s="1">
        <v>888</v>
      </c>
      <c r="J11" s="1">
        <v>1787</v>
      </c>
      <c r="K11" s="110">
        <v>-93</v>
      </c>
      <c r="L11" s="1" t="s">
        <v>116</v>
      </c>
      <c r="M11" s="1" t="s">
        <v>116</v>
      </c>
      <c r="N11" s="1"/>
      <c r="O11" s="1"/>
      <c r="P11" s="1">
        <v>5</v>
      </c>
      <c r="Q11" s="1">
        <v>9</v>
      </c>
      <c r="R11" s="18">
        <v>4.4801930664532099</v>
      </c>
      <c r="S11" s="18">
        <v>10.119262739428985</v>
      </c>
      <c r="T11" s="18">
        <v>10.674806679669182</v>
      </c>
      <c r="U11" s="24">
        <v>-0.55554394024019804</v>
      </c>
      <c r="V11" s="18">
        <v>247.34356552538372</v>
      </c>
      <c r="W11" s="19">
        <v>1.1806375442739079</v>
      </c>
      <c r="X11" s="117">
        <v>30</v>
      </c>
    </row>
    <row r="12" spans="1:24" ht="15" customHeight="1">
      <c r="A12" s="116">
        <v>31</v>
      </c>
      <c r="B12" s="109" t="s">
        <v>193</v>
      </c>
      <c r="C12" s="1">
        <v>2090</v>
      </c>
      <c r="D12" s="1">
        <v>2270</v>
      </c>
      <c r="E12" s="1">
        <v>2171</v>
      </c>
      <c r="F12" s="1">
        <v>4441</v>
      </c>
      <c r="G12" s="1">
        <v>1275</v>
      </c>
      <c r="H12" s="1">
        <v>2530</v>
      </c>
      <c r="I12" s="1">
        <v>2508</v>
      </c>
      <c r="J12" s="1">
        <v>5038</v>
      </c>
      <c r="K12" s="110">
        <v>-597</v>
      </c>
      <c r="L12" s="1">
        <v>9</v>
      </c>
      <c r="M12" s="1">
        <v>17</v>
      </c>
      <c r="N12" s="1">
        <v>5</v>
      </c>
      <c r="O12" s="1">
        <v>10</v>
      </c>
      <c r="P12" s="1">
        <v>8</v>
      </c>
      <c r="Q12" s="1">
        <v>15</v>
      </c>
      <c r="R12" s="18">
        <v>4.8205831983070295</v>
      </c>
      <c r="S12" s="18">
        <v>10.243162671617952</v>
      </c>
      <c r="T12" s="18">
        <v>11.620142656971682</v>
      </c>
      <c r="U12" s="24">
        <v>-1.3769799853537306</v>
      </c>
      <c r="V12" s="18">
        <v>287.09750056293626</v>
      </c>
      <c r="W12" s="19">
        <v>3.8279666741724836</v>
      </c>
      <c r="X12" s="117">
        <v>31</v>
      </c>
    </row>
    <row r="13" spans="1:24" ht="20.100000000000001" customHeight="1">
      <c r="A13" s="108"/>
      <c r="B13" s="177" t="s">
        <v>169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6"/>
      <c r="S13" s="16"/>
      <c r="T13" s="16"/>
      <c r="U13" s="17"/>
      <c r="V13" s="18"/>
      <c r="W13" s="19"/>
      <c r="X13" s="111"/>
    </row>
    <row r="14" spans="1:24" ht="15" customHeight="1">
      <c r="A14" s="116">
        <v>32</v>
      </c>
      <c r="B14" s="109" t="s">
        <v>194</v>
      </c>
      <c r="C14" s="1">
        <v>683</v>
      </c>
      <c r="D14" s="1">
        <v>820</v>
      </c>
      <c r="E14" s="1">
        <v>682</v>
      </c>
      <c r="F14" s="1">
        <v>1502</v>
      </c>
      <c r="G14" s="1">
        <v>284</v>
      </c>
      <c r="H14" s="1">
        <v>845</v>
      </c>
      <c r="I14" s="1">
        <v>816</v>
      </c>
      <c r="J14" s="1">
        <v>1661</v>
      </c>
      <c r="K14" s="110">
        <v>-159</v>
      </c>
      <c r="L14" s="1">
        <v>3</v>
      </c>
      <c r="M14" s="1">
        <v>5</v>
      </c>
      <c r="N14" s="1" t="s">
        <v>116</v>
      </c>
      <c r="O14" s="1">
        <v>3</v>
      </c>
      <c r="P14" s="1">
        <v>0</v>
      </c>
      <c r="Q14" s="1">
        <v>0</v>
      </c>
      <c r="R14" s="18">
        <v>4.8679315211038725</v>
      </c>
      <c r="S14" s="18">
        <v>10.705172979060054</v>
      </c>
      <c r="T14" s="18">
        <v>11.838410331703562</v>
      </c>
      <c r="U14" s="24">
        <v>-1.1332373526435078</v>
      </c>
      <c r="V14" s="18">
        <v>189.08122503328894</v>
      </c>
      <c r="W14" s="19">
        <v>3.3288948069241013</v>
      </c>
      <c r="X14" s="117">
        <v>32</v>
      </c>
    </row>
    <row r="15" spans="1:24" ht="15" customHeight="1">
      <c r="A15" s="116">
        <v>33</v>
      </c>
      <c r="B15" s="109" t="s">
        <v>195</v>
      </c>
      <c r="C15" s="1">
        <v>871</v>
      </c>
      <c r="D15" s="1">
        <v>1060</v>
      </c>
      <c r="E15" s="1">
        <v>1078</v>
      </c>
      <c r="F15" s="1">
        <v>2138</v>
      </c>
      <c r="G15" s="1">
        <v>504</v>
      </c>
      <c r="H15" s="1">
        <v>1329</v>
      </c>
      <c r="I15" s="1">
        <v>1316</v>
      </c>
      <c r="J15" s="1">
        <v>2645</v>
      </c>
      <c r="K15" s="110">
        <v>-507</v>
      </c>
      <c r="L15" s="1">
        <v>3</v>
      </c>
      <c r="M15" s="1">
        <v>5</v>
      </c>
      <c r="N15" s="1" t="s">
        <v>116</v>
      </c>
      <c r="O15" s="1">
        <v>4</v>
      </c>
      <c r="P15" s="1">
        <v>6</v>
      </c>
      <c r="Q15" s="1">
        <v>11</v>
      </c>
      <c r="R15" s="18">
        <v>4.0867364055018447</v>
      </c>
      <c r="S15" s="18">
        <v>10.031506813964345</v>
      </c>
      <c r="T15" s="18">
        <v>12.410353378360941</v>
      </c>
      <c r="U15" s="24">
        <v>-2.3788465643965964</v>
      </c>
      <c r="V15" s="18">
        <v>235.73433115060806</v>
      </c>
      <c r="W15" s="19">
        <v>2.3386342376052385</v>
      </c>
      <c r="X15" s="117">
        <v>33</v>
      </c>
    </row>
    <row r="16" spans="1:24" ht="15" customHeight="1">
      <c r="A16" s="116">
        <v>34</v>
      </c>
      <c r="B16" s="109" t="s">
        <v>196</v>
      </c>
      <c r="C16" s="1">
        <v>572</v>
      </c>
      <c r="D16" s="1">
        <v>840</v>
      </c>
      <c r="E16" s="1">
        <v>756</v>
      </c>
      <c r="F16" s="1">
        <v>1596</v>
      </c>
      <c r="G16" s="1">
        <v>294</v>
      </c>
      <c r="H16" s="1">
        <v>823</v>
      </c>
      <c r="I16" s="1">
        <v>770</v>
      </c>
      <c r="J16" s="1">
        <v>1593</v>
      </c>
      <c r="K16" s="110">
        <v>3</v>
      </c>
      <c r="L16" s="1">
        <v>5</v>
      </c>
      <c r="M16" s="1">
        <v>12</v>
      </c>
      <c r="N16" s="1">
        <v>4</v>
      </c>
      <c r="O16" s="1">
        <v>8</v>
      </c>
      <c r="P16" s="1">
        <v>7</v>
      </c>
      <c r="Q16" s="1">
        <v>11</v>
      </c>
      <c r="R16" s="18">
        <v>4.0268078396035145</v>
      </c>
      <c r="S16" s="18">
        <v>11.23563865735526</v>
      </c>
      <c r="T16" s="18">
        <v>11.214519035818878</v>
      </c>
      <c r="U16" s="24">
        <v>2.1119621536382069E-2</v>
      </c>
      <c r="V16" s="18">
        <v>184.21052631578945</v>
      </c>
      <c r="W16" s="19">
        <v>7.518796992481203</v>
      </c>
      <c r="X16" s="117">
        <v>34</v>
      </c>
    </row>
    <row r="17" spans="1:24" ht="20.100000000000001" customHeight="1">
      <c r="A17" s="108"/>
      <c r="B17" s="177" t="s">
        <v>169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6"/>
      <c r="S17" s="16"/>
      <c r="T17" s="16"/>
      <c r="U17" s="17"/>
      <c r="V17" s="18"/>
      <c r="W17" s="19"/>
      <c r="X17" s="111"/>
    </row>
    <row r="18" spans="1:24" ht="15" customHeight="1">
      <c r="A18" s="116">
        <v>35</v>
      </c>
      <c r="B18" s="109" t="s">
        <v>197</v>
      </c>
      <c r="C18" s="1">
        <v>1362</v>
      </c>
      <c r="D18" s="1">
        <v>1429</v>
      </c>
      <c r="E18" s="1">
        <v>1363</v>
      </c>
      <c r="F18" s="1">
        <v>2792</v>
      </c>
      <c r="G18" s="1">
        <v>795</v>
      </c>
      <c r="H18" s="1">
        <v>1596</v>
      </c>
      <c r="I18" s="1">
        <v>1572</v>
      </c>
      <c r="J18" s="1">
        <v>3168</v>
      </c>
      <c r="K18" s="110">
        <v>-376</v>
      </c>
      <c r="L18" s="1">
        <v>10</v>
      </c>
      <c r="M18" s="1">
        <v>13</v>
      </c>
      <c r="N18" s="1">
        <v>7</v>
      </c>
      <c r="O18" s="1">
        <v>7</v>
      </c>
      <c r="P18" s="1">
        <v>9</v>
      </c>
      <c r="Q18" s="1">
        <v>13</v>
      </c>
      <c r="R18" s="18">
        <v>4.7376137662116315</v>
      </c>
      <c r="S18" s="18">
        <v>9.7117603783134179</v>
      </c>
      <c r="T18" s="18">
        <v>11.019647879117803</v>
      </c>
      <c r="U18" s="24">
        <v>-1.3078875008043858</v>
      </c>
      <c r="V18" s="18">
        <v>284.74212034383959</v>
      </c>
      <c r="W18" s="19">
        <v>4.6561604584527228</v>
      </c>
      <c r="X18" s="117">
        <v>35</v>
      </c>
    </row>
    <row r="19" spans="1:24" ht="15" customHeight="1">
      <c r="A19" s="116">
        <v>36</v>
      </c>
      <c r="B19" s="109" t="s">
        <v>198</v>
      </c>
      <c r="C19" s="1">
        <v>994</v>
      </c>
      <c r="D19" s="1">
        <v>1075</v>
      </c>
      <c r="E19" s="1">
        <v>1053</v>
      </c>
      <c r="F19" s="1">
        <v>2128</v>
      </c>
      <c r="G19" s="1">
        <v>572</v>
      </c>
      <c r="H19" s="1">
        <v>1230</v>
      </c>
      <c r="I19" s="1">
        <v>1221</v>
      </c>
      <c r="J19" s="1">
        <v>2451</v>
      </c>
      <c r="K19" s="110">
        <v>-323</v>
      </c>
      <c r="L19" s="1" t="s">
        <v>116</v>
      </c>
      <c r="M19" s="1">
        <v>8</v>
      </c>
      <c r="N19" s="1"/>
      <c r="O19" s="1">
        <v>4</v>
      </c>
      <c r="P19" s="1" t="s">
        <v>116</v>
      </c>
      <c r="Q19" s="1">
        <v>15</v>
      </c>
      <c r="R19" s="18">
        <v>4.3378930670082285</v>
      </c>
      <c r="S19" s="18">
        <v>9.2867569885246581</v>
      </c>
      <c r="T19" s="18">
        <v>10.696354031425722</v>
      </c>
      <c r="U19" s="24">
        <v>-1.4095970429010642</v>
      </c>
      <c r="V19" s="18">
        <v>268.79699248120301</v>
      </c>
      <c r="W19" s="19">
        <v>3.7593984962406015</v>
      </c>
      <c r="X19" s="117">
        <v>36</v>
      </c>
    </row>
    <row r="20" spans="1:24" ht="15" customHeight="1">
      <c r="A20" s="116">
        <v>37</v>
      </c>
      <c r="B20" s="109" t="s">
        <v>199</v>
      </c>
      <c r="C20" s="1">
        <v>803</v>
      </c>
      <c r="D20" s="1">
        <v>695</v>
      </c>
      <c r="E20" s="1">
        <v>671</v>
      </c>
      <c r="F20" s="1">
        <v>1366</v>
      </c>
      <c r="G20" s="1">
        <v>399</v>
      </c>
      <c r="H20" s="1">
        <v>975</v>
      </c>
      <c r="I20" s="1">
        <v>970</v>
      </c>
      <c r="J20" s="1">
        <v>1945</v>
      </c>
      <c r="K20" s="110">
        <v>-579</v>
      </c>
      <c r="L20" s="1" t="s">
        <v>116</v>
      </c>
      <c r="M20" s="1">
        <v>5</v>
      </c>
      <c r="N20" s="1" t="s">
        <v>116</v>
      </c>
      <c r="O20" s="1">
        <v>4</v>
      </c>
      <c r="P20" s="1">
        <v>4</v>
      </c>
      <c r="Q20" s="1">
        <v>7</v>
      </c>
      <c r="R20" s="18">
        <v>4.6892427719673213</v>
      </c>
      <c r="S20" s="18">
        <v>7.9769684016280964</v>
      </c>
      <c r="T20" s="18">
        <v>11.35812850744264</v>
      </c>
      <c r="U20" s="24">
        <v>-3.3811601058145442</v>
      </c>
      <c r="V20" s="18">
        <v>292.09370424597364</v>
      </c>
      <c r="W20" s="19">
        <v>3.6603221083455342</v>
      </c>
      <c r="X20" s="117">
        <v>37</v>
      </c>
    </row>
    <row r="21" spans="1:24" s="113" customFormat="1" ht="35.1" customHeight="1">
      <c r="A21" s="116">
        <v>38</v>
      </c>
      <c r="B21" s="112" t="s">
        <v>28</v>
      </c>
      <c r="C21" s="3">
        <v>10713</v>
      </c>
      <c r="D21" s="3">
        <v>11736</v>
      </c>
      <c r="E21" s="3">
        <v>11138</v>
      </c>
      <c r="F21" s="3">
        <v>22874</v>
      </c>
      <c r="G21" s="3">
        <v>6209</v>
      </c>
      <c r="H21" s="3">
        <v>12501</v>
      </c>
      <c r="I21" s="3">
        <v>12345</v>
      </c>
      <c r="J21" s="3">
        <v>24846</v>
      </c>
      <c r="K21" s="3">
        <v>-1972</v>
      </c>
      <c r="L21" s="3">
        <v>40</v>
      </c>
      <c r="M21" s="3">
        <v>79</v>
      </c>
      <c r="N21" s="3">
        <v>24</v>
      </c>
      <c r="O21" s="3">
        <v>46</v>
      </c>
      <c r="P21" s="3">
        <v>47</v>
      </c>
      <c r="Q21" s="3">
        <v>101</v>
      </c>
      <c r="R21" s="20">
        <v>4.6965419282432572</v>
      </c>
      <c r="S21" s="20">
        <v>10.027882018728299</v>
      </c>
      <c r="T21" s="20">
        <v>10.892399957913934</v>
      </c>
      <c r="U21" s="25">
        <v>-0.86451793918563469</v>
      </c>
      <c r="V21" s="20">
        <v>271.44356037422403</v>
      </c>
      <c r="W21" s="21">
        <v>3.4537028941155898</v>
      </c>
      <c r="X21" s="117">
        <v>38</v>
      </c>
    </row>
    <row r="22" spans="1:24" s="113" customFormat="1" ht="23.25" customHeight="1">
      <c r="A22" s="116"/>
      <c r="B22" s="178" t="s">
        <v>169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20"/>
      <c r="S22" s="20"/>
      <c r="T22" s="20"/>
      <c r="U22" s="25"/>
      <c r="V22" s="20"/>
      <c r="W22" s="21"/>
      <c r="X22" s="117"/>
    </row>
    <row r="23" spans="1:24" ht="15" customHeight="1">
      <c r="A23" s="116">
        <v>39</v>
      </c>
      <c r="B23" s="109" t="s">
        <v>200</v>
      </c>
      <c r="C23" s="1">
        <v>1253</v>
      </c>
      <c r="D23" s="1">
        <v>1516</v>
      </c>
      <c r="E23" s="1">
        <v>1477</v>
      </c>
      <c r="F23" s="1">
        <v>2993</v>
      </c>
      <c r="G23" s="1">
        <v>617</v>
      </c>
      <c r="H23" s="1">
        <v>1529</v>
      </c>
      <c r="I23" s="1">
        <v>1546</v>
      </c>
      <c r="J23" s="1">
        <v>3075</v>
      </c>
      <c r="K23" s="110">
        <v>-82</v>
      </c>
      <c r="L23" s="1">
        <v>10</v>
      </c>
      <c r="M23" s="1">
        <v>16</v>
      </c>
      <c r="N23" s="1">
        <v>5</v>
      </c>
      <c r="O23" s="1">
        <v>8</v>
      </c>
      <c r="P23" s="1">
        <v>9</v>
      </c>
      <c r="Q23" s="1">
        <v>15</v>
      </c>
      <c r="R23" s="18">
        <v>4.3533018908895089</v>
      </c>
      <c r="S23" s="18">
        <v>10.398589432906864</v>
      </c>
      <c r="T23" s="18">
        <v>10.683482294082394</v>
      </c>
      <c r="U23" s="24">
        <v>-0.28489286117553048</v>
      </c>
      <c r="V23" s="18">
        <v>206.14767791513532</v>
      </c>
      <c r="W23" s="19">
        <v>5.3458068827263618</v>
      </c>
      <c r="X23" s="117">
        <v>39</v>
      </c>
    </row>
    <row r="24" spans="1:24" ht="15" customHeight="1">
      <c r="A24" s="116">
        <v>40</v>
      </c>
      <c r="B24" s="109" t="s">
        <v>201</v>
      </c>
      <c r="C24" s="1">
        <v>1049</v>
      </c>
      <c r="D24" s="1">
        <v>1182</v>
      </c>
      <c r="E24" s="1">
        <v>1168</v>
      </c>
      <c r="F24" s="1">
        <v>2350</v>
      </c>
      <c r="G24" s="1">
        <v>565</v>
      </c>
      <c r="H24" s="1">
        <v>889</v>
      </c>
      <c r="I24" s="1">
        <v>1071</v>
      </c>
      <c r="J24" s="1">
        <v>1960</v>
      </c>
      <c r="K24" s="110">
        <v>390</v>
      </c>
      <c r="L24" s="1" t="s">
        <v>116</v>
      </c>
      <c r="M24" s="1">
        <v>4</v>
      </c>
      <c r="N24" s="1" t="s">
        <v>116</v>
      </c>
      <c r="O24" s="1">
        <v>4</v>
      </c>
      <c r="P24" s="1">
        <v>3</v>
      </c>
      <c r="Q24" s="1">
        <v>6</v>
      </c>
      <c r="R24" s="18">
        <v>4.5780172253898845</v>
      </c>
      <c r="S24" s="18">
        <v>10.255805986335776</v>
      </c>
      <c r="T24" s="18">
        <v>8.5537786098800517</v>
      </c>
      <c r="U24" s="24">
        <v>1.7020273764557243</v>
      </c>
      <c r="V24" s="18">
        <v>240.42553191489361</v>
      </c>
      <c r="W24" s="19">
        <v>1.7021276595744681</v>
      </c>
      <c r="X24" s="117">
        <v>40</v>
      </c>
    </row>
    <row r="25" spans="1:24" s="114" customFormat="1" ht="15" customHeight="1">
      <c r="A25" s="116">
        <v>41</v>
      </c>
      <c r="B25" s="109" t="s">
        <v>202</v>
      </c>
      <c r="C25" s="1">
        <v>899</v>
      </c>
      <c r="D25" s="1">
        <v>925</v>
      </c>
      <c r="E25" s="1">
        <v>862</v>
      </c>
      <c r="F25" s="1">
        <v>1787</v>
      </c>
      <c r="G25" s="1">
        <v>374</v>
      </c>
      <c r="H25" s="1">
        <v>1164</v>
      </c>
      <c r="I25" s="1">
        <v>1137</v>
      </c>
      <c r="J25" s="1">
        <v>2301</v>
      </c>
      <c r="K25" s="110">
        <v>-514</v>
      </c>
      <c r="L25" s="1">
        <v>0</v>
      </c>
      <c r="M25" s="1" t="s">
        <v>116</v>
      </c>
      <c r="N25" s="1">
        <v>0</v>
      </c>
      <c r="O25" s="1" t="s">
        <v>116</v>
      </c>
      <c r="P25" s="1">
        <v>4</v>
      </c>
      <c r="Q25" s="1">
        <v>7</v>
      </c>
      <c r="R25" s="18">
        <v>4.7265165993265112</v>
      </c>
      <c r="S25" s="18">
        <v>9.395200403778059</v>
      </c>
      <c r="T25" s="18">
        <v>12.09756918248087</v>
      </c>
      <c r="U25" s="24">
        <v>-2.7023687787028106</v>
      </c>
      <c r="V25" s="18">
        <v>209.28931169557919</v>
      </c>
      <c r="W25" s="19">
        <v>0.55959709009513148</v>
      </c>
      <c r="X25" s="117">
        <v>41</v>
      </c>
    </row>
    <row r="26" spans="1:24" s="114" customFormat="1" ht="20.100000000000001" customHeight="1">
      <c r="A26" s="116"/>
      <c r="B26" s="177" t="s">
        <v>168</v>
      </c>
      <c r="C26" s="1"/>
      <c r="D26" s="1"/>
      <c r="E26" s="1"/>
      <c r="F26" s="1"/>
      <c r="G26" s="1"/>
      <c r="H26" s="1"/>
      <c r="I26" s="1"/>
      <c r="J26" s="1"/>
      <c r="K26" s="110"/>
      <c r="L26" s="1"/>
      <c r="M26" s="1"/>
      <c r="N26" s="1"/>
      <c r="O26" s="1"/>
      <c r="P26" s="1"/>
      <c r="Q26" s="1"/>
      <c r="R26" s="18"/>
      <c r="S26" s="18"/>
      <c r="T26" s="18"/>
      <c r="U26" s="24"/>
      <c r="V26" s="18"/>
      <c r="W26" s="19"/>
      <c r="X26" s="117"/>
    </row>
    <row r="27" spans="1:24" ht="15" customHeight="1">
      <c r="A27" s="116">
        <v>42</v>
      </c>
      <c r="B27" s="109" t="s">
        <v>203</v>
      </c>
      <c r="C27" s="1">
        <v>685</v>
      </c>
      <c r="D27" s="1">
        <v>679</v>
      </c>
      <c r="E27" s="1">
        <v>667</v>
      </c>
      <c r="F27" s="1">
        <v>1346</v>
      </c>
      <c r="G27" s="1">
        <v>310</v>
      </c>
      <c r="H27" s="1">
        <v>602</v>
      </c>
      <c r="I27" s="1">
        <v>581</v>
      </c>
      <c r="J27" s="1">
        <v>1183</v>
      </c>
      <c r="K27" s="110">
        <v>163</v>
      </c>
      <c r="L27" s="1" t="s">
        <v>116</v>
      </c>
      <c r="M27" s="1" t="s">
        <v>116</v>
      </c>
      <c r="N27" s="1" t="s">
        <v>116</v>
      </c>
      <c r="O27" s="1" t="s">
        <v>116</v>
      </c>
      <c r="P27" s="1" t="s">
        <v>116</v>
      </c>
      <c r="Q27" s="1">
        <v>4</v>
      </c>
      <c r="R27" s="18">
        <v>5.4074536024692721</v>
      </c>
      <c r="S27" s="18">
        <v>10.625448976530862</v>
      </c>
      <c r="T27" s="18">
        <v>9.338711841928685</v>
      </c>
      <c r="U27" s="24">
        <v>1.2867371346021772</v>
      </c>
      <c r="V27" s="18">
        <v>230.3120356612184</v>
      </c>
      <c r="W27" s="19">
        <v>0.74294205052005935</v>
      </c>
      <c r="X27" s="117">
        <v>42</v>
      </c>
    </row>
    <row r="28" spans="1:24" ht="20.100000000000001" customHeight="1">
      <c r="A28" s="116"/>
      <c r="B28" s="177" t="s">
        <v>169</v>
      </c>
      <c r="C28" s="1"/>
      <c r="D28" s="1"/>
      <c r="E28" s="1"/>
      <c r="F28" s="1"/>
      <c r="G28" s="1"/>
      <c r="H28" s="1"/>
      <c r="I28" s="1"/>
      <c r="J28" s="1"/>
      <c r="K28" s="110"/>
      <c r="L28" s="1"/>
      <c r="M28" s="1"/>
      <c r="N28" s="1"/>
      <c r="O28" s="1"/>
      <c r="P28" s="1"/>
      <c r="Q28" s="1"/>
      <c r="R28" s="18"/>
      <c r="S28" s="18"/>
      <c r="T28" s="18"/>
      <c r="U28" s="24"/>
      <c r="V28" s="18"/>
      <c r="W28" s="19"/>
      <c r="X28" s="117"/>
    </row>
    <row r="29" spans="1:24" ht="15" customHeight="1">
      <c r="A29" s="116">
        <v>43</v>
      </c>
      <c r="B29" s="109" t="s">
        <v>204</v>
      </c>
      <c r="C29" s="1">
        <v>843</v>
      </c>
      <c r="D29" s="1">
        <v>1160</v>
      </c>
      <c r="E29" s="1">
        <v>1083</v>
      </c>
      <c r="F29" s="1">
        <v>2243</v>
      </c>
      <c r="G29" s="1">
        <v>477</v>
      </c>
      <c r="H29" s="1">
        <v>1006</v>
      </c>
      <c r="I29" s="1">
        <v>992</v>
      </c>
      <c r="J29" s="1">
        <v>1998</v>
      </c>
      <c r="K29" s="110">
        <v>245</v>
      </c>
      <c r="L29" s="1" t="s">
        <v>116</v>
      </c>
      <c r="M29" s="1">
        <v>6</v>
      </c>
      <c r="N29" s="1" t="s">
        <v>116</v>
      </c>
      <c r="O29" s="1">
        <v>5</v>
      </c>
      <c r="P29" s="1" t="s">
        <v>116</v>
      </c>
      <c r="Q29" s="1">
        <v>5</v>
      </c>
      <c r="R29" s="18">
        <v>4.2368622089984322</v>
      </c>
      <c r="S29" s="18">
        <v>11.273169554903301</v>
      </c>
      <c r="T29" s="18">
        <v>10.041815769369949</v>
      </c>
      <c r="U29" s="24">
        <v>1.2313537855333521</v>
      </c>
      <c r="V29" s="18">
        <v>212.66161390994205</v>
      </c>
      <c r="W29" s="19">
        <v>2.6749888542131077</v>
      </c>
      <c r="X29" s="117">
        <v>43</v>
      </c>
    </row>
    <row r="30" spans="1:24" ht="15" customHeight="1">
      <c r="A30" s="116">
        <v>44</v>
      </c>
      <c r="B30" s="109" t="s">
        <v>205</v>
      </c>
      <c r="C30" s="1">
        <v>941</v>
      </c>
      <c r="D30" s="1">
        <v>1134</v>
      </c>
      <c r="E30" s="1">
        <v>1077</v>
      </c>
      <c r="F30" s="1">
        <v>2211</v>
      </c>
      <c r="G30" s="1">
        <v>435</v>
      </c>
      <c r="H30" s="1">
        <v>1044</v>
      </c>
      <c r="I30" s="1">
        <v>1006</v>
      </c>
      <c r="J30" s="1">
        <v>2050</v>
      </c>
      <c r="K30" s="110">
        <v>161</v>
      </c>
      <c r="L30" s="1" t="s">
        <v>116</v>
      </c>
      <c r="M30" s="1" t="s">
        <v>116</v>
      </c>
      <c r="N30" s="1">
        <v>0</v>
      </c>
      <c r="O30" s="1">
        <v>0</v>
      </c>
      <c r="P30" s="1" t="s">
        <v>116</v>
      </c>
      <c r="Q30" s="1">
        <v>5</v>
      </c>
      <c r="R30" s="18">
        <v>4.6412523983092226</v>
      </c>
      <c r="S30" s="18">
        <v>10.905216846611786</v>
      </c>
      <c r="T30" s="18">
        <v>10.111123715763981</v>
      </c>
      <c r="U30" s="24">
        <v>0.79409313084780531</v>
      </c>
      <c r="V30" s="18">
        <v>196.74355495251018</v>
      </c>
      <c r="W30" s="19">
        <v>0.90456806874717333</v>
      </c>
      <c r="X30" s="117">
        <v>44</v>
      </c>
    </row>
    <row r="31" spans="1:24" ht="20.100000000000001" customHeight="1">
      <c r="A31" s="108"/>
      <c r="B31" s="177" t="s">
        <v>169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6"/>
      <c r="S31" s="16"/>
      <c r="T31" s="16"/>
      <c r="U31" s="17"/>
      <c r="V31" s="18"/>
      <c r="W31" s="19"/>
      <c r="X31" s="111"/>
    </row>
    <row r="32" spans="1:24" ht="15" customHeight="1">
      <c r="A32" s="116">
        <v>45</v>
      </c>
      <c r="B32" s="109" t="s">
        <v>206</v>
      </c>
      <c r="C32" s="1">
        <v>1082</v>
      </c>
      <c r="D32" s="1">
        <v>1101</v>
      </c>
      <c r="E32" s="1">
        <v>1050</v>
      </c>
      <c r="F32" s="1">
        <v>2151</v>
      </c>
      <c r="G32" s="1">
        <v>526</v>
      </c>
      <c r="H32" s="1">
        <v>1295</v>
      </c>
      <c r="I32" s="1">
        <v>1149</v>
      </c>
      <c r="J32" s="1">
        <v>2444</v>
      </c>
      <c r="K32" s="110">
        <v>-293</v>
      </c>
      <c r="L32" s="1" t="s">
        <v>116</v>
      </c>
      <c r="M32" s="1">
        <v>3</v>
      </c>
      <c r="N32" s="1" t="s">
        <v>116</v>
      </c>
      <c r="O32" s="1">
        <v>3</v>
      </c>
      <c r="P32" s="1">
        <v>3</v>
      </c>
      <c r="Q32" s="1">
        <v>7</v>
      </c>
      <c r="R32" s="18">
        <v>4.9543712481627162</v>
      </c>
      <c r="S32" s="18">
        <v>9.8492167789260652</v>
      </c>
      <c r="T32" s="18">
        <v>11.190834871081032</v>
      </c>
      <c r="U32" s="24">
        <v>-1.3416180921549683</v>
      </c>
      <c r="V32" s="18">
        <v>244.53742445374246</v>
      </c>
      <c r="W32" s="19">
        <v>1.394700139470014</v>
      </c>
      <c r="X32" s="117">
        <v>45</v>
      </c>
    </row>
    <row r="33" spans="1:24" ht="15" customHeight="1">
      <c r="A33" s="116">
        <v>46</v>
      </c>
      <c r="B33" s="109" t="s">
        <v>207</v>
      </c>
      <c r="C33" s="1">
        <v>1433</v>
      </c>
      <c r="D33" s="1">
        <v>1558</v>
      </c>
      <c r="E33" s="1">
        <v>1489</v>
      </c>
      <c r="F33" s="1">
        <v>3047</v>
      </c>
      <c r="G33" s="1">
        <v>800</v>
      </c>
      <c r="H33" s="1">
        <v>1484</v>
      </c>
      <c r="I33" s="1">
        <v>1474</v>
      </c>
      <c r="J33" s="1">
        <v>2958</v>
      </c>
      <c r="K33" s="110">
        <v>89</v>
      </c>
      <c r="L33" s="1" t="s">
        <v>116</v>
      </c>
      <c r="M33" s="1">
        <v>4</v>
      </c>
      <c r="N33" s="1" t="s">
        <v>116</v>
      </c>
      <c r="O33" s="1" t="s">
        <v>116</v>
      </c>
      <c r="P33" s="1">
        <v>4</v>
      </c>
      <c r="Q33" s="1">
        <v>13</v>
      </c>
      <c r="R33" s="18">
        <v>5.0026269900977312</v>
      </c>
      <c r="S33" s="18">
        <v>10.637128010347373</v>
      </c>
      <c r="T33" s="18">
        <v>10.326427520383174</v>
      </c>
      <c r="U33" s="24">
        <v>0.31070048996419963</v>
      </c>
      <c r="V33" s="18">
        <v>262.55333114538888</v>
      </c>
      <c r="W33" s="19">
        <v>1.3127666557269444</v>
      </c>
      <c r="X33" s="117">
        <v>46</v>
      </c>
    </row>
    <row r="34" spans="1:24" ht="15" customHeight="1">
      <c r="A34" s="116">
        <v>47</v>
      </c>
      <c r="B34" s="109" t="s">
        <v>208</v>
      </c>
      <c r="C34" s="1">
        <v>595</v>
      </c>
      <c r="D34" s="1">
        <v>677</v>
      </c>
      <c r="E34" s="1">
        <v>586</v>
      </c>
      <c r="F34" s="1">
        <v>1263</v>
      </c>
      <c r="G34" s="1">
        <v>340</v>
      </c>
      <c r="H34" s="1">
        <v>793</v>
      </c>
      <c r="I34" s="1">
        <v>669</v>
      </c>
      <c r="J34" s="1">
        <v>1462</v>
      </c>
      <c r="K34" s="110">
        <v>-199</v>
      </c>
      <c r="L34" s="1" t="s">
        <v>116</v>
      </c>
      <c r="M34" s="1">
        <v>3</v>
      </c>
      <c r="N34" s="1" t="s">
        <v>116</v>
      </c>
      <c r="O34" s="1">
        <v>3</v>
      </c>
      <c r="P34" s="1" t="s">
        <v>116</v>
      </c>
      <c r="Q34" s="1">
        <v>7</v>
      </c>
      <c r="R34" s="18">
        <v>4.5303821129854462</v>
      </c>
      <c r="S34" s="18">
        <v>9.616592619664905</v>
      </c>
      <c r="T34" s="18">
        <v>11.131796049049953</v>
      </c>
      <c r="U34" s="24">
        <v>-1.5152034293850483</v>
      </c>
      <c r="V34" s="18">
        <v>269.20031670625497</v>
      </c>
      <c r="W34" s="19">
        <v>2.3752969121140146</v>
      </c>
      <c r="X34" s="117">
        <v>47</v>
      </c>
    </row>
    <row r="35" spans="1:24" s="113" customFormat="1" ht="35.1" customHeight="1">
      <c r="A35" s="116">
        <v>48</v>
      </c>
      <c r="B35" s="112" t="s">
        <v>29</v>
      </c>
      <c r="C35" s="3">
        <v>8780</v>
      </c>
      <c r="D35" s="3">
        <v>9932</v>
      </c>
      <c r="E35" s="3">
        <v>9459</v>
      </c>
      <c r="F35" s="3">
        <v>19391</v>
      </c>
      <c r="G35" s="3">
        <v>4444</v>
      </c>
      <c r="H35" s="3">
        <v>9806</v>
      </c>
      <c r="I35" s="3">
        <v>9625</v>
      </c>
      <c r="J35" s="3">
        <v>19431</v>
      </c>
      <c r="K35" s="3">
        <v>-40</v>
      </c>
      <c r="L35" s="3">
        <v>20</v>
      </c>
      <c r="M35" s="3">
        <v>40</v>
      </c>
      <c r="N35" s="3">
        <v>12</v>
      </c>
      <c r="O35" s="3">
        <v>27</v>
      </c>
      <c r="P35" s="3">
        <v>30</v>
      </c>
      <c r="Q35" s="3">
        <v>69</v>
      </c>
      <c r="R35" s="20">
        <v>4.6908236963530454</v>
      </c>
      <c r="S35" s="20">
        <v>10.359881810476297</v>
      </c>
      <c r="T35" s="20">
        <v>10.381252305676083</v>
      </c>
      <c r="U35" s="25">
        <v>-2.1370495199786083E-2</v>
      </c>
      <c r="V35" s="20">
        <v>229.17848486411225</v>
      </c>
      <c r="W35" s="21">
        <v>2.0628126450415141</v>
      </c>
      <c r="X35" s="117">
        <v>48</v>
      </c>
    </row>
    <row r="36" spans="1:24" s="113" customFormat="1" ht="35.1" customHeight="1">
      <c r="A36" s="116">
        <v>49</v>
      </c>
      <c r="B36" s="118" t="s">
        <v>30</v>
      </c>
      <c r="C36" s="3">
        <v>48883</v>
      </c>
      <c r="D36" s="3">
        <v>57765</v>
      </c>
      <c r="E36" s="3">
        <v>55769</v>
      </c>
      <c r="F36" s="3">
        <v>113534</v>
      </c>
      <c r="G36" s="3">
        <v>27073</v>
      </c>
      <c r="H36" s="3">
        <v>59921</v>
      </c>
      <c r="I36" s="3">
        <v>59097</v>
      </c>
      <c r="J36" s="3">
        <v>119018</v>
      </c>
      <c r="K36" s="3">
        <v>-5484</v>
      </c>
      <c r="L36" s="3">
        <v>180</v>
      </c>
      <c r="M36" s="3">
        <v>334</v>
      </c>
      <c r="N36" s="3">
        <v>109</v>
      </c>
      <c r="O36" s="3">
        <v>205</v>
      </c>
      <c r="P36" s="3">
        <v>231</v>
      </c>
      <c r="Q36" s="3">
        <v>449</v>
      </c>
      <c r="R36" s="20">
        <v>4.3983887660815775</v>
      </c>
      <c r="S36" s="20">
        <v>10.215548762725403</v>
      </c>
      <c r="T36" s="20">
        <v>10.708987463156868</v>
      </c>
      <c r="U36" s="25">
        <v>-0.49343870043146643</v>
      </c>
      <c r="V36" s="20">
        <v>238.45720224778478</v>
      </c>
      <c r="W36" s="21">
        <v>2.9418500184966616</v>
      </c>
      <c r="X36" s="117">
        <v>49</v>
      </c>
    </row>
    <row r="37" spans="1:24" ht="70.5" customHeight="1">
      <c r="A37" s="205" t="s">
        <v>252</v>
      </c>
      <c r="B37" s="204"/>
      <c r="C37" s="204"/>
      <c r="D37" s="204"/>
      <c r="E37" s="204"/>
      <c r="F37" s="204"/>
      <c r="G37" s="204"/>
      <c r="H37" s="204"/>
      <c r="I37" s="204"/>
      <c r="J37" s="204"/>
      <c r="K37" s="204"/>
      <c r="L37" s="205" t="s">
        <v>253</v>
      </c>
      <c r="M37" s="204"/>
      <c r="N37" s="204"/>
      <c r="O37" s="204"/>
      <c r="P37" s="204"/>
      <c r="Q37" s="204"/>
      <c r="R37" s="204"/>
      <c r="S37" s="204"/>
      <c r="T37" s="204"/>
      <c r="U37" s="204"/>
      <c r="V37" s="204"/>
      <c r="W37" s="204"/>
    </row>
    <row r="38" spans="1:24">
      <c r="R38" s="20"/>
      <c r="S38" s="20"/>
      <c r="T38" s="20"/>
      <c r="U38" s="25"/>
      <c r="V38" s="20"/>
      <c r="W38" s="20"/>
    </row>
  </sheetData>
  <mergeCells count="26">
    <mergeCell ref="A3:A6"/>
    <mergeCell ref="B3:B6"/>
    <mergeCell ref="C3:C6"/>
    <mergeCell ref="D3:G3"/>
    <mergeCell ref="H3:J3"/>
    <mergeCell ref="G5:G6"/>
    <mergeCell ref="J4:J6"/>
    <mergeCell ref="L4:M5"/>
    <mergeCell ref="L3:O3"/>
    <mergeCell ref="P3:Q5"/>
    <mergeCell ref="R3:R5"/>
    <mergeCell ref="N4:O5"/>
    <mergeCell ref="K3:K6"/>
    <mergeCell ref="D4:D6"/>
    <mergeCell ref="E4:E6"/>
    <mergeCell ref="F4:F6"/>
    <mergeCell ref="H4:H6"/>
    <mergeCell ref="I4:I6"/>
    <mergeCell ref="R6:U6"/>
    <mergeCell ref="V6:W6"/>
    <mergeCell ref="V3:V5"/>
    <mergeCell ref="W3:W5"/>
    <mergeCell ref="X3:X6"/>
    <mergeCell ref="S3:S5"/>
    <mergeCell ref="T3:T5"/>
    <mergeCell ref="U3:U5"/>
  </mergeCells>
  <conditionalFormatting sqref="C8:W12 C30:M30 P30:W30 C14:W16 C18:W29 C32:W36">
    <cfRule type="cellIs" dxfId="107" priority="17" stopIfTrue="1" operator="equal">
      <formula>"."</formula>
    </cfRule>
    <cfRule type="cellIs" dxfId="106" priority="18" stopIfTrue="1" operator="equal">
      <formula>"..."</formula>
    </cfRule>
  </conditionalFormatting>
  <conditionalFormatting sqref="R38:W38">
    <cfRule type="cellIs" dxfId="105" priority="15" stopIfTrue="1" operator="equal">
      <formula>"."</formula>
    </cfRule>
    <cfRule type="cellIs" dxfId="104" priority="16" stopIfTrue="1" operator="equal">
      <formula>"..."</formula>
    </cfRule>
  </conditionalFormatting>
  <conditionalFormatting sqref="N30:O30">
    <cfRule type="cellIs" dxfId="103" priority="13" stopIfTrue="1" operator="equal">
      <formula>"."</formula>
    </cfRule>
    <cfRule type="cellIs" dxfId="102" priority="14" stopIfTrue="1" operator="equal">
      <formula>"..."</formula>
    </cfRule>
  </conditionalFormatting>
  <conditionalFormatting sqref="C13 R13:W13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D13:Q13">
    <cfRule type="cellIs" dxfId="99" priority="9" stopIfTrue="1" operator="equal">
      <formula>"."</formula>
    </cfRule>
    <cfRule type="cellIs" dxfId="98" priority="10" stopIfTrue="1" operator="equal">
      <formula>"..."</formula>
    </cfRule>
  </conditionalFormatting>
  <conditionalFormatting sqref="C17 R17:W17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conditionalFormatting sqref="D17:Q17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C31 R31:W31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D31:Q31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4.25"/>
  <cols>
    <col min="1" max="1" width="22.375" style="125" customWidth="1"/>
    <col min="2" max="2" width="6.875" style="125" customWidth="1"/>
    <col min="3" max="5" width="5.625" style="125" customWidth="1"/>
    <col min="6" max="6" width="5.75" style="125" customWidth="1"/>
    <col min="7" max="8" width="5.625" style="125" customWidth="1"/>
    <col min="9" max="9" width="5.25" style="125" customWidth="1"/>
    <col min="10" max="11" width="7.375" style="125" customWidth="1"/>
    <col min="12" max="17" width="10" style="125"/>
    <col min="18" max="18" width="10" style="36"/>
    <col min="19" max="16384" width="10" style="125"/>
  </cols>
  <sheetData>
    <row r="1" spans="1:11" ht="16.5" customHeight="1">
      <c r="A1" s="31" t="s">
        <v>32</v>
      </c>
    </row>
    <row r="2" spans="1:11" s="126" customFormat="1" ht="14.85" customHeight="1">
      <c r="A2" s="119" t="s">
        <v>255</v>
      </c>
      <c r="F2" s="7"/>
      <c r="G2" s="7"/>
    </row>
    <row r="3" spans="1:11" ht="28.5" customHeight="1">
      <c r="A3" s="275" t="s">
        <v>15</v>
      </c>
      <c r="B3" s="278" t="s">
        <v>1</v>
      </c>
      <c r="C3" s="279"/>
      <c r="D3" s="279"/>
      <c r="E3" s="279"/>
      <c r="F3" s="279"/>
      <c r="G3" s="279"/>
      <c r="H3" s="279"/>
      <c r="I3" s="280"/>
      <c r="J3" s="238" t="s">
        <v>33</v>
      </c>
      <c r="K3" s="281"/>
    </row>
    <row r="4" spans="1:11" ht="19.5" customHeight="1">
      <c r="A4" s="276"/>
      <c r="B4" s="282" t="s">
        <v>21</v>
      </c>
      <c r="C4" s="283" t="s">
        <v>34</v>
      </c>
      <c r="D4" s="284"/>
      <c r="E4" s="284"/>
      <c r="F4" s="284"/>
      <c r="G4" s="284"/>
      <c r="H4" s="284"/>
      <c r="I4" s="285"/>
      <c r="J4" s="230" t="s">
        <v>246</v>
      </c>
      <c r="K4" s="214" t="s">
        <v>22</v>
      </c>
    </row>
    <row r="5" spans="1:11" ht="30.75" customHeight="1">
      <c r="A5" s="277"/>
      <c r="B5" s="228"/>
      <c r="C5" s="215" t="s">
        <v>35</v>
      </c>
      <c r="D5" s="215" t="s">
        <v>36</v>
      </c>
      <c r="E5" s="215" t="s">
        <v>37</v>
      </c>
      <c r="F5" s="215" t="s">
        <v>38</v>
      </c>
      <c r="G5" s="215" t="s">
        <v>39</v>
      </c>
      <c r="H5" s="8" t="s">
        <v>40</v>
      </c>
      <c r="I5" s="9" t="s">
        <v>41</v>
      </c>
      <c r="J5" s="231"/>
      <c r="K5" s="210" t="s">
        <v>268</v>
      </c>
    </row>
    <row r="6" spans="1:11" ht="27" customHeight="1">
      <c r="A6" s="120" t="s">
        <v>168</v>
      </c>
      <c r="B6" s="10"/>
      <c r="C6" s="11"/>
      <c r="D6" s="11"/>
      <c r="E6" s="11"/>
      <c r="F6" s="11"/>
      <c r="G6" s="11"/>
    </row>
    <row r="7" spans="1:11" ht="14.25" customHeight="1">
      <c r="A7" s="121" t="s">
        <v>210</v>
      </c>
      <c r="B7" s="1">
        <v>6748</v>
      </c>
      <c r="C7" s="1">
        <v>43</v>
      </c>
      <c r="D7" s="1">
        <v>321</v>
      </c>
      <c r="E7" s="1">
        <v>1240</v>
      </c>
      <c r="F7" s="1">
        <v>2877</v>
      </c>
      <c r="G7" s="1">
        <v>1816</v>
      </c>
      <c r="H7" s="1">
        <v>421</v>
      </c>
      <c r="I7" s="1">
        <v>30</v>
      </c>
      <c r="J7" s="1">
        <v>236</v>
      </c>
      <c r="K7" s="1">
        <v>115</v>
      </c>
    </row>
    <row r="8" spans="1:11" ht="19.5" customHeight="1">
      <c r="A8" s="122" t="s">
        <v>169</v>
      </c>
      <c r="B8" s="1"/>
    </row>
    <row r="9" spans="1:11" ht="14.25" customHeight="1">
      <c r="A9" s="121" t="s">
        <v>211</v>
      </c>
      <c r="B9" s="1">
        <v>4370</v>
      </c>
      <c r="C9" s="1">
        <v>22</v>
      </c>
      <c r="D9" s="1">
        <v>240</v>
      </c>
      <c r="E9" s="1">
        <v>975</v>
      </c>
      <c r="F9" s="1">
        <v>1888</v>
      </c>
      <c r="G9" s="1">
        <v>1061</v>
      </c>
      <c r="H9" s="1">
        <v>177</v>
      </c>
      <c r="I9" s="1">
        <v>7</v>
      </c>
      <c r="J9" s="1">
        <v>142</v>
      </c>
      <c r="K9" s="1">
        <v>68</v>
      </c>
    </row>
    <row r="10" spans="1:11" ht="14.25" customHeight="1">
      <c r="A10" s="121" t="s">
        <v>170</v>
      </c>
      <c r="B10" s="1">
        <v>5556</v>
      </c>
      <c r="C10" s="1">
        <v>33</v>
      </c>
      <c r="D10" s="1">
        <v>300</v>
      </c>
      <c r="E10" s="1">
        <v>1269</v>
      </c>
      <c r="F10" s="1">
        <v>2365</v>
      </c>
      <c r="G10" s="1">
        <v>1325</v>
      </c>
      <c r="H10" s="1">
        <v>257</v>
      </c>
      <c r="I10" s="1">
        <v>7</v>
      </c>
      <c r="J10" s="1">
        <v>193</v>
      </c>
      <c r="K10" s="1">
        <v>95</v>
      </c>
    </row>
    <row r="11" spans="1:11" ht="14.25" customHeight="1">
      <c r="A11" s="121" t="s">
        <v>171</v>
      </c>
      <c r="B11" s="1">
        <v>2582</v>
      </c>
      <c r="C11" s="1">
        <v>19</v>
      </c>
      <c r="D11" s="1">
        <v>196</v>
      </c>
      <c r="E11" s="1">
        <v>712</v>
      </c>
      <c r="F11" s="1">
        <v>996</v>
      </c>
      <c r="G11" s="1">
        <v>537</v>
      </c>
      <c r="H11" s="1">
        <v>119</v>
      </c>
      <c r="I11" s="1">
        <v>3</v>
      </c>
      <c r="J11" s="1">
        <v>77</v>
      </c>
      <c r="K11" s="1">
        <v>37</v>
      </c>
    </row>
    <row r="12" spans="1:11" ht="14.25" customHeight="1">
      <c r="A12" s="121" t="s">
        <v>172</v>
      </c>
      <c r="B12" s="1">
        <v>5914</v>
      </c>
      <c r="C12" s="1">
        <v>36</v>
      </c>
      <c r="D12" s="1">
        <v>324</v>
      </c>
      <c r="E12" s="1">
        <v>1396</v>
      </c>
      <c r="F12" s="1">
        <v>2483</v>
      </c>
      <c r="G12" s="1">
        <v>1391</v>
      </c>
      <c r="H12" s="1">
        <v>266</v>
      </c>
      <c r="I12" s="1">
        <v>18</v>
      </c>
      <c r="J12" s="1">
        <v>177</v>
      </c>
      <c r="K12" s="1">
        <v>84</v>
      </c>
    </row>
    <row r="13" spans="1:11" ht="14.25" customHeight="1">
      <c r="A13" s="121" t="s">
        <v>173</v>
      </c>
      <c r="B13" s="1">
        <v>4251</v>
      </c>
      <c r="C13" s="1">
        <v>29</v>
      </c>
      <c r="D13" s="1">
        <v>267</v>
      </c>
      <c r="E13" s="1">
        <v>1096</v>
      </c>
      <c r="F13" s="1">
        <v>1729</v>
      </c>
      <c r="G13" s="1">
        <v>944</v>
      </c>
      <c r="H13" s="1">
        <v>184</v>
      </c>
      <c r="I13" s="1">
        <v>2</v>
      </c>
      <c r="J13" s="1">
        <v>138</v>
      </c>
      <c r="K13" s="1">
        <v>66</v>
      </c>
    </row>
    <row r="14" spans="1:11" ht="19.5" customHeight="1">
      <c r="A14" s="123" t="s">
        <v>168</v>
      </c>
      <c r="B14" s="1"/>
    </row>
    <row r="15" spans="1:11" ht="14.25" customHeight="1">
      <c r="A15" s="121" t="s">
        <v>212</v>
      </c>
      <c r="B15" s="1">
        <v>1348</v>
      </c>
      <c r="C15" s="1">
        <v>15</v>
      </c>
      <c r="D15" s="1">
        <v>116</v>
      </c>
      <c r="E15" s="1">
        <v>406</v>
      </c>
      <c r="F15" s="1">
        <v>507</v>
      </c>
      <c r="G15" s="1">
        <v>243</v>
      </c>
      <c r="H15" s="1">
        <v>58</v>
      </c>
      <c r="I15" s="1">
        <v>3</v>
      </c>
      <c r="J15" s="1">
        <v>41</v>
      </c>
      <c r="K15" s="1">
        <v>19</v>
      </c>
    </row>
    <row r="16" spans="1:11" ht="19.5" customHeight="1">
      <c r="A16" s="122" t="s">
        <v>169</v>
      </c>
      <c r="B16" s="1"/>
    </row>
    <row r="17" spans="1:11" ht="14.25" customHeight="1">
      <c r="A17" s="121" t="s">
        <v>212</v>
      </c>
      <c r="B17" s="1">
        <v>3733</v>
      </c>
      <c r="C17" s="1">
        <v>23</v>
      </c>
      <c r="D17" s="1">
        <v>272</v>
      </c>
      <c r="E17" s="1">
        <v>951</v>
      </c>
      <c r="F17" s="1">
        <v>1546</v>
      </c>
      <c r="G17" s="1">
        <v>770</v>
      </c>
      <c r="H17" s="1">
        <v>165</v>
      </c>
      <c r="I17" s="1">
        <v>6</v>
      </c>
      <c r="J17" s="1">
        <v>112</v>
      </c>
      <c r="K17" s="1">
        <v>53</v>
      </c>
    </row>
    <row r="18" spans="1:11" ht="14.25" customHeight="1">
      <c r="A18" s="121" t="s">
        <v>174</v>
      </c>
      <c r="B18" s="1">
        <v>1198</v>
      </c>
      <c r="C18" s="1">
        <v>5</v>
      </c>
      <c r="D18" s="1">
        <v>84</v>
      </c>
      <c r="E18" s="1">
        <v>291</v>
      </c>
      <c r="F18" s="1">
        <v>532</v>
      </c>
      <c r="G18" s="1">
        <v>232</v>
      </c>
      <c r="H18" s="1">
        <v>48</v>
      </c>
      <c r="I18" s="1">
        <v>6</v>
      </c>
      <c r="J18" s="1">
        <v>44</v>
      </c>
      <c r="K18" s="1">
        <v>22</v>
      </c>
    </row>
    <row r="19" spans="1:11" ht="14.25" customHeight="1">
      <c r="A19" s="121" t="s">
        <v>175</v>
      </c>
      <c r="B19" s="1">
        <v>2133</v>
      </c>
      <c r="C19" s="1">
        <v>29</v>
      </c>
      <c r="D19" s="1">
        <v>173</v>
      </c>
      <c r="E19" s="1">
        <v>561</v>
      </c>
      <c r="F19" s="1">
        <v>848</v>
      </c>
      <c r="G19" s="1">
        <v>441</v>
      </c>
      <c r="H19" s="1">
        <v>73</v>
      </c>
      <c r="I19" s="1">
        <v>8</v>
      </c>
      <c r="J19" s="1">
        <v>84</v>
      </c>
      <c r="K19" s="1">
        <v>39</v>
      </c>
    </row>
    <row r="20" spans="1:11" ht="14.25" customHeight="1">
      <c r="A20" s="121" t="s">
        <v>176</v>
      </c>
      <c r="B20" s="1">
        <v>1281</v>
      </c>
      <c r="C20" s="1">
        <v>13</v>
      </c>
      <c r="D20" s="1">
        <v>102</v>
      </c>
      <c r="E20" s="1">
        <v>335</v>
      </c>
      <c r="F20" s="1">
        <v>519</v>
      </c>
      <c r="G20" s="1">
        <v>259</v>
      </c>
      <c r="H20" s="1">
        <v>50</v>
      </c>
      <c r="I20" s="1">
        <v>3</v>
      </c>
      <c r="J20" s="1">
        <v>56</v>
      </c>
      <c r="K20" s="1">
        <v>28</v>
      </c>
    </row>
    <row r="21" spans="1:11" ht="19.5" customHeight="1">
      <c r="A21" s="122" t="s">
        <v>169</v>
      </c>
      <c r="B21" s="1"/>
    </row>
    <row r="22" spans="1:11" ht="14.25" customHeight="1">
      <c r="A22" s="121" t="s">
        <v>213</v>
      </c>
      <c r="B22" s="1">
        <v>1267</v>
      </c>
      <c r="C22" s="1">
        <v>8</v>
      </c>
      <c r="D22" s="1">
        <v>114</v>
      </c>
      <c r="E22" s="1">
        <v>356</v>
      </c>
      <c r="F22" s="1">
        <v>491</v>
      </c>
      <c r="G22" s="1">
        <v>251</v>
      </c>
      <c r="H22" s="1">
        <v>45</v>
      </c>
      <c r="I22" s="1">
        <v>2</v>
      </c>
      <c r="J22" s="1">
        <v>61</v>
      </c>
      <c r="K22" s="1">
        <v>29</v>
      </c>
    </row>
    <row r="23" spans="1:11" ht="14.25" customHeight="1">
      <c r="A23" s="121" t="s">
        <v>177</v>
      </c>
      <c r="B23" s="1">
        <v>3228</v>
      </c>
      <c r="C23" s="1">
        <v>30</v>
      </c>
      <c r="D23" s="1">
        <v>249</v>
      </c>
      <c r="E23" s="1">
        <v>808</v>
      </c>
      <c r="F23" s="1">
        <v>1348</v>
      </c>
      <c r="G23" s="1">
        <v>675</v>
      </c>
      <c r="H23" s="1">
        <v>113</v>
      </c>
      <c r="I23" s="1">
        <v>5</v>
      </c>
      <c r="J23" s="1">
        <v>109</v>
      </c>
      <c r="K23" s="1">
        <v>53</v>
      </c>
    </row>
    <row r="24" spans="1:11" ht="25.5" customHeight="1">
      <c r="A24" s="124" t="s">
        <v>26</v>
      </c>
      <c r="B24" s="3">
        <v>43609</v>
      </c>
      <c r="C24" s="3">
        <v>305</v>
      </c>
      <c r="D24" s="3">
        <v>2758</v>
      </c>
      <c r="E24" s="3">
        <v>10396</v>
      </c>
      <c r="F24" s="3">
        <v>18129</v>
      </c>
      <c r="G24" s="3">
        <v>9945</v>
      </c>
      <c r="H24" s="3">
        <v>1976</v>
      </c>
      <c r="I24" s="3">
        <v>100</v>
      </c>
      <c r="J24" s="3">
        <v>1470</v>
      </c>
      <c r="K24" s="3">
        <v>708</v>
      </c>
    </row>
    <row r="25" spans="1:11" ht="27" customHeight="1">
      <c r="A25" s="123" t="s">
        <v>178</v>
      </c>
      <c r="B25" s="1"/>
    </row>
    <row r="26" spans="1:11" ht="14.25" customHeight="1">
      <c r="A26" s="121" t="s">
        <v>179</v>
      </c>
      <c r="B26" s="1">
        <v>527</v>
      </c>
      <c r="C26" s="1">
        <v>2</v>
      </c>
      <c r="D26" s="1">
        <v>37</v>
      </c>
      <c r="E26" s="1">
        <v>139</v>
      </c>
      <c r="F26" s="1">
        <v>194</v>
      </c>
      <c r="G26" s="1">
        <v>123</v>
      </c>
      <c r="H26" s="1">
        <v>32</v>
      </c>
      <c r="I26" s="1">
        <v>0</v>
      </c>
      <c r="J26" s="1">
        <v>8</v>
      </c>
      <c r="K26" s="1">
        <v>4</v>
      </c>
    </row>
    <row r="27" spans="1:11" ht="14.25" customHeight="1">
      <c r="A27" s="121" t="s">
        <v>180</v>
      </c>
      <c r="B27" s="1">
        <v>2931</v>
      </c>
      <c r="C27" s="1">
        <v>18</v>
      </c>
      <c r="D27" s="1">
        <v>164</v>
      </c>
      <c r="E27" s="1">
        <v>632</v>
      </c>
      <c r="F27" s="1">
        <v>1225</v>
      </c>
      <c r="G27" s="1">
        <v>747</v>
      </c>
      <c r="H27" s="1">
        <v>133</v>
      </c>
      <c r="I27" s="1">
        <v>12</v>
      </c>
      <c r="J27" s="1">
        <v>84</v>
      </c>
      <c r="K27" s="1">
        <v>42</v>
      </c>
    </row>
    <row r="28" spans="1:11" ht="19.5" customHeight="1">
      <c r="A28" s="122" t="s">
        <v>169</v>
      </c>
      <c r="B28" s="1"/>
    </row>
    <row r="29" spans="1:11" ht="14.25" customHeight="1">
      <c r="A29" s="121" t="s">
        <v>180</v>
      </c>
      <c r="B29" s="1">
        <v>4351</v>
      </c>
      <c r="C29" s="1">
        <v>32</v>
      </c>
      <c r="D29" s="1">
        <v>261</v>
      </c>
      <c r="E29" s="1">
        <v>1078</v>
      </c>
      <c r="F29" s="1">
        <v>1811</v>
      </c>
      <c r="G29" s="1">
        <v>975</v>
      </c>
      <c r="H29" s="1">
        <v>182</v>
      </c>
      <c r="I29" s="1">
        <v>12</v>
      </c>
      <c r="J29" s="1">
        <v>148</v>
      </c>
      <c r="K29" s="1">
        <v>71</v>
      </c>
    </row>
    <row r="30" spans="1:11" ht="14.25" customHeight="1">
      <c r="A30" s="121" t="s">
        <v>181</v>
      </c>
      <c r="B30" s="1">
        <v>2122</v>
      </c>
      <c r="C30" s="1">
        <v>11</v>
      </c>
      <c r="D30" s="1">
        <v>152</v>
      </c>
      <c r="E30" s="1">
        <v>541</v>
      </c>
      <c r="F30" s="1">
        <v>854</v>
      </c>
      <c r="G30" s="1">
        <v>466</v>
      </c>
      <c r="H30" s="1">
        <v>94</v>
      </c>
      <c r="I30" s="1">
        <v>4</v>
      </c>
      <c r="J30" s="1">
        <v>62</v>
      </c>
      <c r="K30" s="1">
        <v>31</v>
      </c>
    </row>
    <row r="31" spans="1:11" ht="19.5" customHeight="1">
      <c r="A31" s="123" t="s">
        <v>178</v>
      </c>
      <c r="B31" s="1"/>
    </row>
    <row r="32" spans="1:11" ht="14.25" customHeight="1">
      <c r="A32" s="121" t="s">
        <v>182</v>
      </c>
      <c r="B32" s="1">
        <v>1538</v>
      </c>
      <c r="C32" s="1">
        <v>13</v>
      </c>
      <c r="D32" s="1">
        <v>73</v>
      </c>
      <c r="E32" s="1">
        <v>269</v>
      </c>
      <c r="F32" s="1">
        <v>631</v>
      </c>
      <c r="G32" s="1">
        <v>442</v>
      </c>
      <c r="H32" s="1">
        <v>103</v>
      </c>
      <c r="I32" s="1">
        <v>7</v>
      </c>
      <c r="J32" s="1">
        <v>63</v>
      </c>
      <c r="K32" s="1">
        <v>30</v>
      </c>
    </row>
    <row r="33" spans="1:11" ht="14.25" customHeight="1">
      <c r="A33" s="121" t="s">
        <v>183</v>
      </c>
      <c r="B33" s="1">
        <v>3251</v>
      </c>
      <c r="C33" s="1">
        <v>60</v>
      </c>
      <c r="D33" s="1">
        <v>311</v>
      </c>
      <c r="E33" s="1">
        <v>810</v>
      </c>
      <c r="F33" s="1">
        <v>1228</v>
      </c>
      <c r="G33" s="1">
        <v>689</v>
      </c>
      <c r="H33" s="1">
        <v>145</v>
      </c>
      <c r="I33" s="1">
        <v>8</v>
      </c>
      <c r="J33" s="1">
        <v>115</v>
      </c>
      <c r="K33" s="1">
        <v>56</v>
      </c>
    </row>
    <row r="34" spans="1:11" ht="19.5" customHeight="1">
      <c r="A34" s="122" t="s">
        <v>169</v>
      </c>
      <c r="B34" s="1"/>
    </row>
    <row r="35" spans="1:11" ht="14.25" customHeight="1">
      <c r="A35" s="121" t="s">
        <v>184</v>
      </c>
      <c r="B35" s="1">
        <v>1320</v>
      </c>
      <c r="C35" s="1">
        <v>14</v>
      </c>
      <c r="D35" s="1">
        <v>106</v>
      </c>
      <c r="E35" s="1">
        <v>341</v>
      </c>
      <c r="F35" s="1">
        <v>529</v>
      </c>
      <c r="G35" s="1">
        <v>267</v>
      </c>
      <c r="H35" s="1">
        <v>61</v>
      </c>
      <c r="I35" s="1">
        <v>2</v>
      </c>
      <c r="J35" s="1">
        <v>46</v>
      </c>
      <c r="K35" s="1">
        <v>23</v>
      </c>
    </row>
    <row r="36" spans="1:11" ht="14.25" customHeight="1">
      <c r="A36" s="121" t="s">
        <v>185</v>
      </c>
      <c r="B36" s="1">
        <v>5295</v>
      </c>
      <c r="C36" s="1">
        <v>40</v>
      </c>
      <c r="D36" s="1">
        <v>365</v>
      </c>
      <c r="E36" s="1">
        <v>1262</v>
      </c>
      <c r="F36" s="1">
        <v>2099</v>
      </c>
      <c r="G36" s="1">
        <v>1234</v>
      </c>
      <c r="H36" s="1">
        <v>279</v>
      </c>
      <c r="I36" s="1">
        <v>16</v>
      </c>
      <c r="J36" s="1">
        <v>169</v>
      </c>
      <c r="K36" s="1">
        <v>83</v>
      </c>
    </row>
    <row r="37" spans="1:11" ht="19.5" customHeight="1">
      <c r="A37" s="123" t="s">
        <v>168</v>
      </c>
      <c r="B37" s="1"/>
    </row>
    <row r="38" spans="1:11" ht="14.25" customHeight="1">
      <c r="A38" s="121" t="s">
        <v>186</v>
      </c>
      <c r="B38" s="1">
        <v>1516</v>
      </c>
      <c r="C38" s="1">
        <v>25</v>
      </c>
      <c r="D38" s="1">
        <v>217</v>
      </c>
      <c r="E38" s="1">
        <v>465</v>
      </c>
      <c r="F38" s="1">
        <v>496</v>
      </c>
      <c r="G38" s="1">
        <v>256</v>
      </c>
      <c r="H38" s="1">
        <v>55</v>
      </c>
      <c r="I38" s="1">
        <v>2</v>
      </c>
      <c r="J38" s="1">
        <v>38</v>
      </c>
      <c r="K38" s="1">
        <v>19</v>
      </c>
    </row>
    <row r="39" spans="1:11" ht="19.5" customHeight="1">
      <c r="A39" s="122" t="s">
        <v>169</v>
      </c>
      <c r="B39" s="1"/>
    </row>
    <row r="40" spans="1:11" ht="14.25" customHeight="1">
      <c r="A40" s="121" t="s">
        <v>187</v>
      </c>
      <c r="B40" s="1">
        <v>1641</v>
      </c>
      <c r="C40" s="1">
        <v>15</v>
      </c>
      <c r="D40" s="1">
        <v>139</v>
      </c>
      <c r="E40" s="1">
        <v>426</v>
      </c>
      <c r="F40" s="1">
        <v>672</v>
      </c>
      <c r="G40" s="1">
        <v>312</v>
      </c>
      <c r="H40" s="1">
        <v>75</v>
      </c>
      <c r="I40" s="1">
        <v>2</v>
      </c>
      <c r="J40" s="1">
        <v>38</v>
      </c>
      <c r="K40" s="1">
        <v>19</v>
      </c>
    </row>
    <row r="41" spans="1:11" ht="14.25" customHeight="1">
      <c r="A41" s="121" t="s">
        <v>188</v>
      </c>
      <c r="B41" s="1">
        <v>2005</v>
      </c>
      <c r="C41" s="1">
        <v>12</v>
      </c>
      <c r="D41" s="1">
        <v>125</v>
      </c>
      <c r="E41" s="1">
        <v>521</v>
      </c>
      <c r="F41" s="1">
        <v>828</v>
      </c>
      <c r="G41" s="1">
        <v>433</v>
      </c>
      <c r="H41" s="1">
        <v>80</v>
      </c>
      <c r="I41" s="1">
        <v>6</v>
      </c>
      <c r="J41" s="1">
        <v>64</v>
      </c>
      <c r="K41" s="1">
        <v>32</v>
      </c>
    </row>
    <row r="42" spans="1:11" ht="14.25" customHeight="1">
      <c r="A42" s="121" t="s">
        <v>189</v>
      </c>
      <c r="B42" s="1">
        <v>1163</v>
      </c>
      <c r="C42" s="1">
        <v>12</v>
      </c>
      <c r="D42" s="1">
        <v>91</v>
      </c>
      <c r="E42" s="1">
        <v>297</v>
      </c>
      <c r="F42" s="1">
        <v>454</v>
      </c>
      <c r="G42" s="1">
        <v>255</v>
      </c>
      <c r="H42" s="1">
        <v>49</v>
      </c>
      <c r="I42" s="1">
        <v>5</v>
      </c>
      <c r="J42" s="1">
        <v>34</v>
      </c>
      <c r="K42" s="1">
        <v>17</v>
      </c>
    </row>
    <row r="43" spans="1:11" ht="25.5" customHeight="1">
      <c r="A43" s="124" t="s">
        <v>27</v>
      </c>
      <c r="B43" s="3">
        <v>27660</v>
      </c>
      <c r="C43" s="3">
        <v>254</v>
      </c>
      <c r="D43" s="3">
        <v>2041</v>
      </c>
      <c r="E43" s="3">
        <v>6781</v>
      </c>
      <c r="F43" s="3">
        <v>11021</v>
      </c>
      <c r="G43" s="3">
        <v>6199</v>
      </c>
      <c r="H43" s="3">
        <v>1288</v>
      </c>
      <c r="I43" s="3">
        <v>76</v>
      </c>
      <c r="J43" s="3">
        <v>869</v>
      </c>
      <c r="K43" s="3">
        <v>427</v>
      </c>
    </row>
  </sheetData>
  <mergeCells count="6">
    <mergeCell ref="A3:A5"/>
    <mergeCell ref="B3:I3"/>
    <mergeCell ref="J3:K3"/>
    <mergeCell ref="B4:B5"/>
    <mergeCell ref="C4:I4"/>
    <mergeCell ref="J4:J5"/>
  </mergeCells>
  <conditionalFormatting sqref="B6:G6 C40:K43 C22:K24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J15:K15 J26:K27 J32:K33 J38:K38 J7:K7 J9:K13 J17:K20 J29:K30 J35:K36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C9:I13 C15:I15 C17:I20 C26:I27 C29:I30 C32:I33 C35:I36 C38:I38 B7:I7 B8:B43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Normal="100" workbookViewId="0">
      <pane ySplit="5" topLeftCell="A6" activePane="bottomLeft" state="frozen"/>
      <selection pane="bottomLeft" activeCell="H1" sqref="H1"/>
    </sheetView>
  </sheetViews>
  <sheetFormatPr baseColWidth="10" defaultColWidth="10" defaultRowHeight="12.75"/>
  <cols>
    <col min="1" max="1" width="22.375" style="125" customWidth="1"/>
    <col min="2" max="2" width="6.875" style="125" customWidth="1"/>
    <col min="3" max="5" width="5.625" style="125" customWidth="1"/>
    <col min="6" max="6" width="5.75" style="125" customWidth="1"/>
    <col min="7" max="8" width="5.625" style="125" customWidth="1"/>
    <col min="9" max="9" width="5.25" style="125" customWidth="1"/>
    <col min="10" max="11" width="7.375" style="125" customWidth="1"/>
    <col min="12" max="16384" width="10" style="125"/>
  </cols>
  <sheetData>
    <row r="1" spans="1:18" ht="16.5" customHeight="1">
      <c r="A1" s="2" t="s">
        <v>42</v>
      </c>
    </row>
    <row r="2" spans="1:18" s="126" customFormat="1" ht="14.85" customHeight="1">
      <c r="A2" s="127" t="s">
        <v>269</v>
      </c>
      <c r="F2" s="7"/>
      <c r="G2" s="7"/>
    </row>
    <row r="3" spans="1:18" ht="28.5" customHeight="1">
      <c r="A3" s="275" t="s">
        <v>15</v>
      </c>
      <c r="B3" s="278" t="s">
        <v>1</v>
      </c>
      <c r="C3" s="279"/>
      <c r="D3" s="279"/>
      <c r="E3" s="279"/>
      <c r="F3" s="279"/>
      <c r="G3" s="279"/>
      <c r="H3" s="279"/>
      <c r="I3" s="280"/>
      <c r="J3" s="238" t="s">
        <v>33</v>
      </c>
      <c r="K3" s="281"/>
      <c r="R3" s="36"/>
    </row>
    <row r="4" spans="1:18" ht="19.5" customHeight="1">
      <c r="A4" s="276"/>
      <c r="B4" s="282" t="s">
        <v>21</v>
      </c>
      <c r="C4" s="283" t="s">
        <v>34</v>
      </c>
      <c r="D4" s="284"/>
      <c r="E4" s="284"/>
      <c r="F4" s="284"/>
      <c r="G4" s="284"/>
      <c r="H4" s="284"/>
      <c r="I4" s="285"/>
      <c r="J4" s="230" t="s">
        <v>246</v>
      </c>
      <c r="K4" s="214" t="s">
        <v>22</v>
      </c>
      <c r="R4" s="36"/>
    </row>
    <row r="5" spans="1:18" ht="30.75" customHeight="1">
      <c r="A5" s="277"/>
      <c r="B5" s="228"/>
      <c r="C5" s="215" t="s">
        <v>35</v>
      </c>
      <c r="D5" s="215" t="s">
        <v>36</v>
      </c>
      <c r="E5" s="215" t="s">
        <v>37</v>
      </c>
      <c r="F5" s="215" t="s">
        <v>38</v>
      </c>
      <c r="G5" s="215" t="s">
        <v>39</v>
      </c>
      <c r="H5" s="8" t="s">
        <v>40</v>
      </c>
      <c r="I5" s="9" t="s">
        <v>41</v>
      </c>
      <c r="J5" s="231"/>
      <c r="K5" s="210" t="s">
        <v>268</v>
      </c>
      <c r="R5" s="36"/>
    </row>
    <row r="6" spans="1:18" ht="27" customHeight="1">
      <c r="A6" s="128" t="s">
        <v>168</v>
      </c>
      <c r="B6" s="10"/>
      <c r="C6" s="11"/>
      <c r="D6" s="11"/>
      <c r="E6" s="11"/>
      <c r="F6" s="11"/>
      <c r="G6" s="11"/>
    </row>
    <row r="7" spans="1:18" ht="14.25" customHeight="1">
      <c r="A7" s="121" t="s">
        <v>190</v>
      </c>
      <c r="B7" s="1">
        <v>2529</v>
      </c>
      <c r="C7" s="1">
        <v>22</v>
      </c>
      <c r="D7" s="1">
        <v>142</v>
      </c>
      <c r="E7" s="1">
        <v>497</v>
      </c>
      <c r="F7" s="1">
        <v>1045</v>
      </c>
      <c r="G7" s="1">
        <v>673</v>
      </c>
      <c r="H7" s="1">
        <v>138</v>
      </c>
      <c r="I7" s="1">
        <v>12</v>
      </c>
      <c r="J7" s="1">
        <v>90</v>
      </c>
      <c r="K7" s="1">
        <v>45</v>
      </c>
    </row>
    <row r="8" spans="1:18" ht="19.5" customHeight="1">
      <c r="A8" s="122" t="s">
        <v>169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8" ht="14.25" customHeight="1">
      <c r="A9" s="121" t="s">
        <v>191</v>
      </c>
      <c r="B9" s="1">
        <v>2688</v>
      </c>
      <c r="C9" s="1">
        <v>8</v>
      </c>
      <c r="D9" s="1">
        <v>182</v>
      </c>
      <c r="E9" s="1">
        <v>697</v>
      </c>
      <c r="F9" s="1">
        <v>1059</v>
      </c>
      <c r="G9" s="1">
        <v>612</v>
      </c>
      <c r="H9" s="1">
        <v>122</v>
      </c>
      <c r="I9" s="1">
        <v>8</v>
      </c>
      <c r="J9" s="1">
        <v>92</v>
      </c>
      <c r="K9" s="1">
        <v>46</v>
      </c>
    </row>
    <row r="10" spans="1:18" ht="14.25" customHeight="1">
      <c r="A10" s="121" t="s">
        <v>192</v>
      </c>
      <c r="B10" s="1">
        <v>1694</v>
      </c>
      <c r="C10" s="1">
        <v>10</v>
      </c>
      <c r="D10" s="1">
        <v>127</v>
      </c>
      <c r="E10" s="1">
        <v>409</v>
      </c>
      <c r="F10" s="1">
        <v>673</v>
      </c>
      <c r="G10" s="1">
        <v>379</v>
      </c>
      <c r="H10" s="1">
        <v>90</v>
      </c>
      <c r="I10" s="1">
        <v>6</v>
      </c>
      <c r="J10" s="1">
        <v>58</v>
      </c>
      <c r="K10" s="1">
        <v>29</v>
      </c>
    </row>
    <row r="11" spans="1:18" ht="14.25" customHeight="1">
      <c r="A11" s="121" t="s">
        <v>193</v>
      </c>
      <c r="B11" s="1">
        <v>4441</v>
      </c>
      <c r="C11" s="1">
        <v>44</v>
      </c>
      <c r="D11" s="1">
        <v>365</v>
      </c>
      <c r="E11" s="1">
        <v>1138</v>
      </c>
      <c r="F11" s="1">
        <v>1769</v>
      </c>
      <c r="G11" s="1">
        <v>942</v>
      </c>
      <c r="H11" s="1">
        <v>176</v>
      </c>
      <c r="I11" s="1">
        <v>7</v>
      </c>
      <c r="J11" s="1">
        <v>157</v>
      </c>
      <c r="K11" s="1">
        <v>77</v>
      </c>
    </row>
    <row r="12" spans="1:18" ht="19.5" customHeight="1">
      <c r="A12" s="123" t="s">
        <v>169</v>
      </c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8" ht="14.25" customHeight="1">
      <c r="A13" s="121" t="s">
        <v>194</v>
      </c>
      <c r="B13" s="1">
        <v>1502</v>
      </c>
      <c r="C13" s="1">
        <v>12</v>
      </c>
      <c r="D13" s="1">
        <v>129</v>
      </c>
      <c r="E13" s="1">
        <v>414</v>
      </c>
      <c r="F13" s="1">
        <v>574</v>
      </c>
      <c r="G13" s="1">
        <v>320</v>
      </c>
      <c r="H13" s="1">
        <v>45</v>
      </c>
      <c r="I13" s="1">
        <v>8</v>
      </c>
      <c r="J13" s="1">
        <v>50</v>
      </c>
      <c r="K13" s="1">
        <v>25</v>
      </c>
    </row>
    <row r="14" spans="1:18" ht="14.25" customHeight="1">
      <c r="A14" s="121" t="s">
        <v>195</v>
      </c>
      <c r="B14" s="1">
        <v>2138</v>
      </c>
      <c r="C14" s="1">
        <v>26</v>
      </c>
      <c r="D14" s="1">
        <v>189</v>
      </c>
      <c r="E14" s="1">
        <v>594</v>
      </c>
      <c r="F14" s="1">
        <v>823</v>
      </c>
      <c r="G14" s="1">
        <v>412</v>
      </c>
      <c r="H14" s="1">
        <v>84</v>
      </c>
      <c r="I14" s="1">
        <v>10</v>
      </c>
      <c r="J14" s="1">
        <v>65</v>
      </c>
      <c r="K14" s="1">
        <v>31</v>
      </c>
    </row>
    <row r="15" spans="1:18" ht="14.25" customHeight="1">
      <c r="A15" s="121" t="s">
        <v>196</v>
      </c>
      <c r="B15" s="1">
        <v>1596</v>
      </c>
      <c r="C15" s="1">
        <v>9</v>
      </c>
      <c r="D15" s="1">
        <v>140</v>
      </c>
      <c r="E15" s="1">
        <v>461</v>
      </c>
      <c r="F15" s="1">
        <v>673</v>
      </c>
      <c r="G15" s="1">
        <v>255</v>
      </c>
      <c r="H15" s="1">
        <v>55</v>
      </c>
      <c r="I15" s="1">
        <v>3</v>
      </c>
      <c r="J15" s="1">
        <v>40</v>
      </c>
      <c r="K15" s="1">
        <v>20</v>
      </c>
    </row>
    <row r="16" spans="1:18" ht="19.5" customHeight="1">
      <c r="A16" s="123" t="s">
        <v>169</v>
      </c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4.25" customHeight="1">
      <c r="A17" s="121" t="s">
        <v>197</v>
      </c>
      <c r="B17" s="1">
        <v>2792</v>
      </c>
      <c r="C17" s="1">
        <v>19</v>
      </c>
      <c r="D17" s="1">
        <v>221</v>
      </c>
      <c r="E17" s="1">
        <v>672</v>
      </c>
      <c r="F17" s="1">
        <v>1098</v>
      </c>
      <c r="G17" s="1">
        <v>634</v>
      </c>
      <c r="H17" s="1">
        <v>138</v>
      </c>
      <c r="I17" s="1">
        <v>10</v>
      </c>
      <c r="J17" s="1">
        <v>129</v>
      </c>
      <c r="K17" s="1">
        <v>63</v>
      </c>
    </row>
    <row r="18" spans="1:11" ht="14.25" customHeight="1">
      <c r="A18" s="121" t="s">
        <v>198</v>
      </c>
      <c r="B18" s="1">
        <v>2128</v>
      </c>
      <c r="C18" s="1">
        <v>19</v>
      </c>
      <c r="D18" s="1">
        <v>139</v>
      </c>
      <c r="E18" s="1">
        <v>611</v>
      </c>
      <c r="F18" s="1">
        <v>832</v>
      </c>
      <c r="G18" s="1">
        <v>420</v>
      </c>
      <c r="H18" s="1">
        <v>103</v>
      </c>
      <c r="I18" s="1">
        <v>4</v>
      </c>
      <c r="J18" s="1">
        <v>55</v>
      </c>
      <c r="K18" s="1">
        <v>26</v>
      </c>
    </row>
    <row r="19" spans="1:11" ht="14.25" customHeight="1">
      <c r="A19" s="121" t="s">
        <v>199</v>
      </c>
      <c r="B19" s="1">
        <v>1366</v>
      </c>
      <c r="C19" s="1">
        <v>23</v>
      </c>
      <c r="D19" s="1">
        <v>130</v>
      </c>
      <c r="E19" s="1">
        <v>367</v>
      </c>
      <c r="F19" s="1">
        <v>520</v>
      </c>
      <c r="G19" s="1">
        <v>269</v>
      </c>
      <c r="H19" s="1">
        <v>55</v>
      </c>
      <c r="I19" s="1">
        <v>2</v>
      </c>
      <c r="J19" s="1">
        <v>52</v>
      </c>
      <c r="K19" s="1">
        <v>26</v>
      </c>
    </row>
    <row r="20" spans="1:11" ht="25.5" customHeight="1">
      <c r="A20" s="124" t="s">
        <v>28</v>
      </c>
      <c r="B20" s="3">
        <v>22874</v>
      </c>
      <c r="C20" s="3">
        <v>192</v>
      </c>
      <c r="D20" s="3">
        <v>1764</v>
      </c>
      <c r="E20" s="3">
        <v>5860</v>
      </c>
      <c r="F20" s="3">
        <v>9066</v>
      </c>
      <c r="G20" s="3">
        <v>4916</v>
      </c>
      <c r="H20" s="3">
        <v>1006</v>
      </c>
      <c r="I20" s="3">
        <v>70</v>
      </c>
      <c r="J20" s="3">
        <v>788</v>
      </c>
      <c r="K20" s="3">
        <v>388</v>
      </c>
    </row>
    <row r="21" spans="1:11" ht="27" customHeight="1">
      <c r="A21" s="123" t="s">
        <v>169</v>
      </c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4.25" customHeight="1">
      <c r="A22" s="121" t="s">
        <v>200</v>
      </c>
      <c r="B22" s="1">
        <v>2993</v>
      </c>
      <c r="C22" s="1">
        <v>22</v>
      </c>
      <c r="D22" s="1">
        <v>193</v>
      </c>
      <c r="E22" s="1">
        <v>749</v>
      </c>
      <c r="F22" s="1">
        <v>1245</v>
      </c>
      <c r="G22" s="1">
        <v>651</v>
      </c>
      <c r="H22" s="1">
        <v>126</v>
      </c>
      <c r="I22" s="1">
        <v>7</v>
      </c>
      <c r="J22" s="1">
        <v>94</v>
      </c>
      <c r="K22" s="1">
        <v>44</v>
      </c>
    </row>
    <row r="23" spans="1:11" ht="14.25" customHeight="1">
      <c r="A23" s="121" t="s">
        <v>201</v>
      </c>
      <c r="B23" s="1">
        <v>2350</v>
      </c>
      <c r="C23" s="1">
        <v>15</v>
      </c>
      <c r="D23" s="1">
        <v>116</v>
      </c>
      <c r="E23" s="1">
        <v>513</v>
      </c>
      <c r="F23" s="1">
        <v>1007</v>
      </c>
      <c r="G23" s="1">
        <v>570</v>
      </c>
      <c r="H23" s="1">
        <v>123</v>
      </c>
      <c r="I23" s="1">
        <v>6</v>
      </c>
      <c r="J23" s="1">
        <v>60</v>
      </c>
      <c r="K23" s="1">
        <v>30</v>
      </c>
    </row>
    <row r="24" spans="1:11" ht="14.25" customHeight="1">
      <c r="A24" s="121" t="s">
        <v>202</v>
      </c>
      <c r="B24" s="1">
        <v>1787</v>
      </c>
      <c r="C24" s="1">
        <v>19</v>
      </c>
      <c r="D24" s="1">
        <v>129</v>
      </c>
      <c r="E24" s="1">
        <v>481</v>
      </c>
      <c r="F24" s="1">
        <v>704</v>
      </c>
      <c r="G24" s="1">
        <v>370</v>
      </c>
      <c r="H24" s="1">
        <v>79</v>
      </c>
      <c r="I24" s="1">
        <v>5</v>
      </c>
      <c r="J24" s="1">
        <v>61</v>
      </c>
      <c r="K24" s="1">
        <v>29</v>
      </c>
    </row>
    <row r="25" spans="1:11" ht="19.5" customHeight="1">
      <c r="A25" s="123" t="s">
        <v>168</v>
      </c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4.25" customHeight="1">
      <c r="A26" s="121" t="s">
        <v>203</v>
      </c>
      <c r="B26" s="1">
        <v>1346</v>
      </c>
      <c r="C26" s="1">
        <v>13</v>
      </c>
      <c r="D26" s="1">
        <v>92</v>
      </c>
      <c r="E26" s="1">
        <v>305</v>
      </c>
      <c r="F26" s="1">
        <v>543</v>
      </c>
      <c r="G26" s="1">
        <v>319</v>
      </c>
      <c r="H26" s="1">
        <v>71</v>
      </c>
      <c r="I26" s="1">
        <v>3</v>
      </c>
      <c r="J26" s="1">
        <v>42</v>
      </c>
      <c r="K26" s="1">
        <v>21</v>
      </c>
    </row>
    <row r="27" spans="1:11" ht="19.5" customHeight="1">
      <c r="A27" s="123" t="s">
        <v>169</v>
      </c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4.25" customHeight="1">
      <c r="A28" s="121" t="s">
        <v>204</v>
      </c>
      <c r="B28" s="1">
        <v>2243</v>
      </c>
      <c r="C28" s="1">
        <v>15</v>
      </c>
      <c r="D28" s="1">
        <v>171</v>
      </c>
      <c r="E28" s="1">
        <v>563</v>
      </c>
      <c r="F28" s="1">
        <v>918</v>
      </c>
      <c r="G28" s="1">
        <v>479</v>
      </c>
      <c r="H28" s="1">
        <v>95</v>
      </c>
      <c r="I28" s="1">
        <v>2</v>
      </c>
      <c r="J28" s="1">
        <v>70</v>
      </c>
      <c r="K28" s="1">
        <v>35</v>
      </c>
    </row>
    <row r="29" spans="1:11" ht="14.25" customHeight="1">
      <c r="A29" s="121" t="s">
        <v>205</v>
      </c>
      <c r="B29" s="1">
        <v>2211</v>
      </c>
      <c r="C29" s="1">
        <v>15</v>
      </c>
      <c r="D29" s="1">
        <v>144</v>
      </c>
      <c r="E29" s="1">
        <v>512</v>
      </c>
      <c r="F29" s="1">
        <v>979</v>
      </c>
      <c r="G29" s="1">
        <v>481</v>
      </c>
      <c r="H29" s="1">
        <v>76</v>
      </c>
      <c r="I29" s="1">
        <v>4</v>
      </c>
      <c r="J29" s="1">
        <v>63</v>
      </c>
      <c r="K29" s="1">
        <v>30</v>
      </c>
    </row>
    <row r="30" spans="1:11" ht="19.5" customHeight="1">
      <c r="A30" s="123" t="s">
        <v>169</v>
      </c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4.25" customHeight="1">
      <c r="A31" s="121" t="s">
        <v>206</v>
      </c>
      <c r="B31" s="1">
        <v>2151</v>
      </c>
      <c r="C31" s="1">
        <v>19</v>
      </c>
      <c r="D31" s="1">
        <v>122</v>
      </c>
      <c r="E31" s="1">
        <v>500</v>
      </c>
      <c r="F31" s="1">
        <v>924</v>
      </c>
      <c r="G31" s="1">
        <v>474</v>
      </c>
      <c r="H31" s="1">
        <v>105</v>
      </c>
      <c r="I31" s="1">
        <v>7</v>
      </c>
      <c r="J31" s="1">
        <v>82</v>
      </c>
      <c r="K31" s="1">
        <v>38</v>
      </c>
    </row>
    <row r="32" spans="1:11" ht="14.25" customHeight="1">
      <c r="A32" s="121" t="s">
        <v>207</v>
      </c>
      <c r="B32" s="1">
        <v>3047</v>
      </c>
      <c r="C32" s="1">
        <v>25</v>
      </c>
      <c r="D32" s="1">
        <v>179</v>
      </c>
      <c r="E32" s="1">
        <v>791</v>
      </c>
      <c r="F32" s="1">
        <v>1261</v>
      </c>
      <c r="G32" s="1">
        <v>661</v>
      </c>
      <c r="H32" s="1">
        <v>127</v>
      </c>
      <c r="I32" s="1">
        <v>3</v>
      </c>
      <c r="J32" s="1">
        <v>85</v>
      </c>
      <c r="K32" s="1">
        <v>41</v>
      </c>
    </row>
    <row r="33" spans="1:11" ht="14.25" customHeight="1">
      <c r="A33" s="121" t="s">
        <v>208</v>
      </c>
      <c r="B33" s="1">
        <v>1263</v>
      </c>
      <c r="C33" s="1">
        <v>15</v>
      </c>
      <c r="D33" s="1">
        <v>104</v>
      </c>
      <c r="E33" s="1">
        <v>358</v>
      </c>
      <c r="F33" s="1">
        <v>497</v>
      </c>
      <c r="G33" s="1">
        <v>239</v>
      </c>
      <c r="H33" s="1">
        <v>48</v>
      </c>
      <c r="I33" s="1">
        <v>2</v>
      </c>
      <c r="J33" s="1">
        <v>44</v>
      </c>
      <c r="K33" s="1">
        <v>22</v>
      </c>
    </row>
    <row r="34" spans="1:11" ht="25.5" customHeight="1">
      <c r="A34" s="124" t="s">
        <v>29</v>
      </c>
      <c r="B34" s="3">
        <v>19391</v>
      </c>
      <c r="C34" s="3">
        <v>158</v>
      </c>
      <c r="D34" s="3">
        <v>1250</v>
      </c>
      <c r="E34" s="3">
        <v>4772</v>
      </c>
      <c r="F34" s="3">
        <v>8078</v>
      </c>
      <c r="G34" s="3">
        <v>4244</v>
      </c>
      <c r="H34" s="3">
        <v>850</v>
      </c>
      <c r="I34" s="3">
        <v>39</v>
      </c>
      <c r="J34" s="3">
        <v>601</v>
      </c>
      <c r="K34" s="3">
        <v>290</v>
      </c>
    </row>
    <row r="35" spans="1:11" ht="51.75" customHeight="1">
      <c r="A35" s="129" t="s">
        <v>30</v>
      </c>
      <c r="B35" s="3">
        <v>113534</v>
      </c>
      <c r="C35" s="3">
        <v>909</v>
      </c>
      <c r="D35" s="3">
        <v>7813</v>
      </c>
      <c r="E35" s="3">
        <v>27809</v>
      </c>
      <c r="F35" s="3">
        <v>46294</v>
      </c>
      <c r="G35" s="3">
        <v>25304</v>
      </c>
      <c r="H35" s="3">
        <v>5120</v>
      </c>
      <c r="I35" s="3">
        <v>285</v>
      </c>
      <c r="J35" s="3">
        <v>3728</v>
      </c>
      <c r="K35" s="3">
        <v>1813</v>
      </c>
    </row>
    <row r="36" spans="1:11" ht="72" customHeight="1">
      <c r="A36" s="130"/>
      <c r="B36" s="133"/>
      <c r="C36" s="133"/>
      <c r="D36" s="133"/>
      <c r="E36" s="133"/>
      <c r="F36" s="133"/>
      <c r="G36" s="133"/>
    </row>
    <row r="37" spans="1:11" ht="83.25" customHeight="1">
      <c r="A37" s="131"/>
      <c r="B37" s="133"/>
      <c r="C37" s="133"/>
      <c r="D37" s="133"/>
      <c r="E37" s="133"/>
      <c r="F37" s="133"/>
      <c r="G37" s="133"/>
    </row>
    <row r="38" spans="1:11">
      <c r="A38" s="132"/>
      <c r="B38" s="133"/>
      <c r="C38" s="133"/>
      <c r="D38" s="133"/>
      <c r="E38" s="133"/>
      <c r="F38" s="133"/>
      <c r="G38" s="133"/>
    </row>
    <row r="39" spans="1:11">
      <c r="A39" s="132"/>
      <c r="B39" s="133"/>
      <c r="C39" s="133"/>
      <c r="D39" s="133"/>
      <c r="E39" s="133"/>
      <c r="F39" s="133"/>
      <c r="G39" s="133"/>
    </row>
    <row r="40" spans="1:11">
      <c r="A40" s="132"/>
      <c r="B40" s="133"/>
      <c r="C40" s="133"/>
      <c r="D40" s="133"/>
      <c r="E40" s="133"/>
      <c r="F40" s="133"/>
      <c r="G40" s="133"/>
    </row>
    <row r="41" spans="1:11">
      <c r="A41" s="132"/>
      <c r="B41" s="133"/>
      <c r="C41" s="133"/>
      <c r="D41" s="133"/>
      <c r="E41" s="133"/>
      <c r="F41" s="133"/>
      <c r="G41" s="133"/>
    </row>
    <row r="42" spans="1:11">
      <c r="A42" s="134"/>
      <c r="B42" s="133"/>
      <c r="C42" s="133"/>
      <c r="D42" s="133"/>
      <c r="E42" s="133"/>
      <c r="F42" s="133"/>
      <c r="G42" s="133"/>
    </row>
    <row r="43" spans="1:11">
      <c r="A43" s="134"/>
      <c r="B43" s="133"/>
      <c r="C43" s="133"/>
      <c r="D43" s="133"/>
      <c r="E43" s="133"/>
      <c r="F43" s="133"/>
      <c r="G43" s="133"/>
    </row>
    <row r="44" spans="1:11">
      <c r="A44" s="134"/>
      <c r="B44" s="133"/>
      <c r="C44" s="133"/>
      <c r="D44" s="133"/>
      <c r="E44" s="133"/>
      <c r="F44" s="133"/>
      <c r="G44" s="133"/>
    </row>
    <row r="45" spans="1:11">
      <c r="B45" s="133"/>
      <c r="C45" s="133"/>
      <c r="D45" s="133"/>
      <c r="E45" s="133"/>
      <c r="F45" s="133"/>
      <c r="G45" s="133"/>
    </row>
    <row r="46" spans="1:11">
      <c r="B46" s="133"/>
      <c r="C46" s="133"/>
      <c r="D46" s="133"/>
      <c r="E46" s="133"/>
      <c r="F46" s="133"/>
      <c r="G46" s="133"/>
    </row>
    <row r="47" spans="1:11">
      <c r="B47" s="133"/>
      <c r="C47" s="133"/>
      <c r="D47" s="133"/>
      <c r="E47" s="133"/>
      <c r="F47" s="133"/>
      <c r="G47" s="133"/>
    </row>
    <row r="48" spans="1:11">
      <c r="B48" s="133"/>
      <c r="C48" s="133"/>
      <c r="D48" s="133"/>
      <c r="E48" s="133"/>
      <c r="F48" s="133"/>
      <c r="G48" s="133"/>
    </row>
    <row r="49" spans="2:7">
      <c r="B49" s="133"/>
      <c r="C49" s="133"/>
      <c r="D49" s="133"/>
      <c r="E49" s="133"/>
      <c r="F49" s="133"/>
      <c r="G49" s="133"/>
    </row>
    <row r="50" spans="2:7">
      <c r="B50" s="133"/>
      <c r="C50" s="133"/>
      <c r="D50" s="133"/>
      <c r="E50" s="133"/>
      <c r="F50" s="133"/>
      <c r="G50" s="133"/>
    </row>
    <row r="51" spans="2:7">
      <c r="B51" s="133"/>
      <c r="C51" s="133"/>
      <c r="D51" s="133"/>
      <c r="E51" s="133"/>
      <c r="F51" s="133"/>
      <c r="G51" s="133"/>
    </row>
    <row r="52" spans="2:7">
      <c r="B52" s="133"/>
      <c r="C52" s="133"/>
      <c r="D52" s="133"/>
      <c r="E52" s="133"/>
      <c r="F52" s="133"/>
      <c r="G52" s="133"/>
    </row>
    <row r="53" spans="2:7">
      <c r="B53" s="133"/>
      <c r="C53" s="133"/>
      <c r="D53" s="133"/>
      <c r="E53" s="133"/>
      <c r="F53" s="133"/>
      <c r="G53" s="133"/>
    </row>
    <row r="54" spans="2:7">
      <c r="B54" s="133"/>
      <c r="C54" s="133"/>
      <c r="D54" s="133"/>
      <c r="E54" s="133"/>
      <c r="F54" s="133"/>
      <c r="G54" s="133"/>
    </row>
    <row r="55" spans="2:7">
      <c r="B55" s="133"/>
      <c r="C55" s="133"/>
      <c r="D55" s="133"/>
      <c r="E55" s="133"/>
      <c r="F55" s="133"/>
      <c r="G55" s="133"/>
    </row>
    <row r="56" spans="2:7">
      <c r="B56" s="133"/>
      <c r="C56" s="133"/>
      <c r="D56" s="133"/>
      <c r="E56" s="133"/>
      <c r="F56" s="133"/>
      <c r="G56" s="133"/>
    </row>
    <row r="57" spans="2:7">
      <c r="B57" s="133"/>
      <c r="C57" s="133"/>
      <c r="D57" s="133"/>
      <c r="E57" s="133"/>
      <c r="F57" s="133"/>
      <c r="G57" s="133"/>
    </row>
  </sheetData>
  <mergeCells count="6">
    <mergeCell ref="A3:A5"/>
    <mergeCell ref="B3:I3"/>
    <mergeCell ref="J3:K3"/>
    <mergeCell ref="B4:B5"/>
    <mergeCell ref="C4:I4"/>
    <mergeCell ref="J4:J5"/>
  </mergeCells>
  <conditionalFormatting sqref="B6:G6 B7:K35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4.25"/>
  <cols>
    <col min="1" max="1" width="4.625" style="36" customWidth="1"/>
    <col min="2" max="2" width="14.375" style="36" customWidth="1"/>
    <col min="3" max="3" width="11.625" style="36" customWidth="1"/>
    <col min="4" max="7" width="13.125" style="36" customWidth="1"/>
    <col min="8" max="8" width="12.875" style="36" customWidth="1"/>
    <col min="9" max="13" width="13.125" style="36" customWidth="1"/>
    <col min="14" max="14" width="4.625" style="36" customWidth="1"/>
    <col min="15" max="16384" width="10" style="36"/>
  </cols>
  <sheetData>
    <row r="1" spans="1:14" ht="16.5" customHeight="1">
      <c r="E1" s="30"/>
      <c r="F1" s="30"/>
      <c r="G1" s="30"/>
    </row>
    <row r="2" spans="1:14" ht="14.85" customHeight="1">
      <c r="A2" s="32" t="s">
        <v>256</v>
      </c>
      <c r="B2" s="135"/>
      <c r="C2" s="48"/>
      <c r="D2" s="48"/>
      <c r="E2" s="48"/>
      <c r="F2" s="48"/>
      <c r="G2" s="48"/>
      <c r="H2" s="198"/>
      <c r="I2" s="198"/>
      <c r="J2" s="198"/>
      <c r="K2" s="198"/>
    </row>
    <row r="3" spans="1:14" ht="16.5" customHeight="1">
      <c r="A3" s="268" t="s">
        <v>129</v>
      </c>
      <c r="B3" s="247" t="s">
        <v>127</v>
      </c>
      <c r="C3" s="227" t="s">
        <v>243</v>
      </c>
      <c r="D3" s="234" t="s">
        <v>1</v>
      </c>
      <c r="E3" s="235"/>
      <c r="F3" s="235"/>
      <c r="G3" s="286"/>
      <c r="H3" s="268" t="s">
        <v>14</v>
      </c>
      <c r="I3" s="234" t="s">
        <v>2</v>
      </c>
      <c r="J3" s="235"/>
      <c r="K3" s="235"/>
      <c r="L3" s="235"/>
      <c r="M3" s="235"/>
      <c r="N3" s="288" t="s">
        <v>130</v>
      </c>
    </row>
    <row r="4" spans="1:14" ht="13.5" customHeight="1">
      <c r="A4" s="269"/>
      <c r="B4" s="248"/>
      <c r="C4" s="228"/>
      <c r="D4" s="255" t="s">
        <v>3</v>
      </c>
      <c r="E4" s="255" t="s">
        <v>4</v>
      </c>
      <c r="F4" s="255" t="s">
        <v>21</v>
      </c>
      <c r="G4" s="271" t="s">
        <v>128</v>
      </c>
      <c r="H4" s="269"/>
      <c r="I4" s="255" t="s">
        <v>3</v>
      </c>
      <c r="J4" s="255" t="s">
        <v>4</v>
      </c>
      <c r="K4" s="255" t="s">
        <v>21</v>
      </c>
      <c r="L4" s="244" t="s">
        <v>10</v>
      </c>
      <c r="M4" s="291"/>
      <c r="N4" s="289"/>
    </row>
    <row r="5" spans="1:14" ht="24.75" customHeight="1">
      <c r="A5" s="272"/>
      <c r="B5" s="273"/>
      <c r="C5" s="229"/>
      <c r="D5" s="231"/>
      <c r="E5" s="231"/>
      <c r="F5" s="231"/>
      <c r="G5" s="287"/>
      <c r="H5" s="272"/>
      <c r="I5" s="231"/>
      <c r="J5" s="274"/>
      <c r="K5" s="231"/>
      <c r="L5" s="185" t="s">
        <v>23</v>
      </c>
      <c r="M5" s="181" t="s">
        <v>166</v>
      </c>
      <c r="N5" s="290"/>
    </row>
    <row r="6" spans="1:14" ht="18.75" customHeight="1">
      <c r="A6" s="139">
        <v>1</v>
      </c>
      <c r="B6" s="140" t="s">
        <v>43</v>
      </c>
      <c r="C6" s="1">
        <v>1052</v>
      </c>
      <c r="D6" s="1">
        <v>4585</v>
      </c>
      <c r="E6" s="1">
        <v>4647</v>
      </c>
      <c r="F6" s="1">
        <v>9232</v>
      </c>
      <c r="G6" s="1">
        <v>2197</v>
      </c>
      <c r="H6" s="1">
        <v>31</v>
      </c>
      <c r="I6" s="1">
        <v>6007</v>
      </c>
      <c r="J6" s="1">
        <v>6025</v>
      </c>
      <c r="K6" s="1">
        <v>12032</v>
      </c>
      <c r="L6" s="1">
        <v>34</v>
      </c>
      <c r="M6" s="136">
        <v>23</v>
      </c>
      <c r="N6" s="141">
        <v>1</v>
      </c>
    </row>
    <row r="7" spans="1:14" ht="12.75" customHeight="1">
      <c r="A7" s="142">
        <v>2</v>
      </c>
      <c r="B7" s="140" t="s">
        <v>44</v>
      </c>
      <c r="C7" s="1">
        <v>1618</v>
      </c>
      <c r="D7" s="1">
        <v>4378</v>
      </c>
      <c r="E7" s="1">
        <v>4423</v>
      </c>
      <c r="F7" s="1">
        <v>8801</v>
      </c>
      <c r="G7" s="1">
        <v>2052</v>
      </c>
      <c r="H7" s="1">
        <v>40</v>
      </c>
      <c r="I7" s="1">
        <v>4580</v>
      </c>
      <c r="J7" s="1">
        <v>4488</v>
      </c>
      <c r="K7" s="1">
        <v>9068</v>
      </c>
      <c r="L7" s="1">
        <v>25</v>
      </c>
      <c r="M7" s="137">
        <v>13</v>
      </c>
      <c r="N7" s="143">
        <v>2</v>
      </c>
    </row>
    <row r="8" spans="1:14" ht="12.75" customHeight="1">
      <c r="A8" s="142">
        <v>3</v>
      </c>
      <c r="B8" s="140" t="s">
        <v>45</v>
      </c>
      <c r="C8" s="1">
        <v>2176</v>
      </c>
      <c r="D8" s="1">
        <v>4864</v>
      </c>
      <c r="E8" s="1">
        <v>4683</v>
      </c>
      <c r="F8" s="1">
        <v>9547</v>
      </c>
      <c r="G8" s="1">
        <v>2256</v>
      </c>
      <c r="H8" s="1">
        <v>29</v>
      </c>
      <c r="I8" s="1">
        <v>4519</v>
      </c>
      <c r="J8" s="1">
        <v>4701</v>
      </c>
      <c r="K8" s="1">
        <v>9220</v>
      </c>
      <c r="L8" s="1">
        <v>32</v>
      </c>
      <c r="M8" s="137">
        <v>24</v>
      </c>
      <c r="N8" s="143">
        <v>3</v>
      </c>
    </row>
    <row r="9" spans="1:14" ht="15" customHeight="1">
      <c r="A9" s="142">
        <v>4</v>
      </c>
      <c r="B9" s="144" t="s">
        <v>123</v>
      </c>
      <c r="C9" s="1">
        <v>4846</v>
      </c>
      <c r="D9" s="1">
        <v>13827</v>
      </c>
      <c r="E9" s="1">
        <v>13753</v>
      </c>
      <c r="F9" s="1">
        <v>27580</v>
      </c>
      <c r="G9" s="1">
        <v>6505</v>
      </c>
      <c r="H9" s="1">
        <v>100</v>
      </c>
      <c r="I9" s="1">
        <v>15106</v>
      </c>
      <c r="J9" s="1">
        <v>15214</v>
      </c>
      <c r="K9" s="1">
        <v>30320</v>
      </c>
      <c r="L9" s="1">
        <v>91</v>
      </c>
      <c r="M9" s="1">
        <v>60</v>
      </c>
      <c r="N9" s="143">
        <v>4</v>
      </c>
    </row>
    <row r="10" spans="1:14" ht="12.75" customHeight="1">
      <c r="A10" s="142">
        <v>5</v>
      </c>
      <c r="B10" s="140" t="s">
        <v>46</v>
      </c>
      <c r="C10" s="1">
        <v>3050</v>
      </c>
      <c r="D10" s="1">
        <v>4611</v>
      </c>
      <c r="E10" s="1">
        <v>4417</v>
      </c>
      <c r="F10" s="1">
        <v>9028</v>
      </c>
      <c r="G10" s="1">
        <v>2120</v>
      </c>
      <c r="H10" s="1">
        <v>42</v>
      </c>
      <c r="I10" s="1">
        <v>4847</v>
      </c>
      <c r="J10" s="1">
        <v>4657</v>
      </c>
      <c r="K10" s="1">
        <v>9504</v>
      </c>
      <c r="L10" s="1">
        <v>22</v>
      </c>
      <c r="M10" s="137">
        <v>15</v>
      </c>
      <c r="N10" s="143">
        <v>5</v>
      </c>
    </row>
    <row r="11" spans="1:14" ht="12.75" customHeight="1">
      <c r="A11" s="142">
        <v>6</v>
      </c>
      <c r="B11" s="140" t="s">
        <v>47</v>
      </c>
      <c r="C11" s="1">
        <v>4723</v>
      </c>
      <c r="D11" s="1">
        <v>4718</v>
      </c>
      <c r="E11" s="1">
        <v>4515</v>
      </c>
      <c r="F11" s="1">
        <v>9233</v>
      </c>
      <c r="G11" s="1">
        <v>2181</v>
      </c>
      <c r="H11" s="1">
        <v>38</v>
      </c>
      <c r="I11" s="1">
        <v>4923</v>
      </c>
      <c r="J11" s="1">
        <v>4583</v>
      </c>
      <c r="K11" s="1">
        <v>9506</v>
      </c>
      <c r="L11" s="1">
        <v>39</v>
      </c>
      <c r="M11" s="137">
        <v>21</v>
      </c>
      <c r="N11" s="143">
        <v>6</v>
      </c>
    </row>
    <row r="12" spans="1:14" ht="12.75" customHeight="1">
      <c r="A12" s="142">
        <v>7</v>
      </c>
      <c r="B12" s="140" t="s">
        <v>48</v>
      </c>
      <c r="C12" s="1">
        <v>5131</v>
      </c>
      <c r="D12" s="1">
        <v>4715</v>
      </c>
      <c r="E12" s="1">
        <v>4376</v>
      </c>
      <c r="F12" s="1">
        <v>9091</v>
      </c>
      <c r="G12" s="1">
        <v>2182</v>
      </c>
      <c r="H12" s="1">
        <v>35</v>
      </c>
      <c r="I12" s="1">
        <v>4634</v>
      </c>
      <c r="J12" s="1">
        <v>4387</v>
      </c>
      <c r="K12" s="1">
        <v>9021</v>
      </c>
      <c r="L12" s="1">
        <v>35</v>
      </c>
      <c r="M12" s="137">
        <v>20</v>
      </c>
      <c r="N12" s="143">
        <v>7</v>
      </c>
    </row>
    <row r="13" spans="1:14" ht="15" customHeight="1">
      <c r="A13" s="142">
        <v>8</v>
      </c>
      <c r="B13" s="144" t="s">
        <v>124</v>
      </c>
      <c r="C13" s="1">
        <v>12904</v>
      </c>
      <c r="D13" s="1">
        <v>14044</v>
      </c>
      <c r="E13" s="1">
        <v>13308</v>
      </c>
      <c r="F13" s="1">
        <v>27352</v>
      </c>
      <c r="G13" s="1">
        <v>6483</v>
      </c>
      <c r="H13" s="1">
        <v>115</v>
      </c>
      <c r="I13" s="1">
        <v>14404</v>
      </c>
      <c r="J13" s="1">
        <v>13627</v>
      </c>
      <c r="K13" s="1">
        <v>28031</v>
      </c>
      <c r="L13" s="1">
        <v>96</v>
      </c>
      <c r="M13" s="1">
        <v>56</v>
      </c>
      <c r="N13" s="143">
        <v>8</v>
      </c>
    </row>
    <row r="14" spans="1:14" ht="12.75" customHeight="1">
      <c r="A14" s="142">
        <v>9</v>
      </c>
      <c r="B14" s="140" t="s">
        <v>49</v>
      </c>
      <c r="C14" s="1">
        <v>6910</v>
      </c>
      <c r="D14" s="1">
        <v>5196</v>
      </c>
      <c r="E14" s="1">
        <v>5032</v>
      </c>
      <c r="F14" s="1">
        <v>10228</v>
      </c>
      <c r="G14" s="1">
        <v>2417</v>
      </c>
      <c r="H14" s="1">
        <v>37</v>
      </c>
      <c r="I14" s="1">
        <v>4516</v>
      </c>
      <c r="J14" s="1">
        <v>4436</v>
      </c>
      <c r="K14" s="1">
        <v>8952</v>
      </c>
      <c r="L14" s="1">
        <v>19</v>
      </c>
      <c r="M14" s="137">
        <v>16</v>
      </c>
      <c r="N14" s="143">
        <v>9</v>
      </c>
    </row>
    <row r="15" spans="1:14" ht="12.75" customHeight="1">
      <c r="A15" s="142">
        <v>10</v>
      </c>
      <c r="B15" s="140" t="s">
        <v>50</v>
      </c>
      <c r="C15" s="1">
        <v>5848</v>
      </c>
      <c r="D15" s="1">
        <v>5250</v>
      </c>
      <c r="E15" s="1">
        <v>5079</v>
      </c>
      <c r="F15" s="1">
        <v>10329</v>
      </c>
      <c r="G15" s="1">
        <v>2529</v>
      </c>
      <c r="H15" s="1">
        <v>35</v>
      </c>
      <c r="I15" s="1">
        <v>4413</v>
      </c>
      <c r="J15" s="1">
        <v>4490</v>
      </c>
      <c r="K15" s="1">
        <v>8903</v>
      </c>
      <c r="L15" s="1">
        <v>28</v>
      </c>
      <c r="M15" s="137">
        <v>17</v>
      </c>
      <c r="N15" s="143">
        <v>10</v>
      </c>
    </row>
    <row r="16" spans="1:14" ht="12.75" customHeight="1">
      <c r="A16" s="142">
        <v>11</v>
      </c>
      <c r="B16" s="140" t="s">
        <v>51</v>
      </c>
      <c r="C16" s="1">
        <v>5860</v>
      </c>
      <c r="D16" s="1">
        <v>5256</v>
      </c>
      <c r="E16" s="1">
        <v>5004</v>
      </c>
      <c r="F16" s="1">
        <v>10260</v>
      </c>
      <c r="G16" s="1">
        <v>2399</v>
      </c>
      <c r="H16" s="1">
        <v>40</v>
      </c>
      <c r="I16" s="1">
        <v>4557</v>
      </c>
      <c r="J16" s="1">
        <v>4528</v>
      </c>
      <c r="K16" s="1">
        <v>9085</v>
      </c>
      <c r="L16" s="1">
        <v>35</v>
      </c>
      <c r="M16" s="137">
        <v>20</v>
      </c>
      <c r="N16" s="143">
        <v>11</v>
      </c>
    </row>
    <row r="17" spans="1:14" ht="15" customHeight="1">
      <c r="A17" s="142">
        <v>12</v>
      </c>
      <c r="B17" s="144" t="s">
        <v>125</v>
      </c>
      <c r="C17" s="1">
        <v>18618</v>
      </c>
      <c r="D17" s="1">
        <v>15702</v>
      </c>
      <c r="E17" s="1">
        <v>15115</v>
      </c>
      <c r="F17" s="1">
        <v>30817</v>
      </c>
      <c r="G17" s="1">
        <v>7345</v>
      </c>
      <c r="H17" s="1">
        <v>112</v>
      </c>
      <c r="I17" s="1">
        <v>13486</v>
      </c>
      <c r="J17" s="1">
        <v>13454</v>
      </c>
      <c r="K17" s="1">
        <v>26940</v>
      </c>
      <c r="L17" s="1">
        <v>82</v>
      </c>
      <c r="M17" s="1">
        <v>53</v>
      </c>
      <c r="N17" s="143">
        <v>12</v>
      </c>
    </row>
    <row r="18" spans="1:14" ht="12.75" customHeight="1">
      <c r="A18" s="142">
        <v>13</v>
      </c>
      <c r="B18" s="140" t="s">
        <v>52</v>
      </c>
      <c r="C18" s="1">
        <v>4888</v>
      </c>
      <c r="D18" s="1">
        <v>5079</v>
      </c>
      <c r="E18" s="1">
        <v>4746</v>
      </c>
      <c r="F18" s="1">
        <v>9825</v>
      </c>
      <c r="G18" s="1">
        <v>2345</v>
      </c>
      <c r="H18" s="1">
        <v>33</v>
      </c>
      <c r="I18" s="1">
        <v>5192</v>
      </c>
      <c r="J18" s="1">
        <v>5126</v>
      </c>
      <c r="K18" s="1">
        <v>10318</v>
      </c>
      <c r="L18" s="1">
        <v>21</v>
      </c>
      <c r="M18" s="137">
        <v>10</v>
      </c>
      <c r="N18" s="143">
        <v>13</v>
      </c>
    </row>
    <row r="19" spans="1:14" ht="12.75" customHeight="1">
      <c r="A19" s="142">
        <v>14</v>
      </c>
      <c r="B19" s="140" t="s">
        <v>53</v>
      </c>
      <c r="C19" s="1">
        <v>2827</v>
      </c>
      <c r="D19" s="1">
        <v>4671</v>
      </c>
      <c r="E19" s="1">
        <v>4420</v>
      </c>
      <c r="F19" s="1">
        <v>9091</v>
      </c>
      <c r="G19" s="1">
        <v>2168</v>
      </c>
      <c r="H19" s="1">
        <v>48</v>
      </c>
      <c r="I19" s="1">
        <v>5568</v>
      </c>
      <c r="J19" s="1">
        <v>5549</v>
      </c>
      <c r="K19" s="1">
        <v>11117</v>
      </c>
      <c r="L19" s="1">
        <v>19</v>
      </c>
      <c r="M19" s="137">
        <v>13</v>
      </c>
      <c r="N19" s="143">
        <v>14</v>
      </c>
    </row>
    <row r="20" spans="1:14" ht="12.75" customHeight="1">
      <c r="A20" s="142">
        <v>15</v>
      </c>
      <c r="B20" s="140" t="s">
        <v>54</v>
      </c>
      <c r="C20" s="1">
        <v>4800</v>
      </c>
      <c r="D20" s="1">
        <v>4442</v>
      </c>
      <c r="E20" s="1">
        <v>4427</v>
      </c>
      <c r="F20" s="1">
        <v>8869</v>
      </c>
      <c r="G20" s="1">
        <v>2227</v>
      </c>
      <c r="H20" s="1">
        <v>41</v>
      </c>
      <c r="I20" s="1">
        <v>6165</v>
      </c>
      <c r="J20" s="1">
        <v>6127</v>
      </c>
      <c r="K20" s="1">
        <v>12292</v>
      </c>
      <c r="L20" s="1">
        <v>25</v>
      </c>
      <c r="M20" s="137">
        <v>13</v>
      </c>
      <c r="N20" s="143">
        <v>15</v>
      </c>
    </row>
    <row r="21" spans="1:14" ht="15" customHeight="1">
      <c r="A21" s="142">
        <v>16</v>
      </c>
      <c r="B21" s="144" t="s">
        <v>126</v>
      </c>
      <c r="C21" s="1">
        <v>12515</v>
      </c>
      <c r="D21" s="1">
        <v>14192</v>
      </c>
      <c r="E21" s="1">
        <v>13593</v>
      </c>
      <c r="F21" s="1">
        <v>27785</v>
      </c>
      <c r="G21" s="1">
        <v>6740</v>
      </c>
      <c r="H21" s="1">
        <v>122</v>
      </c>
      <c r="I21" s="1">
        <v>16925</v>
      </c>
      <c r="J21" s="1">
        <v>16802</v>
      </c>
      <c r="K21" s="1">
        <v>33727</v>
      </c>
      <c r="L21" s="1">
        <v>65</v>
      </c>
      <c r="M21" s="1">
        <v>36</v>
      </c>
      <c r="N21" s="143">
        <v>16</v>
      </c>
    </row>
    <row r="22" spans="1:14" ht="16.5" customHeight="1">
      <c r="A22" s="142">
        <v>17</v>
      </c>
      <c r="B22" s="138" t="s">
        <v>64</v>
      </c>
      <c r="C22" s="3">
        <v>48883</v>
      </c>
      <c r="D22" s="3">
        <v>57765</v>
      </c>
      <c r="E22" s="3">
        <v>55769</v>
      </c>
      <c r="F22" s="3">
        <v>113534</v>
      </c>
      <c r="G22" s="3">
        <v>27073</v>
      </c>
      <c r="H22" s="3">
        <v>449</v>
      </c>
      <c r="I22" s="3">
        <v>59921</v>
      </c>
      <c r="J22" s="3">
        <v>59097</v>
      </c>
      <c r="K22" s="3">
        <v>119018</v>
      </c>
      <c r="L22" s="3">
        <v>334</v>
      </c>
      <c r="M22" s="3">
        <v>205</v>
      </c>
      <c r="N22" s="143">
        <v>17</v>
      </c>
    </row>
    <row r="23" spans="1:14">
      <c r="A23" s="196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</row>
    <row r="24" spans="1:14" ht="13.5" customHeight="1">
      <c r="A24" s="42" t="s">
        <v>239</v>
      </c>
      <c r="C24" s="158"/>
      <c r="D24" s="158"/>
      <c r="E24" s="158"/>
      <c r="F24" s="158"/>
      <c r="G24" s="158"/>
      <c r="H24" s="158"/>
      <c r="J24" s="158"/>
      <c r="K24" s="158"/>
      <c r="L24" s="158"/>
      <c r="M24" s="158"/>
    </row>
    <row r="26" spans="1:14">
      <c r="C26" s="197"/>
      <c r="D26" s="53"/>
      <c r="E26" s="53"/>
      <c r="F26" s="53"/>
      <c r="G26" s="53"/>
      <c r="H26" s="53"/>
      <c r="I26" s="53"/>
      <c r="J26" s="53"/>
      <c r="K26" s="53"/>
      <c r="L26" s="53"/>
      <c r="M26" s="53"/>
    </row>
    <row r="27" spans="1:14">
      <c r="C27" s="197"/>
      <c r="D27" s="53"/>
      <c r="E27" s="199"/>
      <c r="F27" s="54"/>
      <c r="G27" s="53"/>
      <c r="H27" s="54"/>
      <c r="I27" s="54"/>
      <c r="J27" s="54"/>
      <c r="K27" s="199"/>
      <c r="L27" s="54"/>
      <c r="M27" s="54"/>
    </row>
    <row r="28" spans="1:14">
      <c r="C28" s="200"/>
      <c r="F28" s="200"/>
      <c r="K28" s="200"/>
    </row>
    <row r="29" spans="1:14">
      <c r="C29" s="200"/>
      <c r="F29" s="200"/>
      <c r="K29" s="200"/>
    </row>
    <row r="30" spans="1:14">
      <c r="F30" s="200"/>
      <c r="K30" s="200"/>
    </row>
    <row r="31" spans="1:14"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</row>
    <row r="32" spans="1:14">
      <c r="C32" s="200"/>
      <c r="F32" s="200"/>
      <c r="K32" s="200"/>
    </row>
  </sheetData>
  <mergeCells count="15">
    <mergeCell ref="H3:H5"/>
    <mergeCell ref="I3:M3"/>
    <mergeCell ref="N3:N5"/>
    <mergeCell ref="I4:I5"/>
    <mergeCell ref="J4:J5"/>
    <mergeCell ref="K4:K5"/>
    <mergeCell ref="L4:M4"/>
    <mergeCell ref="B3:B5"/>
    <mergeCell ref="A3:A5"/>
    <mergeCell ref="F4:F5"/>
    <mergeCell ref="E4:E5"/>
    <mergeCell ref="D4:D5"/>
    <mergeCell ref="D3:G3"/>
    <mergeCell ref="G4:G5"/>
    <mergeCell ref="C3:C5"/>
  </mergeCells>
  <phoneticPr fontId="6" type="noConversion"/>
  <conditionalFormatting sqref="C6:M22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2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4.25"/>
  <cols>
    <col min="1" max="1" width="4.625" style="36" customWidth="1"/>
    <col min="2" max="2" width="15" style="36" customWidth="1"/>
    <col min="3" max="3" width="12.625" style="36" customWidth="1"/>
    <col min="4" max="4" width="13" style="36" customWidth="1"/>
    <col min="5" max="7" width="12.625" style="36" customWidth="1"/>
    <col min="8" max="8" width="16" style="36" customWidth="1"/>
    <col min="9" max="12" width="15.625" style="36" customWidth="1"/>
    <col min="13" max="13" width="4.625" style="36" customWidth="1"/>
    <col min="14" max="16384" width="10" style="36"/>
  </cols>
  <sheetData>
    <row r="1" spans="1:15" ht="16.5" customHeight="1">
      <c r="A1" s="53"/>
      <c r="B1" s="52"/>
      <c r="C1" s="53"/>
      <c r="D1" s="53"/>
      <c r="E1" s="53"/>
      <c r="F1" s="53"/>
      <c r="G1" s="53"/>
    </row>
    <row r="2" spans="1:15" ht="14.85" customHeight="1">
      <c r="A2" s="33" t="s">
        <v>257</v>
      </c>
      <c r="B2" s="32"/>
      <c r="C2" s="102"/>
      <c r="D2" s="81"/>
      <c r="E2" s="48"/>
      <c r="F2" s="48"/>
      <c r="G2" s="48"/>
      <c r="H2" s="145"/>
    </row>
    <row r="3" spans="1:15" ht="16.5" customHeight="1">
      <c r="A3" s="268" t="s">
        <v>129</v>
      </c>
      <c r="B3" s="247" t="s">
        <v>56</v>
      </c>
      <c r="C3" s="296" t="s">
        <v>57</v>
      </c>
      <c r="D3" s="235"/>
      <c r="E3" s="235"/>
      <c r="F3" s="235"/>
      <c r="G3" s="235"/>
      <c r="H3" s="235" t="s">
        <v>58</v>
      </c>
      <c r="I3" s="235"/>
      <c r="J3" s="235"/>
      <c r="K3" s="235"/>
      <c r="L3" s="298"/>
      <c r="M3" s="281" t="s">
        <v>129</v>
      </c>
    </row>
    <row r="4" spans="1:15" ht="13.5" customHeight="1">
      <c r="A4" s="269"/>
      <c r="B4" s="248"/>
      <c r="C4" s="297" t="s">
        <v>238</v>
      </c>
      <c r="D4" s="285"/>
      <c r="E4" s="244" t="s">
        <v>59</v>
      </c>
      <c r="F4" s="291"/>
      <c r="G4" s="291"/>
      <c r="H4" s="284" t="s">
        <v>238</v>
      </c>
      <c r="I4" s="285"/>
      <c r="J4" s="294" t="s">
        <v>59</v>
      </c>
      <c r="K4" s="294"/>
      <c r="L4" s="295"/>
      <c r="M4" s="292"/>
    </row>
    <row r="5" spans="1:15" ht="13.5" customHeight="1">
      <c r="A5" s="272"/>
      <c r="B5" s="273"/>
      <c r="C5" s="49" t="s">
        <v>60</v>
      </c>
      <c r="D5" s="187" t="s">
        <v>55</v>
      </c>
      <c r="E5" s="50" t="s">
        <v>61</v>
      </c>
      <c r="F5" s="184" t="s">
        <v>62</v>
      </c>
      <c r="G5" s="186" t="s">
        <v>63</v>
      </c>
      <c r="H5" s="187" t="s">
        <v>60</v>
      </c>
      <c r="I5" s="187" t="s">
        <v>55</v>
      </c>
      <c r="J5" s="4" t="s">
        <v>61</v>
      </c>
      <c r="K5" s="4" t="s">
        <v>62</v>
      </c>
      <c r="L5" s="146" t="s">
        <v>63</v>
      </c>
      <c r="M5" s="293"/>
    </row>
    <row r="6" spans="1:15" ht="18.75" customHeight="1">
      <c r="A6" s="142">
        <v>1</v>
      </c>
      <c r="B6" s="140" t="s">
        <v>35</v>
      </c>
      <c r="C6" s="26">
        <v>61</v>
      </c>
      <c r="D6" s="147">
        <v>0.12706744990209556</v>
      </c>
      <c r="E6" s="27">
        <v>61</v>
      </c>
      <c r="F6" s="27"/>
      <c r="G6" s="148"/>
      <c r="H6" s="1">
        <v>61</v>
      </c>
      <c r="I6" s="149">
        <v>0.12706744990209556</v>
      </c>
      <c r="J6" s="1">
        <v>60</v>
      </c>
      <c r="K6" s="1"/>
      <c r="L6" s="136">
        <v>1</v>
      </c>
      <c r="M6" s="28">
        <v>1</v>
      </c>
      <c r="N6" s="158"/>
      <c r="O6" s="158"/>
    </row>
    <row r="7" spans="1:15" ht="12.75" customHeight="1">
      <c r="A7" s="142">
        <v>2</v>
      </c>
      <c r="B7" s="140" t="s">
        <v>131</v>
      </c>
      <c r="C7" s="26">
        <v>2251</v>
      </c>
      <c r="D7" s="147">
        <v>4.688997208682248</v>
      </c>
      <c r="E7" s="27">
        <v>2244</v>
      </c>
      <c r="F7" s="27">
        <v>1</v>
      </c>
      <c r="G7" s="27">
        <v>6</v>
      </c>
      <c r="H7" s="1">
        <v>2251</v>
      </c>
      <c r="I7" s="149">
        <v>4.688997208682248</v>
      </c>
      <c r="J7" s="1">
        <v>2204</v>
      </c>
      <c r="K7" s="1"/>
      <c r="L7" s="137">
        <v>47</v>
      </c>
      <c r="M7" s="29">
        <v>2</v>
      </c>
      <c r="N7" s="158"/>
      <c r="O7" s="158"/>
    </row>
    <row r="8" spans="1:15" ht="12.75" customHeight="1">
      <c r="A8" s="142">
        <v>3</v>
      </c>
      <c r="B8" s="140" t="s">
        <v>132</v>
      </c>
      <c r="C8" s="26">
        <v>10852</v>
      </c>
      <c r="D8" s="147">
        <v>22.605507644877722</v>
      </c>
      <c r="E8" s="27">
        <v>10755</v>
      </c>
      <c r="F8" s="27"/>
      <c r="G8" s="27">
        <v>97</v>
      </c>
      <c r="H8" s="1">
        <v>10852</v>
      </c>
      <c r="I8" s="149">
        <v>22.605507644877722</v>
      </c>
      <c r="J8" s="1">
        <v>10562</v>
      </c>
      <c r="K8" s="1">
        <v>1</v>
      </c>
      <c r="L8" s="137">
        <v>286</v>
      </c>
      <c r="M8" s="29">
        <v>3</v>
      </c>
      <c r="N8" s="158"/>
      <c r="O8" s="158"/>
    </row>
    <row r="9" spans="1:15" ht="12.75" customHeight="1">
      <c r="A9" s="142">
        <v>4</v>
      </c>
      <c r="B9" s="140" t="s">
        <v>133</v>
      </c>
      <c r="C9" s="26">
        <v>14871</v>
      </c>
      <c r="D9" s="147">
        <v>30.97737782777153</v>
      </c>
      <c r="E9" s="27">
        <v>14387</v>
      </c>
      <c r="F9" s="27">
        <v>8</v>
      </c>
      <c r="G9" s="27">
        <v>474</v>
      </c>
      <c r="H9" s="1">
        <v>14871</v>
      </c>
      <c r="I9" s="149">
        <v>30.97737782777153</v>
      </c>
      <c r="J9" s="1">
        <v>14171</v>
      </c>
      <c r="K9" s="1">
        <v>8</v>
      </c>
      <c r="L9" s="137">
        <v>690</v>
      </c>
      <c r="M9" s="29">
        <v>4</v>
      </c>
      <c r="N9" s="158"/>
    </row>
    <row r="10" spans="1:15" ht="12.75" customHeight="1">
      <c r="A10" s="142">
        <v>5</v>
      </c>
      <c r="B10" s="140" t="s">
        <v>134</v>
      </c>
      <c r="C10" s="26">
        <v>7265</v>
      </c>
      <c r="D10" s="147">
        <v>15.13352497604466</v>
      </c>
      <c r="E10" s="27">
        <v>6409</v>
      </c>
      <c r="F10" s="27">
        <v>8</v>
      </c>
      <c r="G10" s="27">
        <v>846</v>
      </c>
      <c r="H10" s="1">
        <v>7265</v>
      </c>
      <c r="I10" s="149">
        <v>15.13352497604466</v>
      </c>
      <c r="J10" s="1">
        <v>6427</v>
      </c>
      <c r="K10" s="1">
        <v>18</v>
      </c>
      <c r="L10" s="137">
        <v>816</v>
      </c>
      <c r="M10" s="29">
        <v>5</v>
      </c>
      <c r="N10" s="158"/>
      <c r="O10" s="158"/>
    </row>
    <row r="11" spans="1:15" ht="12.75" customHeight="1">
      <c r="A11" s="142">
        <v>6</v>
      </c>
      <c r="B11" s="140" t="s">
        <v>135</v>
      </c>
      <c r="C11" s="26">
        <v>3287</v>
      </c>
      <c r="D11" s="147">
        <v>6.8470607840686579</v>
      </c>
      <c r="E11" s="27">
        <v>2307</v>
      </c>
      <c r="F11" s="27">
        <v>16</v>
      </c>
      <c r="G11" s="27">
        <v>964</v>
      </c>
      <c r="H11" s="1">
        <v>3287</v>
      </c>
      <c r="I11" s="149">
        <v>6.8470607840686579</v>
      </c>
      <c r="J11" s="1">
        <v>2430</v>
      </c>
      <c r="K11" s="1">
        <v>16</v>
      </c>
      <c r="L11" s="137">
        <v>838</v>
      </c>
      <c r="M11" s="29">
        <v>6</v>
      </c>
      <c r="N11" s="158"/>
      <c r="O11" s="158"/>
    </row>
    <row r="12" spans="1:15" ht="12.75" customHeight="1">
      <c r="A12" s="142">
        <v>7</v>
      </c>
      <c r="B12" s="140" t="s">
        <v>136</v>
      </c>
      <c r="C12" s="26">
        <v>2016</v>
      </c>
      <c r="D12" s="147">
        <v>4.1994750656167978</v>
      </c>
      <c r="E12" s="27">
        <v>1063</v>
      </c>
      <c r="F12" s="27">
        <v>22</v>
      </c>
      <c r="G12" s="27">
        <v>929</v>
      </c>
      <c r="H12" s="1">
        <v>2016</v>
      </c>
      <c r="I12" s="149">
        <v>4.1994750656167978</v>
      </c>
      <c r="J12" s="1">
        <v>1165</v>
      </c>
      <c r="K12" s="1">
        <v>25</v>
      </c>
      <c r="L12" s="137">
        <v>825</v>
      </c>
      <c r="M12" s="29">
        <v>7</v>
      </c>
      <c r="N12" s="158"/>
      <c r="O12" s="158"/>
    </row>
    <row r="13" spans="1:15" ht="12.75" customHeight="1">
      <c r="A13" s="142">
        <v>8</v>
      </c>
      <c r="B13" s="140" t="s">
        <v>137</v>
      </c>
      <c r="C13" s="26">
        <v>2274</v>
      </c>
      <c r="D13" s="147">
        <v>4.7369078865141852</v>
      </c>
      <c r="E13" s="27">
        <v>924</v>
      </c>
      <c r="F13" s="27">
        <v>36</v>
      </c>
      <c r="G13" s="27">
        <v>1314</v>
      </c>
      <c r="H13" s="1">
        <v>2274</v>
      </c>
      <c r="I13" s="149">
        <v>4.7369078865141852</v>
      </c>
      <c r="J13" s="1">
        <v>941</v>
      </c>
      <c r="K13" s="1">
        <v>51</v>
      </c>
      <c r="L13" s="137">
        <v>1282</v>
      </c>
      <c r="M13" s="29">
        <v>8</v>
      </c>
      <c r="N13" s="158"/>
      <c r="O13" s="158"/>
    </row>
    <row r="14" spans="1:15" ht="12.75" customHeight="1">
      <c r="A14" s="142">
        <v>9</v>
      </c>
      <c r="B14" s="140" t="s">
        <v>138</v>
      </c>
      <c r="C14" s="26">
        <v>2287</v>
      </c>
      <c r="D14" s="147">
        <v>4.7639878348539764</v>
      </c>
      <c r="E14" s="27">
        <v>720</v>
      </c>
      <c r="F14" s="27">
        <v>100</v>
      </c>
      <c r="G14" s="27">
        <v>1467</v>
      </c>
      <c r="H14" s="1">
        <v>2287</v>
      </c>
      <c r="I14" s="149">
        <v>4.7639878348539764</v>
      </c>
      <c r="J14" s="1">
        <v>800</v>
      </c>
      <c r="K14" s="1">
        <v>81</v>
      </c>
      <c r="L14" s="137">
        <v>1404</v>
      </c>
      <c r="M14" s="29">
        <v>9</v>
      </c>
      <c r="N14" s="158"/>
      <c r="O14" s="158"/>
    </row>
    <row r="15" spans="1:15" ht="12.75" customHeight="1">
      <c r="A15" s="142">
        <v>10</v>
      </c>
      <c r="B15" s="140" t="s">
        <v>139</v>
      </c>
      <c r="C15" s="26">
        <v>1507</v>
      </c>
      <c r="D15" s="147">
        <v>3.1391909344665252</v>
      </c>
      <c r="E15" s="27">
        <v>381</v>
      </c>
      <c r="F15" s="27">
        <v>91</v>
      </c>
      <c r="G15" s="27">
        <v>1035</v>
      </c>
      <c r="H15" s="1">
        <v>1507</v>
      </c>
      <c r="I15" s="149">
        <v>3.1391909344665252</v>
      </c>
      <c r="J15" s="1">
        <v>463</v>
      </c>
      <c r="K15" s="1">
        <v>68</v>
      </c>
      <c r="L15" s="137">
        <v>975</v>
      </c>
      <c r="M15" s="29">
        <v>10</v>
      </c>
      <c r="N15" s="158"/>
    </row>
    <row r="16" spans="1:15" ht="12.75" customHeight="1">
      <c r="A16" s="142">
        <v>11</v>
      </c>
      <c r="B16" s="140" t="s">
        <v>140</v>
      </c>
      <c r="C16" s="26">
        <v>1003</v>
      </c>
      <c r="D16" s="147">
        <v>2.0893221680623255</v>
      </c>
      <c r="E16" s="27">
        <v>186</v>
      </c>
      <c r="F16" s="27">
        <v>147</v>
      </c>
      <c r="G16" s="27">
        <v>670</v>
      </c>
      <c r="H16" s="1">
        <v>1003</v>
      </c>
      <c r="I16" s="149">
        <v>2.0893221680623255</v>
      </c>
      <c r="J16" s="1">
        <v>249</v>
      </c>
      <c r="K16" s="1">
        <v>85</v>
      </c>
      <c r="L16" s="137">
        <v>669</v>
      </c>
      <c r="M16" s="29">
        <v>11</v>
      </c>
      <c r="N16" s="158"/>
      <c r="O16" s="158"/>
    </row>
    <row r="17" spans="1:15" ht="12.75" customHeight="1">
      <c r="A17" s="142">
        <v>12</v>
      </c>
      <c r="B17" s="157" t="s">
        <v>121</v>
      </c>
      <c r="C17" s="26">
        <v>332</v>
      </c>
      <c r="D17" s="147">
        <v>0.69158021913927425</v>
      </c>
      <c r="E17" s="27">
        <v>33</v>
      </c>
      <c r="F17" s="27">
        <v>149</v>
      </c>
      <c r="G17" s="27">
        <v>150</v>
      </c>
      <c r="H17" s="1">
        <v>332</v>
      </c>
      <c r="I17" s="149">
        <v>0.69158021913927425</v>
      </c>
      <c r="J17" s="1">
        <v>67</v>
      </c>
      <c r="K17" s="1">
        <v>75</v>
      </c>
      <c r="L17" s="137">
        <v>190</v>
      </c>
      <c r="M17" s="29">
        <v>12</v>
      </c>
      <c r="N17" s="158"/>
      <c r="O17" s="158"/>
    </row>
    <row r="18" spans="1:15" ht="12.75" customHeight="1">
      <c r="A18" s="142">
        <v>13</v>
      </c>
      <c r="B18" s="155" t="s">
        <v>64</v>
      </c>
      <c r="C18" s="150">
        <v>48006</v>
      </c>
      <c r="D18" s="151">
        <v>100</v>
      </c>
      <c r="E18" s="152">
        <v>39470</v>
      </c>
      <c r="F18" s="152">
        <v>578</v>
      </c>
      <c r="G18" s="152">
        <v>7952</v>
      </c>
      <c r="H18" s="3">
        <v>48006</v>
      </c>
      <c r="I18" s="151">
        <v>100</v>
      </c>
      <c r="J18" s="3">
        <v>39539</v>
      </c>
      <c r="K18" s="3">
        <v>428</v>
      </c>
      <c r="L18" s="154">
        <v>8023</v>
      </c>
      <c r="M18" s="29">
        <v>13</v>
      </c>
      <c r="N18" s="158"/>
      <c r="O18" s="158"/>
    </row>
    <row r="19" spans="1:15" ht="12.75" customHeight="1">
      <c r="A19" s="142">
        <v>14</v>
      </c>
      <c r="B19" s="155" t="s">
        <v>235</v>
      </c>
      <c r="C19" s="151" t="s">
        <v>120</v>
      </c>
      <c r="D19" s="156">
        <v>100</v>
      </c>
      <c r="E19" s="151">
        <v>82.218889305503481</v>
      </c>
      <c r="F19" s="151">
        <v>1.2040161646460859</v>
      </c>
      <c r="G19" s="151">
        <v>16.564596092155149</v>
      </c>
      <c r="H19" s="151" t="s">
        <v>120</v>
      </c>
      <c r="I19" s="156">
        <v>100</v>
      </c>
      <c r="J19" s="153">
        <v>82.36262133899929</v>
      </c>
      <c r="K19" s="153">
        <v>0.89155522226388362</v>
      </c>
      <c r="L19" s="153">
        <v>16.712494271549389</v>
      </c>
      <c r="M19" s="168">
        <v>14</v>
      </c>
      <c r="N19" s="158"/>
      <c r="O19" s="158"/>
    </row>
    <row r="20" spans="1:15">
      <c r="C20" s="195"/>
      <c r="D20" s="195"/>
      <c r="F20" s="80"/>
      <c r="G20" s="80"/>
      <c r="H20" s="80"/>
      <c r="I20" s="80"/>
      <c r="J20" s="80"/>
      <c r="K20" s="80"/>
      <c r="L20" s="80"/>
      <c r="M20" s="196"/>
      <c r="O20" s="158"/>
    </row>
    <row r="21" spans="1:15" ht="19.5" customHeight="1">
      <c r="A21" s="165" t="s">
        <v>247</v>
      </c>
      <c r="B21" s="158"/>
      <c r="C21" s="158"/>
      <c r="E21" s="158"/>
      <c r="F21" s="158"/>
      <c r="G21" s="158"/>
      <c r="H21" s="158"/>
      <c r="I21" s="158"/>
      <c r="J21" s="158"/>
      <c r="K21" s="158"/>
      <c r="L21" s="158"/>
    </row>
  </sheetData>
  <mergeCells count="9">
    <mergeCell ref="M3:M5"/>
    <mergeCell ref="H4:I4"/>
    <mergeCell ref="J4:L4"/>
    <mergeCell ref="B3:B5"/>
    <mergeCell ref="A3:A5"/>
    <mergeCell ref="C3:G3"/>
    <mergeCell ref="E4:G4"/>
    <mergeCell ref="C4:D4"/>
    <mergeCell ref="H3:L3"/>
  </mergeCells>
  <phoneticPr fontId="6" type="noConversion"/>
  <conditionalFormatting sqref="M19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M6:M18">
    <cfRule type="cellIs" dxfId="77" priority="7" stopIfTrue="1" operator="equal">
      <formula>"..."</formula>
    </cfRule>
    <cfRule type="cellIs" dxfId="76" priority="8" stopIfTrue="1" operator="equal">
      <formula>"."</formula>
    </cfRule>
  </conditionalFormatting>
  <conditionalFormatting sqref="C19:D19 H19:L19 C6:L18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E19:G19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Y33"/>
  <sheetViews>
    <sheetView zoomScaleNormal="100" workbookViewId="0">
      <pane ySplit="4" topLeftCell="A20" activePane="bottomLeft" state="frozen"/>
      <selection pane="bottomLeft"/>
    </sheetView>
  </sheetViews>
  <sheetFormatPr baseColWidth="10" defaultRowHeight="14.25"/>
  <cols>
    <col min="1" max="1" width="13.25" style="36" customWidth="1"/>
    <col min="2" max="9" width="6.875" style="36" customWidth="1"/>
    <col min="10" max="10" width="7.25" style="36" bestFit="1" customWidth="1"/>
    <col min="11" max="11" width="7.5" style="36" customWidth="1"/>
    <col min="12" max="16384" width="11" style="36"/>
  </cols>
  <sheetData>
    <row r="1" spans="1:25" ht="16.5" customHeight="1">
      <c r="C1" s="195"/>
      <c r="D1" s="195"/>
      <c r="E1" s="195"/>
      <c r="F1" s="195"/>
      <c r="G1" s="195"/>
      <c r="H1" s="195"/>
      <c r="I1" s="195"/>
      <c r="J1" s="195"/>
      <c r="K1" s="195"/>
    </row>
    <row r="2" spans="1:25" s="81" customFormat="1" ht="14.85" customHeight="1">
      <c r="A2" s="33" t="s">
        <v>258</v>
      </c>
      <c r="C2" s="48"/>
      <c r="D2" s="48"/>
      <c r="E2" s="48"/>
      <c r="F2" s="48"/>
      <c r="G2" s="48"/>
      <c r="H2" s="48"/>
      <c r="I2" s="48"/>
      <c r="J2" s="48"/>
      <c r="K2" s="48"/>
    </row>
    <row r="3" spans="1:25" ht="16.5" customHeight="1">
      <c r="A3" s="281" t="s">
        <v>67</v>
      </c>
      <c r="B3" s="296" t="s">
        <v>68</v>
      </c>
      <c r="C3" s="235"/>
      <c r="D3" s="235"/>
      <c r="E3" s="235"/>
      <c r="F3" s="235"/>
      <c r="G3" s="235"/>
      <c r="H3" s="235"/>
      <c r="I3" s="235"/>
      <c r="J3" s="235"/>
      <c r="K3" s="300" t="s">
        <v>64</v>
      </c>
    </row>
    <row r="4" spans="1:25" ht="24.75" customHeight="1">
      <c r="A4" s="299"/>
      <c r="B4" s="49" t="s">
        <v>35</v>
      </c>
      <c r="C4" s="187" t="s">
        <v>36</v>
      </c>
      <c r="D4" s="50" t="s">
        <v>37</v>
      </c>
      <c r="E4" s="184" t="s">
        <v>69</v>
      </c>
      <c r="F4" s="184" t="s">
        <v>39</v>
      </c>
      <c r="G4" s="184" t="s">
        <v>70</v>
      </c>
      <c r="H4" s="184" t="s">
        <v>71</v>
      </c>
      <c r="I4" s="184" t="s">
        <v>72</v>
      </c>
      <c r="J4" s="184" t="s">
        <v>73</v>
      </c>
      <c r="K4" s="301"/>
      <c r="P4" s="201"/>
    </row>
    <row r="5" spans="1:25" ht="18.75" customHeight="1">
      <c r="A5" s="171" t="s">
        <v>35</v>
      </c>
      <c r="B5" s="1">
        <v>12</v>
      </c>
      <c r="C5" s="1">
        <v>100</v>
      </c>
      <c r="D5" s="1">
        <v>58</v>
      </c>
      <c r="E5" s="1">
        <v>13</v>
      </c>
      <c r="F5" s="1">
        <v>2</v>
      </c>
      <c r="G5" s="1">
        <v>1</v>
      </c>
      <c r="H5" s="1">
        <v>1</v>
      </c>
      <c r="I5" s="1" t="s">
        <v>259</v>
      </c>
      <c r="J5" s="1" t="s">
        <v>259</v>
      </c>
      <c r="K5" s="1">
        <v>187</v>
      </c>
      <c r="P5" s="201"/>
    </row>
    <row r="6" spans="1:25" ht="15" customHeight="1">
      <c r="A6" s="140" t="s">
        <v>141</v>
      </c>
      <c r="B6" s="1">
        <v>2</v>
      </c>
      <c r="C6" s="1">
        <v>118</v>
      </c>
      <c r="D6" s="1">
        <v>96</v>
      </c>
      <c r="E6" s="1">
        <v>39</v>
      </c>
      <c r="F6" s="1">
        <v>7</v>
      </c>
      <c r="G6" s="1">
        <v>1</v>
      </c>
      <c r="H6" s="1">
        <v>1</v>
      </c>
      <c r="I6" s="1">
        <v>1</v>
      </c>
      <c r="J6" s="1">
        <v>1</v>
      </c>
      <c r="K6" s="1">
        <v>266</v>
      </c>
      <c r="P6" s="201"/>
      <c r="Q6" s="201"/>
      <c r="R6" s="201"/>
      <c r="S6" s="201"/>
      <c r="T6" s="201"/>
      <c r="U6" s="201"/>
      <c r="V6" s="201"/>
      <c r="W6" s="201"/>
      <c r="X6" s="201"/>
      <c r="Y6" s="201"/>
    </row>
    <row r="7" spans="1:25" ht="15" customHeight="1">
      <c r="A7" s="140" t="s">
        <v>142</v>
      </c>
      <c r="B7" s="1">
        <v>6</v>
      </c>
      <c r="C7" s="1">
        <v>194</v>
      </c>
      <c r="D7" s="1">
        <v>215</v>
      </c>
      <c r="E7" s="1">
        <v>72</v>
      </c>
      <c r="F7" s="1">
        <v>8</v>
      </c>
      <c r="G7" s="1">
        <v>4</v>
      </c>
      <c r="H7" s="1">
        <v>2</v>
      </c>
      <c r="I7" s="1" t="s">
        <v>259</v>
      </c>
      <c r="J7" s="1" t="s">
        <v>259</v>
      </c>
      <c r="K7" s="1">
        <v>501</v>
      </c>
    </row>
    <row r="8" spans="1:25" ht="15" customHeight="1">
      <c r="A8" s="140" t="s">
        <v>143</v>
      </c>
      <c r="B8" s="1">
        <v>1</v>
      </c>
      <c r="C8" s="1">
        <v>240</v>
      </c>
      <c r="D8" s="1">
        <v>359</v>
      </c>
      <c r="E8" s="1">
        <v>175</v>
      </c>
      <c r="F8" s="1">
        <v>32</v>
      </c>
      <c r="G8" s="1">
        <v>13</v>
      </c>
      <c r="H8" s="1" t="s">
        <v>259</v>
      </c>
      <c r="I8" s="1" t="s">
        <v>259</v>
      </c>
      <c r="J8" s="1">
        <v>1</v>
      </c>
      <c r="K8" s="1">
        <v>821</v>
      </c>
    </row>
    <row r="9" spans="1:25" ht="15" customHeight="1">
      <c r="A9" s="140" t="s">
        <v>144</v>
      </c>
      <c r="B9" s="1" t="s">
        <v>259</v>
      </c>
      <c r="C9" s="1">
        <v>231</v>
      </c>
      <c r="D9" s="1">
        <v>568</v>
      </c>
      <c r="E9" s="1">
        <v>227</v>
      </c>
      <c r="F9" s="1">
        <v>63</v>
      </c>
      <c r="G9" s="1">
        <v>18</v>
      </c>
      <c r="H9" s="1">
        <v>6</v>
      </c>
      <c r="I9" s="1">
        <v>4</v>
      </c>
      <c r="J9" s="1">
        <v>2</v>
      </c>
      <c r="K9" s="1">
        <v>1119</v>
      </c>
    </row>
    <row r="10" spans="1:25" ht="15" customHeight="1">
      <c r="A10" s="140" t="s">
        <v>145</v>
      </c>
      <c r="B10" s="1">
        <v>1</v>
      </c>
      <c r="C10" s="1">
        <v>207</v>
      </c>
      <c r="D10" s="1">
        <v>919</v>
      </c>
      <c r="E10" s="1">
        <v>454</v>
      </c>
      <c r="F10" s="1">
        <v>105</v>
      </c>
      <c r="G10" s="1">
        <v>20</v>
      </c>
      <c r="H10" s="1">
        <v>4</v>
      </c>
      <c r="I10" s="1">
        <v>4</v>
      </c>
      <c r="J10" s="1">
        <v>2</v>
      </c>
      <c r="K10" s="1">
        <v>1716</v>
      </c>
    </row>
    <row r="11" spans="1:25" ht="20.100000000000001" customHeight="1">
      <c r="A11" s="140" t="s">
        <v>131</v>
      </c>
      <c r="B11" s="1">
        <v>10</v>
      </c>
      <c r="C11" s="1">
        <v>990</v>
      </c>
      <c r="D11" s="1">
        <v>2157</v>
      </c>
      <c r="E11" s="1">
        <v>967</v>
      </c>
      <c r="F11" s="1">
        <v>215</v>
      </c>
      <c r="G11" s="1">
        <v>56</v>
      </c>
      <c r="H11" s="1">
        <v>13</v>
      </c>
      <c r="I11" s="1">
        <v>9</v>
      </c>
      <c r="J11" s="1">
        <v>6</v>
      </c>
      <c r="K11" s="1">
        <v>4423</v>
      </c>
    </row>
    <row r="12" spans="1:25" s="51" customFormat="1" ht="15" customHeight="1">
      <c r="A12" s="140" t="s">
        <v>146</v>
      </c>
      <c r="B12" s="1" t="s">
        <v>259</v>
      </c>
      <c r="C12" s="1">
        <v>133</v>
      </c>
      <c r="D12" s="1">
        <v>1291</v>
      </c>
      <c r="E12" s="1">
        <v>726</v>
      </c>
      <c r="F12" s="1">
        <v>162</v>
      </c>
      <c r="G12" s="1">
        <v>47</v>
      </c>
      <c r="H12" s="1">
        <v>17</v>
      </c>
      <c r="I12" s="1">
        <v>7</v>
      </c>
      <c r="J12" s="1">
        <v>1</v>
      </c>
      <c r="K12" s="1">
        <v>2384</v>
      </c>
      <c r="M12" s="36"/>
      <c r="N12" s="36"/>
      <c r="O12" s="36"/>
    </row>
    <row r="13" spans="1:25" ht="15" customHeight="1">
      <c r="A13" s="140" t="s">
        <v>147</v>
      </c>
      <c r="B13" s="1" t="s">
        <v>259</v>
      </c>
      <c r="C13" s="1">
        <v>80</v>
      </c>
      <c r="D13" s="1">
        <v>1484</v>
      </c>
      <c r="E13" s="1">
        <v>1179</v>
      </c>
      <c r="F13" s="1">
        <v>301</v>
      </c>
      <c r="G13" s="1">
        <v>64</v>
      </c>
      <c r="H13" s="1">
        <v>14</v>
      </c>
      <c r="I13" s="1">
        <v>2</v>
      </c>
      <c r="J13" s="1">
        <v>3</v>
      </c>
      <c r="K13" s="1">
        <v>3127</v>
      </c>
      <c r="M13" s="51"/>
      <c r="N13" s="51"/>
      <c r="O13" s="51"/>
    </row>
    <row r="14" spans="1:25" ht="15" customHeight="1">
      <c r="A14" s="140" t="s">
        <v>148</v>
      </c>
      <c r="B14" s="1" t="s">
        <v>259</v>
      </c>
      <c r="C14" s="1">
        <v>40</v>
      </c>
      <c r="D14" s="1">
        <v>1700</v>
      </c>
      <c r="E14" s="1">
        <v>1774</v>
      </c>
      <c r="F14" s="1">
        <v>414</v>
      </c>
      <c r="G14" s="1">
        <v>87</v>
      </c>
      <c r="H14" s="1">
        <v>19</v>
      </c>
      <c r="I14" s="1">
        <v>6</v>
      </c>
      <c r="J14" s="1">
        <v>5</v>
      </c>
      <c r="K14" s="1">
        <v>4045</v>
      </c>
    </row>
    <row r="15" spans="1:25" ht="15" customHeight="1">
      <c r="A15" s="140" t="s">
        <v>149</v>
      </c>
      <c r="B15" s="1" t="s">
        <v>259</v>
      </c>
      <c r="C15" s="1">
        <v>41</v>
      </c>
      <c r="D15" s="1">
        <v>1662</v>
      </c>
      <c r="E15" s="1">
        <v>2587</v>
      </c>
      <c r="F15" s="1">
        <v>673</v>
      </c>
      <c r="G15" s="1">
        <v>136</v>
      </c>
      <c r="H15" s="1">
        <v>28</v>
      </c>
      <c r="I15" s="1">
        <v>14</v>
      </c>
      <c r="J15" s="1">
        <v>3</v>
      </c>
      <c r="K15" s="1">
        <v>5144</v>
      </c>
    </row>
    <row r="16" spans="1:25" ht="15" customHeight="1">
      <c r="A16" s="140" t="s">
        <v>150</v>
      </c>
      <c r="B16" s="1" t="s">
        <v>259</v>
      </c>
      <c r="C16" s="1">
        <v>32</v>
      </c>
      <c r="D16" s="1">
        <v>1381</v>
      </c>
      <c r="E16" s="1">
        <v>3677</v>
      </c>
      <c r="F16" s="1">
        <v>995</v>
      </c>
      <c r="G16" s="1">
        <v>182</v>
      </c>
      <c r="H16" s="1">
        <v>39</v>
      </c>
      <c r="I16" s="1">
        <v>18</v>
      </c>
      <c r="J16" s="1">
        <v>9</v>
      </c>
      <c r="K16" s="1">
        <v>6333</v>
      </c>
    </row>
    <row r="17" spans="1:11" ht="20.100000000000001" customHeight="1">
      <c r="A17" s="140" t="s">
        <v>132</v>
      </c>
      <c r="B17" s="1" t="s">
        <v>259</v>
      </c>
      <c r="C17" s="1">
        <v>326</v>
      </c>
      <c r="D17" s="1">
        <v>7518</v>
      </c>
      <c r="E17" s="1">
        <v>9943</v>
      </c>
      <c r="F17" s="1">
        <v>2545</v>
      </c>
      <c r="G17" s="1">
        <v>516</v>
      </c>
      <c r="H17" s="1">
        <v>117</v>
      </c>
      <c r="I17" s="1">
        <v>47</v>
      </c>
      <c r="J17" s="1">
        <v>21</v>
      </c>
      <c r="K17" s="1">
        <v>21033</v>
      </c>
    </row>
    <row r="18" spans="1:11" ht="15" customHeight="1">
      <c r="A18" s="140" t="s">
        <v>151</v>
      </c>
      <c r="B18" s="1" t="s">
        <v>259</v>
      </c>
      <c r="C18" s="1">
        <v>13</v>
      </c>
      <c r="D18" s="1">
        <v>824</v>
      </c>
      <c r="E18" s="1">
        <v>4656</v>
      </c>
      <c r="F18" s="1">
        <v>1391</v>
      </c>
      <c r="G18" s="1">
        <v>286</v>
      </c>
      <c r="H18" s="1">
        <v>56</v>
      </c>
      <c r="I18" s="1">
        <v>19</v>
      </c>
      <c r="J18" s="1">
        <v>9</v>
      </c>
      <c r="K18" s="1">
        <v>7254</v>
      </c>
    </row>
    <row r="19" spans="1:11" ht="15" customHeight="1">
      <c r="A19" s="140" t="s">
        <v>152</v>
      </c>
      <c r="B19" s="1" t="s">
        <v>259</v>
      </c>
      <c r="C19" s="1">
        <v>12</v>
      </c>
      <c r="D19" s="1">
        <v>525</v>
      </c>
      <c r="E19" s="1">
        <v>4685</v>
      </c>
      <c r="F19" s="1">
        <v>2012</v>
      </c>
      <c r="G19" s="1">
        <v>431</v>
      </c>
      <c r="H19" s="1">
        <v>112</v>
      </c>
      <c r="I19" s="1">
        <v>14</v>
      </c>
      <c r="J19" s="1">
        <v>18</v>
      </c>
      <c r="K19" s="1">
        <v>7809</v>
      </c>
    </row>
    <row r="20" spans="1:11" ht="15" customHeight="1">
      <c r="A20" s="140" t="s">
        <v>153</v>
      </c>
      <c r="B20" s="1">
        <v>1</v>
      </c>
      <c r="C20" s="1">
        <v>9</v>
      </c>
      <c r="D20" s="1">
        <v>348</v>
      </c>
      <c r="E20" s="1">
        <v>4197</v>
      </c>
      <c r="F20" s="1">
        <v>2634</v>
      </c>
      <c r="G20" s="1">
        <v>529</v>
      </c>
      <c r="H20" s="1">
        <v>126</v>
      </c>
      <c r="I20" s="1">
        <v>47</v>
      </c>
      <c r="J20" s="1">
        <v>13</v>
      </c>
      <c r="K20" s="1">
        <v>7904</v>
      </c>
    </row>
    <row r="21" spans="1:11" ht="15" customHeight="1">
      <c r="A21" s="140" t="s">
        <v>154</v>
      </c>
      <c r="B21" s="1" t="s">
        <v>259</v>
      </c>
      <c r="C21" s="1">
        <v>12</v>
      </c>
      <c r="D21" s="1">
        <v>201</v>
      </c>
      <c r="E21" s="1">
        <v>3290</v>
      </c>
      <c r="F21" s="1">
        <v>3062</v>
      </c>
      <c r="G21" s="1">
        <v>681</v>
      </c>
      <c r="H21" s="1">
        <v>138</v>
      </c>
      <c r="I21" s="1">
        <v>45</v>
      </c>
      <c r="J21" s="1">
        <v>17</v>
      </c>
      <c r="K21" s="1">
        <v>7446</v>
      </c>
    </row>
    <row r="22" spans="1:11" ht="15" customHeight="1">
      <c r="A22" s="140" t="s">
        <v>155</v>
      </c>
      <c r="B22" s="1" t="s">
        <v>259</v>
      </c>
      <c r="C22" s="1">
        <v>10</v>
      </c>
      <c r="D22" s="1">
        <v>169</v>
      </c>
      <c r="E22" s="1">
        <v>2115</v>
      </c>
      <c r="F22" s="1">
        <v>3267</v>
      </c>
      <c r="G22" s="1">
        <v>848</v>
      </c>
      <c r="H22" s="1">
        <v>160</v>
      </c>
      <c r="I22" s="1">
        <v>49</v>
      </c>
      <c r="J22" s="1">
        <v>24</v>
      </c>
      <c r="K22" s="1">
        <v>6642</v>
      </c>
    </row>
    <row r="23" spans="1:11" ht="20.100000000000001" customHeight="1">
      <c r="A23" s="140" t="s">
        <v>133</v>
      </c>
      <c r="B23" s="1">
        <v>1</v>
      </c>
      <c r="C23" s="1">
        <v>56</v>
      </c>
      <c r="D23" s="1">
        <v>2067</v>
      </c>
      <c r="E23" s="1">
        <v>18943</v>
      </c>
      <c r="F23" s="1">
        <v>12366</v>
      </c>
      <c r="G23" s="1">
        <v>2775</v>
      </c>
      <c r="H23" s="1">
        <v>592</v>
      </c>
      <c r="I23" s="1">
        <v>174</v>
      </c>
      <c r="J23" s="1">
        <v>81</v>
      </c>
      <c r="K23" s="1">
        <v>37055</v>
      </c>
    </row>
    <row r="24" spans="1:11" ht="15" customHeight="1">
      <c r="A24" s="140" t="s">
        <v>156</v>
      </c>
      <c r="B24" s="1" t="s">
        <v>259</v>
      </c>
      <c r="C24" s="1">
        <v>2</v>
      </c>
      <c r="D24" s="1">
        <v>104</v>
      </c>
      <c r="E24" s="1">
        <v>1165</v>
      </c>
      <c r="F24" s="1">
        <v>3269</v>
      </c>
      <c r="G24" s="1">
        <v>1024</v>
      </c>
      <c r="H24" s="1">
        <v>223</v>
      </c>
      <c r="I24" s="1">
        <v>74</v>
      </c>
      <c r="J24" s="1">
        <v>17</v>
      </c>
      <c r="K24" s="1">
        <v>5878</v>
      </c>
    </row>
    <row r="25" spans="1:11" ht="15" customHeight="1">
      <c r="A25" s="140" t="s">
        <v>157</v>
      </c>
      <c r="B25" s="1" t="s">
        <v>259</v>
      </c>
      <c r="C25" s="1">
        <v>5</v>
      </c>
      <c r="D25" s="1">
        <v>69</v>
      </c>
      <c r="E25" s="1">
        <v>703</v>
      </c>
      <c r="F25" s="1">
        <v>2512</v>
      </c>
      <c r="G25" s="1">
        <v>1067</v>
      </c>
      <c r="H25" s="1">
        <v>234</v>
      </c>
      <c r="I25" s="1">
        <v>63</v>
      </c>
      <c r="J25" s="1">
        <v>39</v>
      </c>
      <c r="K25" s="1">
        <v>4692</v>
      </c>
    </row>
    <row r="26" spans="1:11" ht="15" customHeight="1">
      <c r="A26" s="140" t="s">
        <v>158</v>
      </c>
      <c r="B26" s="1" t="s">
        <v>259</v>
      </c>
      <c r="C26" s="1" t="s">
        <v>259</v>
      </c>
      <c r="D26" s="1">
        <v>46</v>
      </c>
      <c r="E26" s="1">
        <v>416</v>
      </c>
      <c r="F26" s="1">
        <v>1948</v>
      </c>
      <c r="G26" s="1">
        <v>1074</v>
      </c>
      <c r="H26" s="1">
        <v>251</v>
      </c>
      <c r="I26" s="1">
        <v>80</v>
      </c>
      <c r="J26" s="1">
        <v>20</v>
      </c>
      <c r="K26" s="1">
        <v>3835</v>
      </c>
    </row>
    <row r="27" spans="1:11" ht="15" customHeight="1">
      <c r="A27" s="140" t="s">
        <v>159</v>
      </c>
      <c r="B27" s="1" t="s">
        <v>259</v>
      </c>
      <c r="C27" s="1">
        <v>3</v>
      </c>
      <c r="D27" s="1">
        <v>34</v>
      </c>
      <c r="E27" s="1">
        <v>252</v>
      </c>
      <c r="F27" s="1">
        <v>1317</v>
      </c>
      <c r="G27" s="1">
        <v>1072</v>
      </c>
      <c r="H27" s="1">
        <v>315</v>
      </c>
      <c r="I27" s="1">
        <v>78</v>
      </c>
      <c r="J27" s="1">
        <v>29</v>
      </c>
      <c r="K27" s="1">
        <v>3100</v>
      </c>
    </row>
    <row r="28" spans="1:11" ht="15" customHeight="1">
      <c r="A28" s="140" t="s">
        <v>160</v>
      </c>
      <c r="B28" s="1" t="s">
        <v>259</v>
      </c>
      <c r="C28" s="1">
        <v>1</v>
      </c>
      <c r="D28" s="1">
        <v>12</v>
      </c>
      <c r="E28" s="1">
        <v>166</v>
      </c>
      <c r="F28" s="1">
        <v>744</v>
      </c>
      <c r="G28" s="1">
        <v>972</v>
      </c>
      <c r="H28" s="1">
        <v>292</v>
      </c>
      <c r="I28" s="1">
        <v>100</v>
      </c>
      <c r="J28" s="1">
        <v>25</v>
      </c>
      <c r="K28" s="1">
        <v>2312</v>
      </c>
    </row>
    <row r="29" spans="1:11" ht="20.100000000000001" customHeight="1">
      <c r="A29" s="140" t="s">
        <v>134</v>
      </c>
      <c r="B29" s="1" t="s">
        <v>259</v>
      </c>
      <c r="C29" s="1">
        <v>11</v>
      </c>
      <c r="D29" s="1">
        <v>265</v>
      </c>
      <c r="E29" s="1">
        <v>2702</v>
      </c>
      <c r="F29" s="1">
        <v>9790</v>
      </c>
      <c r="G29" s="1">
        <v>5209</v>
      </c>
      <c r="H29" s="1">
        <v>1315</v>
      </c>
      <c r="I29" s="1">
        <v>395</v>
      </c>
      <c r="J29" s="1">
        <v>130</v>
      </c>
      <c r="K29" s="1">
        <v>19817</v>
      </c>
    </row>
    <row r="30" spans="1:11" ht="15" customHeight="1">
      <c r="A30" s="140" t="s">
        <v>135</v>
      </c>
      <c r="B30" s="1" t="s">
        <v>259</v>
      </c>
      <c r="C30" s="1">
        <v>2</v>
      </c>
      <c r="D30" s="1">
        <v>22</v>
      </c>
      <c r="E30" s="1">
        <v>189</v>
      </c>
      <c r="F30" s="1">
        <v>724</v>
      </c>
      <c r="G30" s="1">
        <v>1610</v>
      </c>
      <c r="H30" s="1">
        <v>831</v>
      </c>
      <c r="I30" s="1">
        <v>273</v>
      </c>
      <c r="J30" s="1">
        <v>101</v>
      </c>
      <c r="K30" s="1">
        <v>3752</v>
      </c>
    </row>
    <row r="31" spans="1:11" ht="20.100000000000001" customHeight="1">
      <c r="A31" s="140" t="s">
        <v>41</v>
      </c>
      <c r="B31" s="1" t="s">
        <v>259</v>
      </c>
      <c r="C31" s="1" t="s">
        <v>259</v>
      </c>
      <c r="D31" s="1" t="s">
        <v>259</v>
      </c>
      <c r="E31" s="1">
        <v>5</v>
      </c>
      <c r="F31" s="1">
        <v>21</v>
      </c>
      <c r="G31" s="1">
        <v>39</v>
      </c>
      <c r="H31" s="1">
        <v>64</v>
      </c>
      <c r="I31" s="1">
        <v>40</v>
      </c>
      <c r="J31" s="1">
        <v>25</v>
      </c>
      <c r="K31" s="1">
        <v>194</v>
      </c>
    </row>
    <row r="32" spans="1:11" ht="20.100000000000001" customHeight="1">
      <c r="A32" s="172" t="s">
        <v>64</v>
      </c>
      <c r="B32" s="3">
        <v>23</v>
      </c>
      <c r="C32" s="3">
        <v>1485</v>
      </c>
      <c r="D32" s="3">
        <v>12087</v>
      </c>
      <c r="E32" s="3">
        <v>32762</v>
      </c>
      <c r="F32" s="3">
        <v>25663</v>
      </c>
      <c r="G32" s="3">
        <v>10206</v>
      </c>
      <c r="H32" s="3">
        <v>2933</v>
      </c>
      <c r="I32" s="3">
        <v>938</v>
      </c>
      <c r="J32" s="3">
        <v>364</v>
      </c>
      <c r="K32" s="3">
        <v>86461</v>
      </c>
    </row>
    <row r="33" spans="2:11">
      <c r="B33" s="52"/>
      <c r="C33" s="53"/>
      <c r="D33" s="53"/>
      <c r="E33" s="53"/>
      <c r="F33" s="53"/>
      <c r="G33" s="53"/>
      <c r="H33" s="53"/>
      <c r="I33" s="53"/>
      <c r="J33" s="53"/>
      <c r="K33" s="54"/>
    </row>
  </sheetData>
  <mergeCells count="3">
    <mergeCell ref="B3:J3"/>
    <mergeCell ref="A3:A4"/>
    <mergeCell ref="K3:K4"/>
  </mergeCells>
  <phoneticPr fontId="0" type="noConversion"/>
  <conditionalFormatting sqref="B5:K32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Y37"/>
  <sheetViews>
    <sheetView zoomScale="115" zoomScaleNormal="115" workbookViewId="0"/>
  </sheetViews>
  <sheetFormatPr baseColWidth="10" defaultRowHeight="14.25"/>
  <cols>
    <col min="1" max="1" width="9.625" style="36" customWidth="1"/>
    <col min="2" max="2" width="6.375" style="36" customWidth="1"/>
    <col min="3" max="3" width="5.625" style="36" customWidth="1"/>
    <col min="4" max="5" width="6.375" style="36" customWidth="1"/>
    <col min="6" max="6" width="5.625" style="36" customWidth="1"/>
    <col min="7" max="8" width="6.375" style="36" customWidth="1"/>
    <col min="9" max="9" width="5.625" style="36" customWidth="1"/>
    <col min="10" max="11" width="6.375" style="36" customWidth="1"/>
    <col min="12" max="12" width="5.625" style="36" customWidth="1"/>
    <col min="13" max="13" width="6.375" style="36" customWidth="1"/>
    <col min="14" max="14" width="11" style="36"/>
    <col min="15" max="17" width="11" style="201"/>
    <col min="19" max="19" width="11" style="201"/>
    <col min="21" max="21" width="11.375" style="201" customWidth="1"/>
    <col min="22" max="24" width="11" style="201"/>
    <col min="25" max="25" width="11" style="207"/>
    <col min="26" max="16384" width="11" style="36"/>
  </cols>
  <sheetData>
    <row r="1" spans="1:25" ht="16.5" customHeight="1">
      <c r="K1" s="31"/>
      <c r="L1" s="31"/>
      <c r="M1" s="31"/>
    </row>
    <row r="2" spans="1:25" s="81" customFormat="1" ht="14.85" customHeight="1">
      <c r="A2" s="55" t="s">
        <v>262</v>
      </c>
      <c r="B2" s="56"/>
      <c r="C2" s="56"/>
      <c r="D2" s="56"/>
      <c r="E2" s="56"/>
      <c r="F2" s="56"/>
      <c r="G2" s="56"/>
      <c r="H2" s="56"/>
      <c r="I2" s="56"/>
      <c r="J2" s="56"/>
      <c r="K2" s="33"/>
      <c r="L2" s="33"/>
      <c r="M2" s="33"/>
      <c r="O2" s="209"/>
      <c r="P2" s="209"/>
      <c r="Q2" s="209"/>
      <c r="S2" s="209"/>
      <c r="U2" s="209"/>
      <c r="V2" s="209"/>
      <c r="W2" s="209"/>
      <c r="X2" s="209"/>
      <c r="Y2" s="209"/>
    </row>
    <row r="3" spans="1:25" ht="13.5" customHeight="1">
      <c r="A3" s="247" t="s">
        <v>74</v>
      </c>
      <c r="B3" s="296" t="s">
        <v>75</v>
      </c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</row>
    <row r="4" spans="1:25" ht="24.75" customHeight="1">
      <c r="A4" s="248"/>
      <c r="B4" s="308" t="s">
        <v>21</v>
      </c>
      <c r="C4" s="291"/>
      <c r="D4" s="309"/>
      <c r="E4" s="283" t="s">
        <v>76</v>
      </c>
      <c r="F4" s="291"/>
      <c r="G4" s="309"/>
      <c r="H4" s="283" t="s">
        <v>77</v>
      </c>
      <c r="I4" s="291"/>
      <c r="J4" s="309"/>
      <c r="K4" s="283" t="s">
        <v>250</v>
      </c>
      <c r="L4" s="291"/>
      <c r="M4" s="291"/>
    </row>
    <row r="5" spans="1:25" ht="12" customHeight="1">
      <c r="A5" s="248"/>
      <c r="B5" s="302" t="s">
        <v>78</v>
      </c>
      <c r="C5" s="303"/>
      <c r="D5" s="57" t="s">
        <v>10</v>
      </c>
      <c r="E5" s="306" t="s">
        <v>78</v>
      </c>
      <c r="F5" s="303"/>
      <c r="G5" s="57" t="s">
        <v>10</v>
      </c>
      <c r="H5" s="306" t="s">
        <v>78</v>
      </c>
      <c r="I5" s="303"/>
      <c r="J5" s="57" t="s">
        <v>10</v>
      </c>
      <c r="K5" s="306" t="s">
        <v>78</v>
      </c>
      <c r="L5" s="303"/>
      <c r="M5" s="58" t="s">
        <v>10</v>
      </c>
    </row>
    <row r="6" spans="1:25" ht="12" customHeight="1">
      <c r="A6" s="248"/>
      <c r="B6" s="304"/>
      <c r="C6" s="305"/>
      <c r="D6" s="59" t="s">
        <v>4</v>
      </c>
      <c r="E6" s="307"/>
      <c r="F6" s="305"/>
      <c r="G6" s="59" t="s">
        <v>4</v>
      </c>
      <c r="H6" s="307"/>
      <c r="I6" s="305"/>
      <c r="J6" s="59" t="s">
        <v>4</v>
      </c>
      <c r="K6" s="307"/>
      <c r="L6" s="305"/>
      <c r="M6" s="60" t="s">
        <v>4</v>
      </c>
    </row>
    <row r="7" spans="1:25" ht="13.5" customHeight="1">
      <c r="A7" s="273"/>
      <c r="B7" s="61" t="s">
        <v>60</v>
      </c>
      <c r="C7" s="62" t="s">
        <v>55</v>
      </c>
      <c r="D7" s="9" t="s">
        <v>60</v>
      </c>
      <c r="E7" s="9" t="s">
        <v>60</v>
      </c>
      <c r="F7" s="191" t="s">
        <v>55</v>
      </c>
      <c r="G7" s="8" t="s">
        <v>60</v>
      </c>
      <c r="H7" s="9" t="s">
        <v>60</v>
      </c>
      <c r="I7" s="8" t="s">
        <v>55</v>
      </c>
      <c r="J7" s="9" t="s">
        <v>60</v>
      </c>
      <c r="K7" s="8" t="s">
        <v>60</v>
      </c>
      <c r="L7" s="9" t="s">
        <v>55</v>
      </c>
      <c r="M7" s="188" t="s">
        <v>60</v>
      </c>
    </row>
    <row r="8" spans="1:25" ht="15" customHeight="1">
      <c r="A8" s="63" t="s">
        <v>260</v>
      </c>
      <c r="B8" s="34">
        <v>127</v>
      </c>
      <c r="C8" s="35">
        <v>0.11186076417637007</v>
      </c>
      <c r="D8" s="34">
        <v>58</v>
      </c>
      <c r="E8" s="34">
        <v>4</v>
      </c>
      <c r="F8" s="35">
        <v>4.6263633314442354E-3</v>
      </c>
      <c r="G8" s="34">
        <v>1</v>
      </c>
      <c r="H8" s="34">
        <v>123</v>
      </c>
      <c r="I8" s="35">
        <v>0.4543271894507443</v>
      </c>
      <c r="J8" s="34">
        <v>57</v>
      </c>
      <c r="K8" s="34">
        <v>8</v>
      </c>
      <c r="L8" s="35">
        <v>0.10690899371909662</v>
      </c>
      <c r="M8" s="34">
        <v>5</v>
      </c>
    </row>
    <row r="9" spans="1:25" ht="11.85" customHeight="1">
      <c r="A9" s="173">
        <v>2003</v>
      </c>
      <c r="B9" s="34">
        <v>178</v>
      </c>
      <c r="C9" s="35">
        <v>0.1567812285306604</v>
      </c>
      <c r="D9" s="34">
        <v>93</v>
      </c>
      <c r="E9" s="34">
        <v>16</v>
      </c>
      <c r="F9" s="35">
        <v>1.8505453325776942E-2</v>
      </c>
      <c r="G9" s="34">
        <v>8</v>
      </c>
      <c r="H9" s="34">
        <v>162</v>
      </c>
      <c r="I9" s="35">
        <v>0.59838215195951683</v>
      </c>
      <c r="J9" s="34">
        <v>85</v>
      </c>
      <c r="K9" s="34">
        <v>10</v>
      </c>
      <c r="L9" s="35">
        <v>0.13363624214887077</v>
      </c>
      <c r="M9" s="34">
        <v>4</v>
      </c>
    </row>
    <row r="10" spans="1:25" ht="11.85" customHeight="1">
      <c r="A10" s="173">
        <v>2002</v>
      </c>
      <c r="B10" s="34">
        <v>371</v>
      </c>
      <c r="C10" s="35">
        <v>0.32677435834199448</v>
      </c>
      <c r="D10" s="34">
        <v>178</v>
      </c>
      <c r="E10" s="34">
        <v>94</v>
      </c>
      <c r="F10" s="35">
        <v>0.10871953828893953</v>
      </c>
      <c r="G10" s="34">
        <v>50</v>
      </c>
      <c r="H10" s="34">
        <v>277</v>
      </c>
      <c r="I10" s="35">
        <v>1.0231596055110257</v>
      </c>
      <c r="J10" s="34">
        <v>128</v>
      </c>
      <c r="K10" s="34">
        <v>19</v>
      </c>
      <c r="L10" s="35">
        <v>0.25390886008285446</v>
      </c>
      <c r="M10" s="34">
        <v>11</v>
      </c>
    </row>
    <row r="11" spans="1:25" ht="11.85" customHeight="1">
      <c r="A11" s="173">
        <v>2001</v>
      </c>
      <c r="B11" s="34">
        <v>594</v>
      </c>
      <c r="C11" s="35">
        <v>0.52319129071467574</v>
      </c>
      <c r="D11" s="34">
        <v>295</v>
      </c>
      <c r="E11" s="34">
        <v>211</v>
      </c>
      <c r="F11" s="35">
        <v>0.24404066573368338</v>
      </c>
      <c r="G11" s="34">
        <v>107</v>
      </c>
      <c r="H11" s="34">
        <v>383</v>
      </c>
      <c r="I11" s="35">
        <v>1.4146936061758948</v>
      </c>
      <c r="J11" s="34">
        <v>188</v>
      </c>
      <c r="K11" s="34">
        <v>41</v>
      </c>
      <c r="L11" s="35">
        <v>0.54790859281037019</v>
      </c>
      <c r="M11" s="34">
        <v>20</v>
      </c>
    </row>
    <row r="12" spans="1:25" ht="11.85" customHeight="1">
      <c r="A12" s="173">
        <v>2000</v>
      </c>
      <c r="B12" s="34">
        <v>928</v>
      </c>
      <c r="C12" s="35">
        <v>0.81737629256434186</v>
      </c>
      <c r="D12" s="34">
        <v>455</v>
      </c>
      <c r="E12" s="34">
        <v>397</v>
      </c>
      <c r="F12" s="35">
        <v>0.45916656064584033</v>
      </c>
      <c r="G12" s="34">
        <v>211</v>
      </c>
      <c r="H12" s="34">
        <v>531</v>
      </c>
      <c r="I12" s="35">
        <v>1.9613637203117498</v>
      </c>
      <c r="J12" s="34">
        <v>244</v>
      </c>
      <c r="K12" s="34">
        <v>73</v>
      </c>
      <c r="L12" s="35">
        <v>0.97554456768675668</v>
      </c>
      <c r="M12" s="34">
        <v>39</v>
      </c>
    </row>
    <row r="13" spans="1:25" ht="11.85" customHeight="1">
      <c r="A13" s="173">
        <v>1999</v>
      </c>
      <c r="B13" s="34">
        <v>1240</v>
      </c>
      <c r="C13" s="35">
        <v>1.0921838392023535</v>
      </c>
      <c r="D13" s="34">
        <v>600</v>
      </c>
      <c r="E13" s="34">
        <v>625</v>
      </c>
      <c r="F13" s="35">
        <v>0.72286927053816175</v>
      </c>
      <c r="G13" s="34">
        <v>299</v>
      </c>
      <c r="H13" s="34">
        <v>615</v>
      </c>
      <c r="I13" s="35">
        <v>2.2716359472537211</v>
      </c>
      <c r="J13" s="34">
        <v>301</v>
      </c>
      <c r="K13" s="34">
        <v>123</v>
      </c>
      <c r="L13" s="35">
        <v>1.6437257784311106</v>
      </c>
      <c r="M13" s="34">
        <v>57</v>
      </c>
    </row>
    <row r="14" spans="1:25" ht="11.85" customHeight="1">
      <c r="A14" s="173">
        <v>1998</v>
      </c>
      <c r="B14" s="34">
        <v>1651</v>
      </c>
      <c r="C14" s="35">
        <v>1.4541899342928111</v>
      </c>
      <c r="D14" s="34">
        <v>795</v>
      </c>
      <c r="E14" s="34">
        <v>945</v>
      </c>
      <c r="F14" s="35">
        <v>1.0929783370537005</v>
      </c>
      <c r="G14" s="34">
        <v>459</v>
      </c>
      <c r="H14" s="34">
        <v>706</v>
      </c>
      <c r="I14" s="35">
        <v>2.6077641931075242</v>
      </c>
      <c r="J14" s="34">
        <v>336</v>
      </c>
      <c r="K14" s="34">
        <v>154</v>
      </c>
      <c r="L14" s="35">
        <v>2.0579981290926099</v>
      </c>
      <c r="M14" s="34">
        <v>85</v>
      </c>
    </row>
    <row r="15" spans="1:25" ht="11.85" customHeight="1">
      <c r="A15" s="173">
        <v>1997</v>
      </c>
      <c r="B15" s="34">
        <v>2333</v>
      </c>
      <c r="C15" s="35">
        <v>2.0548910458541054</v>
      </c>
      <c r="D15" s="34">
        <v>1110</v>
      </c>
      <c r="E15" s="34">
        <v>1455</v>
      </c>
      <c r="F15" s="35">
        <v>1.6828396618128405</v>
      </c>
      <c r="G15" s="34">
        <v>677</v>
      </c>
      <c r="H15" s="34">
        <v>878</v>
      </c>
      <c r="I15" s="35">
        <v>3.2430835149410848</v>
      </c>
      <c r="J15" s="34">
        <v>433</v>
      </c>
      <c r="K15" s="34">
        <v>231</v>
      </c>
      <c r="L15" s="35">
        <v>3.0869971936389149</v>
      </c>
      <c r="M15" s="34">
        <v>109</v>
      </c>
    </row>
    <row r="16" spans="1:25" ht="11.85" customHeight="1">
      <c r="A16" s="173">
        <v>1996</v>
      </c>
      <c r="B16" s="34">
        <v>3078</v>
      </c>
      <c r="C16" s="35">
        <v>2.7110821427942291</v>
      </c>
      <c r="D16" s="34">
        <v>1548</v>
      </c>
      <c r="E16" s="34">
        <v>2047</v>
      </c>
      <c r="F16" s="35">
        <v>2.3675414348665873</v>
      </c>
      <c r="G16" s="34">
        <v>1034</v>
      </c>
      <c r="H16" s="34">
        <v>1031</v>
      </c>
      <c r="I16" s="35">
        <v>3.8082222140139619</v>
      </c>
      <c r="J16" s="34">
        <v>514</v>
      </c>
      <c r="K16" s="34">
        <v>287</v>
      </c>
      <c r="L16" s="35">
        <v>3.8353601496725913</v>
      </c>
      <c r="M16" s="34">
        <v>131</v>
      </c>
    </row>
    <row r="17" spans="1:13" ht="11.85" customHeight="1">
      <c r="A17" s="173">
        <v>1995</v>
      </c>
      <c r="B17" s="34">
        <v>3905</v>
      </c>
      <c r="C17" s="35">
        <v>3.4394983000687018</v>
      </c>
      <c r="D17" s="34">
        <v>1885</v>
      </c>
      <c r="E17" s="34">
        <v>2757</v>
      </c>
      <c r="F17" s="35">
        <v>3.1887209261979388</v>
      </c>
      <c r="G17" s="34">
        <v>1335</v>
      </c>
      <c r="H17" s="34">
        <v>1148</v>
      </c>
      <c r="I17" s="35">
        <v>4.2403871015402803</v>
      </c>
      <c r="J17" s="34">
        <v>550</v>
      </c>
      <c r="K17" s="34">
        <v>363</v>
      </c>
      <c r="L17" s="35">
        <v>4.8509955900040094</v>
      </c>
      <c r="M17" s="34">
        <v>183</v>
      </c>
    </row>
    <row r="18" spans="1:13" ht="11.85" customHeight="1">
      <c r="A18" s="173">
        <v>1994</v>
      </c>
      <c r="B18" s="34">
        <v>4778</v>
      </c>
      <c r="C18" s="35">
        <v>4.2084309546039078</v>
      </c>
      <c r="D18" s="34">
        <v>2331</v>
      </c>
      <c r="E18" s="34">
        <v>3495</v>
      </c>
      <c r="F18" s="35">
        <v>4.0422849608494005</v>
      </c>
      <c r="G18" s="34">
        <v>1688</v>
      </c>
      <c r="H18" s="34">
        <v>1283</v>
      </c>
      <c r="I18" s="35">
        <v>4.7390388948398776</v>
      </c>
      <c r="J18" s="34">
        <v>643</v>
      </c>
      <c r="K18" s="34">
        <v>390</v>
      </c>
      <c r="L18" s="35">
        <v>5.2118134438059602</v>
      </c>
      <c r="M18" s="34">
        <v>187</v>
      </c>
    </row>
    <row r="19" spans="1:13" ht="11.85" customHeight="1">
      <c r="A19" s="173">
        <v>1993</v>
      </c>
      <c r="B19" s="34">
        <v>6073</v>
      </c>
      <c r="C19" s="35">
        <v>5.349058431835398</v>
      </c>
      <c r="D19" s="34">
        <v>2964</v>
      </c>
      <c r="E19" s="34">
        <v>4687</v>
      </c>
      <c r="F19" s="35">
        <v>5.4209412336197822</v>
      </c>
      <c r="G19" s="34">
        <v>2325</v>
      </c>
      <c r="H19" s="34">
        <v>1386</v>
      </c>
      <c r="I19" s="35">
        <v>5.1194917445425325</v>
      </c>
      <c r="J19" s="34">
        <v>639</v>
      </c>
      <c r="K19" s="34">
        <v>470</v>
      </c>
      <c r="L19" s="35">
        <v>6.2809033809969259</v>
      </c>
      <c r="M19" s="34">
        <v>220</v>
      </c>
    </row>
    <row r="20" spans="1:13" ht="11.85" customHeight="1">
      <c r="A20" s="173">
        <v>1992</v>
      </c>
      <c r="B20" s="34">
        <v>7335</v>
      </c>
      <c r="C20" s="35">
        <v>6.4606197262494058</v>
      </c>
      <c r="D20" s="34">
        <v>3598</v>
      </c>
      <c r="E20" s="34">
        <v>5752</v>
      </c>
      <c r="F20" s="35">
        <v>6.6527104706168103</v>
      </c>
      <c r="G20" s="34">
        <v>2802</v>
      </c>
      <c r="H20" s="34">
        <v>1583</v>
      </c>
      <c r="I20" s="35">
        <v>5.8471539910612051</v>
      </c>
      <c r="J20" s="34">
        <v>796</v>
      </c>
      <c r="K20" s="34">
        <v>522</v>
      </c>
      <c r="L20" s="35">
        <v>6.9758118401710547</v>
      </c>
      <c r="M20" s="34">
        <v>265</v>
      </c>
    </row>
    <row r="21" spans="1:13" ht="11.85" customHeight="1">
      <c r="A21" s="173">
        <v>1991</v>
      </c>
      <c r="B21" s="34">
        <v>8386</v>
      </c>
      <c r="C21" s="35">
        <v>7.3863336093152707</v>
      </c>
      <c r="D21" s="34">
        <v>4122</v>
      </c>
      <c r="E21" s="34">
        <v>6674</v>
      </c>
      <c r="F21" s="35">
        <v>7.7190872185147059</v>
      </c>
      <c r="G21" s="34">
        <v>3309</v>
      </c>
      <c r="H21" s="34">
        <v>1712</v>
      </c>
      <c r="I21" s="35">
        <v>6.323643482436375</v>
      </c>
      <c r="J21" s="34">
        <v>813</v>
      </c>
      <c r="K21" s="34">
        <v>512</v>
      </c>
      <c r="L21" s="35">
        <v>6.8421755980221839</v>
      </c>
      <c r="M21" s="34">
        <v>251</v>
      </c>
    </row>
    <row r="22" spans="1:13" ht="11.85" customHeight="1">
      <c r="A22" s="173">
        <v>1990</v>
      </c>
      <c r="B22" s="34">
        <v>9674</v>
      </c>
      <c r="C22" s="35">
        <v>8.5207955326157805</v>
      </c>
      <c r="D22" s="34">
        <v>4785</v>
      </c>
      <c r="E22" s="34">
        <v>7705</v>
      </c>
      <c r="F22" s="35">
        <v>8.9115323671944573</v>
      </c>
      <c r="G22" s="34">
        <v>3823</v>
      </c>
      <c r="H22" s="34">
        <v>1969</v>
      </c>
      <c r="I22" s="35">
        <v>7.2729287481993126</v>
      </c>
      <c r="J22" s="34">
        <v>962</v>
      </c>
      <c r="K22" s="34">
        <v>589</v>
      </c>
      <c r="L22" s="35">
        <v>7.8711746625684889</v>
      </c>
      <c r="M22" s="34">
        <v>308</v>
      </c>
    </row>
    <row r="23" spans="1:13" ht="11.85" customHeight="1">
      <c r="A23" s="173">
        <v>1989</v>
      </c>
      <c r="B23" s="34">
        <v>9853</v>
      </c>
      <c r="C23" s="35">
        <v>8.6784575545651528</v>
      </c>
      <c r="D23" s="34">
        <v>4830</v>
      </c>
      <c r="E23" s="34">
        <v>7877</v>
      </c>
      <c r="F23" s="35">
        <v>9.1104659904465599</v>
      </c>
      <c r="G23" s="34">
        <v>3843</v>
      </c>
      <c r="H23" s="34">
        <v>1976</v>
      </c>
      <c r="I23" s="35">
        <v>7.2987847671111439</v>
      </c>
      <c r="J23" s="34">
        <v>987</v>
      </c>
      <c r="K23" s="34">
        <v>559</v>
      </c>
      <c r="L23" s="35">
        <v>7.4702659361218764</v>
      </c>
      <c r="M23" s="34">
        <v>266</v>
      </c>
    </row>
    <row r="24" spans="1:13" ht="11.85" customHeight="1">
      <c r="A24" s="173">
        <v>1988</v>
      </c>
      <c r="B24" s="34">
        <v>9624</v>
      </c>
      <c r="C24" s="35">
        <v>8.4767558616802017</v>
      </c>
      <c r="D24" s="34">
        <v>4773</v>
      </c>
      <c r="E24" s="34">
        <v>7711</v>
      </c>
      <c r="F24" s="35">
        <v>8.9184719121916238</v>
      </c>
      <c r="G24" s="34">
        <v>3811</v>
      </c>
      <c r="H24" s="34">
        <v>1913</v>
      </c>
      <c r="I24" s="35">
        <v>7.0660805969046656</v>
      </c>
      <c r="J24" s="34">
        <v>962</v>
      </c>
      <c r="K24" s="34">
        <v>535</v>
      </c>
      <c r="L24" s="35">
        <v>7.1495389549645862</v>
      </c>
      <c r="M24" s="34">
        <v>270</v>
      </c>
    </row>
    <row r="25" spans="1:13" ht="11.85" customHeight="1">
      <c r="A25" s="173">
        <v>1987</v>
      </c>
      <c r="B25" s="34">
        <v>8671</v>
      </c>
      <c r="C25" s="35">
        <v>7.6373597336480703</v>
      </c>
      <c r="D25" s="34">
        <v>4273</v>
      </c>
      <c r="E25" s="34">
        <v>6995</v>
      </c>
      <c r="F25" s="35">
        <v>8.0903528758631058</v>
      </c>
      <c r="G25" s="34">
        <v>3449</v>
      </c>
      <c r="H25" s="34">
        <v>1676</v>
      </c>
      <c r="I25" s="35">
        <v>6.1906696708898163</v>
      </c>
      <c r="J25" s="34">
        <v>824</v>
      </c>
      <c r="K25" s="34">
        <v>443</v>
      </c>
      <c r="L25" s="35">
        <v>5.9200855271949751</v>
      </c>
      <c r="M25" s="34">
        <v>206</v>
      </c>
    </row>
    <row r="26" spans="1:13" ht="11.85" customHeight="1">
      <c r="A26" s="173">
        <v>1986</v>
      </c>
      <c r="B26" s="34">
        <v>8026</v>
      </c>
      <c r="C26" s="35">
        <v>7.0692479785791047</v>
      </c>
      <c r="D26" s="34">
        <v>3991</v>
      </c>
      <c r="E26" s="34">
        <v>6430</v>
      </c>
      <c r="F26" s="35">
        <v>7.4368790552966075</v>
      </c>
      <c r="G26" s="34">
        <v>3216</v>
      </c>
      <c r="H26" s="34">
        <v>1596</v>
      </c>
      <c r="I26" s="35">
        <v>5.895172311897463</v>
      </c>
      <c r="J26" s="34">
        <v>775</v>
      </c>
      <c r="K26" s="34">
        <v>436</v>
      </c>
      <c r="L26" s="35">
        <v>5.8265401576907658</v>
      </c>
      <c r="M26" s="34">
        <v>222</v>
      </c>
    </row>
    <row r="27" spans="1:13" ht="11.85" customHeight="1">
      <c r="A27" s="173">
        <v>1985</v>
      </c>
      <c r="B27" s="34">
        <v>6622</v>
      </c>
      <c r="C27" s="35">
        <v>5.8326140187080524</v>
      </c>
      <c r="D27" s="34">
        <v>3268</v>
      </c>
      <c r="E27" s="34">
        <v>5197</v>
      </c>
      <c r="F27" s="35">
        <v>6.0108025583789217</v>
      </c>
      <c r="G27" s="34">
        <v>2553</v>
      </c>
      <c r="H27" s="34">
        <v>1425</v>
      </c>
      <c r="I27" s="35">
        <v>5.2635467070513062</v>
      </c>
      <c r="J27" s="34">
        <v>715</v>
      </c>
      <c r="K27" s="34">
        <v>381</v>
      </c>
      <c r="L27" s="35">
        <v>5.0915408258719763</v>
      </c>
      <c r="M27" s="34">
        <v>187</v>
      </c>
    </row>
    <row r="28" spans="1:13" ht="11.85" customHeight="1">
      <c r="A28" s="173">
        <v>1984</v>
      </c>
      <c r="B28" s="34">
        <v>5391</v>
      </c>
      <c r="C28" s="35">
        <v>4.7483573202741027</v>
      </c>
      <c r="D28" s="34">
        <v>2613</v>
      </c>
      <c r="E28" s="34">
        <v>4281</v>
      </c>
      <c r="F28" s="35">
        <v>4.9513653554781927</v>
      </c>
      <c r="G28" s="34">
        <v>2097</v>
      </c>
      <c r="H28" s="34">
        <v>1110</v>
      </c>
      <c r="I28" s="35">
        <v>4.1000258560189113</v>
      </c>
      <c r="J28" s="34">
        <v>516</v>
      </c>
      <c r="K28" s="34">
        <v>340</v>
      </c>
      <c r="L28" s="35">
        <v>4.5436322330616061</v>
      </c>
      <c r="M28" s="34">
        <v>169</v>
      </c>
    </row>
    <row r="29" spans="1:13" ht="11.85" customHeight="1">
      <c r="A29" s="173">
        <v>1983</v>
      </c>
      <c r="B29" s="34">
        <v>4325</v>
      </c>
      <c r="C29" s="35">
        <v>3.8094315359275632</v>
      </c>
      <c r="D29" s="34">
        <v>2105</v>
      </c>
      <c r="E29" s="34">
        <v>3370</v>
      </c>
      <c r="F29" s="35">
        <v>3.8977111067417676</v>
      </c>
      <c r="G29" s="34">
        <v>1651</v>
      </c>
      <c r="H29" s="34">
        <v>955</v>
      </c>
      <c r="I29" s="35">
        <v>3.5274997229712257</v>
      </c>
      <c r="J29" s="34">
        <v>454</v>
      </c>
      <c r="K29" s="34">
        <v>269</v>
      </c>
      <c r="L29" s="35">
        <v>3.5948149138046239</v>
      </c>
      <c r="M29" s="34">
        <v>122</v>
      </c>
    </row>
    <row r="30" spans="1:13" ht="11.85" customHeight="1">
      <c r="A30" s="173">
        <v>1982</v>
      </c>
      <c r="B30" s="34">
        <v>3574</v>
      </c>
      <c r="C30" s="35">
        <v>3.1479556784751708</v>
      </c>
      <c r="D30" s="34">
        <v>1789</v>
      </c>
      <c r="E30" s="34">
        <v>2747</v>
      </c>
      <c r="F30" s="35">
        <v>3.1771550178693286</v>
      </c>
      <c r="G30" s="34">
        <v>1379</v>
      </c>
      <c r="H30" s="34">
        <v>827</v>
      </c>
      <c r="I30" s="35">
        <v>3.0547039485834597</v>
      </c>
      <c r="J30" s="34">
        <v>410</v>
      </c>
      <c r="K30" s="34">
        <v>211</v>
      </c>
      <c r="L30" s="35">
        <v>2.8197247093411737</v>
      </c>
      <c r="M30" s="34">
        <v>104</v>
      </c>
    </row>
    <row r="31" spans="1:13" ht="11.85" customHeight="1">
      <c r="A31" s="173">
        <v>1981</v>
      </c>
      <c r="B31" s="34">
        <v>2575</v>
      </c>
      <c r="C31" s="35">
        <v>2.2680430531823066</v>
      </c>
      <c r="D31" s="34">
        <v>1264</v>
      </c>
      <c r="E31" s="34">
        <v>1919</v>
      </c>
      <c r="F31" s="35">
        <v>2.2194978082603716</v>
      </c>
      <c r="G31" s="34">
        <v>939</v>
      </c>
      <c r="H31" s="34">
        <v>656</v>
      </c>
      <c r="I31" s="35">
        <v>2.4230783437373029</v>
      </c>
      <c r="J31" s="34">
        <v>325</v>
      </c>
      <c r="K31" s="34">
        <v>172</v>
      </c>
      <c r="L31" s="35">
        <v>2.2985433649605773</v>
      </c>
      <c r="M31" s="34">
        <v>84</v>
      </c>
    </row>
    <row r="32" spans="1:13" ht="11.85" customHeight="1">
      <c r="A32" s="173">
        <v>1980</v>
      </c>
      <c r="B32" s="34">
        <v>1834</v>
      </c>
      <c r="C32" s="35">
        <v>1.6153751299170294</v>
      </c>
      <c r="D32" s="34">
        <v>900</v>
      </c>
      <c r="E32" s="34">
        <v>1359</v>
      </c>
      <c r="F32" s="35">
        <v>1.5718069418581788</v>
      </c>
      <c r="G32" s="34">
        <v>673</v>
      </c>
      <c r="H32" s="34">
        <v>475</v>
      </c>
      <c r="I32" s="35">
        <v>1.7545155690171022</v>
      </c>
      <c r="J32" s="34">
        <v>227</v>
      </c>
      <c r="K32" s="34">
        <v>144</v>
      </c>
      <c r="L32" s="35">
        <v>1.9243618869437391</v>
      </c>
      <c r="M32" s="34">
        <v>73</v>
      </c>
    </row>
    <row r="33" spans="1:13" ht="11.85" customHeight="1">
      <c r="A33" s="173">
        <v>1979</v>
      </c>
      <c r="B33" s="34">
        <v>1075</v>
      </c>
      <c r="C33" s="35">
        <v>0.94685292511494357</v>
      </c>
      <c r="D33" s="34">
        <v>519</v>
      </c>
      <c r="E33" s="34">
        <v>780</v>
      </c>
      <c r="F33" s="35">
        <v>0.90214084963162589</v>
      </c>
      <c r="G33" s="34">
        <v>363</v>
      </c>
      <c r="H33" s="34">
        <v>295</v>
      </c>
      <c r="I33" s="35">
        <v>1.0896465112843055</v>
      </c>
      <c r="J33" s="34">
        <v>156</v>
      </c>
      <c r="K33" s="34">
        <v>70</v>
      </c>
      <c r="L33" s="35">
        <v>0.93545369504209541</v>
      </c>
      <c r="M33" s="34">
        <v>35</v>
      </c>
    </row>
    <row r="34" spans="1:13" ht="11.85" customHeight="1">
      <c r="A34" s="173">
        <v>1978</v>
      </c>
      <c r="B34" s="34">
        <v>597</v>
      </c>
      <c r="C34" s="35">
        <v>0.52583367097081057</v>
      </c>
      <c r="D34" s="34">
        <v>283</v>
      </c>
      <c r="E34" s="34">
        <v>427</v>
      </c>
      <c r="F34" s="35">
        <v>0.49386428563167206</v>
      </c>
      <c r="G34" s="34">
        <v>191</v>
      </c>
      <c r="H34" s="34">
        <v>170</v>
      </c>
      <c r="I34" s="35">
        <v>0.62793188785875231</v>
      </c>
      <c r="J34" s="34">
        <v>92</v>
      </c>
      <c r="K34" s="34">
        <v>63</v>
      </c>
      <c r="L34" s="35">
        <v>0.84190832553788597</v>
      </c>
      <c r="M34" s="34">
        <v>29</v>
      </c>
    </row>
    <row r="35" spans="1:13" ht="11.85" customHeight="1">
      <c r="A35" s="37" t="s">
        <v>261</v>
      </c>
      <c r="B35" s="34">
        <v>716</v>
      </c>
      <c r="C35" s="35">
        <v>0.63064808779748804</v>
      </c>
      <c r="D35" s="34">
        <v>344</v>
      </c>
      <c r="E35" s="34">
        <v>504</v>
      </c>
      <c r="F35" s="35">
        <v>0.58292177976197357</v>
      </c>
      <c r="G35" s="34">
        <v>230</v>
      </c>
      <c r="H35" s="34">
        <v>212</v>
      </c>
      <c r="I35" s="35">
        <v>0.78306800132973819</v>
      </c>
      <c r="J35" s="34">
        <v>114</v>
      </c>
      <c r="K35" s="34">
        <v>68</v>
      </c>
      <c r="L35" s="35">
        <v>0.90872644661232127</v>
      </c>
      <c r="M35" s="34">
        <v>37</v>
      </c>
    </row>
    <row r="36" spans="1:13" ht="11.85" customHeight="1">
      <c r="A36" s="193" t="s">
        <v>64</v>
      </c>
      <c r="B36" s="38">
        <v>113534</v>
      </c>
      <c r="C36" s="65">
        <v>100</v>
      </c>
      <c r="D36" s="38">
        <v>55769</v>
      </c>
      <c r="E36" s="38">
        <v>86461</v>
      </c>
      <c r="F36" s="65">
        <v>100</v>
      </c>
      <c r="G36" s="38">
        <v>42523</v>
      </c>
      <c r="H36" s="38">
        <v>27073</v>
      </c>
      <c r="I36" s="65">
        <v>100</v>
      </c>
      <c r="J36" s="38">
        <v>13246</v>
      </c>
      <c r="K36" s="38">
        <v>7483</v>
      </c>
      <c r="L36" s="65">
        <v>100</v>
      </c>
      <c r="M36" s="38">
        <v>3679</v>
      </c>
    </row>
    <row r="37" spans="1:13" ht="17.25" customHeight="1">
      <c r="A37" s="42" t="s">
        <v>79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66"/>
      <c r="M37" s="42"/>
    </row>
  </sheetData>
  <mergeCells count="10">
    <mergeCell ref="A3:A7"/>
    <mergeCell ref="B3:M3"/>
    <mergeCell ref="B5:C6"/>
    <mergeCell ref="E5:F6"/>
    <mergeCell ref="B4:D4"/>
    <mergeCell ref="E4:G4"/>
    <mergeCell ref="H4:J4"/>
    <mergeCell ref="H5:I6"/>
    <mergeCell ref="K5:L6"/>
    <mergeCell ref="K4:M4"/>
  </mergeCells>
  <phoneticPr fontId="6" type="noConversion"/>
  <conditionalFormatting sqref="B8:M36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Tabelle 2</vt:lpstr>
      <vt:lpstr>Noch Tabelle 2</vt:lpstr>
      <vt:lpstr>Tabelle 3</vt:lpstr>
      <vt:lpstr>Noch Tabelle 3</vt:lpstr>
      <vt:lpstr>Tabelle 4 </vt:lpstr>
      <vt:lpstr>Tabelle 5 </vt:lpstr>
      <vt:lpstr>Tabelle 6 </vt:lpstr>
      <vt:lpstr>Tabelle 7</vt:lpstr>
      <vt:lpstr>Tabelle 8</vt:lpstr>
      <vt:lpstr>Tabelle 9</vt:lpstr>
      <vt:lpstr>Tabelle 10</vt:lpstr>
      <vt:lpstr>Tabelle 11</vt:lpstr>
      <vt:lpstr>Tabelle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in Baden-Württemberg 2021</dc:title>
  <dc:subject>Statistische Berichte</dc:subject>
  <dc:creator>Statistisches Landesamt Baden-Württemberg</dc:creator>
  <cp:keywords>Eheschließungen; Geborene; Gestorbene, Totgeborene, natürliche Bevölkerungsbewegungen</cp:keywords>
  <cp:lastModifiedBy>Krämer, Birgit (STL)</cp:lastModifiedBy>
  <cp:lastPrinted>2023-07-18T07:24:28Z</cp:lastPrinted>
  <dcterms:created xsi:type="dcterms:W3CDTF">2002-09-06T06:18:40Z</dcterms:created>
  <dcterms:modified xsi:type="dcterms:W3CDTF">2023-07-18T07:24:37Z</dcterms:modified>
</cp:coreProperties>
</file>