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4\Referat43\DI2-vj_ArtNr_5522_Gewerbeanzeigen_vierteljährlich\DI2-vj_1_23\"/>
    </mc:Choice>
  </mc:AlternateContent>
  <bookViews>
    <workbookView xWindow="2460" yWindow="120" windowWidth="12120" windowHeight="7305" tabRatio="685"/>
  </bookViews>
  <sheets>
    <sheet name="Tabelle 1 Seite2" sheetId="5" r:id="rId1"/>
    <sheet name="Tabelle 2 Seite3" sheetId="9" r:id="rId2"/>
    <sheet name="Tabelle 3 Seite4" sheetId="3" r:id="rId3"/>
    <sheet name="Tabelle 4 Seite4" sheetId="10" r:id="rId4"/>
    <sheet name="Tabelle 5 Seite5" sheetId="4" r:id="rId5"/>
    <sheet name="Tabelle 6 Seite5" sheetId="12" r:id="rId6"/>
    <sheet name="Tabelle 7 Seite6" sheetId="13" r:id="rId7"/>
    <sheet name="NochTabelle 7 Seite7" sheetId="14" r:id="rId8"/>
  </sheets>
  <definedNames>
    <definedName name="_AMO_UniqueIdentifier" hidden="1">"'2e4dbf02-b4ee-4497-8dc0-e98c89434d5a'"</definedName>
    <definedName name="_xlnm.Print_Titles" localSheetId="2">'Tabelle 3 Seite4'!$1:$6</definedName>
    <definedName name="_xlnm.Print_Titles" localSheetId="4">'Tabelle 5 Seite5'!$1:$6</definedName>
  </definedNames>
  <calcPr calcId="191029"/>
</workbook>
</file>

<file path=xl/sharedStrings.xml><?xml version="1.0" encoding="utf-8"?>
<sst xmlns="http://schemas.openxmlformats.org/spreadsheetml/2006/main" count="561" uniqueCount="159">
  <si>
    <t>Neuerrichtung</t>
  </si>
  <si>
    <t>Zuzug</t>
  </si>
  <si>
    <t>Übernahme</t>
  </si>
  <si>
    <t>ins-
gesamt</t>
  </si>
  <si>
    <t>Um-
wand-
lung</t>
  </si>
  <si>
    <t>Rechts-
form-
wechsel</t>
  </si>
  <si>
    <t>Gesell-
schafter-
eintritt</t>
  </si>
  <si>
    <t>Erbfolge/
Kauf/
Pacht</t>
  </si>
  <si>
    <t>Insgesamt</t>
  </si>
  <si>
    <t>Region Stuttgart</t>
  </si>
  <si>
    <t>Region Ostwürttemberg</t>
  </si>
  <si>
    <t>Region Mittlerer Oberrhein</t>
  </si>
  <si>
    <t>Region Nordschwarzwald</t>
  </si>
  <si>
    <t>Region Südlicher Oberrhein</t>
  </si>
  <si>
    <t>Region Schwarzwald-Baar-Heuberg</t>
  </si>
  <si>
    <t>Region Hochrhein-Bodensee</t>
  </si>
  <si>
    <t>Region Neckar-Alb</t>
  </si>
  <si>
    <t>Region Bodensee-Oberschwaben</t>
  </si>
  <si>
    <t>Baden-Württemberg</t>
  </si>
  <si>
    <t>Anmeldung</t>
  </si>
  <si>
    <t>Abmeldung</t>
  </si>
  <si>
    <t>insgesamt</t>
  </si>
  <si>
    <t>Aufgabe</t>
  </si>
  <si>
    <t>Fortzug</t>
  </si>
  <si>
    <t>Übergabe</t>
  </si>
  <si>
    <t>Neu-
grün-
dung</t>
  </si>
  <si>
    <t>A</t>
  </si>
  <si>
    <t>D</t>
  </si>
  <si>
    <t xml:space="preserve">Verarbeitendes Gewerbe </t>
  </si>
  <si>
    <t>F</t>
  </si>
  <si>
    <t>Baugewerbe</t>
  </si>
  <si>
    <t>H</t>
  </si>
  <si>
    <t>Gastgewerbe</t>
  </si>
  <si>
    <t>I</t>
  </si>
  <si>
    <t>J</t>
  </si>
  <si>
    <t>M</t>
  </si>
  <si>
    <t>Erziehung u. Unterricht</t>
  </si>
  <si>
    <t>G</t>
  </si>
  <si>
    <t>voll-
ständige
Aufgabe</t>
  </si>
  <si>
    <t>Gesell-
schafter-
austritt</t>
  </si>
  <si>
    <t>Erbfolge/
Verkauf/
Verpach-
tung</t>
  </si>
  <si>
    <t>1. Vierteljahr</t>
  </si>
  <si>
    <t>3. Vierteljahr</t>
  </si>
  <si>
    <t>4. Vierteljahr</t>
  </si>
  <si>
    <t>2. Vierteljahr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</si>
  <si>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</si>
  <si>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</si>
  <si>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</si>
  <si>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</si>
  <si>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</si>
  <si>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</si>
  <si>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</si>
  <si>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</si>
  <si>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</si>
  <si>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</si>
  <si>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</si>
  <si>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</si>
  <si>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Kreis
Region
Regierungsbezirk
Land</t>
  </si>
  <si>
    <t>Region Heilbronn-Franken</t>
  </si>
  <si>
    <t>Regierungsbezirk Stuttgart</t>
  </si>
  <si>
    <t>Regierungsbezirk Karlsruhe</t>
  </si>
  <si>
    <t>Regierungsbezirk Freiburg</t>
  </si>
  <si>
    <t>Regierungsbezirk Tübingen</t>
  </si>
  <si>
    <t>Neu-
errichtung</t>
  </si>
  <si>
    <r>
      <t>insgesamt</t>
    </r>
    <r>
      <rPr>
        <vertAlign val="superscript"/>
        <sz val="8"/>
        <rFont val="Arial"/>
        <family val="2"/>
      </rPr>
      <t>1)</t>
    </r>
  </si>
  <si>
    <t>Land- u. Forstwirtschaft, Fischerei</t>
  </si>
  <si>
    <t>C</t>
  </si>
  <si>
    <t>Energieversorgung</t>
  </si>
  <si>
    <t>Verkehr und Lagerei</t>
  </si>
  <si>
    <t>Information und Kommunikation</t>
  </si>
  <si>
    <t>Finanz-, Versicherungsdienstleistung</t>
  </si>
  <si>
    <t>K</t>
  </si>
  <si>
    <t>L</t>
  </si>
  <si>
    <t>Grundstücks- u. Wohnungswesen</t>
  </si>
  <si>
    <t>N</t>
  </si>
  <si>
    <t>Sonst. wirtschaftl. Dienstleistg.</t>
  </si>
  <si>
    <t>P</t>
  </si>
  <si>
    <t>Q</t>
  </si>
  <si>
    <t>Gesundheits- u. Sozialwesen</t>
  </si>
  <si>
    <t>R</t>
  </si>
  <si>
    <t>Kunst, Unterhaltung u. Erholung</t>
  </si>
  <si>
    <t>Jahr
Vierteljahr</t>
  </si>
  <si>
    <t>weiblich</t>
  </si>
  <si>
    <t>WZ
2008</t>
  </si>
  <si>
    <t>Übrige Wirtschaftszweige</t>
  </si>
  <si>
    <r>
      <t>Insgesamt</t>
    </r>
    <r>
      <rPr>
        <vertAlign val="superscript"/>
        <sz val="7"/>
        <rFont val="Arial"/>
        <family val="2"/>
      </rPr>
      <t>1)</t>
    </r>
  </si>
  <si>
    <t>Gewerbetreibende
insgesamt</t>
  </si>
  <si>
    <t>Öff. Verw., Verteidig.; Sozialvers.; sonst. Dienstleistg.</t>
  </si>
  <si>
    <t>Geschlecht
Staatsangehörigkeit</t>
  </si>
  <si>
    <t>Stadtkreis</t>
  </si>
  <si>
    <t>Stuttgart, Landeshauptstadt</t>
  </si>
  <si>
    <t>Landkreise</t>
  </si>
  <si>
    <t>Böblingen</t>
  </si>
  <si>
    <t>Esslingen</t>
  </si>
  <si>
    <t>Göppingen</t>
  </si>
  <si>
    <t>Ludwigsburg</t>
  </si>
  <si>
    <t>Rems-Murr-Kreis</t>
  </si>
  <si>
    <t>Heilbronn</t>
  </si>
  <si>
    <t>Hohenlohekreis</t>
  </si>
  <si>
    <t>Schwäbisch Hall</t>
  </si>
  <si>
    <t>Main-Tauber-Kreis</t>
  </si>
  <si>
    <t>Heidenheim</t>
  </si>
  <si>
    <t>Ostalbkreis</t>
  </si>
  <si>
    <t>Stadtkreise</t>
  </si>
  <si>
    <t>Baden-Baden</t>
  </si>
  <si>
    <t>Karlsruhe</t>
  </si>
  <si>
    <t>Rastatt</t>
  </si>
  <si>
    <t>Heidelberg</t>
  </si>
  <si>
    <t>Mannheim</t>
  </si>
  <si>
    <t xml:space="preserve">
Neckar-Odenwald-Kreis</t>
  </si>
  <si>
    <t>Rhein-Neckar-Kreis</t>
  </si>
  <si>
    <t xml:space="preserve">
Pforzheim</t>
  </si>
  <si>
    <t xml:space="preserve">
Calw</t>
  </si>
  <si>
    <t>Enzkreis</t>
  </si>
  <si>
    <t>Freudenstadt</t>
  </si>
  <si>
    <t>Freiburg im Breisgau</t>
  </si>
  <si>
    <t>Breisgau-Hochschwarzwald</t>
  </si>
  <si>
    <t>Emmendingen</t>
  </si>
  <si>
    <t>Ortenaukreis</t>
  </si>
  <si>
    <t>Rottweil</t>
  </si>
  <si>
    <t>Schwarzwald-Baar-Kreis</t>
  </si>
  <si>
    <t>Tuttlingen</t>
  </si>
  <si>
    <t>Konstanz</t>
  </si>
  <si>
    <t>Lörrach</t>
  </si>
  <si>
    <t>Waldshut</t>
  </si>
  <si>
    <t>Reutlingen</t>
  </si>
  <si>
    <t>Tübingen</t>
  </si>
  <si>
    <t>Zollernalbkreis</t>
  </si>
  <si>
    <t>Ulm</t>
  </si>
  <si>
    <t>Alb-Donau-Kreis</t>
  </si>
  <si>
    <t>Biberach</t>
  </si>
  <si>
    <t>Bodenseekreis</t>
  </si>
  <si>
    <t>Ravensburg</t>
  </si>
  <si>
    <t>Sigmaringen</t>
  </si>
  <si>
    <t>Gewerbetreibende
nach Geschlecht
männlich</t>
  </si>
  <si>
    <r>
      <t>Region Rhein-Neckar</t>
    </r>
    <r>
      <rPr>
        <vertAlign val="superscript"/>
        <sz val="8"/>
        <rFont val="Arial"/>
        <family val="2"/>
      </rPr>
      <t>2)</t>
    </r>
  </si>
  <si>
    <r>
      <t>Region Donau-Iller</t>
    </r>
    <r>
      <rPr>
        <vertAlign val="superscript"/>
        <sz val="8"/>
        <rFont val="Arial"/>
        <family val="2"/>
      </rPr>
      <t>2)</t>
    </r>
  </si>
  <si>
    <t>O + S</t>
  </si>
  <si>
    <t>B + E</t>
  </si>
  <si>
    <t>A – S</t>
  </si>
  <si>
    <t>Wirtschaftszweige</t>
  </si>
  <si>
    <t>Handel; Instandhaltung u.
Reparatur v. Kfz</t>
  </si>
  <si>
    <t>Freiberufliche, wissenschaftliche u. technische Dienstleistungen</t>
  </si>
  <si>
    <r>
      <t>Gewerbe-
anmel-
dungen 
ins-
gesamt</t>
    </r>
    <r>
      <rPr>
        <vertAlign val="superscript"/>
        <sz val="8"/>
        <rFont val="Arial"/>
        <family val="2"/>
      </rPr>
      <t>1)</t>
    </r>
  </si>
  <si>
    <r>
      <t>Gewerbe-
abmel-
dungen 
ins-
gesamt</t>
    </r>
    <r>
      <rPr>
        <vertAlign val="superscript"/>
        <sz val="8"/>
        <rFont val="Arial"/>
        <family val="2"/>
      </rPr>
      <t>1)</t>
    </r>
  </si>
  <si>
    <t>...</t>
  </si>
  <si>
    <r>
      <t>nicht-deutsch</t>
    </r>
    <r>
      <rPr>
        <vertAlign val="superscript"/>
        <sz val="8"/>
        <rFont val="Arial"/>
        <family val="2"/>
      </rPr>
      <t>2)</t>
    </r>
  </si>
  <si>
    <r>
      <t>Gewerbetreibende
nach Staatsangehörigkeit</t>
    </r>
    <r>
      <rPr>
        <sz val="8"/>
        <rFont val="Arial"/>
        <family val="2"/>
      </rPr>
      <t xml:space="preserve">
deutsch</t>
    </r>
  </si>
  <si>
    <t>1) Ohne Reisegewerbe.</t>
  </si>
  <si>
    <t>1) Ohne Reisegewerbe. – 2) Einschließlich Personen mit fehlenden Angaben zur Staatsangehörigkeit.</t>
  </si>
  <si>
    <t>1) Ohne Reisegewerbe. – 2) Soweit Land Baden-Württemberg.</t>
  </si>
  <si>
    <t>3. Gewerbeanmeldungen in Baden-Württemberg im 1. Vierteljahr 2023 nach Wirtschaftsbereichen</t>
  </si>
  <si>
    <t>5. Gewerbeabmeldungen in Baden-Württemberg im 1. Vierteljahr 2023 nach Wirtschaftsbereichen</t>
  </si>
  <si>
    <t>4. Gewerbeanmeldungen: Gewerbetreibende in Baden-Württemberg im 1. Vierteljahr 2023</t>
  </si>
  <si>
    <t>6. Gewerbeabmeldungen: Gewerbetreibende in Baden-Württemberg im 1. Vierteljahr 2023</t>
  </si>
  <si>
    <t>1. Gewerbeanmeldungen in Baden-Württemberg 2021 bis 2023</t>
  </si>
  <si>
    <t>2. Gewerbeabmeldungen in Baden-Württemberg 2021 bis 2023</t>
  </si>
  <si>
    <r>
      <t xml:space="preserve">Noch: </t>
    </r>
    <r>
      <rPr>
        <b/>
        <sz val="8"/>
        <rFont val="Arial"/>
        <family val="2"/>
      </rPr>
      <t>7. Gewerbeanmeldungen und -abmeldungen in den Stadt- und Landkreisen Baden-Württembergs im 1. Vierteljahr 2023</t>
    </r>
  </si>
  <si>
    <t>7. Gewerbeanmeldungen und -abmeldungen in den Stadt- und Landkreisen Baden-Württembergs im 1. Vierteljahr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</si>
</sst>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\ ###\ ##0\ ;\–\ #\ ###\ ##0\ ;\ \–\ ;* @\ "/>
    <numFmt numFmtId="165" formatCode="#\ ###\ ##0\ \ ;\–\ #\ ###\ ##0\ \ ;\ \–\ \ ;* @\ \ "/>
  </numFmts>
  <fonts count="12" x14ac:knownFonts="1">
    <font>
      <sz val="10"/>
      <name val="Arial"/>
    </font>
    <font>
      <b/>
      <sz val="8"/>
      <name val="Arial"/>
      <family val="2"/>
    </font>
    <font>
      <sz val="7"/>
      <name val="Arial"/>
      <family val="2"/>
    </font>
    <font>
      <sz val="8"/>
      <name val="Arial"/>
      <family val="2"/>
    </font>
    <font>
      <sz val="7"/>
      <name val="Arial"/>
      <family val="2"/>
    </font>
    <font>
      <vertAlign val="superscript"/>
      <sz val="8"/>
      <name val="Arial"/>
      <family val="2"/>
    </font>
    <font>
      <sz val="8"/>
      <name val="Arial"/>
      <family val="2"/>
    </font>
    <font>
      <vertAlign val="superscript"/>
      <sz val="7"/>
      <name val="Arial"/>
      <family val="2"/>
    </font>
    <font>
      <sz val="11"/>
      <name val="Arial"/>
      <family val="2"/>
    </font>
    <font>
      <sz val="7"/>
      <name val="Arial"/>
      <family val="2"/>
    </font>
    <font>
      <sz val="14"/>
      <color rgb="FFFF0000"/>
      <name val="Arial"/>
      <family val="2"/>
    </font>
    <font>
      <sz val="14"/>
      <color rgb="FF00B050"/>
      <name val="Arial"/>
      <family val="2"/>
    </font>
  </fonts>
  <fills count="2">
    <fill>
      <patternFill patternType="none"/>
    </fill>
    <fill>
      <patternFill patternType="gray125"/>
    </fill>
  </fills>
  <borders count="42">
    <border>
      <left/>
      <right/>
      <top/>
      <bottom/>
      <diagonal/>
    </border>
    <border>
      <left style="hair">
        <color indexed="8"/>
      </left>
      <right style="hair">
        <color indexed="8"/>
      </right>
      <top/>
      <bottom style="thin">
        <color indexed="8"/>
      </bottom>
      <diagonal/>
    </border>
    <border>
      <left style="hair">
        <color indexed="8"/>
      </left>
      <right/>
      <top style="hair">
        <color indexed="8"/>
      </top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hair">
        <color indexed="8"/>
      </right>
      <top style="thin">
        <color indexed="8"/>
      </top>
      <bottom/>
      <diagonal/>
    </border>
    <border>
      <left/>
      <right style="hair">
        <color indexed="8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8"/>
      </left>
      <right style="thin">
        <color indexed="8"/>
      </right>
      <top style="thin">
        <color indexed="8"/>
      </top>
      <bottom/>
      <diagonal/>
    </border>
    <border>
      <left style="hair">
        <color indexed="8"/>
      </left>
      <right style="thin">
        <color indexed="8"/>
      </right>
      <top/>
      <bottom/>
      <diagonal/>
    </border>
    <border>
      <left style="thin">
        <color indexed="64"/>
      </left>
      <right/>
      <top/>
      <bottom/>
      <diagonal/>
    </border>
    <border>
      <left style="hair">
        <color indexed="8"/>
      </left>
      <right/>
      <top style="thin">
        <color indexed="8"/>
      </top>
      <bottom style="hair">
        <color indexed="8"/>
      </bottom>
      <diagonal/>
    </border>
    <border>
      <left/>
      <right/>
      <top style="thin">
        <color indexed="8"/>
      </top>
      <bottom style="hair">
        <color indexed="8"/>
      </bottom>
      <diagonal/>
    </border>
    <border>
      <left/>
      <right style="hair">
        <color indexed="8"/>
      </right>
      <top style="thin">
        <color indexed="8"/>
      </top>
      <bottom style="hair">
        <color indexed="8"/>
      </bottom>
      <diagonal/>
    </border>
    <border>
      <left/>
      <right/>
      <top style="thin">
        <color indexed="8"/>
      </top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hair">
        <color indexed="8"/>
      </right>
      <top style="thin">
        <color indexed="8"/>
      </top>
      <bottom/>
      <diagonal/>
    </border>
    <border>
      <left style="thin">
        <color indexed="8"/>
      </left>
      <right style="hair">
        <color indexed="8"/>
      </right>
      <top/>
      <bottom style="thin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/>
      <diagonal/>
    </border>
    <border>
      <left style="thin">
        <color indexed="8"/>
      </left>
      <right style="hair">
        <color indexed="8"/>
      </right>
      <top/>
      <bottom/>
      <diagonal/>
    </border>
    <border>
      <left style="thin">
        <color indexed="8"/>
      </left>
      <right style="hair">
        <color indexed="8"/>
      </right>
      <top/>
      <bottom style="thin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 style="hair">
        <color indexed="8"/>
      </right>
      <top/>
      <bottom/>
      <diagonal/>
    </border>
    <border>
      <left style="hair">
        <color indexed="8"/>
      </left>
      <right style="hair">
        <color indexed="8"/>
      </right>
      <top/>
      <bottom style="thin">
        <color indexed="64"/>
      </bottom>
      <diagonal/>
    </border>
    <border>
      <left style="hair">
        <color indexed="8"/>
      </left>
      <right/>
      <top style="hair">
        <color indexed="8"/>
      </top>
      <bottom/>
      <diagonal/>
    </border>
    <border>
      <left style="hair">
        <color indexed="8"/>
      </left>
      <right/>
      <top/>
      <bottom/>
      <diagonal/>
    </border>
    <border>
      <left style="hair">
        <color indexed="8"/>
      </left>
      <right/>
      <top/>
      <bottom style="thin">
        <color indexed="64"/>
      </bottom>
      <diagonal/>
    </border>
    <border>
      <left/>
      <right/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/>
      <right style="hair">
        <color indexed="8"/>
      </right>
      <top/>
      <bottom style="thin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8" fillId="0" borderId="0"/>
  </cellStyleXfs>
  <cellXfs count="109">
    <xf numFmtId="0" fontId="0" fillId="0" borderId="0" xfId="0"/>
    <xf numFmtId="0" fontId="2" fillId="0" borderId="0" xfId="0" applyFont="1" applyFill="1" applyBorder="1" applyAlignment="1">
      <alignment horizontal="left"/>
    </xf>
    <xf numFmtId="0" fontId="3" fillId="0" borderId="0" xfId="0" applyFont="1" applyFill="1" applyAlignment="1">
      <alignment horizontal="left"/>
    </xf>
    <xf numFmtId="0" fontId="3" fillId="0" borderId="0" xfId="0" applyFont="1" applyFill="1"/>
    <xf numFmtId="0" fontId="1" fillId="0" borderId="0" xfId="0" applyFont="1" applyFill="1"/>
    <xf numFmtId="164" fontId="3" fillId="0" borderId="0" xfId="0" applyNumberFormat="1" applyFont="1" applyFill="1"/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3" fillId="0" borderId="0" xfId="0" applyFont="1" applyFill="1" applyBorder="1"/>
    <xf numFmtId="0" fontId="3" fillId="0" borderId="0" xfId="0" applyFont="1" applyFill="1" applyAlignment="1">
      <alignment vertical="top"/>
    </xf>
    <xf numFmtId="0" fontId="2" fillId="0" borderId="0" xfId="0" applyFont="1" applyFill="1" applyAlignment="1">
      <alignment horizontal="center" vertical="top"/>
    </xf>
    <xf numFmtId="0" fontId="2" fillId="0" borderId="0" xfId="0" applyFont="1" applyFill="1" applyBorder="1" applyAlignment="1">
      <alignment horizontal="center" vertical="top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left"/>
    </xf>
    <xf numFmtId="0" fontId="3" fillId="0" borderId="3" xfId="0" applyFont="1" applyFill="1" applyBorder="1" applyAlignment="1">
      <alignment horizontal="left" wrapText="1"/>
    </xf>
    <xf numFmtId="0" fontId="1" fillId="0" borderId="4" xfId="0" applyFont="1" applyFill="1" applyBorder="1" applyAlignment="1">
      <alignment horizontal="left" wrapText="1"/>
    </xf>
    <xf numFmtId="0" fontId="6" fillId="0" borderId="5" xfId="0" applyFont="1" applyFill="1" applyBorder="1" applyAlignment="1">
      <alignment horizontal="center"/>
    </xf>
    <xf numFmtId="0" fontId="6" fillId="0" borderId="6" xfId="0" applyFont="1" applyFill="1" applyBorder="1" applyAlignment="1">
      <alignment horizontal="center"/>
    </xf>
    <xf numFmtId="0" fontId="6" fillId="0" borderId="6" xfId="0" applyFont="1" applyFill="1" applyBorder="1" applyAlignment="1">
      <alignment horizontal="center" vertical="top"/>
    </xf>
    <xf numFmtId="0" fontId="1" fillId="0" borderId="6" xfId="0" applyFont="1" applyFill="1" applyBorder="1" applyAlignment="1">
      <alignment horizontal="center"/>
    </xf>
    <xf numFmtId="0" fontId="3" fillId="0" borderId="0" xfId="0" applyFont="1" applyFill="1" applyAlignment="1">
      <alignment horizontal="left" indent="2"/>
    </xf>
    <xf numFmtId="0" fontId="3" fillId="0" borderId="0" xfId="0" applyFont="1" applyFill="1" applyAlignment="1">
      <alignment horizontal="left" indent="3"/>
    </xf>
    <xf numFmtId="0" fontId="1" fillId="0" borderId="3" xfId="0" applyFont="1" applyFill="1" applyBorder="1"/>
    <xf numFmtId="0" fontId="3" fillId="0" borderId="3" xfId="0" applyFont="1" applyFill="1" applyBorder="1" applyAlignment="1">
      <alignment horizontal="left" indent="1"/>
    </xf>
    <xf numFmtId="0" fontId="0" fillId="0" borderId="0" xfId="0" applyBorder="1" applyAlignment="1"/>
    <xf numFmtId="0" fontId="1" fillId="0" borderId="0" xfId="0" applyFont="1" applyBorder="1" applyAlignment="1"/>
    <xf numFmtId="0" fontId="9" fillId="0" borderId="0" xfId="0" applyFont="1" applyBorder="1" applyAlignment="1">
      <alignment horizontal="center" vertical="center"/>
    </xf>
    <xf numFmtId="0" fontId="0" fillId="0" borderId="0" xfId="0" applyAlignment="1"/>
    <xf numFmtId="0" fontId="1" fillId="0" borderId="7" xfId="0" applyFont="1" applyBorder="1" applyAlignment="1">
      <alignment vertical="top"/>
    </xf>
    <xf numFmtId="0" fontId="0" fillId="0" borderId="7" xfId="0" applyBorder="1" applyAlignment="1">
      <alignment vertical="top"/>
    </xf>
    <xf numFmtId="0" fontId="0" fillId="0" borderId="0" xfId="0" applyAlignment="1">
      <alignment vertical="top"/>
    </xf>
    <xf numFmtId="0" fontId="6" fillId="0" borderId="8" xfId="0" applyFont="1" applyBorder="1" applyAlignment="1"/>
    <xf numFmtId="0" fontId="6" fillId="0" borderId="9" xfId="0" applyFont="1" applyBorder="1" applyAlignment="1">
      <alignment horizontal="left" wrapText="1" indent="1"/>
    </xf>
    <xf numFmtId="0" fontId="6" fillId="0" borderId="9" xfId="0" applyFont="1" applyBorder="1" applyAlignment="1">
      <alignment horizontal="left" wrapText="1"/>
    </xf>
    <xf numFmtId="0" fontId="6" fillId="0" borderId="9" xfId="0" applyFont="1" applyBorder="1" applyAlignment="1">
      <alignment wrapText="1"/>
    </xf>
    <xf numFmtId="0" fontId="1" fillId="0" borderId="9" xfId="0" applyFont="1" applyBorder="1" applyAlignment="1">
      <alignment wrapText="1"/>
    </xf>
    <xf numFmtId="0" fontId="6" fillId="0" borderId="9" xfId="0" applyFont="1" applyBorder="1" applyAlignment="1">
      <alignment horizontal="left"/>
    </xf>
    <xf numFmtId="0" fontId="1" fillId="0" borderId="9" xfId="0" applyFont="1" applyBorder="1" applyAlignment="1"/>
    <xf numFmtId="0" fontId="6" fillId="0" borderId="0" xfId="0" applyFont="1" applyAlignment="1"/>
    <xf numFmtId="0" fontId="9" fillId="0" borderId="10" xfId="1" applyFont="1" applyBorder="1" applyAlignment="1">
      <alignment horizontal="center" vertical="center"/>
    </xf>
    <xf numFmtId="0" fontId="9" fillId="0" borderId="11" xfId="1" applyFont="1" applyBorder="1" applyAlignment="1">
      <alignment horizontal="center" vertical="center" wrapText="1"/>
    </xf>
    <xf numFmtId="0" fontId="9" fillId="0" borderId="11" xfId="1" applyFont="1" applyBorder="1" applyAlignment="1">
      <alignment horizontal="center" vertical="center"/>
    </xf>
    <xf numFmtId="0" fontId="9" fillId="0" borderId="12" xfId="1" applyFont="1" applyBorder="1" applyAlignment="1">
      <alignment horizontal="center" vertical="center"/>
    </xf>
    <xf numFmtId="0" fontId="6" fillId="0" borderId="13" xfId="0" applyFont="1" applyFill="1" applyBorder="1" applyAlignment="1"/>
    <xf numFmtId="0" fontId="6" fillId="0" borderId="14" xfId="0" applyFont="1" applyFill="1" applyBorder="1" applyAlignment="1"/>
    <xf numFmtId="0" fontId="6" fillId="0" borderId="14" xfId="0" applyFont="1" applyFill="1" applyBorder="1" applyAlignment="1">
      <alignment wrapText="1"/>
    </xf>
    <xf numFmtId="0" fontId="1" fillId="0" borderId="14" xfId="0" applyFont="1" applyFill="1" applyBorder="1" applyAlignment="1"/>
    <xf numFmtId="164" fontId="3" fillId="0" borderId="0" xfId="0" applyNumberFormat="1" applyFont="1" applyFill="1" applyAlignment="1"/>
    <xf numFmtId="164" fontId="1" fillId="0" borderId="0" xfId="0" applyNumberFormat="1" applyFont="1" applyFill="1" applyAlignment="1"/>
    <xf numFmtId="165" fontId="6" fillId="0" borderId="0" xfId="0" applyNumberFormat="1" applyFont="1" applyAlignment="1">
      <alignment horizontal="right"/>
    </xf>
    <xf numFmtId="165" fontId="1" fillId="0" borderId="0" xfId="0" applyNumberFormat="1" applyFont="1" applyAlignment="1">
      <alignment horizontal="right"/>
    </xf>
    <xf numFmtId="165" fontId="0" fillId="0" borderId="0" xfId="0" applyNumberFormat="1" applyAlignment="1"/>
    <xf numFmtId="0" fontId="10" fillId="0" borderId="0" xfId="1" applyFont="1" applyFill="1" applyBorder="1" applyAlignment="1">
      <alignment horizontal="left" vertical="center"/>
    </xf>
    <xf numFmtId="0" fontId="11" fillId="0" borderId="0" xfId="0" applyFont="1" applyAlignment="1"/>
    <xf numFmtId="0" fontId="2" fillId="0" borderId="0" xfId="0" applyFont="1" applyFill="1"/>
    <xf numFmtId="165" fontId="6" fillId="0" borderId="15" xfId="0" applyNumberFormat="1" applyFont="1" applyFill="1" applyBorder="1" applyAlignment="1"/>
    <xf numFmtId="165" fontId="6" fillId="0" borderId="0" xfId="0" applyNumberFormat="1" applyFont="1" applyFill="1" applyBorder="1" applyAlignment="1"/>
    <xf numFmtId="165" fontId="1" fillId="0" borderId="0" xfId="0" applyNumberFormat="1" applyFont="1" applyFill="1" applyBorder="1" applyAlignment="1"/>
    <xf numFmtId="0" fontId="1" fillId="0" borderId="0" xfId="0" applyFont="1" applyFill="1" applyBorder="1" applyAlignment="1">
      <alignment horizontal="left" vertical="top"/>
    </xf>
    <xf numFmtId="0" fontId="1" fillId="0" borderId="0" xfId="1" applyFont="1" applyFill="1" applyAlignment="1">
      <alignment vertical="top"/>
    </xf>
    <xf numFmtId="0" fontId="3" fillId="0" borderId="0" xfId="1" applyFont="1" applyFill="1" applyAlignment="1">
      <alignment vertical="top"/>
    </xf>
    <xf numFmtId="0" fontId="2" fillId="0" borderId="16" xfId="0" applyFont="1" applyFill="1" applyBorder="1" applyAlignment="1">
      <alignment horizontal="center" vertical="center" wrapText="1"/>
    </xf>
    <xf numFmtId="0" fontId="2" fillId="0" borderId="17" xfId="0" applyFont="1" applyFill="1" applyBorder="1" applyAlignment="1">
      <alignment horizontal="center" vertical="center" wrapText="1"/>
    </xf>
    <xf numFmtId="0" fontId="2" fillId="0" borderId="18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center" vertical="center" wrapText="1"/>
    </xf>
    <xf numFmtId="0" fontId="2" fillId="0" borderId="21" xfId="0" applyFont="1" applyFill="1" applyBorder="1" applyAlignment="1">
      <alignment horizontal="center" vertical="center" wrapText="1"/>
    </xf>
    <xf numFmtId="0" fontId="2" fillId="0" borderId="22" xfId="0" applyFont="1" applyFill="1" applyBorder="1" applyAlignment="1">
      <alignment horizontal="center" vertical="center" wrapText="1"/>
    </xf>
    <xf numFmtId="0" fontId="2" fillId="0" borderId="23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4" xfId="0" applyFont="1" applyFill="1" applyBorder="1" applyAlignment="1">
      <alignment horizontal="center" vertical="center" wrapText="1"/>
    </xf>
    <xf numFmtId="0" fontId="2" fillId="0" borderId="25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0" fillId="0" borderId="6" xfId="0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wrapText="1"/>
    </xf>
    <xf numFmtId="0" fontId="2" fillId="0" borderId="26" xfId="0" applyFont="1" applyFill="1" applyBorder="1" applyAlignment="1">
      <alignment horizontal="center" vertical="center" wrapText="1"/>
    </xf>
    <xf numFmtId="0" fontId="2" fillId="0" borderId="27" xfId="0" applyFont="1" applyFill="1" applyBorder="1" applyAlignment="1">
      <alignment horizontal="center" vertical="center" wrapText="1"/>
    </xf>
    <xf numFmtId="0" fontId="2" fillId="0" borderId="28" xfId="0" applyFont="1" applyFill="1" applyBorder="1" applyAlignment="1">
      <alignment horizontal="center" vertical="center" wrapText="1"/>
    </xf>
    <xf numFmtId="0" fontId="2" fillId="0" borderId="29" xfId="0" applyFont="1" applyFill="1" applyBorder="1" applyAlignment="1">
      <alignment horizontal="center" vertical="center" wrapText="1"/>
    </xf>
    <xf numFmtId="0" fontId="2" fillId="0" borderId="30" xfId="0" applyFont="1" applyFill="1" applyBorder="1" applyAlignment="1">
      <alignment horizontal="center" vertical="center" wrapText="1"/>
    </xf>
    <xf numFmtId="0" fontId="2" fillId="0" borderId="31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2" fillId="0" borderId="32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4" fillId="0" borderId="23" xfId="0" applyFont="1" applyFill="1" applyBorder="1" applyAlignment="1">
      <alignment horizontal="center" vertical="center" wrapText="1"/>
    </xf>
    <xf numFmtId="0" fontId="4" fillId="0" borderId="27" xfId="0" applyFont="1" applyFill="1" applyBorder="1" applyAlignment="1">
      <alignment horizontal="center" vertical="center" wrapText="1"/>
    </xf>
    <xf numFmtId="0" fontId="4" fillId="0" borderId="28" xfId="0" applyFont="1" applyFill="1" applyBorder="1" applyAlignment="1">
      <alignment horizontal="center" vertical="center" wrapText="1"/>
    </xf>
    <xf numFmtId="0" fontId="2" fillId="0" borderId="33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34" xfId="0" applyFont="1" applyFill="1" applyBorder="1" applyAlignment="1">
      <alignment horizontal="center" vertical="center" wrapText="1"/>
    </xf>
    <xf numFmtId="0" fontId="4" fillId="0" borderId="35" xfId="0" applyFont="1" applyFill="1" applyBorder="1" applyAlignment="1">
      <alignment horizontal="center" vertical="center" wrapText="1"/>
    </xf>
    <xf numFmtId="165" fontId="6" fillId="0" borderId="0" xfId="0" applyNumberFormat="1" applyFont="1" applyFill="1" applyBorder="1" applyAlignment="1"/>
    <xf numFmtId="0" fontId="9" fillId="0" borderId="36" xfId="1" applyFont="1" applyBorder="1" applyAlignment="1">
      <alignment horizontal="center" vertical="center"/>
    </xf>
    <xf numFmtId="0" fontId="9" fillId="0" borderId="37" xfId="1" applyFont="1" applyBorder="1" applyAlignment="1">
      <alignment horizontal="center" vertical="center"/>
    </xf>
    <xf numFmtId="165" fontId="6" fillId="0" borderId="15" xfId="0" applyNumberFormat="1" applyFont="1" applyFill="1" applyBorder="1" applyAlignment="1"/>
    <xf numFmtId="0" fontId="9" fillId="0" borderId="8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165" fontId="6" fillId="0" borderId="40" xfId="0" applyNumberFormat="1" applyFont="1" applyFill="1" applyBorder="1" applyAlignment="1"/>
    <xf numFmtId="165" fontId="6" fillId="0" borderId="41" xfId="0" applyNumberFormat="1" applyFont="1" applyFill="1" applyBorder="1" applyAlignment="1"/>
    <xf numFmtId="0" fontId="9" fillId="0" borderId="38" xfId="1" applyFont="1" applyBorder="1" applyAlignment="1">
      <alignment horizontal="center" vertical="center"/>
    </xf>
    <xf numFmtId="0" fontId="9" fillId="0" borderId="39" xfId="1" applyFont="1" applyBorder="1" applyAlignment="1">
      <alignment horizontal="center" vertical="center"/>
    </xf>
    <xf numFmtId="0" fontId="0" fillId="0" borderId="9" xfId="0" applyBorder="1" applyAlignment="1">
      <alignment horizontal="center" vertical="center" wrapText="1"/>
    </xf>
    <xf numFmtId="0" fontId="2" fillId="0" borderId="0" xfId="1" applyFont="1" applyAlignment="1">
      <alignment wrapText="1"/>
    </xf>
    <xf numFmtId="0" fontId="8" fillId="0" borderId="0" xfId="1" applyAlignment="1"/>
    <xf numFmtId="165" fontId="6" fillId="0" borderId="0" xfId="0" applyNumberFormat="1" applyFont="1" applyFill="1" applyAlignment="1"/>
  </cellXfs>
  <cellStyles count="2">
    <cellStyle name="Standard" xfId="0" builtinId="0"/>
    <cellStyle name="Standard_Kreistabelle_einzeilig" xfId="1"/>
  </cellStyles>
  <dxfs count="41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N32"/>
  <sheetViews>
    <sheetView tabSelected="1" zoomScaleNormal="100" workbookViewId="0">
      <pane ySplit="4" topLeftCell="A5" activePane="bottomLeft" state="frozen"/>
      <selection activeCell="M7" sqref="M7"/>
      <selection pane="bottomLeft"/>
    </sheetView>
  </sheetViews>
  <sheetFormatPr baseColWidth="10" defaultColWidth="9.140625" defaultRowHeight="11.25" x14ac:dyDescent="0.2"/>
  <cols>
    <col min="1" max="1" width="7.7109375" style="3" customWidth="1"/>
    <col min="2" max="2" width="14.7109375" style="3" customWidth="1"/>
    <col min="3" max="5" width="7.85546875" style="3" customWidth="1"/>
    <col min="6" max="11" width="7.7109375" style="3" customWidth="1"/>
    <col min="12" max="13" width="9.140625" style="3" customWidth="1"/>
    <col min="14" max="14" width="22.85546875" style="3" customWidth="1"/>
    <col min="15" max="16384" width="9.140625" style="3"/>
  </cols>
  <sheetData>
    <row r="1" spans="1:14" ht="16.5" customHeight="1" x14ac:dyDescent="0.2"/>
    <row r="2" spans="1:14" s="2" customFormat="1" ht="14.85" customHeight="1" x14ac:dyDescent="0.2">
      <c r="A2" s="59" t="s">
        <v>155</v>
      </c>
      <c r="C2" s="1"/>
      <c r="D2" s="1"/>
      <c r="E2" s="1"/>
      <c r="F2" s="1"/>
      <c r="G2" s="1"/>
      <c r="H2" s="1"/>
      <c r="I2" s="1"/>
      <c r="J2" s="1"/>
      <c r="K2" s="1"/>
    </row>
    <row r="3" spans="1:14" ht="15.75" customHeight="1" x14ac:dyDescent="0.2">
      <c r="A3" s="65" t="s">
        <v>81</v>
      </c>
      <c r="B3" s="65"/>
      <c r="C3" s="67" t="s">
        <v>85</v>
      </c>
      <c r="D3" s="62" t="s">
        <v>0</v>
      </c>
      <c r="E3" s="63"/>
      <c r="F3" s="64"/>
      <c r="G3" s="69" t="s">
        <v>1</v>
      </c>
      <c r="H3" s="62" t="s">
        <v>2</v>
      </c>
      <c r="I3" s="63"/>
      <c r="J3" s="63"/>
      <c r="K3" s="63"/>
    </row>
    <row r="4" spans="1:14" ht="49.5" customHeight="1" x14ac:dyDescent="0.2">
      <c r="A4" s="66"/>
      <c r="B4" s="66"/>
      <c r="C4" s="68"/>
      <c r="D4" s="12" t="s">
        <v>3</v>
      </c>
      <c r="E4" s="12" t="s">
        <v>25</v>
      </c>
      <c r="F4" s="12" t="s">
        <v>4</v>
      </c>
      <c r="G4" s="70"/>
      <c r="H4" s="12" t="s">
        <v>3</v>
      </c>
      <c r="I4" s="12" t="s">
        <v>5</v>
      </c>
      <c r="J4" s="12" t="s">
        <v>6</v>
      </c>
      <c r="K4" s="13" t="s">
        <v>7</v>
      </c>
    </row>
    <row r="5" spans="1:14" ht="24" customHeight="1" x14ac:dyDescent="0.2">
      <c r="A5" s="3">
        <v>2021</v>
      </c>
      <c r="B5" s="14" t="s">
        <v>41</v>
      </c>
      <c r="C5" s="48">
        <v>26940</v>
      </c>
      <c r="D5" s="48">
        <v>22066</v>
      </c>
      <c r="E5" s="48">
        <v>21914</v>
      </c>
      <c r="F5" s="48">
        <v>152</v>
      </c>
      <c r="G5" s="48">
        <v>3111</v>
      </c>
      <c r="H5" s="48">
        <v>1763</v>
      </c>
      <c r="I5" s="48">
        <v>473</v>
      </c>
      <c r="J5" s="48">
        <v>166</v>
      </c>
      <c r="K5" s="48">
        <v>1124</v>
      </c>
    </row>
    <row r="6" spans="1:14" ht="21" customHeight="1" x14ac:dyDescent="0.2">
      <c r="B6" s="14" t="s">
        <v>44</v>
      </c>
      <c r="C6" s="48">
        <v>23882</v>
      </c>
      <c r="D6" s="48">
        <v>19635</v>
      </c>
      <c r="E6" s="48">
        <v>19532</v>
      </c>
      <c r="F6" s="48">
        <v>103</v>
      </c>
      <c r="G6" s="48">
        <v>2755</v>
      </c>
      <c r="H6" s="48">
        <v>1492</v>
      </c>
      <c r="I6" s="48">
        <v>310</v>
      </c>
      <c r="J6" s="48">
        <v>248</v>
      </c>
      <c r="K6" s="48">
        <v>934</v>
      </c>
      <c r="N6" s="21"/>
    </row>
    <row r="7" spans="1:14" ht="21" customHeight="1" x14ac:dyDescent="0.2">
      <c r="B7" s="14" t="s">
        <v>42</v>
      </c>
      <c r="C7" s="48">
        <v>22278</v>
      </c>
      <c r="D7" s="48">
        <v>17954</v>
      </c>
      <c r="E7" s="48">
        <v>17845</v>
      </c>
      <c r="F7" s="48">
        <v>109</v>
      </c>
      <c r="G7" s="48">
        <v>2677</v>
      </c>
      <c r="H7" s="48">
        <v>1647</v>
      </c>
      <c r="I7" s="48">
        <v>325</v>
      </c>
      <c r="J7" s="48">
        <v>295</v>
      </c>
      <c r="K7" s="48">
        <v>1027</v>
      </c>
      <c r="N7" s="22"/>
    </row>
    <row r="8" spans="1:14" ht="21" customHeight="1" x14ac:dyDescent="0.2">
      <c r="B8" s="14" t="s">
        <v>43</v>
      </c>
      <c r="C8" s="48">
        <v>23139</v>
      </c>
      <c r="D8" s="48">
        <v>18643</v>
      </c>
      <c r="E8" s="48">
        <v>18382</v>
      </c>
      <c r="F8" s="48">
        <v>261</v>
      </c>
      <c r="G8" s="48">
        <v>2628</v>
      </c>
      <c r="H8" s="48">
        <v>1868</v>
      </c>
      <c r="I8" s="48">
        <v>387</v>
      </c>
      <c r="J8" s="48">
        <v>179</v>
      </c>
      <c r="K8" s="48">
        <v>1302</v>
      </c>
    </row>
    <row r="9" spans="1:14" ht="21" customHeight="1" x14ac:dyDescent="0.2">
      <c r="A9" s="4">
        <v>2021</v>
      </c>
      <c r="B9" s="23" t="s">
        <v>21</v>
      </c>
      <c r="C9" s="49">
        <v>96239</v>
      </c>
      <c r="D9" s="49">
        <v>78298</v>
      </c>
      <c r="E9" s="49">
        <v>77673</v>
      </c>
      <c r="F9" s="49">
        <v>625</v>
      </c>
      <c r="G9" s="49">
        <v>11171</v>
      </c>
      <c r="H9" s="49">
        <v>6770</v>
      </c>
      <c r="I9" s="49">
        <v>1495</v>
      </c>
      <c r="J9" s="49">
        <v>888</v>
      </c>
      <c r="K9" s="49">
        <v>4387</v>
      </c>
    </row>
    <row r="10" spans="1:14" ht="35.25" customHeight="1" x14ac:dyDescent="0.2">
      <c r="A10" s="3">
        <v>2022</v>
      </c>
      <c r="B10" s="14" t="s">
        <v>41</v>
      </c>
      <c r="C10" s="48">
        <v>26696</v>
      </c>
      <c r="D10" s="48">
        <v>21612</v>
      </c>
      <c r="E10" s="48">
        <v>21470</v>
      </c>
      <c r="F10" s="48">
        <v>142</v>
      </c>
      <c r="G10" s="48">
        <v>3023</v>
      </c>
      <c r="H10" s="48">
        <v>2061</v>
      </c>
      <c r="I10" s="48">
        <v>502</v>
      </c>
      <c r="J10" s="48">
        <v>186</v>
      </c>
      <c r="K10" s="48">
        <v>1373</v>
      </c>
    </row>
    <row r="11" spans="1:14" ht="21" customHeight="1" x14ac:dyDescent="0.2">
      <c r="B11" s="14" t="s">
        <v>44</v>
      </c>
      <c r="C11" s="48">
        <v>21791</v>
      </c>
      <c r="D11" s="48">
        <v>17624</v>
      </c>
      <c r="E11" s="48">
        <v>17516</v>
      </c>
      <c r="F11" s="48">
        <v>108</v>
      </c>
      <c r="G11" s="48">
        <v>2525</v>
      </c>
      <c r="H11" s="48">
        <v>1642</v>
      </c>
      <c r="I11" s="48">
        <v>277</v>
      </c>
      <c r="J11" s="48">
        <v>159</v>
      </c>
      <c r="K11" s="48">
        <v>1206</v>
      </c>
    </row>
    <row r="12" spans="1:14" ht="21" customHeight="1" x14ac:dyDescent="0.2">
      <c r="B12" s="14" t="s">
        <v>42</v>
      </c>
      <c r="C12" s="48">
        <v>22402</v>
      </c>
      <c r="D12" s="48">
        <v>18143</v>
      </c>
      <c r="E12" s="48">
        <v>18033</v>
      </c>
      <c r="F12" s="48">
        <v>110</v>
      </c>
      <c r="G12" s="48">
        <v>2808</v>
      </c>
      <c r="H12" s="48">
        <v>1451</v>
      </c>
      <c r="I12" s="48">
        <v>291</v>
      </c>
      <c r="J12" s="48">
        <v>139</v>
      </c>
      <c r="K12" s="48">
        <v>1021</v>
      </c>
    </row>
    <row r="13" spans="1:14" ht="21" customHeight="1" x14ac:dyDescent="0.2">
      <c r="B13" s="14" t="s">
        <v>43</v>
      </c>
      <c r="C13" s="48">
        <v>22390</v>
      </c>
      <c r="D13" s="48">
        <v>17673</v>
      </c>
      <c r="E13" s="48">
        <v>17572</v>
      </c>
      <c r="F13" s="48">
        <v>101</v>
      </c>
      <c r="G13" s="48">
        <v>2777</v>
      </c>
      <c r="H13" s="48">
        <v>1940</v>
      </c>
      <c r="I13" s="48">
        <v>356</v>
      </c>
      <c r="J13" s="48">
        <v>149</v>
      </c>
      <c r="K13" s="48">
        <v>1435</v>
      </c>
    </row>
    <row r="14" spans="1:14" ht="21" customHeight="1" x14ac:dyDescent="0.2">
      <c r="A14" s="4">
        <v>2022</v>
      </c>
      <c r="B14" s="23" t="s">
        <v>21</v>
      </c>
      <c r="C14" s="49">
        <v>93279</v>
      </c>
      <c r="D14" s="49">
        <v>75052</v>
      </c>
      <c r="E14" s="49">
        <v>74591</v>
      </c>
      <c r="F14" s="49">
        <v>461</v>
      </c>
      <c r="G14" s="49">
        <v>11133</v>
      </c>
      <c r="H14" s="49">
        <v>7094</v>
      </c>
      <c r="I14" s="49">
        <v>1426</v>
      </c>
      <c r="J14" s="49">
        <v>633</v>
      </c>
      <c r="K14" s="49">
        <v>5035</v>
      </c>
    </row>
    <row r="15" spans="1:14" ht="35.25" customHeight="1" x14ac:dyDescent="0.2">
      <c r="A15" s="8">
        <v>2023</v>
      </c>
      <c r="B15" s="24" t="s">
        <v>45</v>
      </c>
      <c r="C15" s="48">
        <v>9793</v>
      </c>
      <c r="D15" s="48">
        <v>7757</v>
      </c>
      <c r="E15" s="48">
        <v>7729</v>
      </c>
      <c r="F15" s="48">
        <v>28</v>
      </c>
      <c r="G15" s="48">
        <v>1174</v>
      </c>
      <c r="H15" s="48">
        <v>862</v>
      </c>
      <c r="I15" s="48">
        <v>185</v>
      </c>
      <c r="J15" s="48">
        <v>68</v>
      </c>
      <c r="K15" s="48">
        <v>609</v>
      </c>
    </row>
    <row r="16" spans="1:14" ht="21" customHeight="1" x14ac:dyDescent="0.2">
      <c r="A16" s="8"/>
      <c r="B16" s="24" t="s">
        <v>46</v>
      </c>
      <c r="C16" s="48">
        <v>8342</v>
      </c>
      <c r="D16" s="48">
        <v>6753</v>
      </c>
      <c r="E16" s="48">
        <v>6734</v>
      </c>
      <c r="F16" s="48">
        <v>19</v>
      </c>
      <c r="G16" s="48">
        <v>979</v>
      </c>
      <c r="H16" s="48">
        <v>610</v>
      </c>
      <c r="I16" s="48">
        <v>126</v>
      </c>
      <c r="J16" s="48">
        <v>62</v>
      </c>
      <c r="K16" s="48">
        <v>422</v>
      </c>
    </row>
    <row r="17" spans="1:11" ht="21" customHeight="1" x14ac:dyDescent="0.2">
      <c r="A17" s="8"/>
      <c r="B17" s="24" t="s">
        <v>47</v>
      </c>
      <c r="C17" s="48">
        <v>9753</v>
      </c>
      <c r="D17" s="48">
        <v>7979</v>
      </c>
      <c r="E17" s="48">
        <v>7958</v>
      </c>
      <c r="F17" s="48">
        <v>21</v>
      </c>
      <c r="G17" s="48">
        <v>1090</v>
      </c>
      <c r="H17" s="48">
        <v>684</v>
      </c>
      <c r="I17" s="48">
        <v>135</v>
      </c>
      <c r="J17" s="48">
        <v>59</v>
      </c>
      <c r="K17" s="48">
        <v>490</v>
      </c>
    </row>
    <row r="18" spans="1:11" ht="21" customHeight="1" x14ac:dyDescent="0.2">
      <c r="A18" s="8"/>
      <c r="B18" s="14" t="s">
        <v>41</v>
      </c>
      <c r="C18" s="48">
        <v>27888</v>
      </c>
      <c r="D18" s="48">
        <v>22489</v>
      </c>
      <c r="E18" s="48">
        <v>22421</v>
      </c>
      <c r="F18" s="48">
        <v>68</v>
      </c>
      <c r="G18" s="48">
        <v>3243</v>
      </c>
      <c r="H18" s="48">
        <v>2156</v>
      </c>
      <c r="I18" s="48">
        <v>446</v>
      </c>
      <c r="J18" s="48">
        <v>189</v>
      </c>
      <c r="K18" s="48">
        <v>1521</v>
      </c>
    </row>
    <row r="19" spans="1:11" ht="21" customHeight="1" x14ac:dyDescent="0.2">
      <c r="A19" s="8"/>
      <c r="B19" s="24" t="s">
        <v>48</v>
      </c>
      <c r="C19" s="50" t="s">
        <v>145</v>
      </c>
      <c r="D19" s="50" t="s">
        <v>145</v>
      </c>
      <c r="E19" s="50" t="s">
        <v>145</v>
      </c>
      <c r="F19" s="50" t="s">
        <v>145</v>
      </c>
      <c r="G19" s="50" t="s">
        <v>145</v>
      </c>
      <c r="H19" s="50" t="s">
        <v>145</v>
      </c>
      <c r="I19" s="50" t="s">
        <v>145</v>
      </c>
      <c r="J19" s="50" t="s">
        <v>145</v>
      </c>
      <c r="K19" s="50" t="s">
        <v>145</v>
      </c>
    </row>
    <row r="20" spans="1:11" ht="21" customHeight="1" x14ac:dyDescent="0.2">
      <c r="A20" s="8"/>
      <c r="B20" s="24" t="s">
        <v>49</v>
      </c>
      <c r="C20" s="50" t="s">
        <v>145</v>
      </c>
      <c r="D20" s="50" t="s">
        <v>145</v>
      </c>
      <c r="E20" s="50" t="s">
        <v>145</v>
      </c>
      <c r="F20" s="50" t="s">
        <v>145</v>
      </c>
      <c r="G20" s="50" t="s">
        <v>145</v>
      </c>
      <c r="H20" s="50" t="s">
        <v>145</v>
      </c>
      <c r="I20" s="50" t="s">
        <v>145</v>
      </c>
      <c r="J20" s="50" t="s">
        <v>145</v>
      </c>
      <c r="K20" s="50" t="s">
        <v>145</v>
      </c>
    </row>
    <row r="21" spans="1:11" ht="21" customHeight="1" x14ac:dyDescent="0.2">
      <c r="A21" s="8"/>
      <c r="B21" s="24" t="s">
        <v>50</v>
      </c>
      <c r="C21" s="50" t="s">
        <v>145</v>
      </c>
      <c r="D21" s="50" t="s">
        <v>145</v>
      </c>
      <c r="E21" s="50" t="s">
        <v>145</v>
      </c>
      <c r="F21" s="50" t="s">
        <v>145</v>
      </c>
      <c r="G21" s="50" t="s">
        <v>145</v>
      </c>
      <c r="H21" s="50" t="s">
        <v>145</v>
      </c>
      <c r="I21" s="50" t="s">
        <v>145</v>
      </c>
      <c r="J21" s="50" t="s">
        <v>145</v>
      </c>
      <c r="K21" s="50" t="s">
        <v>145</v>
      </c>
    </row>
    <row r="22" spans="1:11" ht="21" customHeight="1" x14ac:dyDescent="0.2">
      <c r="A22" s="8"/>
      <c r="B22" s="14" t="s">
        <v>44</v>
      </c>
      <c r="C22" s="50" t="s">
        <v>145</v>
      </c>
      <c r="D22" s="50" t="s">
        <v>145</v>
      </c>
      <c r="E22" s="50" t="s">
        <v>145</v>
      </c>
      <c r="F22" s="50" t="s">
        <v>145</v>
      </c>
      <c r="G22" s="50" t="s">
        <v>145</v>
      </c>
      <c r="H22" s="50" t="s">
        <v>145</v>
      </c>
      <c r="I22" s="50" t="s">
        <v>145</v>
      </c>
      <c r="J22" s="50" t="s">
        <v>145</v>
      </c>
      <c r="K22" s="50" t="s">
        <v>145</v>
      </c>
    </row>
    <row r="23" spans="1:11" ht="21" customHeight="1" x14ac:dyDescent="0.2">
      <c r="A23" s="8"/>
      <c r="B23" s="24" t="s">
        <v>51</v>
      </c>
      <c r="C23" s="50" t="s">
        <v>145</v>
      </c>
      <c r="D23" s="50" t="s">
        <v>145</v>
      </c>
      <c r="E23" s="50" t="s">
        <v>145</v>
      </c>
      <c r="F23" s="50" t="s">
        <v>145</v>
      </c>
      <c r="G23" s="50" t="s">
        <v>145</v>
      </c>
      <c r="H23" s="50" t="s">
        <v>145</v>
      </c>
      <c r="I23" s="50" t="s">
        <v>145</v>
      </c>
      <c r="J23" s="50" t="s">
        <v>145</v>
      </c>
      <c r="K23" s="50" t="s">
        <v>145</v>
      </c>
    </row>
    <row r="24" spans="1:11" ht="21" customHeight="1" x14ac:dyDescent="0.2">
      <c r="A24" s="8"/>
      <c r="B24" s="24" t="s">
        <v>52</v>
      </c>
      <c r="C24" s="50" t="s">
        <v>145</v>
      </c>
      <c r="D24" s="50" t="s">
        <v>145</v>
      </c>
      <c r="E24" s="50" t="s">
        <v>145</v>
      </c>
      <c r="F24" s="50" t="s">
        <v>145</v>
      </c>
      <c r="G24" s="50" t="s">
        <v>145</v>
      </c>
      <c r="H24" s="50" t="s">
        <v>145</v>
      </c>
      <c r="I24" s="50" t="s">
        <v>145</v>
      </c>
      <c r="J24" s="50" t="s">
        <v>145</v>
      </c>
      <c r="K24" s="50" t="s">
        <v>145</v>
      </c>
    </row>
    <row r="25" spans="1:11" ht="21" customHeight="1" x14ac:dyDescent="0.2">
      <c r="A25" s="8"/>
      <c r="B25" s="24" t="s">
        <v>53</v>
      </c>
      <c r="C25" s="50" t="s">
        <v>145</v>
      </c>
      <c r="D25" s="50" t="s">
        <v>145</v>
      </c>
      <c r="E25" s="50" t="s">
        <v>145</v>
      </c>
      <c r="F25" s="50" t="s">
        <v>145</v>
      </c>
      <c r="G25" s="50" t="s">
        <v>145</v>
      </c>
      <c r="H25" s="50" t="s">
        <v>145</v>
      </c>
      <c r="I25" s="50" t="s">
        <v>145</v>
      </c>
      <c r="J25" s="50" t="s">
        <v>145</v>
      </c>
      <c r="K25" s="50" t="s">
        <v>145</v>
      </c>
    </row>
    <row r="26" spans="1:11" ht="21" customHeight="1" x14ac:dyDescent="0.2">
      <c r="A26" s="8"/>
      <c r="B26" s="14" t="s">
        <v>42</v>
      </c>
      <c r="C26" s="50" t="s">
        <v>145</v>
      </c>
      <c r="D26" s="50" t="s">
        <v>145</v>
      </c>
      <c r="E26" s="50" t="s">
        <v>145</v>
      </c>
      <c r="F26" s="50" t="s">
        <v>145</v>
      </c>
      <c r="G26" s="50" t="s">
        <v>145</v>
      </c>
      <c r="H26" s="50" t="s">
        <v>145</v>
      </c>
      <c r="I26" s="50" t="s">
        <v>145</v>
      </c>
      <c r="J26" s="50" t="s">
        <v>145</v>
      </c>
      <c r="K26" s="50" t="s">
        <v>145</v>
      </c>
    </row>
    <row r="27" spans="1:11" ht="21" customHeight="1" x14ac:dyDescent="0.2">
      <c r="A27" s="8"/>
      <c r="B27" s="24" t="s">
        <v>54</v>
      </c>
      <c r="C27" s="50" t="s">
        <v>145</v>
      </c>
      <c r="D27" s="50" t="s">
        <v>145</v>
      </c>
      <c r="E27" s="50" t="s">
        <v>145</v>
      </c>
      <c r="F27" s="50" t="s">
        <v>145</v>
      </c>
      <c r="G27" s="50" t="s">
        <v>145</v>
      </c>
      <c r="H27" s="50" t="s">
        <v>145</v>
      </c>
      <c r="I27" s="50" t="s">
        <v>145</v>
      </c>
      <c r="J27" s="50" t="s">
        <v>145</v>
      </c>
      <c r="K27" s="50" t="s">
        <v>145</v>
      </c>
    </row>
    <row r="28" spans="1:11" ht="21" customHeight="1" x14ac:dyDescent="0.2">
      <c r="A28" s="8"/>
      <c r="B28" s="24" t="s">
        <v>55</v>
      </c>
      <c r="C28" s="50" t="s">
        <v>145</v>
      </c>
      <c r="D28" s="50" t="s">
        <v>145</v>
      </c>
      <c r="E28" s="50" t="s">
        <v>145</v>
      </c>
      <c r="F28" s="50" t="s">
        <v>145</v>
      </c>
      <c r="G28" s="50" t="s">
        <v>145</v>
      </c>
      <c r="H28" s="50" t="s">
        <v>145</v>
      </c>
      <c r="I28" s="50" t="s">
        <v>145</v>
      </c>
      <c r="J28" s="50" t="s">
        <v>145</v>
      </c>
      <c r="K28" s="50" t="s">
        <v>145</v>
      </c>
    </row>
    <row r="29" spans="1:11" ht="21" customHeight="1" x14ac:dyDescent="0.2">
      <c r="A29" s="8"/>
      <c r="B29" s="24" t="s">
        <v>56</v>
      </c>
      <c r="C29" s="50" t="s">
        <v>145</v>
      </c>
      <c r="D29" s="50" t="s">
        <v>145</v>
      </c>
      <c r="E29" s="50" t="s">
        <v>145</v>
      </c>
      <c r="F29" s="50" t="s">
        <v>145</v>
      </c>
      <c r="G29" s="50" t="s">
        <v>145</v>
      </c>
      <c r="H29" s="50" t="s">
        <v>145</v>
      </c>
      <c r="I29" s="50" t="s">
        <v>145</v>
      </c>
      <c r="J29" s="50" t="s">
        <v>145</v>
      </c>
      <c r="K29" s="50" t="s">
        <v>145</v>
      </c>
    </row>
    <row r="30" spans="1:11" ht="21" customHeight="1" x14ac:dyDescent="0.2">
      <c r="A30" s="8"/>
      <c r="B30" s="14" t="s">
        <v>43</v>
      </c>
      <c r="C30" s="50" t="s">
        <v>145</v>
      </c>
      <c r="D30" s="50" t="s">
        <v>145</v>
      </c>
      <c r="E30" s="50" t="s">
        <v>145</v>
      </c>
      <c r="F30" s="50" t="s">
        <v>145</v>
      </c>
      <c r="G30" s="50" t="s">
        <v>145</v>
      </c>
      <c r="H30" s="50" t="s">
        <v>145</v>
      </c>
      <c r="I30" s="50" t="s">
        <v>145</v>
      </c>
      <c r="J30" s="50" t="s">
        <v>145</v>
      </c>
      <c r="K30" s="50" t="s">
        <v>145</v>
      </c>
    </row>
    <row r="31" spans="1:11" ht="35.25" customHeight="1" x14ac:dyDescent="0.2">
      <c r="A31" s="4">
        <v>2023</v>
      </c>
      <c r="B31" s="23" t="s">
        <v>21</v>
      </c>
      <c r="C31" s="51" t="s">
        <v>145</v>
      </c>
      <c r="D31" s="51" t="s">
        <v>145</v>
      </c>
      <c r="E31" s="51" t="s">
        <v>145</v>
      </c>
      <c r="F31" s="51" t="s">
        <v>145</v>
      </c>
      <c r="G31" s="51" t="s">
        <v>145</v>
      </c>
      <c r="H31" s="51" t="s">
        <v>145</v>
      </c>
      <c r="I31" s="51" t="s">
        <v>145</v>
      </c>
      <c r="J31" s="51" t="s">
        <v>145</v>
      </c>
      <c r="K31" s="51" t="s">
        <v>145</v>
      </c>
    </row>
    <row r="32" spans="1:11" ht="37.5" customHeight="1" x14ac:dyDescent="0.2">
      <c r="A32" s="55" t="s">
        <v>148</v>
      </c>
      <c r="C32" s="5"/>
      <c r="D32" s="5"/>
      <c r="E32" s="5"/>
      <c r="F32" s="5"/>
      <c r="G32" s="5"/>
      <c r="H32" s="5"/>
      <c r="I32" s="5"/>
      <c r="J32" s="5"/>
      <c r="K32" s="5"/>
    </row>
  </sheetData>
  <mergeCells count="5">
    <mergeCell ref="D3:F3"/>
    <mergeCell ref="H3:K3"/>
    <mergeCell ref="A3:B4"/>
    <mergeCell ref="C3:C4"/>
    <mergeCell ref="G3:G4"/>
  </mergeCells>
  <phoneticPr fontId="0" type="noConversion"/>
  <conditionalFormatting sqref="C19:K31">
    <cfRule type="cellIs" dxfId="40" priority="1" stopIfTrue="1" operator="equal">
      <formula>"."</formula>
    </cfRule>
    <cfRule type="cellIs" dxfId="39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K32"/>
  <sheetViews>
    <sheetView zoomScaleNormal="100" workbookViewId="0">
      <pane ySplit="4" topLeftCell="A5" activePane="bottomLeft" state="frozen"/>
      <selection pane="bottomLeft"/>
    </sheetView>
  </sheetViews>
  <sheetFormatPr baseColWidth="10" defaultColWidth="9.140625" defaultRowHeight="11.25" x14ac:dyDescent="0.2"/>
  <cols>
    <col min="1" max="1" width="7.7109375" style="3" customWidth="1"/>
    <col min="2" max="2" width="14.7109375" style="3" customWidth="1"/>
    <col min="3" max="3" width="8" style="3" customWidth="1"/>
    <col min="4" max="4" width="7.85546875" style="3" customWidth="1"/>
    <col min="5" max="11" width="7.7109375" style="3" customWidth="1"/>
    <col min="12" max="16384" width="9.140625" style="3"/>
  </cols>
  <sheetData>
    <row r="1" spans="1:11" ht="16.5" customHeight="1" x14ac:dyDescent="0.2"/>
    <row r="2" spans="1:11" s="2" customFormat="1" ht="14.85" customHeight="1" x14ac:dyDescent="0.2">
      <c r="A2" s="59" t="s">
        <v>156</v>
      </c>
      <c r="C2" s="1"/>
      <c r="D2" s="1"/>
      <c r="E2" s="1"/>
      <c r="F2" s="1"/>
      <c r="G2" s="1"/>
      <c r="H2" s="1"/>
      <c r="I2" s="1"/>
      <c r="J2" s="1"/>
      <c r="K2" s="1"/>
    </row>
    <row r="3" spans="1:11" ht="15.75" customHeight="1" x14ac:dyDescent="0.2">
      <c r="A3" s="65" t="s">
        <v>81</v>
      </c>
      <c r="B3" s="65"/>
      <c r="C3" s="67" t="s">
        <v>85</v>
      </c>
      <c r="D3" s="62" t="s">
        <v>22</v>
      </c>
      <c r="E3" s="63"/>
      <c r="F3" s="64"/>
      <c r="G3" s="69" t="s">
        <v>23</v>
      </c>
      <c r="H3" s="62" t="s">
        <v>24</v>
      </c>
      <c r="I3" s="63"/>
      <c r="J3" s="63"/>
      <c r="K3" s="63"/>
    </row>
    <row r="4" spans="1:11" ht="49.5" customHeight="1" x14ac:dyDescent="0.2">
      <c r="A4" s="66"/>
      <c r="B4" s="66"/>
      <c r="C4" s="68"/>
      <c r="D4" s="12" t="s">
        <v>3</v>
      </c>
      <c r="E4" s="12" t="s">
        <v>38</v>
      </c>
      <c r="F4" s="12" t="s">
        <v>4</v>
      </c>
      <c r="G4" s="70"/>
      <c r="H4" s="12" t="s">
        <v>3</v>
      </c>
      <c r="I4" s="12" t="s">
        <v>5</v>
      </c>
      <c r="J4" s="12" t="s">
        <v>39</v>
      </c>
      <c r="K4" s="13" t="s">
        <v>40</v>
      </c>
    </row>
    <row r="5" spans="1:11" ht="24" customHeight="1" x14ac:dyDescent="0.2">
      <c r="A5" s="3">
        <v>2021</v>
      </c>
      <c r="B5" s="14" t="s">
        <v>41</v>
      </c>
      <c r="C5" s="48">
        <v>18056</v>
      </c>
      <c r="D5" s="48">
        <v>13053</v>
      </c>
      <c r="E5" s="48">
        <v>12838</v>
      </c>
      <c r="F5" s="48">
        <v>215</v>
      </c>
      <c r="G5" s="48">
        <v>3354</v>
      </c>
      <c r="H5" s="48">
        <v>1649</v>
      </c>
      <c r="I5" s="48">
        <v>538</v>
      </c>
      <c r="J5" s="48">
        <v>279</v>
      </c>
      <c r="K5" s="48">
        <v>832</v>
      </c>
    </row>
    <row r="6" spans="1:11" ht="21" customHeight="1" x14ac:dyDescent="0.2">
      <c r="B6" s="14" t="s">
        <v>44</v>
      </c>
      <c r="C6" s="48">
        <v>14236</v>
      </c>
      <c r="D6" s="48">
        <v>10186</v>
      </c>
      <c r="E6" s="48">
        <v>10043</v>
      </c>
      <c r="F6" s="48">
        <v>143</v>
      </c>
      <c r="G6" s="48">
        <v>2782</v>
      </c>
      <c r="H6" s="48">
        <v>1268</v>
      </c>
      <c r="I6" s="48">
        <v>358</v>
      </c>
      <c r="J6" s="48">
        <v>309</v>
      </c>
      <c r="K6" s="48">
        <v>601</v>
      </c>
    </row>
    <row r="7" spans="1:11" ht="21" customHeight="1" x14ac:dyDescent="0.2">
      <c r="B7" s="14" t="s">
        <v>42</v>
      </c>
      <c r="C7" s="48">
        <v>15281</v>
      </c>
      <c r="D7" s="48">
        <v>11132</v>
      </c>
      <c r="E7" s="48">
        <v>11004</v>
      </c>
      <c r="F7" s="48">
        <v>128</v>
      </c>
      <c r="G7" s="48">
        <v>2785</v>
      </c>
      <c r="H7" s="48">
        <v>1364</v>
      </c>
      <c r="I7" s="48">
        <v>358</v>
      </c>
      <c r="J7" s="48">
        <v>378</v>
      </c>
      <c r="K7" s="48">
        <v>628</v>
      </c>
    </row>
    <row r="8" spans="1:11" ht="21" customHeight="1" x14ac:dyDescent="0.2">
      <c r="B8" s="14" t="s">
        <v>43</v>
      </c>
      <c r="C8" s="48">
        <v>20844</v>
      </c>
      <c r="D8" s="48">
        <v>16280</v>
      </c>
      <c r="E8" s="48">
        <v>15948</v>
      </c>
      <c r="F8" s="48">
        <v>332</v>
      </c>
      <c r="G8" s="48">
        <v>2862</v>
      </c>
      <c r="H8" s="48">
        <v>1702</v>
      </c>
      <c r="I8" s="48">
        <v>457</v>
      </c>
      <c r="J8" s="48">
        <v>269</v>
      </c>
      <c r="K8" s="48">
        <v>976</v>
      </c>
    </row>
    <row r="9" spans="1:11" ht="21" customHeight="1" x14ac:dyDescent="0.2">
      <c r="A9" s="4">
        <v>2021</v>
      </c>
      <c r="B9" s="23" t="s">
        <v>21</v>
      </c>
      <c r="C9" s="49">
        <v>68417</v>
      </c>
      <c r="D9" s="49">
        <v>50651</v>
      </c>
      <c r="E9" s="49">
        <v>49833</v>
      </c>
      <c r="F9" s="49">
        <v>818</v>
      </c>
      <c r="G9" s="49">
        <v>11783</v>
      </c>
      <c r="H9" s="49">
        <v>5983</v>
      </c>
      <c r="I9" s="49">
        <v>1711</v>
      </c>
      <c r="J9" s="49">
        <v>1235</v>
      </c>
      <c r="K9" s="49">
        <v>3037</v>
      </c>
    </row>
    <row r="10" spans="1:11" ht="35.25" customHeight="1" x14ac:dyDescent="0.2">
      <c r="A10" s="3">
        <v>2022</v>
      </c>
      <c r="B10" s="14" t="s">
        <v>41</v>
      </c>
      <c r="C10" s="48">
        <v>19416</v>
      </c>
      <c r="D10" s="48">
        <v>14457</v>
      </c>
      <c r="E10" s="48">
        <v>14267</v>
      </c>
      <c r="F10" s="48">
        <v>190</v>
      </c>
      <c r="G10" s="48">
        <v>3076</v>
      </c>
      <c r="H10" s="48">
        <v>1883</v>
      </c>
      <c r="I10" s="48">
        <v>556</v>
      </c>
      <c r="J10" s="48">
        <v>317</v>
      </c>
      <c r="K10" s="48">
        <v>1010</v>
      </c>
    </row>
    <row r="11" spans="1:11" ht="21" customHeight="1" x14ac:dyDescent="0.2">
      <c r="B11" s="14" t="s">
        <v>44</v>
      </c>
      <c r="C11" s="48">
        <v>16082</v>
      </c>
      <c r="D11" s="48">
        <v>12101</v>
      </c>
      <c r="E11" s="48">
        <v>11935</v>
      </c>
      <c r="F11" s="48">
        <v>166</v>
      </c>
      <c r="G11" s="48">
        <v>2614</v>
      </c>
      <c r="H11" s="48">
        <v>1367</v>
      </c>
      <c r="I11" s="48">
        <v>346</v>
      </c>
      <c r="J11" s="48">
        <v>218</v>
      </c>
      <c r="K11" s="48">
        <v>803</v>
      </c>
    </row>
    <row r="12" spans="1:11" ht="21" customHeight="1" x14ac:dyDescent="0.2">
      <c r="B12" s="14" t="s">
        <v>42</v>
      </c>
      <c r="C12" s="48">
        <v>16598</v>
      </c>
      <c r="D12" s="48">
        <v>12574</v>
      </c>
      <c r="E12" s="48">
        <v>12428</v>
      </c>
      <c r="F12" s="48">
        <v>146</v>
      </c>
      <c r="G12" s="48">
        <v>2759</v>
      </c>
      <c r="H12" s="48">
        <v>1265</v>
      </c>
      <c r="I12" s="48">
        <v>337</v>
      </c>
      <c r="J12" s="48">
        <v>219</v>
      </c>
      <c r="K12" s="48">
        <v>709</v>
      </c>
    </row>
    <row r="13" spans="1:11" ht="21" customHeight="1" x14ac:dyDescent="0.2">
      <c r="B13" s="14" t="s">
        <v>43</v>
      </c>
      <c r="C13" s="48">
        <v>21698</v>
      </c>
      <c r="D13" s="48">
        <v>17066</v>
      </c>
      <c r="E13" s="48">
        <v>16885</v>
      </c>
      <c r="F13" s="48">
        <v>181</v>
      </c>
      <c r="G13" s="48">
        <v>2931</v>
      </c>
      <c r="H13" s="48">
        <v>1701</v>
      </c>
      <c r="I13" s="48">
        <v>392</v>
      </c>
      <c r="J13" s="48">
        <v>275</v>
      </c>
      <c r="K13" s="48">
        <v>1034</v>
      </c>
    </row>
    <row r="14" spans="1:11" ht="21" customHeight="1" x14ac:dyDescent="0.2">
      <c r="A14" s="4">
        <v>2022</v>
      </c>
      <c r="B14" s="23" t="s">
        <v>21</v>
      </c>
      <c r="C14" s="49">
        <v>73794</v>
      </c>
      <c r="D14" s="49">
        <v>56198</v>
      </c>
      <c r="E14" s="49">
        <v>55515</v>
      </c>
      <c r="F14" s="49">
        <v>683</v>
      </c>
      <c r="G14" s="49">
        <v>11380</v>
      </c>
      <c r="H14" s="49">
        <v>6216</v>
      </c>
      <c r="I14" s="49">
        <v>1631</v>
      </c>
      <c r="J14" s="49">
        <v>1029</v>
      </c>
      <c r="K14" s="49">
        <v>3556</v>
      </c>
    </row>
    <row r="15" spans="1:11" ht="35.25" customHeight="1" x14ac:dyDescent="0.2">
      <c r="A15" s="8">
        <v>2023</v>
      </c>
      <c r="B15" s="24" t="s">
        <v>45</v>
      </c>
      <c r="C15" s="48">
        <v>8583</v>
      </c>
      <c r="D15" s="48">
        <v>6581</v>
      </c>
      <c r="E15" s="48">
        <v>6539</v>
      </c>
      <c r="F15" s="48">
        <v>42</v>
      </c>
      <c r="G15" s="48">
        <v>1241</v>
      </c>
      <c r="H15" s="48">
        <v>761</v>
      </c>
      <c r="I15" s="48">
        <v>199</v>
      </c>
      <c r="J15" s="48">
        <v>121</v>
      </c>
      <c r="K15" s="48">
        <v>441</v>
      </c>
    </row>
    <row r="16" spans="1:11" ht="21" customHeight="1" x14ac:dyDescent="0.2">
      <c r="A16" s="8"/>
      <c r="B16" s="24" t="s">
        <v>46</v>
      </c>
      <c r="C16" s="48">
        <v>6445</v>
      </c>
      <c r="D16" s="48">
        <v>4861</v>
      </c>
      <c r="E16" s="48">
        <v>4801</v>
      </c>
      <c r="F16" s="48">
        <v>60</v>
      </c>
      <c r="G16" s="48">
        <v>1052</v>
      </c>
      <c r="H16" s="48">
        <v>532</v>
      </c>
      <c r="I16" s="48">
        <v>155</v>
      </c>
      <c r="J16" s="48">
        <v>78</v>
      </c>
      <c r="K16" s="48">
        <v>299</v>
      </c>
    </row>
    <row r="17" spans="1:11" ht="21" customHeight="1" x14ac:dyDescent="0.2">
      <c r="A17" s="8"/>
      <c r="B17" s="24" t="s">
        <v>47</v>
      </c>
      <c r="C17" s="48">
        <v>7302</v>
      </c>
      <c r="D17" s="48">
        <v>5648</v>
      </c>
      <c r="E17" s="48">
        <v>5612</v>
      </c>
      <c r="F17" s="48">
        <v>36</v>
      </c>
      <c r="G17" s="48">
        <v>1094</v>
      </c>
      <c r="H17" s="48">
        <v>560</v>
      </c>
      <c r="I17" s="48">
        <v>145</v>
      </c>
      <c r="J17" s="48">
        <v>111</v>
      </c>
      <c r="K17" s="48">
        <v>304</v>
      </c>
    </row>
    <row r="18" spans="1:11" ht="21" customHeight="1" x14ac:dyDescent="0.2">
      <c r="A18" s="8"/>
      <c r="B18" s="14" t="s">
        <v>41</v>
      </c>
      <c r="C18" s="48">
        <v>22330</v>
      </c>
      <c r="D18" s="48">
        <v>17090</v>
      </c>
      <c r="E18" s="48">
        <v>16952</v>
      </c>
      <c r="F18" s="48">
        <v>138</v>
      </c>
      <c r="G18" s="48">
        <v>3387</v>
      </c>
      <c r="H18" s="48">
        <v>1853</v>
      </c>
      <c r="I18" s="48">
        <v>499</v>
      </c>
      <c r="J18" s="48">
        <v>310</v>
      </c>
      <c r="K18" s="48">
        <v>1044</v>
      </c>
    </row>
    <row r="19" spans="1:11" ht="21" customHeight="1" x14ac:dyDescent="0.2">
      <c r="A19" s="8"/>
      <c r="B19" s="24" t="s">
        <v>48</v>
      </c>
      <c r="C19" s="50" t="s">
        <v>145</v>
      </c>
      <c r="D19" s="50" t="s">
        <v>145</v>
      </c>
      <c r="E19" s="50" t="s">
        <v>145</v>
      </c>
      <c r="F19" s="50" t="s">
        <v>145</v>
      </c>
      <c r="G19" s="50" t="s">
        <v>145</v>
      </c>
      <c r="H19" s="50" t="s">
        <v>145</v>
      </c>
      <c r="I19" s="50" t="s">
        <v>145</v>
      </c>
      <c r="J19" s="50" t="s">
        <v>145</v>
      </c>
      <c r="K19" s="50" t="s">
        <v>145</v>
      </c>
    </row>
    <row r="20" spans="1:11" ht="21" customHeight="1" x14ac:dyDescent="0.2">
      <c r="A20" s="8"/>
      <c r="B20" s="24" t="s">
        <v>49</v>
      </c>
      <c r="C20" s="50" t="s">
        <v>145</v>
      </c>
      <c r="D20" s="50" t="s">
        <v>145</v>
      </c>
      <c r="E20" s="50" t="s">
        <v>145</v>
      </c>
      <c r="F20" s="50" t="s">
        <v>145</v>
      </c>
      <c r="G20" s="50" t="s">
        <v>145</v>
      </c>
      <c r="H20" s="50" t="s">
        <v>145</v>
      </c>
      <c r="I20" s="50" t="s">
        <v>145</v>
      </c>
      <c r="J20" s="50" t="s">
        <v>145</v>
      </c>
      <c r="K20" s="50" t="s">
        <v>145</v>
      </c>
    </row>
    <row r="21" spans="1:11" ht="21" customHeight="1" x14ac:dyDescent="0.2">
      <c r="A21" s="8"/>
      <c r="B21" s="24" t="s">
        <v>50</v>
      </c>
      <c r="C21" s="50" t="s">
        <v>145</v>
      </c>
      <c r="D21" s="50" t="s">
        <v>145</v>
      </c>
      <c r="E21" s="50" t="s">
        <v>145</v>
      </c>
      <c r="F21" s="50" t="s">
        <v>145</v>
      </c>
      <c r="G21" s="50" t="s">
        <v>145</v>
      </c>
      <c r="H21" s="50" t="s">
        <v>145</v>
      </c>
      <c r="I21" s="50" t="s">
        <v>145</v>
      </c>
      <c r="J21" s="50" t="s">
        <v>145</v>
      </c>
      <c r="K21" s="50" t="s">
        <v>145</v>
      </c>
    </row>
    <row r="22" spans="1:11" ht="21" customHeight="1" x14ac:dyDescent="0.2">
      <c r="A22" s="8"/>
      <c r="B22" s="14" t="s">
        <v>44</v>
      </c>
      <c r="C22" s="50" t="s">
        <v>145</v>
      </c>
      <c r="D22" s="50" t="s">
        <v>145</v>
      </c>
      <c r="E22" s="50" t="s">
        <v>145</v>
      </c>
      <c r="F22" s="50" t="s">
        <v>145</v>
      </c>
      <c r="G22" s="50" t="s">
        <v>145</v>
      </c>
      <c r="H22" s="50" t="s">
        <v>145</v>
      </c>
      <c r="I22" s="50" t="s">
        <v>145</v>
      </c>
      <c r="J22" s="50" t="s">
        <v>145</v>
      </c>
      <c r="K22" s="50" t="s">
        <v>145</v>
      </c>
    </row>
    <row r="23" spans="1:11" ht="21" customHeight="1" x14ac:dyDescent="0.2">
      <c r="A23" s="8"/>
      <c r="B23" s="24" t="s">
        <v>51</v>
      </c>
      <c r="C23" s="50" t="s">
        <v>145</v>
      </c>
      <c r="D23" s="50" t="s">
        <v>145</v>
      </c>
      <c r="E23" s="50" t="s">
        <v>145</v>
      </c>
      <c r="F23" s="50" t="s">
        <v>145</v>
      </c>
      <c r="G23" s="50" t="s">
        <v>145</v>
      </c>
      <c r="H23" s="50" t="s">
        <v>145</v>
      </c>
      <c r="I23" s="50" t="s">
        <v>145</v>
      </c>
      <c r="J23" s="50" t="s">
        <v>145</v>
      </c>
      <c r="K23" s="50" t="s">
        <v>145</v>
      </c>
    </row>
    <row r="24" spans="1:11" ht="21" customHeight="1" x14ac:dyDescent="0.2">
      <c r="A24" s="8"/>
      <c r="B24" s="24" t="s">
        <v>52</v>
      </c>
      <c r="C24" s="50" t="s">
        <v>145</v>
      </c>
      <c r="D24" s="50" t="s">
        <v>145</v>
      </c>
      <c r="E24" s="50" t="s">
        <v>145</v>
      </c>
      <c r="F24" s="50" t="s">
        <v>145</v>
      </c>
      <c r="G24" s="50" t="s">
        <v>145</v>
      </c>
      <c r="H24" s="50" t="s">
        <v>145</v>
      </c>
      <c r="I24" s="50" t="s">
        <v>145</v>
      </c>
      <c r="J24" s="50" t="s">
        <v>145</v>
      </c>
      <c r="K24" s="50" t="s">
        <v>145</v>
      </c>
    </row>
    <row r="25" spans="1:11" ht="21" customHeight="1" x14ac:dyDescent="0.2">
      <c r="A25" s="8"/>
      <c r="B25" s="24" t="s">
        <v>53</v>
      </c>
      <c r="C25" s="50" t="s">
        <v>145</v>
      </c>
      <c r="D25" s="50" t="s">
        <v>145</v>
      </c>
      <c r="E25" s="50" t="s">
        <v>145</v>
      </c>
      <c r="F25" s="50" t="s">
        <v>145</v>
      </c>
      <c r="G25" s="50" t="s">
        <v>145</v>
      </c>
      <c r="H25" s="50" t="s">
        <v>145</v>
      </c>
      <c r="I25" s="50" t="s">
        <v>145</v>
      </c>
      <c r="J25" s="50" t="s">
        <v>145</v>
      </c>
      <c r="K25" s="50" t="s">
        <v>145</v>
      </c>
    </row>
    <row r="26" spans="1:11" ht="21" customHeight="1" x14ac:dyDescent="0.2">
      <c r="A26" s="8"/>
      <c r="B26" s="14" t="s">
        <v>42</v>
      </c>
      <c r="C26" s="50" t="s">
        <v>145</v>
      </c>
      <c r="D26" s="50" t="s">
        <v>145</v>
      </c>
      <c r="E26" s="50" t="s">
        <v>145</v>
      </c>
      <c r="F26" s="50" t="s">
        <v>145</v>
      </c>
      <c r="G26" s="50" t="s">
        <v>145</v>
      </c>
      <c r="H26" s="50" t="s">
        <v>145</v>
      </c>
      <c r="I26" s="50" t="s">
        <v>145</v>
      </c>
      <c r="J26" s="50" t="s">
        <v>145</v>
      </c>
      <c r="K26" s="50" t="s">
        <v>145</v>
      </c>
    </row>
    <row r="27" spans="1:11" ht="21" customHeight="1" x14ac:dyDescent="0.2">
      <c r="A27" s="8"/>
      <c r="B27" s="24" t="s">
        <v>54</v>
      </c>
      <c r="C27" s="50" t="s">
        <v>145</v>
      </c>
      <c r="D27" s="50" t="s">
        <v>145</v>
      </c>
      <c r="E27" s="50" t="s">
        <v>145</v>
      </c>
      <c r="F27" s="50" t="s">
        <v>145</v>
      </c>
      <c r="G27" s="50" t="s">
        <v>145</v>
      </c>
      <c r="H27" s="50" t="s">
        <v>145</v>
      </c>
      <c r="I27" s="50" t="s">
        <v>145</v>
      </c>
      <c r="J27" s="50" t="s">
        <v>145</v>
      </c>
      <c r="K27" s="50" t="s">
        <v>145</v>
      </c>
    </row>
    <row r="28" spans="1:11" ht="21" customHeight="1" x14ac:dyDescent="0.2">
      <c r="A28" s="8"/>
      <c r="B28" s="24" t="s">
        <v>55</v>
      </c>
      <c r="C28" s="50" t="s">
        <v>145</v>
      </c>
      <c r="D28" s="50" t="s">
        <v>145</v>
      </c>
      <c r="E28" s="50" t="s">
        <v>145</v>
      </c>
      <c r="F28" s="50" t="s">
        <v>145</v>
      </c>
      <c r="G28" s="50" t="s">
        <v>145</v>
      </c>
      <c r="H28" s="50" t="s">
        <v>145</v>
      </c>
      <c r="I28" s="50" t="s">
        <v>145</v>
      </c>
      <c r="J28" s="50" t="s">
        <v>145</v>
      </c>
      <c r="K28" s="50" t="s">
        <v>145</v>
      </c>
    </row>
    <row r="29" spans="1:11" ht="21" customHeight="1" x14ac:dyDescent="0.2">
      <c r="A29" s="8"/>
      <c r="B29" s="24" t="s">
        <v>56</v>
      </c>
      <c r="C29" s="50" t="s">
        <v>145</v>
      </c>
      <c r="D29" s="50" t="s">
        <v>145</v>
      </c>
      <c r="E29" s="50" t="s">
        <v>145</v>
      </c>
      <c r="F29" s="50" t="s">
        <v>145</v>
      </c>
      <c r="G29" s="50" t="s">
        <v>145</v>
      </c>
      <c r="H29" s="50" t="s">
        <v>145</v>
      </c>
      <c r="I29" s="50" t="s">
        <v>145</v>
      </c>
      <c r="J29" s="50" t="s">
        <v>145</v>
      </c>
      <c r="K29" s="50" t="s">
        <v>145</v>
      </c>
    </row>
    <row r="30" spans="1:11" ht="21" customHeight="1" x14ac:dyDescent="0.2">
      <c r="A30" s="8"/>
      <c r="B30" s="14" t="s">
        <v>43</v>
      </c>
      <c r="C30" s="50" t="s">
        <v>145</v>
      </c>
      <c r="D30" s="50" t="s">
        <v>145</v>
      </c>
      <c r="E30" s="50" t="s">
        <v>145</v>
      </c>
      <c r="F30" s="50" t="s">
        <v>145</v>
      </c>
      <c r="G30" s="50" t="s">
        <v>145</v>
      </c>
      <c r="H30" s="50" t="s">
        <v>145</v>
      </c>
      <c r="I30" s="50" t="s">
        <v>145</v>
      </c>
      <c r="J30" s="50" t="s">
        <v>145</v>
      </c>
      <c r="K30" s="50" t="s">
        <v>145</v>
      </c>
    </row>
    <row r="31" spans="1:11" ht="35.25" customHeight="1" x14ac:dyDescent="0.2">
      <c r="A31" s="4">
        <v>2023</v>
      </c>
      <c r="B31" s="23" t="s">
        <v>21</v>
      </c>
      <c r="C31" s="51" t="s">
        <v>145</v>
      </c>
      <c r="D31" s="51" t="s">
        <v>145</v>
      </c>
      <c r="E31" s="51" t="s">
        <v>145</v>
      </c>
      <c r="F31" s="51" t="s">
        <v>145</v>
      </c>
      <c r="G31" s="51" t="s">
        <v>145</v>
      </c>
      <c r="H31" s="51" t="s">
        <v>145</v>
      </c>
      <c r="I31" s="51" t="s">
        <v>145</v>
      </c>
      <c r="J31" s="51" t="s">
        <v>145</v>
      </c>
      <c r="K31" s="51" t="s">
        <v>145</v>
      </c>
    </row>
    <row r="32" spans="1:11" ht="37.5" customHeight="1" x14ac:dyDescent="0.2">
      <c r="A32" s="55" t="s">
        <v>148</v>
      </c>
      <c r="C32" s="5"/>
      <c r="D32" s="5"/>
      <c r="E32" s="5"/>
      <c r="F32" s="5"/>
      <c r="G32" s="5"/>
      <c r="H32" s="5"/>
      <c r="I32" s="5"/>
      <c r="J32" s="5"/>
      <c r="K32" s="5"/>
    </row>
  </sheetData>
  <mergeCells count="5">
    <mergeCell ref="H3:K3"/>
    <mergeCell ref="D3:F3"/>
    <mergeCell ref="C3:C4"/>
    <mergeCell ref="A3:B4"/>
    <mergeCell ref="G3:G4"/>
  </mergeCells>
  <phoneticPr fontId="0" type="noConversion"/>
  <conditionalFormatting sqref="C19:K31">
    <cfRule type="cellIs" dxfId="38" priority="1" stopIfTrue="1" operator="equal">
      <formula>"."</formula>
    </cfRule>
    <cfRule type="cellIs" dxfId="37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L25"/>
  <sheetViews>
    <sheetView zoomScaleNormal="100" workbookViewId="0">
      <pane ySplit="6" topLeftCell="A7" activePane="bottomLeft" state="frozen"/>
      <selection activeCell="M7" sqref="M7"/>
      <selection pane="bottomLeft"/>
    </sheetView>
  </sheetViews>
  <sheetFormatPr baseColWidth="10" defaultColWidth="9.140625" defaultRowHeight="11.25" x14ac:dyDescent="0.2"/>
  <cols>
    <col min="1" max="1" width="4.28515625" style="3" customWidth="1"/>
    <col min="2" max="2" width="27.42578125" style="3" customWidth="1"/>
    <col min="3" max="3" width="6.85546875" style="3" customWidth="1"/>
    <col min="4" max="11" width="6.7109375" style="3" customWidth="1"/>
    <col min="12" max="16384" width="9.140625" style="3"/>
  </cols>
  <sheetData>
    <row r="1" spans="1:11" ht="16.5" customHeight="1" x14ac:dyDescent="0.2"/>
    <row r="2" spans="1:11" ht="14.85" customHeight="1" x14ac:dyDescent="0.2">
      <c r="A2" s="59" t="s">
        <v>151</v>
      </c>
      <c r="B2" s="6"/>
      <c r="C2" s="6"/>
      <c r="D2" s="6"/>
      <c r="E2" s="6"/>
      <c r="F2" s="6"/>
      <c r="G2" s="6"/>
      <c r="H2" s="6"/>
      <c r="I2" s="7"/>
      <c r="J2" s="7"/>
    </row>
    <row r="3" spans="1:11" ht="20.100000000000001" customHeight="1" x14ac:dyDescent="0.2">
      <c r="A3" s="73" t="s">
        <v>83</v>
      </c>
      <c r="B3" s="75" t="s">
        <v>140</v>
      </c>
      <c r="C3" s="67" t="s">
        <v>143</v>
      </c>
      <c r="D3" s="84" t="s">
        <v>0</v>
      </c>
      <c r="E3" s="84"/>
      <c r="F3" s="84"/>
      <c r="G3" s="88" t="s">
        <v>1</v>
      </c>
      <c r="H3" s="63" t="s">
        <v>2</v>
      </c>
      <c r="I3" s="63"/>
      <c r="J3" s="63"/>
      <c r="K3" s="63"/>
    </row>
    <row r="4" spans="1:11" ht="12.75" customHeight="1" x14ac:dyDescent="0.2">
      <c r="A4" s="74"/>
      <c r="B4" s="76"/>
      <c r="C4" s="71"/>
      <c r="D4" s="78" t="s">
        <v>3</v>
      </c>
      <c r="E4" s="78" t="s">
        <v>25</v>
      </c>
      <c r="F4" s="85" t="s">
        <v>4</v>
      </c>
      <c r="G4" s="89"/>
      <c r="H4" s="91" t="s">
        <v>3</v>
      </c>
      <c r="I4" s="78" t="s">
        <v>5</v>
      </c>
      <c r="J4" s="81" t="s">
        <v>6</v>
      </c>
      <c r="K4" s="81" t="s">
        <v>7</v>
      </c>
    </row>
    <row r="5" spans="1:11" ht="11.25" customHeight="1" x14ac:dyDescent="0.2">
      <c r="A5" s="74"/>
      <c r="B5" s="76"/>
      <c r="C5" s="71"/>
      <c r="D5" s="79"/>
      <c r="E5" s="79"/>
      <c r="F5" s="86"/>
      <c r="G5" s="89"/>
      <c r="H5" s="92"/>
      <c r="I5" s="79"/>
      <c r="J5" s="82"/>
      <c r="K5" s="82"/>
    </row>
    <row r="6" spans="1:11" ht="20.100000000000001" customHeight="1" x14ac:dyDescent="0.2">
      <c r="A6" s="74"/>
      <c r="B6" s="76"/>
      <c r="C6" s="72"/>
      <c r="D6" s="80"/>
      <c r="E6" s="80"/>
      <c r="F6" s="87"/>
      <c r="G6" s="90"/>
      <c r="H6" s="93"/>
      <c r="I6" s="80"/>
      <c r="J6" s="83"/>
      <c r="K6" s="83"/>
    </row>
    <row r="7" spans="1:11" ht="20.100000000000001" customHeight="1" x14ac:dyDescent="0.2">
      <c r="A7" s="17" t="s">
        <v>26</v>
      </c>
      <c r="B7" s="44" t="s">
        <v>65</v>
      </c>
      <c r="C7" s="48">
        <v>193</v>
      </c>
      <c r="D7" s="48">
        <v>162</v>
      </c>
      <c r="E7" s="48">
        <v>162</v>
      </c>
      <c r="F7" s="48">
        <v>0</v>
      </c>
      <c r="G7" s="48">
        <v>16</v>
      </c>
      <c r="H7" s="48">
        <v>15</v>
      </c>
      <c r="I7" s="48">
        <v>5</v>
      </c>
      <c r="J7" s="48">
        <v>1</v>
      </c>
      <c r="K7" s="48">
        <v>9</v>
      </c>
    </row>
    <row r="8" spans="1:11" ht="15" customHeight="1" x14ac:dyDescent="0.2">
      <c r="A8" s="18" t="s">
        <v>66</v>
      </c>
      <c r="B8" s="45" t="s">
        <v>28</v>
      </c>
      <c r="C8" s="48">
        <v>1767</v>
      </c>
      <c r="D8" s="48">
        <v>1459</v>
      </c>
      <c r="E8" s="48">
        <v>1452</v>
      </c>
      <c r="F8" s="48">
        <v>7</v>
      </c>
      <c r="G8" s="48">
        <v>188</v>
      </c>
      <c r="H8" s="48">
        <v>120</v>
      </c>
      <c r="I8" s="48">
        <v>36</v>
      </c>
      <c r="J8" s="48">
        <v>9</v>
      </c>
      <c r="K8" s="48">
        <v>75</v>
      </c>
    </row>
    <row r="9" spans="1:11" ht="15" customHeight="1" x14ac:dyDescent="0.2">
      <c r="A9" s="18" t="s">
        <v>27</v>
      </c>
      <c r="B9" s="45" t="s">
        <v>67</v>
      </c>
      <c r="C9" s="48">
        <v>297</v>
      </c>
      <c r="D9" s="48">
        <v>256</v>
      </c>
      <c r="E9" s="48">
        <v>255</v>
      </c>
      <c r="F9" s="48">
        <v>1</v>
      </c>
      <c r="G9" s="48">
        <v>21</v>
      </c>
      <c r="H9" s="48">
        <v>20</v>
      </c>
      <c r="I9" s="48">
        <v>3</v>
      </c>
      <c r="J9" s="48">
        <v>0</v>
      </c>
      <c r="K9" s="48">
        <v>17</v>
      </c>
    </row>
    <row r="10" spans="1:11" ht="15" customHeight="1" x14ac:dyDescent="0.2">
      <c r="A10" s="18" t="s">
        <v>29</v>
      </c>
      <c r="B10" s="45" t="s">
        <v>30</v>
      </c>
      <c r="C10" s="48">
        <v>2392</v>
      </c>
      <c r="D10" s="48">
        <v>1857</v>
      </c>
      <c r="E10" s="48">
        <v>1855</v>
      </c>
      <c r="F10" s="48">
        <v>2</v>
      </c>
      <c r="G10" s="48">
        <v>361</v>
      </c>
      <c r="H10" s="48">
        <v>174</v>
      </c>
      <c r="I10" s="48">
        <v>50</v>
      </c>
      <c r="J10" s="48">
        <v>60</v>
      </c>
      <c r="K10" s="48">
        <v>64</v>
      </c>
    </row>
    <row r="11" spans="1:11" ht="22.5" customHeight="1" x14ac:dyDescent="0.2">
      <c r="A11" s="19" t="s">
        <v>37</v>
      </c>
      <c r="B11" s="46" t="s">
        <v>141</v>
      </c>
      <c r="C11" s="48">
        <v>7223</v>
      </c>
      <c r="D11" s="48">
        <v>6102</v>
      </c>
      <c r="E11" s="48">
        <v>6078</v>
      </c>
      <c r="F11" s="48">
        <v>24</v>
      </c>
      <c r="G11" s="48">
        <v>605</v>
      </c>
      <c r="H11" s="48">
        <v>516</v>
      </c>
      <c r="I11" s="48">
        <v>121</v>
      </c>
      <c r="J11" s="48">
        <v>50</v>
      </c>
      <c r="K11" s="48">
        <v>345</v>
      </c>
    </row>
    <row r="12" spans="1:11" ht="15" customHeight="1" x14ac:dyDescent="0.2">
      <c r="A12" s="18" t="s">
        <v>31</v>
      </c>
      <c r="B12" s="45" t="s">
        <v>68</v>
      </c>
      <c r="C12" s="48">
        <v>724</v>
      </c>
      <c r="D12" s="48">
        <v>590</v>
      </c>
      <c r="E12" s="48">
        <v>588</v>
      </c>
      <c r="F12" s="48">
        <v>2</v>
      </c>
      <c r="G12" s="48">
        <v>72</v>
      </c>
      <c r="H12" s="48">
        <v>62</v>
      </c>
      <c r="I12" s="48">
        <v>18</v>
      </c>
      <c r="J12" s="48">
        <v>3</v>
      </c>
      <c r="K12" s="48">
        <v>41</v>
      </c>
    </row>
    <row r="13" spans="1:11" ht="15" customHeight="1" x14ac:dyDescent="0.2">
      <c r="A13" s="18" t="s">
        <v>33</v>
      </c>
      <c r="B13" s="45" t="s">
        <v>32</v>
      </c>
      <c r="C13" s="48">
        <v>1858</v>
      </c>
      <c r="D13" s="48">
        <v>1033</v>
      </c>
      <c r="E13" s="48">
        <v>1028</v>
      </c>
      <c r="F13" s="48">
        <v>5</v>
      </c>
      <c r="G13" s="48">
        <v>51</v>
      </c>
      <c r="H13" s="48">
        <v>774</v>
      </c>
      <c r="I13" s="48">
        <v>45</v>
      </c>
      <c r="J13" s="48">
        <v>25</v>
      </c>
      <c r="K13" s="48">
        <v>704</v>
      </c>
    </row>
    <row r="14" spans="1:11" ht="15" customHeight="1" x14ac:dyDescent="0.2">
      <c r="A14" s="18" t="s">
        <v>34</v>
      </c>
      <c r="B14" s="45" t="s">
        <v>69</v>
      </c>
      <c r="C14" s="48">
        <v>1439</v>
      </c>
      <c r="D14" s="48">
        <v>1185</v>
      </c>
      <c r="E14" s="48">
        <v>1176</v>
      </c>
      <c r="F14" s="48">
        <v>9</v>
      </c>
      <c r="G14" s="48">
        <v>232</v>
      </c>
      <c r="H14" s="48">
        <v>22</v>
      </c>
      <c r="I14" s="48">
        <v>9</v>
      </c>
      <c r="J14" s="48">
        <v>3</v>
      </c>
      <c r="K14" s="48">
        <v>10</v>
      </c>
    </row>
    <row r="15" spans="1:11" ht="15" customHeight="1" x14ac:dyDescent="0.2">
      <c r="A15" s="18" t="s">
        <v>71</v>
      </c>
      <c r="B15" s="45" t="s">
        <v>70</v>
      </c>
      <c r="C15" s="48">
        <v>875</v>
      </c>
      <c r="D15" s="48">
        <v>641</v>
      </c>
      <c r="E15" s="48">
        <v>639</v>
      </c>
      <c r="F15" s="48">
        <v>2</v>
      </c>
      <c r="G15" s="48">
        <v>219</v>
      </c>
      <c r="H15" s="48">
        <v>15</v>
      </c>
      <c r="I15" s="48">
        <v>7</v>
      </c>
      <c r="J15" s="48">
        <v>1</v>
      </c>
      <c r="K15" s="48">
        <v>7</v>
      </c>
    </row>
    <row r="16" spans="1:11" ht="15" customHeight="1" x14ac:dyDescent="0.2">
      <c r="A16" s="18" t="s">
        <v>72</v>
      </c>
      <c r="B16" s="45" t="s">
        <v>73</v>
      </c>
      <c r="C16" s="48">
        <v>636</v>
      </c>
      <c r="D16" s="48">
        <v>468</v>
      </c>
      <c r="E16" s="48">
        <v>467</v>
      </c>
      <c r="F16" s="48">
        <v>1</v>
      </c>
      <c r="G16" s="48">
        <v>123</v>
      </c>
      <c r="H16" s="48">
        <v>45</v>
      </c>
      <c r="I16" s="48">
        <v>23</v>
      </c>
      <c r="J16" s="48">
        <v>4</v>
      </c>
      <c r="K16" s="48">
        <v>18</v>
      </c>
    </row>
    <row r="17" spans="1:12" ht="22.5" customHeight="1" x14ac:dyDescent="0.2">
      <c r="A17" s="19" t="s">
        <v>35</v>
      </c>
      <c r="B17" s="46" t="s">
        <v>142</v>
      </c>
      <c r="C17" s="48">
        <v>3025</v>
      </c>
      <c r="D17" s="48">
        <v>2440</v>
      </c>
      <c r="E17" s="48">
        <v>2432</v>
      </c>
      <c r="F17" s="48">
        <v>8</v>
      </c>
      <c r="G17" s="48">
        <v>505</v>
      </c>
      <c r="H17" s="48">
        <v>80</v>
      </c>
      <c r="I17" s="48">
        <v>43</v>
      </c>
      <c r="J17" s="48">
        <v>9</v>
      </c>
      <c r="K17" s="48">
        <v>28</v>
      </c>
    </row>
    <row r="18" spans="1:12" ht="15" customHeight="1" x14ac:dyDescent="0.2">
      <c r="A18" s="18" t="s">
        <v>74</v>
      </c>
      <c r="B18" s="45" t="s">
        <v>75</v>
      </c>
      <c r="C18" s="48">
        <v>3093</v>
      </c>
      <c r="D18" s="48">
        <v>2633</v>
      </c>
      <c r="E18" s="48">
        <v>2629</v>
      </c>
      <c r="F18" s="48">
        <v>4</v>
      </c>
      <c r="G18" s="48">
        <v>365</v>
      </c>
      <c r="H18" s="48">
        <v>95</v>
      </c>
      <c r="I18" s="48">
        <v>32</v>
      </c>
      <c r="J18" s="48">
        <v>12</v>
      </c>
      <c r="K18" s="48">
        <v>51</v>
      </c>
      <c r="L18" s="5"/>
    </row>
    <row r="19" spans="1:12" ht="15" customHeight="1" x14ac:dyDescent="0.2">
      <c r="A19" s="18" t="s">
        <v>76</v>
      </c>
      <c r="B19" s="45" t="s">
        <v>36</v>
      </c>
      <c r="C19" s="48">
        <v>659</v>
      </c>
      <c r="D19" s="48">
        <v>561</v>
      </c>
      <c r="E19" s="48">
        <v>560</v>
      </c>
      <c r="F19" s="48">
        <v>1</v>
      </c>
      <c r="G19" s="48">
        <v>77</v>
      </c>
      <c r="H19" s="48">
        <v>21</v>
      </c>
      <c r="I19" s="48">
        <v>11</v>
      </c>
      <c r="J19" s="48">
        <v>3</v>
      </c>
      <c r="K19" s="48">
        <v>7</v>
      </c>
    </row>
    <row r="20" spans="1:12" ht="15" customHeight="1" x14ac:dyDescent="0.2">
      <c r="A20" s="18" t="s">
        <v>77</v>
      </c>
      <c r="B20" s="45" t="s">
        <v>78</v>
      </c>
      <c r="C20" s="48">
        <v>313</v>
      </c>
      <c r="D20" s="48">
        <v>269</v>
      </c>
      <c r="E20" s="48">
        <v>269</v>
      </c>
      <c r="F20" s="48">
        <v>0</v>
      </c>
      <c r="G20" s="48">
        <v>32</v>
      </c>
      <c r="H20" s="48">
        <v>12</v>
      </c>
      <c r="I20" s="48">
        <v>2</v>
      </c>
      <c r="J20" s="48">
        <v>2</v>
      </c>
      <c r="K20" s="48">
        <v>8</v>
      </c>
    </row>
    <row r="21" spans="1:12" ht="15" customHeight="1" x14ac:dyDescent="0.2">
      <c r="A21" s="18" t="s">
        <v>79</v>
      </c>
      <c r="B21" s="45" t="s">
        <v>80</v>
      </c>
      <c r="C21" s="48">
        <v>750</v>
      </c>
      <c r="D21" s="48">
        <v>617</v>
      </c>
      <c r="E21" s="48">
        <v>616</v>
      </c>
      <c r="F21" s="48">
        <v>1</v>
      </c>
      <c r="G21" s="48">
        <v>105</v>
      </c>
      <c r="H21" s="48">
        <v>28</v>
      </c>
      <c r="I21" s="48">
        <v>6</v>
      </c>
      <c r="J21" s="48">
        <v>4</v>
      </c>
      <c r="K21" s="48">
        <v>18</v>
      </c>
    </row>
    <row r="22" spans="1:12" ht="22.5" customHeight="1" x14ac:dyDescent="0.2">
      <c r="A22" s="19" t="s">
        <v>137</v>
      </c>
      <c r="B22" s="46" t="s">
        <v>87</v>
      </c>
      <c r="C22" s="48">
        <v>2606</v>
      </c>
      <c r="D22" s="48">
        <v>2197</v>
      </c>
      <c r="E22" s="48">
        <v>2196</v>
      </c>
      <c r="F22" s="48">
        <v>1</v>
      </c>
      <c r="G22" s="48">
        <v>265</v>
      </c>
      <c r="H22" s="48">
        <v>144</v>
      </c>
      <c r="I22" s="48">
        <v>23</v>
      </c>
      <c r="J22" s="48">
        <v>3</v>
      </c>
      <c r="K22" s="48">
        <v>118</v>
      </c>
    </row>
    <row r="23" spans="1:12" ht="15" customHeight="1" x14ac:dyDescent="0.2">
      <c r="A23" s="18" t="s">
        <v>138</v>
      </c>
      <c r="B23" s="45" t="s">
        <v>84</v>
      </c>
      <c r="C23" s="48">
        <v>38</v>
      </c>
      <c r="D23" s="48">
        <v>19</v>
      </c>
      <c r="E23" s="48">
        <v>19</v>
      </c>
      <c r="F23" s="48">
        <v>0</v>
      </c>
      <c r="G23" s="48">
        <v>6</v>
      </c>
      <c r="H23" s="48">
        <v>13</v>
      </c>
      <c r="I23" s="48">
        <v>12</v>
      </c>
      <c r="J23" s="48">
        <v>0</v>
      </c>
      <c r="K23" s="48">
        <v>1</v>
      </c>
    </row>
    <row r="24" spans="1:12" ht="15" customHeight="1" x14ac:dyDescent="0.2">
      <c r="A24" s="20" t="s">
        <v>139</v>
      </c>
      <c r="B24" s="47" t="s">
        <v>8</v>
      </c>
      <c r="C24" s="49">
        <v>27888</v>
      </c>
      <c r="D24" s="49">
        <v>22489</v>
      </c>
      <c r="E24" s="49">
        <v>22421</v>
      </c>
      <c r="F24" s="49">
        <v>68</v>
      </c>
      <c r="G24" s="49">
        <v>3243</v>
      </c>
      <c r="H24" s="49">
        <v>2156</v>
      </c>
      <c r="I24" s="49">
        <v>446</v>
      </c>
      <c r="J24" s="49">
        <v>189</v>
      </c>
      <c r="K24" s="49">
        <v>1521</v>
      </c>
    </row>
    <row r="25" spans="1:12" ht="21" customHeight="1" x14ac:dyDescent="0.2">
      <c r="A25" s="77" t="s">
        <v>148</v>
      </c>
      <c r="B25" s="77"/>
      <c r="C25" s="77"/>
      <c r="D25" s="77"/>
      <c r="E25" s="77"/>
      <c r="F25" s="77"/>
      <c r="G25" s="77"/>
      <c r="H25" s="77"/>
      <c r="I25" s="77"/>
      <c r="J25" s="77"/>
    </row>
  </sheetData>
  <mergeCells count="14">
    <mergeCell ref="K4:K6"/>
    <mergeCell ref="D3:F3"/>
    <mergeCell ref="D4:D6"/>
    <mergeCell ref="E4:E6"/>
    <mergeCell ref="F4:F6"/>
    <mergeCell ref="G3:G6"/>
    <mergeCell ref="H3:K3"/>
    <mergeCell ref="H4:H6"/>
    <mergeCell ref="C3:C6"/>
    <mergeCell ref="A3:A6"/>
    <mergeCell ref="B3:B6"/>
    <mergeCell ref="A25:J25"/>
    <mergeCell ref="I4:I6"/>
    <mergeCell ref="J4:J6"/>
  </mergeCells>
  <phoneticPr fontId="0" type="noConversion"/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J10"/>
  <sheetViews>
    <sheetView zoomScaleNormal="100" workbookViewId="0">
      <pane ySplit="4" topLeftCell="A5" activePane="bottomLeft" state="frozen"/>
      <selection activeCell="M7" sqref="M7"/>
      <selection pane="bottomLeft"/>
    </sheetView>
  </sheetViews>
  <sheetFormatPr baseColWidth="10" defaultColWidth="9.140625" defaultRowHeight="11.25" x14ac:dyDescent="0.2"/>
  <cols>
    <col min="1" max="1" width="22.7109375" style="3" customWidth="1"/>
    <col min="2" max="2" width="7.85546875" style="3" customWidth="1"/>
    <col min="3" max="10" width="7.7109375" style="3" customWidth="1"/>
    <col min="11" max="16384" width="9.140625" style="3"/>
  </cols>
  <sheetData>
    <row r="1" spans="1:10" ht="16.5" customHeight="1" x14ac:dyDescent="0.2"/>
    <row r="2" spans="1:10" s="2" customFormat="1" ht="14.85" customHeight="1" x14ac:dyDescent="0.2">
      <c r="A2" s="59" t="s">
        <v>153</v>
      </c>
      <c r="B2" s="1"/>
      <c r="C2" s="1"/>
      <c r="D2" s="1"/>
      <c r="E2" s="1"/>
      <c r="F2" s="1"/>
      <c r="G2" s="1"/>
      <c r="H2" s="1"/>
      <c r="I2" s="1"/>
      <c r="J2" s="1"/>
    </row>
    <row r="3" spans="1:10" ht="15.75" customHeight="1" x14ac:dyDescent="0.2">
      <c r="A3" s="75" t="s">
        <v>88</v>
      </c>
      <c r="B3" s="67" t="s">
        <v>85</v>
      </c>
      <c r="C3" s="62" t="s">
        <v>0</v>
      </c>
      <c r="D3" s="63"/>
      <c r="E3" s="64"/>
      <c r="F3" s="69" t="s">
        <v>1</v>
      </c>
      <c r="G3" s="62" t="s">
        <v>2</v>
      </c>
      <c r="H3" s="63"/>
      <c r="I3" s="63"/>
      <c r="J3" s="63"/>
    </row>
    <row r="4" spans="1:10" ht="48.75" customHeight="1" x14ac:dyDescent="0.2">
      <c r="A4" s="94"/>
      <c r="B4" s="68"/>
      <c r="C4" s="12" t="s">
        <v>3</v>
      </c>
      <c r="D4" s="12" t="s">
        <v>25</v>
      </c>
      <c r="E4" s="12" t="s">
        <v>4</v>
      </c>
      <c r="F4" s="70"/>
      <c r="G4" s="12" t="s">
        <v>3</v>
      </c>
      <c r="H4" s="12" t="s">
        <v>5</v>
      </c>
      <c r="I4" s="12" t="s">
        <v>6</v>
      </c>
      <c r="J4" s="13" t="s">
        <v>7</v>
      </c>
    </row>
    <row r="5" spans="1:10" ht="30" customHeight="1" x14ac:dyDescent="0.2">
      <c r="A5" s="16" t="s">
        <v>86</v>
      </c>
      <c r="B5" s="49">
        <v>31006</v>
      </c>
      <c r="C5" s="49">
        <v>24893</v>
      </c>
      <c r="D5" s="49">
        <v>24802</v>
      </c>
      <c r="E5" s="49">
        <v>91</v>
      </c>
      <c r="F5" s="49">
        <v>3553</v>
      </c>
      <c r="G5" s="49">
        <v>2560</v>
      </c>
      <c r="H5" s="49">
        <v>625</v>
      </c>
      <c r="I5" s="49">
        <v>253</v>
      </c>
      <c r="J5" s="49">
        <v>1682</v>
      </c>
    </row>
    <row r="6" spans="1:10" ht="45" customHeight="1" x14ac:dyDescent="0.2">
      <c r="A6" s="15" t="s">
        <v>134</v>
      </c>
      <c r="B6" s="48">
        <v>21193</v>
      </c>
      <c r="C6" s="48">
        <v>16719</v>
      </c>
      <c r="D6" s="48">
        <v>16639</v>
      </c>
      <c r="E6" s="48">
        <v>80</v>
      </c>
      <c r="F6" s="48">
        <v>2534</v>
      </c>
      <c r="G6" s="48">
        <v>1940</v>
      </c>
      <c r="H6" s="48">
        <v>504</v>
      </c>
      <c r="I6" s="48">
        <v>217</v>
      </c>
      <c r="J6" s="48">
        <v>1219</v>
      </c>
    </row>
    <row r="7" spans="1:10" ht="15" customHeight="1" x14ac:dyDescent="0.2">
      <c r="A7" s="14" t="s">
        <v>82</v>
      </c>
      <c r="B7" s="48">
        <v>9813</v>
      </c>
      <c r="C7" s="48">
        <v>8174</v>
      </c>
      <c r="D7" s="48">
        <v>8163</v>
      </c>
      <c r="E7" s="48">
        <v>11</v>
      </c>
      <c r="F7" s="48">
        <v>1019</v>
      </c>
      <c r="G7" s="48">
        <v>620</v>
      </c>
      <c r="H7" s="48">
        <v>121</v>
      </c>
      <c r="I7" s="48">
        <v>36</v>
      </c>
      <c r="J7" s="48">
        <v>463</v>
      </c>
    </row>
    <row r="8" spans="1:10" ht="45" customHeight="1" x14ac:dyDescent="0.2">
      <c r="A8" s="15" t="s">
        <v>147</v>
      </c>
      <c r="B8" s="48">
        <v>24128</v>
      </c>
      <c r="C8" s="48">
        <v>19397</v>
      </c>
      <c r="D8" s="48">
        <v>19313</v>
      </c>
      <c r="E8" s="48">
        <v>84</v>
      </c>
      <c r="F8" s="48">
        <v>2961</v>
      </c>
      <c r="G8" s="48">
        <v>1770</v>
      </c>
      <c r="H8" s="48">
        <v>543</v>
      </c>
      <c r="I8" s="48">
        <v>133</v>
      </c>
      <c r="J8" s="48">
        <v>1094</v>
      </c>
    </row>
    <row r="9" spans="1:10" ht="15" customHeight="1" x14ac:dyDescent="0.2">
      <c r="A9" s="14" t="s">
        <v>146</v>
      </c>
      <c r="B9" s="48">
        <v>6878</v>
      </c>
      <c r="C9" s="48">
        <v>5496</v>
      </c>
      <c r="D9" s="48">
        <v>5489</v>
      </c>
      <c r="E9" s="48">
        <v>7</v>
      </c>
      <c r="F9" s="48">
        <v>592</v>
      </c>
      <c r="G9" s="48">
        <v>790</v>
      </c>
      <c r="H9" s="48">
        <v>82</v>
      </c>
      <c r="I9" s="48">
        <v>120</v>
      </c>
      <c r="J9" s="48">
        <v>588</v>
      </c>
    </row>
    <row r="10" spans="1:10" ht="25.5" customHeight="1" x14ac:dyDescent="0.2">
      <c r="A10" s="55" t="s">
        <v>149</v>
      </c>
      <c r="B10" s="5"/>
      <c r="C10" s="5"/>
      <c r="D10" s="5"/>
      <c r="E10" s="5"/>
      <c r="F10" s="5"/>
      <c r="G10" s="5"/>
      <c r="H10" s="5"/>
      <c r="I10" s="5"/>
      <c r="J10" s="5"/>
    </row>
  </sheetData>
  <mergeCells count="5">
    <mergeCell ref="C3:E3"/>
    <mergeCell ref="G3:J3"/>
    <mergeCell ref="A3:A4"/>
    <mergeCell ref="B3:B4"/>
    <mergeCell ref="F3:F4"/>
  </mergeCells>
  <phoneticPr fontId="0" type="noConversion"/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K25"/>
  <sheetViews>
    <sheetView zoomScaleNormal="100" workbookViewId="0">
      <pane ySplit="6" topLeftCell="A7" activePane="bottomLeft" state="frozen"/>
      <selection activeCell="M7" sqref="M7"/>
      <selection pane="bottomLeft"/>
    </sheetView>
  </sheetViews>
  <sheetFormatPr baseColWidth="10" defaultColWidth="9.140625" defaultRowHeight="11.25" x14ac:dyDescent="0.2"/>
  <cols>
    <col min="1" max="1" width="4.28515625" style="3" customWidth="1"/>
    <col min="2" max="2" width="27.42578125" style="3" customWidth="1"/>
    <col min="3" max="3" width="6.85546875" style="3" customWidth="1"/>
    <col min="4" max="11" width="6.7109375" style="3" customWidth="1"/>
    <col min="12" max="16384" width="9.140625" style="3"/>
  </cols>
  <sheetData>
    <row r="1" spans="1:11" ht="16.5" customHeight="1" x14ac:dyDescent="0.2"/>
    <row r="2" spans="1:11" s="9" customFormat="1" ht="14.85" customHeight="1" x14ac:dyDescent="0.2">
      <c r="A2" s="59" t="s">
        <v>152</v>
      </c>
      <c r="B2" s="10"/>
      <c r="C2" s="10"/>
      <c r="D2" s="10"/>
      <c r="E2" s="10"/>
      <c r="F2" s="10"/>
      <c r="G2" s="10"/>
      <c r="H2" s="10"/>
      <c r="I2" s="11"/>
      <c r="J2" s="11"/>
    </row>
    <row r="3" spans="1:11" ht="20.100000000000001" customHeight="1" x14ac:dyDescent="0.2">
      <c r="A3" s="73" t="s">
        <v>83</v>
      </c>
      <c r="B3" s="75" t="s">
        <v>140</v>
      </c>
      <c r="C3" s="67" t="s">
        <v>144</v>
      </c>
      <c r="D3" s="84" t="s">
        <v>22</v>
      </c>
      <c r="E3" s="84"/>
      <c r="F3" s="84"/>
      <c r="G3" s="88" t="s">
        <v>23</v>
      </c>
      <c r="H3" s="63" t="s">
        <v>24</v>
      </c>
      <c r="I3" s="63"/>
      <c r="J3" s="63"/>
      <c r="K3" s="63"/>
    </row>
    <row r="4" spans="1:11" ht="12.75" customHeight="1" x14ac:dyDescent="0.2">
      <c r="A4" s="74"/>
      <c r="B4" s="76"/>
      <c r="C4" s="71"/>
      <c r="D4" s="78" t="s">
        <v>3</v>
      </c>
      <c r="E4" s="78" t="s">
        <v>38</v>
      </c>
      <c r="F4" s="85" t="s">
        <v>4</v>
      </c>
      <c r="G4" s="89"/>
      <c r="H4" s="91" t="s">
        <v>3</v>
      </c>
      <c r="I4" s="78" t="s">
        <v>5</v>
      </c>
      <c r="J4" s="81" t="s">
        <v>39</v>
      </c>
      <c r="K4" s="81" t="s">
        <v>40</v>
      </c>
    </row>
    <row r="5" spans="1:11" ht="11.25" customHeight="1" x14ac:dyDescent="0.2">
      <c r="A5" s="74"/>
      <c r="B5" s="76"/>
      <c r="C5" s="71"/>
      <c r="D5" s="79"/>
      <c r="E5" s="79"/>
      <c r="F5" s="86"/>
      <c r="G5" s="89"/>
      <c r="H5" s="92"/>
      <c r="I5" s="79"/>
      <c r="J5" s="82"/>
      <c r="K5" s="82"/>
    </row>
    <row r="6" spans="1:11" ht="20.100000000000001" customHeight="1" x14ac:dyDescent="0.2">
      <c r="A6" s="74"/>
      <c r="B6" s="76"/>
      <c r="C6" s="72"/>
      <c r="D6" s="80"/>
      <c r="E6" s="80"/>
      <c r="F6" s="87"/>
      <c r="G6" s="90"/>
      <c r="H6" s="93"/>
      <c r="I6" s="80"/>
      <c r="J6" s="83"/>
      <c r="K6" s="83"/>
    </row>
    <row r="7" spans="1:11" ht="20.100000000000001" customHeight="1" x14ac:dyDescent="0.2">
      <c r="A7" s="17" t="s">
        <v>26</v>
      </c>
      <c r="B7" s="44" t="s">
        <v>65</v>
      </c>
      <c r="C7" s="48">
        <v>121</v>
      </c>
      <c r="D7" s="48">
        <v>94</v>
      </c>
      <c r="E7" s="48">
        <v>94</v>
      </c>
      <c r="F7" s="48">
        <v>0</v>
      </c>
      <c r="G7" s="48">
        <v>15</v>
      </c>
      <c r="H7" s="48">
        <v>12</v>
      </c>
      <c r="I7" s="48">
        <v>6</v>
      </c>
      <c r="J7" s="48">
        <v>1</v>
      </c>
      <c r="K7" s="48">
        <v>5</v>
      </c>
    </row>
    <row r="8" spans="1:11" ht="15" customHeight="1" x14ac:dyDescent="0.2">
      <c r="A8" s="18" t="s">
        <v>66</v>
      </c>
      <c r="B8" s="45" t="s">
        <v>28</v>
      </c>
      <c r="C8" s="48">
        <v>1370</v>
      </c>
      <c r="D8" s="48">
        <v>1047</v>
      </c>
      <c r="E8" s="48">
        <v>1032</v>
      </c>
      <c r="F8" s="48">
        <v>15</v>
      </c>
      <c r="G8" s="48">
        <v>203</v>
      </c>
      <c r="H8" s="48">
        <v>120</v>
      </c>
      <c r="I8" s="48">
        <v>33</v>
      </c>
      <c r="J8" s="48">
        <v>14</v>
      </c>
      <c r="K8" s="48">
        <v>73</v>
      </c>
    </row>
    <row r="9" spans="1:11" ht="15" customHeight="1" x14ac:dyDescent="0.2">
      <c r="A9" s="18" t="s">
        <v>27</v>
      </c>
      <c r="B9" s="45" t="s">
        <v>67</v>
      </c>
      <c r="C9" s="48">
        <v>173</v>
      </c>
      <c r="D9" s="48">
        <v>133</v>
      </c>
      <c r="E9" s="48">
        <v>99</v>
      </c>
      <c r="F9" s="48">
        <v>34</v>
      </c>
      <c r="G9" s="48">
        <v>17</v>
      </c>
      <c r="H9" s="48">
        <v>23</v>
      </c>
      <c r="I9" s="48">
        <v>1</v>
      </c>
      <c r="J9" s="48">
        <v>4</v>
      </c>
      <c r="K9" s="48">
        <v>18</v>
      </c>
    </row>
    <row r="10" spans="1:11" ht="15" customHeight="1" x14ac:dyDescent="0.2">
      <c r="A10" s="18" t="s">
        <v>29</v>
      </c>
      <c r="B10" s="45" t="s">
        <v>30</v>
      </c>
      <c r="C10" s="48">
        <v>1989</v>
      </c>
      <c r="D10" s="48">
        <v>1451</v>
      </c>
      <c r="E10" s="48">
        <v>1447</v>
      </c>
      <c r="F10" s="48">
        <v>4</v>
      </c>
      <c r="G10" s="48">
        <v>333</v>
      </c>
      <c r="H10" s="48">
        <v>205</v>
      </c>
      <c r="I10" s="48">
        <v>66</v>
      </c>
      <c r="J10" s="48">
        <v>70</v>
      </c>
      <c r="K10" s="48">
        <v>69</v>
      </c>
    </row>
    <row r="11" spans="1:11" ht="22.5" customHeight="1" x14ac:dyDescent="0.2">
      <c r="A11" s="19" t="s">
        <v>37</v>
      </c>
      <c r="B11" s="46" t="s">
        <v>141</v>
      </c>
      <c r="C11" s="48">
        <v>5960</v>
      </c>
      <c r="D11" s="48">
        <v>4806</v>
      </c>
      <c r="E11" s="48">
        <v>4778</v>
      </c>
      <c r="F11" s="48">
        <v>28</v>
      </c>
      <c r="G11" s="48">
        <v>685</v>
      </c>
      <c r="H11" s="48">
        <v>469</v>
      </c>
      <c r="I11" s="48">
        <v>142</v>
      </c>
      <c r="J11" s="48">
        <v>76</v>
      </c>
      <c r="K11" s="48">
        <v>251</v>
      </c>
    </row>
    <row r="12" spans="1:11" ht="15" customHeight="1" x14ac:dyDescent="0.2">
      <c r="A12" s="18" t="s">
        <v>31</v>
      </c>
      <c r="B12" s="45" t="s">
        <v>68</v>
      </c>
      <c r="C12" s="48">
        <v>724</v>
      </c>
      <c r="D12" s="48">
        <v>587</v>
      </c>
      <c r="E12" s="48">
        <v>586</v>
      </c>
      <c r="F12" s="48">
        <v>1</v>
      </c>
      <c r="G12" s="48">
        <v>75</v>
      </c>
      <c r="H12" s="48">
        <v>62</v>
      </c>
      <c r="I12" s="48">
        <v>17</v>
      </c>
      <c r="J12" s="48">
        <v>5</v>
      </c>
      <c r="K12" s="48">
        <v>40</v>
      </c>
    </row>
    <row r="13" spans="1:11" ht="15" customHeight="1" x14ac:dyDescent="0.2">
      <c r="A13" s="18" t="s">
        <v>33</v>
      </c>
      <c r="B13" s="45" t="s">
        <v>32</v>
      </c>
      <c r="C13" s="48">
        <v>1694</v>
      </c>
      <c r="D13" s="48">
        <v>1179</v>
      </c>
      <c r="E13" s="48">
        <v>1171</v>
      </c>
      <c r="F13" s="48">
        <v>8</v>
      </c>
      <c r="G13" s="48">
        <v>48</v>
      </c>
      <c r="H13" s="48">
        <v>467</v>
      </c>
      <c r="I13" s="48">
        <v>47</v>
      </c>
      <c r="J13" s="48">
        <v>40</v>
      </c>
      <c r="K13" s="48">
        <v>380</v>
      </c>
    </row>
    <row r="14" spans="1:11" ht="15" customHeight="1" x14ac:dyDescent="0.2">
      <c r="A14" s="18" t="s">
        <v>34</v>
      </c>
      <c r="B14" s="45" t="s">
        <v>69</v>
      </c>
      <c r="C14" s="48">
        <v>946</v>
      </c>
      <c r="D14" s="48">
        <v>693</v>
      </c>
      <c r="E14" s="48">
        <v>684</v>
      </c>
      <c r="F14" s="48">
        <v>9</v>
      </c>
      <c r="G14" s="48">
        <v>220</v>
      </c>
      <c r="H14" s="48">
        <v>33</v>
      </c>
      <c r="I14" s="48">
        <v>13</v>
      </c>
      <c r="J14" s="48">
        <v>12</v>
      </c>
      <c r="K14" s="48">
        <v>8</v>
      </c>
    </row>
    <row r="15" spans="1:11" ht="15" customHeight="1" x14ac:dyDescent="0.2">
      <c r="A15" s="18" t="s">
        <v>71</v>
      </c>
      <c r="B15" s="45" t="s">
        <v>70</v>
      </c>
      <c r="C15" s="48">
        <v>935</v>
      </c>
      <c r="D15" s="48">
        <v>677</v>
      </c>
      <c r="E15" s="48">
        <v>670</v>
      </c>
      <c r="F15" s="48">
        <v>7</v>
      </c>
      <c r="G15" s="48">
        <v>240</v>
      </c>
      <c r="H15" s="48">
        <v>18</v>
      </c>
      <c r="I15" s="48">
        <v>7</v>
      </c>
      <c r="J15" s="48">
        <v>8</v>
      </c>
      <c r="K15" s="48">
        <v>3</v>
      </c>
    </row>
    <row r="16" spans="1:11" ht="15" customHeight="1" x14ac:dyDescent="0.2">
      <c r="A16" s="18" t="s">
        <v>72</v>
      </c>
      <c r="B16" s="45" t="s">
        <v>73</v>
      </c>
      <c r="C16" s="48">
        <v>481</v>
      </c>
      <c r="D16" s="48">
        <v>335</v>
      </c>
      <c r="E16" s="48">
        <v>331</v>
      </c>
      <c r="F16" s="48">
        <v>4</v>
      </c>
      <c r="G16" s="48">
        <v>119</v>
      </c>
      <c r="H16" s="48">
        <v>27</v>
      </c>
      <c r="I16" s="48">
        <v>14</v>
      </c>
      <c r="J16" s="48">
        <v>5</v>
      </c>
      <c r="K16" s="48">
        <v>8</v>
      </c>
    </row>
    <row r="17" spans="1:11" ht="22.5" customHeight="1" x14ac:dyDescent="0.2">
      <c r="A17" s="19" t="s">
        <v>35</v>
      </c>
      <c r="B17" s="46" t="s">
        <v>142</v>
      </c>
      <c r="C17" s="48">
        <v>1966</v>
      </c>
      <c r="D17" s="48">
        <v>1367</v>
      </c>
      <c r="E17" s="48">
        <v>1348</v>
      </c>
      <c r="F17" s="48">
        <v>19</v>
      </c>
      <c r="G17" s="48">
        <v>528</v>
      </c>
      <c r="H17" s="48">
        <v>71</v>
      </c>
      <c r="I17" s="48">
        <v>39</v>
      </c>
      <c r="J17" s="48">
        <v>17</v>
      </c>
      <c r="K17" s="48">
        <v>15</v>
      </c>
    </row>
    <row r="18" spans="1:11" ht="15" customHeight="1" x14ac:dyDescent="0.2">
      <c r="A18" s="18" t="s">
        <v>74</v>
      </c>
      <c r="B18" s="45" t="s">
        <v>75</v>
      </c>
      <c r="C18" s="48">
        <v>2357</v>
      </c>
      <c r="D18" s="48">
        <v>1884</v>
      </c>
      <c r="E18" s="48">
        <v>1877</v>
      </c>
      <c r="F18" s="48">
        <v>7</v>
      </c>
      <c r="G18" s="48">
        <v>372</v>
      </c>
      <c r="H18" s="48">
        <v>101</v>
      </c>
      <c r="I18" s="48">
        <v>42</v>
      </c>
      <c r="J18" s="48">
        <v>16</v>
      </c>
      <c r="K18" s="48">
        <v>43</v>
      </c>
    </row>
    <row r="19" spans="1:11" ht="15" customHeight="1" x14ac:dyDescent="0.2">
      <c r="A19" s="18" t="s">
        <v>76</v>
      </c>
      <c r="B19" s="45" t="s">
        <v>36</v>
      </c>
      <c r="C19" s="48">
        <v>393</v>
      </c>
      <c r="D19" s="48">
        <v>277</v>
      </c>
      <c r="E19" s="48">
        <v>275</v>
      </c>
      <c r="F19" s="48">
        <v>2</v>
      </c>
      <c r="G19" s="48">
        <v>86</v>
      </c>
      <c r="H19" s="48">
        <v>30</v>
      </c>
      <c r="I19" s="48">
        <v>15</v>
      </c>
      <c r="J19" s="48">
        <v>7</v>
      </c>
      <c r="K19" s="48">
        <v>8</v>
      </c>
    </row>
    <row r="20" spans="1:11" ht="15" customHeight="1" x14ac:dyDescent="0.2">
      <c r="A20" s="18" t="s">
        <v>77</v>
      </c>
      <c r="B20" s="45" t="s">
        <v>78</v>
      </c>
      <c r="C20" s="48">
        <v>774</v>
      </c>
      <c r="D20" s="48">
        <v>725</v>
      </c>
      <c r="E20" s="48">
        <v>725</v>
      </c>
      <c r="F20" s="48">
        <v>0</v>
      </c>
      <c r="G20" s="48">
        <v>32</v>
      </c>
      <c r="H20" s="48">
        <v>17</v>
      </c>
      <c r="I20" s="48">
        <v>2</v>
      </c>
      <c r="J20" s="48">
        <v>7</v>
      </c>
      <c r="K20" s="48">
        <v>8</v>
      </c>
    </row>
    <row r="21" spans="1:11" ht="15" customHeight="1" x14ac:dyDescent="0.2">
      <c r="A21" s="18" t="s">
        <v>79</v>
      </c>
      <c r="B21" s="45" t="s">
        <v>80</v>
      </c>
      <c r="C21" s="48">
        <v>487</v>
      </c>
      <c r="D21" s="48">
        <v>360</v>
      </c>
      <c r="E21" s="48">
        <v>360</v>
      </c>
      <c r="F21" s="48">
        <v>0</v>
      </c>
      <c r="G21" s="48">
        <v>94</v>
      </c>
      <c r="H21" s="48">
        <v>33</v>
      </c>
      <c r="I21" s="48">
        <v>13</v>
      </c>
      <c r="J21" s="48">
        <v>7</v>
      </c>
      <c r="K21" s="48">
        <v>13</v>
      </c>
    </row>
    <row r="22" spans="1:11" ht="22.5" customHeight="1" x14ac:dyDescent="0.2">
      <c r="A22" s="19" t="s">
        <v>137</v>
      </c>
      <c r="B22" s="46" t="s">
        <v>87</v>
      </c>
      <c r="C22" s="48">
        <v>1922</v>
      </c>
      <c r="D22" s="48">
        <v>1456</v>
      </c>
      <c r="E22" s="48">
        <v>1456</v>
      </c>
      <c r="F22" s="48">
        <v>0</v>
      </c>
      <c r="G22" s="48">
        <v>311</v>
      </c>
      <c r="H22" s="48">
        <v>155</v>
      </c>
      <c r="I22" s="48">
        <v>32</v>
      </c>
      <c r="J22" s="48">
        <v>21</v>
      </c>
      <c r="K22" s="48">
        <v>102</v>
      </c>
    </row>
    <row r="23" spans="1:11" ht="15" customHeight="1" x14ac:dyDescent="0.2">
      <c r="A23" s="18" t="s">
        <v>138</v>
      </c>
      <c r="B23" s="45" t="s">
        <v>84</v>
      </c>
      <c r="C23" s="48">
        <v>38</v>
      </c>
      <c r="D23" s="48">
        <v>19</v>
      </c>
      <c r="E23" s="48">
        <v>19</v>
      </c>
      <c r="F23" s="48">
        <v>0</v>
      </c>
      <c r="G23" s="48">
        <v>9</v>
      </c>
      <c r="H23" s="48">
        <v>10</v>
      </c>
      <c r="I23" s="48">
        <v>10</v>
      </c>
      <c r="J23" s="48">
        <v>0</v>
      </c>
      <c r="K23" s="48">
        <v>0</v>
      </c>
    </row>
    <row r="24" spans="1:11" ht="15" customHeight="1" x14ac:dyDescent="0.2">
      <c r="A24" s="20" t="s">
        <v>139</v>
      </c>
      <c r="B24" s="47" t="s">
        <v>8</v>
      </c>
      <c r="C24" s="49">
        <v>22330</v>
      </c>
      <c r="D24" s="49">
        <v>17090</v>
      </c>
      <c r="E24" s="49">
        <v>16952</v>
      </c>
      <c r="F24" s="49">
        <v>138</v>
      </c>
      <c r="G24" s="49">
        <v>3387</v>
      </c>
      <c r="H24" s="49">
        <v>1853</v>
      </c>
      <c r="I24" s="49">
        <v>499</v>
      </c>
      <c r="J24" s="49">
        <v>310</v>
      </c>
      <c r="K24" s="49">
        <v>1044</v>
      </c>
    </row>
    <row r="25" spans="1:11" ht="21" customHeight="1" x14ac:dyDescent="0.2">
      <c r="A25" s="77" t="s">
        <v>148</v>
      </c>
      <c r="B25" s="77"/>
      <c r="C25" s="77"/>
      <c r="D25" s="77"/>
      <c r="E25" s="77"/>
      <c r="F25" s="77"/>
      <c r="G25" s="77"/>
      <c r="H25" s="77"/>
      <c r="I25" s="77"/>
      <c r="J25" s="77"/>
    </row>
  </sheetData>
  <mergeCells count="14">
    <mergeCell ref="A25:J25"/>
    <mergeCell ref="A3:A6"/>
    <mergeCell ref="B3:B6"/>
    <mergeCell ref="C3:C6"/>
    <mergeCell ref="I4:I6"/>
    <mergeCell ref="J4:J6"/>
    <mergeCell ref="K4:K6"/>
    <mergeCell ref="D3:F3"/>
    <mergeCell ref="D4:D6"/>
    <mergeCell ref="E4:E6"/>
    <mergeCell ref="F4:F6"/>
    <mergeCell ref="G3:G6"/>
    <mergeCell ref="H3:K3"/>
    <mergeCell ref="H4:H6"/>
  </mergeCells>
  <phoneticPr fontId="0" type="noConversion"/>
  <pageMargins left="0.59055118110236227" right="0.59055118110236227" top="0.62992125984251968" bottom="1.0236220472440944" header="0.51181102362204722" footer="0.55118110236220474"/>
  <pageSetup paperSize="9" firstPageNumber="5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J14"/>
  <sheetViews>
    <sheetView zoomScaleNormal="100" workbookViewId="0">
      <pane ySplit="4" topLeftCell="A5" activePane="bottomLeft" state="frozen"/>
      <selection activeCell="M7" sqref="M7"/>
      <selection pane="bottomLeft"/>
    </sheetView>
  </sheetViews>
  <sheetFormatPr baseColWidth="10" defaultColWidth="9.140625" defaultRowHeight="11.25" x14ac:dyDescent="0.2"/>
  <cols>
    <col min="1" max="1" width="22.7109375" style="3" customWidth="1"/>
    <col min="2" max="10" width="7.7109375" style="3" customWidth="1"/>
    <col min="11" max="16384" width="9.140625" style="3"/>
  </cols>
  <sheetData>
    <row r="1" spans="1:10" ht="16.5" customHeight="1" x14ac:dyDescent="0.2"/>
    <row r="2" spans="1:10" s="2" customFormat="1" ht="14.85" customHeight="1" x14ac:dyDescent="0.2">
      <c r="A2" s="59" t="s">
        <v>154</v>
      </c>
      <c r="B2" s="1"/>
      <c r="C2" s="1"/>
      <c r="D2" s="1"/>
      <c r="E2" s="1"/>
      <c r="F2" s="1"/>
      <c r="G2" s="1"/>
      <c r="H2" s="1"/>
      <c r="I2" s="1"/>
      <c r="J2" s="1"/>
    </row>
    <row r="3" spans="1:10" ht="15.75" customHeight="1" x14ac:dyDescent="0.2">
      <c r="A3" s="75" t="s">
        <v>88</v>
      </c>
      <c r="B3" s="67" t="s">
        <v>85</v>
      </c>
      <c r="C3" s="62" t="s">
        <v>22</v>
      </c>
      <c r="D3" s="63"/>
      <c r="E3" s="64"/>
      <c r="F3" s="69" t="s">
        <v>23</v>
      </c>
      <c r="G3" s="62" t="s">
        <v>24</v>
      </c>
      <c r="H3" s="63"/>
      <c r="I3" s="63"/>
      <c r="J3" s="63"/>
    </row>
    <row r="4" spans="1:10" ht="48.75" customHeight="1" x14ac:dyDescent="0.2">
      <c r="A4" s="94"/>
      <c r="B4" s="68"/>
      <c r="C4" s="12" t="s">
        <v>3</v>
      </c>
      <c r="D4" s="12" t="s">
        <v>38</v>
      </c>
      <c r="E4" s="12" t="s">
        <v>4</v>
      </c>
      <c r="F4" s="70"/>
      <c r="G4" s="12" t="s">
        <v>3</v>
      </c>
      <c r="H4" s="12" t="s">
        <v>5</v>
      </c>
      <c r="I4" s="12" t="s">
        <v>39</v>
      </c>
      <c r="J4" s="13" t="s">
        <v>40</v>
      </c>
    </row>
    <row r="5" spans="1:10" ht="30" customHeight="1" x14ac:dyDescent="0.2">
      <c r="A5" s="16" t="s">
        <v>86</v>
      </c>
      <c r="B5" s="49">
        <v>24775</v>
      </c>
      <c r="C5" s="49">
        <v>18842</v>
      </c>
      <c r="D5" s="49">
        <v>18579</v>
      </c>
      <c r="E5" s="49">
        <v>263</v>
      </c>
      <c r="F5" s="49">
        <v>3761</v>
      </c>
      <c r="G5" s="49">
        <v>2172</v>
      </c>
      <c r="H5" s="49">
        <v>628</v>
      </c>
      <c r="I5" s="49">
        <v>393</v>
      </c>
      <c r="J5" s="49">
        <v>1151</v>
      </c>
    </row>
    <row r="6" spans="1:10" ht="45" customHeight="1" x14ac:dyDescent="0.2">
      <c r="A6" s="15" t="s">
        <v>134</v>
      </c>
      <c r="B6" s="48">
        <v>16967</v>
      </c>
      <c r="C6" s="48">
        <v>12692</v>
      </c>
      <c r="D6" s="48">
        <v>12446</v>
      </c>
      <c r="E6" s="48">
        <v>246</v>
      </c>
      <c r="F6" s="48">
        <v>2639</v>
      </c>
      <c r="G6" s="48">
        <v>1636</v>
      </c>
      <c r="H6" s="48">
        <v>504</v>
      </c>
      <c r="I6" s="48">
        <v>331</v>
      </c>
      <c r="J6" s="48">
        <v>801</v>
      </c>
    </row>
    <row r="7" spans="1:10" ht="15" customHeight="1" x14ac:dyDescent="0.2">
      <c r="A7" s="14" t="s">
        <v>82</v>
      </c>
      <c r="B7" s="48">
        <v>7808</v>
      </c>
      <c r="C7" s="48">
        <v>6150</v>
      </c>
      <c r="D7" s="48">
        <v>6133</v>
      </c>
      <c r="E7" s="48">
        <v>17</v>
      </c>
      <c r="F7" s="48">
        <v>1122</v>
      </c>
      <c r="G7" s="48">
        <v>536</v>
      </c>
      <c r="H7" s="48">
        <v>124</v>
      </c>
      <c r="I7" s="48">
        <v>62</v>
      </c>
      <c r="J7" s="48">
        <v>350</v>
      </c>
    </row>
    <row r="8" spans="1:10" ht="45" customHeight="1" x14ac:dyDescent="0.2">
      <c r="A8" s="15" t="s">
        <v>147</v>
      </c>
      <c r="B8" s="48">
        <v>19656</v>
      </c>
      <c r="C8" s="48">
        <v>14880</v>
      </c>
      <c r="D8" s="48">
        <v>14634</v>
      </c>
      <c r="E8" s="48">
        <v>246</v>
      </c>
      <c r="F8" s="48">
        <v>3152</v>
      </c>
      <c r="G8" s="48">
        <v>1624</v>
      </c>
      <c r="H8" s="48">
        <v>540</v>
      </c>
      <c r="I8" s="48">
        <v>249</v>
      </c>
      <c r="J8" s="48">
        <v>835</v>
      </c>
    </row>
    <row r="9" spans="1:10" ht="15" customHeight="1" x14ac:dyDescent="0.2">
      <c r="A9" s="14" t="s">
        <v>146</v>
      </c>
      <c r="B9" s="48">
        <v>5119</v>
      </c>
      <c r="C9" s="48">
        <v>3962</v>
      </c>
      <c r="D9" s="48">
        <v>3945</v>
      </c>
      <c r="E9" s="48">
        <v>17</v>
      </c>
      <c r="F9" s="48">
        <v>609</v>
      </c>
      <c r="G9" s="48">
        <v>548</v>
      </c>
      <c r="H9" s="48">
        <v>88</v>
      </c>
      <c r="I9" s="48">
        <v>144</v>
      </c>
      <c r="J9" s="48">
        <v>316</v>
      </c>
    </row>
    <row r="10" spans="1:10" ht="25.5" customHeight="1" x14ac:dyDescent="0.2">
      <c r="A10" s="55" t="s">
        <v>149</v>
      </c>
      <c r="B10" s="5"/>
      <c r="C10" s="5"/>
      <c r="D10" s="5"/>
      <c r="E10" s="5"/>
      <c r="F10" s="5"/>
      <c r="G10" s="5"/>
      <c r="H10" s="5"/>
      <c r="I10" s="5"/>
      <c r="J10" s="5"/>
    </row>
    <row r="14" spans="1:10" x14ac:dyDescent="0.2">
      <c r="B14" s="5"/>
      <c r="C14" s="5"/>
      <c r="D14" s="5"/>
      <c r="E14" s="5"/>
      <c r="F14" s="5"/>
      <c r="G14" s="5"/>
      <c r="H14" s="5"/>
      <c r="I14" s="5"/>
      <c r="J14" s="5"/>
    </row>
  </sheetData>
  <mergeCells count="5">
    <mergeCell ref="C3:E3"/>
    <mergeCell ref="G3:J3"/>
    <mergeCell ref="A3:A4"/>
    <mergeCell ref="B3:B4"/>
    <mergeCell ref="F3:F4"/>
  </mergeCells>
  <phoneticPr fontId="0" type="noConversion"/>
  <pageMargins left="0.59055118110236227" right="0.59055118110236227" top="0.62992125984251968" bottom="1.0236220472440944" header="0.51181102362204722" footer="0.55118110236220474"/>
  <pageSetup paperSize="9" firstPageNumber="5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>
    <pageSetUpPr fitToPage="1"/>
  </sheetPr>
  <dimension ref="A1:L48"/>
  <sheetViews>
    <sheetView zoomScaleNormal="100" workbookViewId="0">
      <pane ySplit="4" topLeftCell="A5" activePane="bottomLeft" state="frozen"/>
      <selection activeCell="M7" sqref="M7"/>
      <selection pane="bottomLeft"/>
    </sheetView>
  </sheetViews>
  <sheetFormatPr baseColWidth="10" defaultRowHeight="12.75" x14ac:dyDescent="0.2"/>
  <cols>
    <col min="1" max="1" width="24.7109375" style="28" customWidth="1"/>
    <col min="2" max="9" width="8.42578125" style="28" customWidth="1"/>
    <col min="10" max="16384" width="11.42578125" style="28"/>
  </cols>
  <sheetData>
    <row r="1" spans="1:12" ht="16.5" customHeight="1" x14ac:dyDescent="0.2">
      <c r="A1"/>
      <c r="B1" s="25"/>
      <c r="C1" s="25"/>
      <c r="D1" s="25"/>
      <c r="E1" s="26"/>
      <c r="F1" s="26"/>
      <c r="G1" s="26"/>
      <c r="H1" s="26"/>
      <c r="I1" s="27"/>
    </row>
    <row r="2" spans="1:12" s="31" customFormat="1" ht="14.85" customHeight="1" x14ac:dyDescent="0.2">
      <c r="A2" s="60" t="s">
        <v>158</v>
      </c>
      <c r="B2" s="30"/>
      <c r="C2" s="30"/>
      <c r="D2" s="30"/>
      <c r="E2" s="29"/>
      <c r="F2" s="29"/>
      <c r="G2" s="29"/>
      <c r="H2" s="29"/>
      <c r="I2" s="30"/>
    </row>
    <row r="3" spans="1:12" ht="26.45" customHeight="1" x14ac:dyDescent="0.25">
      <c r="A3" s="99" t="s">
        <v>57</v>
      </c>
      <c r="B3" s="103" t="s">
        <v>19</v>
      </c>
      <c r="C3" s="97"/>
      <c r="D3" s="97"/>
      <c r="E3" s="104"/>
      <c r="F3" s="96" t="s">
        <v>20</v>
      </c>
      <c r="G3" s="97"/>
      <c r="H3" s="97"/>
      <c r="I3" s="97"/>
      <c r="L3" s="54"/>
    </row>
    <row r="4" spans="1:12" ht="52.5" customHeight="1" x14ac:dyDescent="0.2">
      <c r="A4" s="100"/>
      <c r="B4" s="40" t="s">
        <v>64</v>
      </c>
      <c r="C4" s="41" t="s">
        <v>63</v>
      </c>
      <c r="D4" s="41" t="s">
        <v>1</v>
      </c>
      <c r="E4" s="42" t="s">
        <v>2</v>
      </c>
      <c r="F4" s="42" t="s">
        <v>64</v>
      </c>
      <c r="G4" s="42" t="s">
        <v>22</v>
      </c>
      <c r="H4" s="42" t="s">
        <v>23</v>
      </c>
      <c r="I4" s="43" t="s">
        <v>24</v>
      </c>
      <c r="L4" s="53"/>
    </row>
    <row r="5" spans="1:12" ht="18" customHeight="1" x14ac:dyDescent="0.2">
      <c r="A5" s="32" t="s">
        <v>89</v>
      </c>
      <c r="B5" s="102">
        <v>1287</v>
      </c>
      <c r="C5" s="101">
        <v>1067</v>
      </c>
      <c r="D5" s="101">
        <v>96</v>
      </c>
      <c r="E5" s="101">
        <v>124</v>
      </c>
      <c r="F5" s="101">
        <v>911</v>
      </c>
      <c r="G5" s="101">
        <v>676</v>
      </c>
      <c r="H5" s="101">
        <v>133</v>
      </c>
      <c r="I5" s="101">
        <v>102</v>
      </c>
    </row>
    <row r="6" spans="1:12" ht="12.75" customHeight="1" x14ac:dyDescent="0.2">
      <c r="A6" s="33" t="s">
        <v>90</v>
      </c>
      <c r="B6" s="98"/>
      <c r="C6" s="95"/>
      <c r="D6" s="95"/>
      <c r="E6" s="95"/>
      <c r="F6" s="95"/>
      <c r="G6" s="95"/>
      <c r="H6" s="95"/>
      <c r="I6" s="95"/>
      <c r="J6" s="52"/>
    </row>
    <row r="7" spans="1:12" ht="15" customHeight="1" x14ac:dyDescent="0.2">
      <c r="A7" s="34" t="s">
        <v>91</v>
      </c>
      <c r="B7" s="98">
        <v>1030</v>
      </c>
      <c r="C7" s="95">
        <v>825</v>
      </c>
      <c r="D7" s="95">
        <v>127</v>
      </c>
      <c r="E7" s="95">
        <v>78</v>
      </c>
      <c r="F7" s="95">
        <v>829</v>
      </c>
      <c r="G7" s="95">
        <v>592</v>
      </c>
      <c r="H7" s="95">
        <v>174</v>
      </c>
      <c r="I7" s="95">
        <v>63</v>
      </c>
    </row>
    <row r="8" spans="1:12" ht="12.75" customHeight="1" x14ac:dyDescent="0.2">
      <c r="A8" s="33" t="s">
        <v>92</v>
      </c>
      <c r="B8" s="98"/>
      <c r="C8" s="95"/>
      <c r="D8" s="95"/>
      <c r="E8" s="95"/>
      <c r="F8" s="95"/>
      <c r="G8" s="95"/>
      <c r="H8" s="95"/>
      <c r="I8" s="95"/>
    </row>
    <row r="9" spans="1:12" ht="12.75" customHeight="1" x14ac:dyDescent="0.2">
      <c r="A9" s="33" t="s">
        <v>93</v>
      </c>
      <c r="B9" s="56">
        <v>1428</v>
      </c>
      <c r="C9" s="57">
        <v>1129</v>
      </c>
      <c r="D9" s="57">
        <v>203</v>
      </c>
      <c r="E9" s="57">
        <v>96</v>
      </c>
      <c r="F9" s="57">
        <v>1166</v>
      </c>
      <c r="G9" s="57">
        <v>874</v>
      </c>
      <c r="H9" s="57">
        <v>219</v>
      </c>
      <c r="I9" s="57">
        <v>73</v>
      </c>
    </row>
    <row r="10" spans="1:12" ht="12.75" customHeight="1" x14ac:dyDescent="0.2">
      <c r="A10" s="33" t="s">
        <v>94</v>
      </c>
      <c r="B10" s="56">
        <v>737</v>
      </c>
      <c r="C10" s="57">
        <v>605</v>
      </c>
      <c r="D10" s="57">
        <v>98</v>
      </c>
      <c r="E10" s="57">
        <v>34</v>
      </c>
      <c r="F10" s="57">
        <v>558</v>
      </c>
      <c r="G10" s="57">
        <v>423</v>
      </c>
      <c r="H10" s="57">
        <v>90</v>
      </c>
      <c r="I10" s="57">
        <v>45</v>
      </c>
    </row>
    <row r="11" spans="1:12" ht="12.75" customHeight="1" x14ac:dyDescent="0.2">
      <c r="A11" s="33" t="s">
        <v>95</v>
      </c>
      <c r="B11" s="56">
        <v>1415</v>
      </c>
      <c r="C11" s="57">
        <v>1082</v>
      </c>
      <c r="D11" s="57">
        <v>217</v>
      </c>
      <c r="E11" s="57">
        <v>116</v>
      </c>
      <c r="F11" s="57">
        <v>1146</v>
      </c>
      <c r="G11" s="57">
        <v>835</v>
      </c>
      <c r="H11" s="57">
        <v>206</v>
      </c>
      <c r="I11" s="57">
        <v>105</v>
      </c>
    </row>
    <row r="12" spans="1:12" ht="12.75" customHeight="1" x14ac:dyDescent="0.2">
      <c r="A12" s="33" t="s">
        <v>96</v>
      </c>
      <c r="B12" s="56">
        <v>1139</v>
      </c>
      <c r="C12" s="57">
        <v>889</v>
      </c>
      <c r="D12" s="57">
        <v>161</v>
      </c>
      <c r="E12" s="57">
        <v>89</v>
      </c>
      <c r="F12" s="57">
        <v>963</v>
      </c>
      <c r="G12" s="57">
        <v>722</v>
      </c>
      <c r="H12" s="57">
        <v>168</v>
      </c>
      <c r="I12" s="57">
        <v>73</v>
      </c>
    </row>
    <row r="13" spans="1:12" ht="12.75" customHeight="1" x14ac:dyDescent="0.2">
      <c r="A13" s="34" t="s">
        <v>9</v>
      </c>
      <c r="B13" s="57">
        <v>7036</v>
      </c>
      <c r="C13" s="57">
        <v>5597</v>
      </c>
      <c r="D13" s="57">
        <v>902</v>
      </c>
      <c r="E13" s="57">
        <v>537</v>
      </c>
      <c r="F13" s="57">
        <v>5573</v>
      </c>
      <c r="G13" s="57">
        <v>4122</v>
      </c>
      <c r="H13" s="57">
        <v>990</v>
      </c>
      <c r="I13" s="57">
        <v>461</v>
      </c>
    </row>
    <row r="14" spans="1:12" ht="20.100000000000001" customHeight="1" x14ac:dyDescent="0.2">
      <c r="A14" s="34" t="s">
        <v>89</v>
      </c>
      <c r="B14" s="98">
        <v>383</v>
      </c>
      <c r="C14" s="95">
        <v>328</v>
      </c>
      <c r="D14" s="95">
        <v>30</v>
      </c>
      <c r="E14" s="95">
        <v>25</v>
      </c>
      <c r="F14" s="95">
        <v>323</v>
      </c>
      <c r="G14" s="95">
        <v>262</v>
      </c>
      <c r="H14" s="95">
        <v>44</v>
      </c>
      <c r="I14" s="95">
        <v>17</v>
      </c>
    </row>
    <row r="15" spans="1:12" ht="12.75" customHeight="1" x14ac:dyDescent="0.2">
      <c r="A15" s="33" t="s">
        <v>97</v>
      </c>
      <c r="B15" s="98"/>
      <c r="C15" s="95"/>
      <c r="D15" s="95"/>
      <c r="E15" s="95"/>
      <c r="F15" s="95"/>
      <c r="G15" s="95"/>
      <c r="H15" s="95"/>
      <c r="I15" s="95"/>
    </row>
    <row r="16" spans="1:12" ht="15" customHeight="1" x14ac:dyDescent="0.2">
      <c r="A16" s="35" t="s">
        <v>91</v>
      </c>
      <c r="B16" s="98">
        <v>941</v>
      </c>
      <c r="C16" s="95">
        <v>749</v>
      </c>
      <c r="D16" s="95">
        <v>131</v>
      </c>
      <c r="E16" s="95">
        <v>61</v>
      </c>
      <c r="F16" s="95">
        <v>791</v>
      </c>
      <c r="G16" s="95">
        <v>610</v>
      </c>
      <c r="H16" s="95">
        <v>129</v>
      </c>
      <c r="I16" s="95">
        <v>52</v>
      </c>
    </row>
    <row r="17" spans="1:9" ht="12.75" customHeight="1" x14ac:dyDescent="0.2">
      <c r="A17" s="33" t="s">
        <v>97</v>
      </c>
      <c r="B17" s="98"/>
      <c r="C17" s="95"/>
      <c r="D17" s="95"/>
      <c r="E17" s="95"/>
      <c r="F17" s="95"/>
      <c r="G17" s="95"/>
      <c r="H17" s="95"/>
      <c r="I17" s="95"/>
    </row>
    <row r="18" spans="1:9" ht="12.75" customHeight="1" x14ac:dyDescent="0.2">
      <c r="A18" s="33" t="s">
        <v>98</v>
      </c>
      <c r="B18" s="56">
        <v>300</v>
      </c>
      <c r="C18" s="57">
        <v>253</v>
      </c>
      <c r="D18" s="57">
        <v>35</v>
      </c>
      <c r="E18" s="57">
        <v>12</v>
      </c>
      <c r="F18" s="57">
        <v>214</v>
      </c>
      <c r="G18" s="57">
        <v>160</v>
      </c>
      <c r="H18" s="57">
        <v>36</v>
      </c>
      <c r="I18" s="57">
        <v>18</v>
      </c>
    </row>
    <row r="19" spans="1:9" ht="12.75" customHeight="1" x14ac:dyDescent="0.2">
      <c r="A19" s="33" t="s">
        <v>99</v>
      </c>
      <c r="B19" s="56">
        <v>517</v>
      </c>
      <c r="C19" s="57">
        <v>391</v>
      </c>
      <c r="D19" s="57">
        <v>68</v>
      </c>
      <c r="E19" s="57">
        <v>58</v>
      </c>
      <c r="F19" s="57">
        <v>411</v>
      </c>
      <c r="G19" s="57">
        <v>302</v>
      </c>
      <c r="H19" s="57">
        <v>54</v>
      </c>
      <c r="I19" s="57">
        <v>55</v>
      </c>
    </row>
    <row r="20" spans="1:9" ht="12.75" customHeight="1" x14ac:dyDescent="0.2">
      <c r="A20" s="33" t="s">
        <v>100</v>
      </c>
      <c r="B20" s="56">
        <v>286</v>
      </c>
      <c r="C20" s="57">
        <v>231</v>
      </c>
      <c r="D20" s="57">
        <v>34</v>
      </c>
      <c r="E20" s="57">
        <v>21</v>
      </c>
      <c r="F20" s="57">
        <v>248</v>
      </c>
      <c r="G20" s="57">
        <v>197</v>
      </c>
      <c r="H20" s="57">
        <v>30</v>
      </c>
      <c r="I20" s="57">
        <v>21</v>
      </c>
    </row>
    <row r="21" spans="1:9" ht="12.75" customHeight="1" x14ac:dyDescent="0.2">
      <c r="A21" s="34" t="s">
        <v>58</v>
      </c>
      <c r="B21" s="56">
        <v>2427</v>
      </c>
      <c r="C21" s="57">
        <v>1952</v>
      </c>
      <c r="D21" s="57">
        <v>298</v>
      </c>
      <c r="E21" s="57">
        <v>177</v>
      </c>
      <c r="F21" s="57">
        <v>1987</v>
      </c>
      <c r="G21" s="57">
        <v>1531</v>
      </c>
      <c r="H21" s="57">
        <v>293</v>
      </c>
      <c r="I21" s="57">
        <v>163</v>
      </c>
    </row>
    <row r="22" spans="1:9" ht="20.100000000000001" customHeight="1" x14ac:dyDescent="0.2">
      <c r="A22" s="35" t="s">
        <v>91</v>
      </c>
      <c r="B22" s="95">
        <v>312</v>
      </c>
      <c r="C22" s="95">
        <v>258</v>
      </c>
      <c r="D22" s="95">
        <v>34</v>
      </c>
      <c r="E22" s="95">
        <v>20</v>
      </c>
      <c r="F22" s="95">
        <v>248</v>
      </c>
      <c r="G22" s="95">
        <v>201</v>
      </c>
      <c r="H22" s="95">
        <v>32</v>
      </c>
      <c r="I22" s="95">
        <v>15</v>
      </c>
    </row>
    <row r="23" spans="1:9" ht="12.75" customHeight="1" x14ac:dyDescent="0.2">
      <c r="A23" s="33" t="s">
        <v>101</v>
      </c>
      <c r="B23" s="95"/>
      <c r="C23" s="95"/>
      <c r="D23" s="95"/>
      <c r="E23" s="95"/>
      <c r="F23" s="95"/>
      <c r="G23" s="95"/>
      <c r="H23" s="95"/>
      <c r="I23" s="95"/>
    </row>
    <row r="24" spans="1:9" ht="12.75" customHeight="1" x14ac:dyDescent="0.2">
      <c r="A24" s="33" t="s">
        <v>102</v>
      </c>
      <c r="B24" s="57">
        <v>730</v>
      </c>
      <c r="C24" s="57">
        <v>594</v>
      </c>
      <c r="D24" s="57">
        <v>71</v>
      </c>
      <c r="E24" s="57">
        <v>65</v>
      </c>
      <c r="F24" s="57">
        <v>599</v>
      </c>
      <c r="G24" s="57">
        <v>479</v>
      </c>
      <c r="H24" s="57">
        <v>66</v>
      </c>
      <c r="I24" s="57">
        <v>54</v>
      </c>
    </row>
    <row r="25" spans="1:9" ht="12.75" customHeight="1" x14ac:dyDescent="0.2">
      <c r="A25" s="35" t="s">
        <v>10</v>
      </c>
      <c r="B25" s="57">
        <v>1042</v>
      </c>
      <c r="C25" s="57">
        <v>852</v>
      </c>
      <c r="D25" s="57">
        <v>105</v>
      </c>
      <c r="E25" s="57">
        <v>85</v>
      </c>
      <c r="F25" s="57">
        <v>847</v>
      </c>
      <c r="G25" s="57">
        <v>680</v>
      </c>
      <c r="H25" s="57">
        <v>98</v>
      </c>
      <c r="I25" s="57">
        <v>69</v>
      </c>
    </row>
    <row r="26" spans="1:9" ht="20.100000000000001" customHeight="1" x14ac:dyDescent="0.2">
      <c r="A26" s="36" t="s">
        <v>59</v>
      </c>
      <c r="B26" s="58">
        <v>10505</v>
      </c>
      <c r="C26" s="58">
        <v>8401</v>
      </c>
      <c r="D26" s="58">
        <v>1305</v>
      </c>
      <c r="E26" s="58">
        <v>799</v>
      </c>
      <c r="F26" s="58">
        <v>8407</v>
      </c>
      <c r="G26" s="58">
        <v>6333</v>
      </c>
      <c r="H26" s="58">
        <v>1381</v>
      </c>
      <c r="I26" s="58">
        <v>693</v>
      </c>
    </row>
    <row r="27" spans="1:9" ht="24.95" customHeight="1" x14ac:dyDescent="0.2">
      <c r="A27" s="34" t="s">
        <v>103</v>
      </c>
      <c r="B27" s="95">
        <v>161</v>
      </c>
      <c r="C27" s="95">
        <v>143</v>
      </c>
      <c r="D27" s="95">
        <v>15</v>
      </c>
      <c r="E27" s="95">
        <v>3</v>
      </c>
      <c r="F27" s="95">
        <v>140</v>
      </c>
      <c r="G27" s="95">
        <v>116</v>
      </c>
      <c r="H27" s="95">
        <v>20</v>
      </c>
      <c r="I27" s="95">
        <v>4</v>
      </c>
    </row>
    <row r="28" spans="1:9" ht="12.75" customHeight="1" x14ac:dyDescent="0.2">
      <c r="A28" s="33" t="s">
        <v>104</v>
      </c>
      <c r="B28" s="95"/>
      <c r="C28" s="95"/>
      <c r="D28" s="95"/>
      <c r="E28" s="95"/>
      <c r="F28" s="95"/>
      <c r="G28" s="95"/>
      <c r="H28" s="95"/>
      <c r="I28" s="95"/>
    </row>
    <row r="29" spans="1:9" ht="12.75" customHeight="1" x14ac:dyDescent="0.2">
      <c r="A29" s="33" t="s">
        <v>105</v>
      </c>
      <c r="B29" s="57">
        <v>708</v>
      </c>
      <c r="C29" s="57">
        <v>605</v>
      </c>
      <c r="D29" s="57">
        <v>46</v>
      </c>
      <c r="E29" s="57">
        <v>57</v>
      </c>
      <c r="F29" s="57">
        <v>547</v>
      </c>
      <c r="G29" s="57">
        <v>437</v>
      </c>
      <c r="H29" s="57">
        <v>69</v>
      </c>
      <c r="I29" s="57">
        <v>41</v>
      </c>
    </row>
    <row r="30" spans="1:9" ht="15" customHeight="1" x14ac:dyDescent="0.2">
      <c r="A30" s="35" t="s">
        <v>91</v>
      </c>
      <c r="B30" s="95">
        <v>1155</v>
      </c>
      <c r="C30" s="95">
        <v>946</v>
      </c>
      <c r="D30" s="95">
        <v>125</v>
      </c>
      <c r="E30" s="95">
        <v>84</v>
      </c>
      <c r="F30" s="95">
        <v>931</v>
      </c>
      <c r="G30" s="95">
        <v>719</v>
      </c>
      <c r="H30" s="95">
        <v>131</v>
      </c>
      <c r="I30" s="95">
        <v>81</v>
      </c>
    </row>
    <row r="31" spans="1:9" ht="12.75" customHeight="1" x14ac:dyDescent="0.2">
      <c r="A31" s="33" t="s">
        <v>105</v>
      </c>
      <c r="B31" s="95"/>
      <c r="C31" s="95"/>
      <c r="D31" s="95"/>
      <c r="E31" s="95"/>
      <c r="F31" s="95"/>
      <c r="G31" s="95"/>
      <c r="H31" s="95"/>
      <c r="I31" s="95"/>
    </row>
    <row r="32" spans="1:9" ht="12.75" customHeight="1" x14ac:dyDescent="0.2">
      <c r="A32" s="33" t="s">
        <v>106</v>
      </c>
      <c r="B32" s="57">
        <v>601</v>
      </c>
      <c r="C32" s="57">
        <v>470</v>
      </c>
      <c r="D32" s="57">
        <v>78</v>
      </c>
      <c r="E32" s="57">
        <v>53</v>
      </c>
      <c r="F32" s="57">
        <v>451</v>
      </c>
      <c r="G32" s="57">
        <v>355</v>
      </c>
      <c r="H32" s="57">
        <v>51</v>
      </c>
      <c r="I32" s="57">
        <v>45</v>
      </c>
    </row>
    <row r="33" spans="1:9" ht="12.75" customHeight="1" x14ac:dyDescent="0.2">
      <c r="A33" s="35" t="s">
        <v>11</v>
      </c>
      <c r="B33" s="57">
        <v>2625</v>
      </c>
      <c r="C33" s="57">
        <v>2164</v>
      </c>
      <c r="D33" s="57">
        <v>264</v>
      </c>
      <c r="E33" s="57">
        <v>197</v>
      </c>
      <c r="F33" s="57">
        <v>2069</v>
      </c>
      <c r="G33" s="57">
        <v>1627</v>
      </c>
      <c r="H33" s="57">
        <v>271</v>
      </c>
      <c r="I33" s="57">
        <v>171</v>
      </c>
    </row>
    <row r="34" spans="1:9" ht="20.100000000000001" customHeight="1" x14ac:dyDescent="0.2">
      <c r="A34" s="35" t="s">
        <v>103</v>
      </c>
      <c r="B34" s="95">
        <v>299</v>
      </c>
      <c r="C34" s="95">
        <v>229</v>
      </c>
      <c r="D34" s="95">
        <v>39</v>
      </c>
      <c r="E34" s="95">
        <v>31</v>
      </c>
      <c r="F34" s="95">
        <v>285</v>
      </c>
      <c r="G34" s="95">
        <v>212</v>
      </c>
      <c r="H34" s="95">
        <v>40</v>
      </c>
      <c r="I34" s="95">
        <v>33</v>
      </c>
    </row>
    <row r="35" spans="1:9" ht="12.75" customHeight="1" x14ac:dyDescent="0.2">
      <c r="A35" s="33" t="s">
        <v>107</v>
      </c>
      <c r="B35" s="95"/>
      <c r="C35" s="95"/>
      <c r="D35" s="95"/>
      <c r="E35" s="95"/>
      <c r="F35" s="95"/>
      <c r="G35" s="95"/>
      <c r="H35" s="95"/>
      <c r="I35" s="95"/>
    </row>
    <row r="36" spans="1:9" ht="12.75" customHeight="1" x14ac:dyDescent="0.2">
      <c r="A36" s="33" t="s">
        <v>108</v>
      </c>
      <c r="B36" s="57">
        <v>886</v>
      </c>
      <c r="C36" s="57">
        <v>770</v>
      </c>
      <c r="D36" s="57">
        <v>60</v>
      </c>
      <c r="E36" s="57">
        <v>56</v>
      </c>
      <c r="F36" s="57">
        <v>704</v>
      </c>
      <c r="G36" s="57">
        <v>565</v>
      </c>
      <c r="H36" s="57">
        <v>97</v>
      </c>
      <c r="I36" s="57">
        <v>42</v>
      </c>
    </row>
    <row r="37" spans="1:9" ht="15" customHeight="1" x14ac:dyDescent="0.2">
      <c r="A37" s="35" t="s">
        <v>91</v>
      </c>
      <c r="B37" s="95">
        <v>371</v>
      </c>
      <c r="C37" s="95">
        <v>290</v>
      </c>
      <c r="D37" s="95">
        <v>51</v>
      </c>
      <c r="E37" s="95">
        <v>30</v>
      </c>
      <c r="F37" s="95">
        <v>284</v>
      </c>
      <c r="G37" s="95">
        <v>224</v>
      </c>
      <c r="H37" s="95">
        <v>41</v>
      </c>
      <c r="I37" s="95">
        <v>19</v>
      </c>
    </row>
    <row r="38" spans="1:9" ht="12.75" customHeight="1" x14ac:dyDescent="0.2">
      <c r="A38" s="33" t="s">
        <v>109</v>
      </c>
      <c r="B38" s="95"/>
      <c r="C38" s="95"/>
      <c r="D38" s="95"/>
      <c r="E38" s="95"/>
      <c r="F38" s="95"/>
      <c r="G38" s="95"/>
      <c r="H38" s="95"/>
      <c r="I38" s="95"/>
    </row>
    <row r="39" spans="1:9" ht="12.75" customHeight="1" x14ac:dyDescent="0.2">
      <c r="A39" s="33" t="s">
        <v>110</v>
      </c>
      <c r="B39" s="57">
        <v>1531</v>
      </c>
      <c r="C39" s="57">
        <v>1236</v>
      </c>
      <c r="D39" s="57">
        <v>184</v>
      </c>
      <c r="E39" s="57">
        <v>111</v>
      </c>
      <c r="F39" s="57">
        <v>1295</v>
      </c>
      <c r="G39" s="57">
        <v>975</v>
      </c>
      <c r="H39" s="57">
        <v>228</v>
      </c>
      <c r="I39" s="57">
        <v>92</v>
      </c>
    </row>
    <row r="40" spans="1:9" ht="12.75" customHeight="1" x14ac:dyDescent="0.2">
      <c r="A40" s="34" t="s">
        <v>135</v>
      </c>
      <c r="B40" s="57">
        <v>3087</v>
      </c>
      <c r="C40" s="57">
        <v>2525</v>
      </c>
      <c r="D40" s="57">
        <v>334</v>
      </c>
      <c r="E40" s="57">
        <v>228</v>
      </c>
      <c r="F40" s="57">
        <v>2568</v>
      </c>
      <c r="G40" s="57">
        <v>1976</v>
      </c>
      <c r="H40" s="57">
        <v>406</v>
      </c>
      <c r="I40" s="57">
        <v>186</v>
      </c>
    </row>
    <row r="41" spans="1:9" ht="20.100000000000001" customHeight="1" x14ac:dyDescent="0.2">
      <c r="A41" s="35" t="s">
        <v>89</v>
      </c>
      <c r="B41" s="95">
        <v>334</v>
      </c>
      <c r="C41" s="95">
        <v>278</v>
      </c>
      <c r="D41" s="95">
        <v>22</v>
      </c>
      <c r="E41" s="95">
        <v>34</v>
      </c>
      <c r="F41" s="95">
        <v>302</v>
      </c>
      <c r="G41" s="95">
        <v>231</v>
      </c>
      <c r="H41" s="95">
        <v>39</v>
      </c>
      <c r="I41" s="95">
        <v>32</v>
      </c>
    </row>
    <row r="42" spans="1:9" ht="12.75" customHeight="1" x14ac:dyDescent="0.2">
      <c r="A42" s="33" t="s">
        <v>111</v>
      </c>
      <c r="B42" s="95"/>
      <c r="C42" s="95"/>
      <c r="D42" s="95"/>
      <c r="E42" s="95"/>
      <c r="F42" s="95"/>
      <c r="G42" s="95"/>
      <c r="H42" s="95"/>
      <c r="I42" s="95"/>
    </row>
    <row r="43" spans="1:9" ht="15" customHeight="1" x14ac:dyDescent="0.2">
      <c r="A43" s="35" t="s">
        <v>91</v>
      </c>
      <c r="B43" s="95">
        <v>439</v>
      </c>
      <c r="C43" s="95">
        <v>329</v>
      </c>
      <c r="D43" s="95">
        <v>65</v>
      </c>
      <c r="E43" s="95">
        <v>45</v>
      </c>
      <c r="F43" s="95">
        <v>376</v>
      </c>
      <c r="G43" s="95">
        <v>287</v>
      </c>
      <c r="H43" s="95">
        <v>54</v>
      </c>
      <c r="I43" s="95">
        <v>35</v>
      </c>
    </row>
    <row r="44" spans="1:9" ht="12.75" customHeight="1" x14ac:dyDescent="0.2">
      <c r="A44" s="33" t="s">
        <v>112</v>
      </c>
      <c r="B44" s="95"/>
      <c r="C44" s="95"/>
      <c r="D44" s="95"/>
      <c r="E44" s="95"/>
      <c r="F44" s="95"/>
      <c r="G44" s="95"/>
      <c r="H44" s="95"/>
      <c r="I44" s="95"/>
    </row>
    <row r="45" spans="1:9" ht="12.75" customHeight="1" x14ac:dyDescent="0.2">
      <c r="A45" s="33" t="s">
        <v>113</v>
      </c>
      <c r="B45" s="57">
        <v>529</v>
      </c>
      <c r="C45" s="57">
        <v>424</v>
      </c>
      <c r="D45" s="57">
        <v>63</v>
      </c>
      <c r="E45" s="57">
        <v>42</v>
      </c>
      <c r="F45" s="57">
        <v>375</v>
      </c>
      <c r="G45" s="57">
        <v>286</v>
      </c>
      <c r="H45" s="57">
        <v>56</v>
      </c>
      <c r="I45" s="57">
        <v>33</v>
      </c>
    </row>
    <row r="46" spans="1:9" ht="12.75" customHeight="1" x14ac:dyDescent="0.2">
      <c r="A46" s="33" t="s">
        <v>114</v>
      </c>
      <c r="B46" s="57">
        <v>274</v>
      </c>
      <c r="C46" s="57">
        <v>226</v>
      </c>
      <c r="D46" s="57">
        <v>27</v>
      </c>
      <c r="E46" s="57">
        <v>21</v>
      </c>
      <c r="F46" s="57">
        <v>196</v>
      </c>
      <c r="G46" s="57">
        <v>145</v>
      </c>
      <c r="H46" s="57">
        <v>29</v>
      </c>
      <c r="I46" s="57">
        <v>22</v>
      </c>
    </row>
    <row r="47" spans="1:9" ht="12.75" customHeight="1" x14ac:dyDescent="0.2">
      <c r="A47" s="34" t="s">
        <v>12</v>
      </c>
      <c r="B47" s="57">
        <v>1576</v>
      </c>
      <c r="C47" s="57">
        <v>1257</v>
      </c>
      <c r="D47" s="57">
        <v>177</v>
      </c>
      <c r="E47" s="57">
        <v>142</v>
      </c>
      <c r="F47" s="57">
        <v>1249</v>
      </c>
      <c r="G47" s="57">
        <v>949</v>
      </c>
      <c r="H47" s="57">
        <v>178</v>
      </c>
      <c r="I47" s="57">
        <v>122</v>
      </c>
    </row>
    <row r="48" spans="1:9" ht="20.100000000000001" customHeight="1" x14ac:dyDescent="0.2">
      <c r="A48" s="36" t="s">
        <v>60</v>
      </c>
      <c r="B48" s="58">
        <v>7288</v>
      </c>
      <c r="C48" s="58">
        <v>5946</v>
      </c>
      <c r="D48" s="58">
        <v>775</v>
      </c>
      <c r="E48" s="58">
        <v>567</v>
      </c>
      <c r="F48" s="58">
        <v>5886</v>
      </c>
      <c r="G48" s="58">
        <v>4552</v>
      </c>
      <c r="H48" s="58">
        <v>855</v>
      </c>
      <c r="I48" s="58">
        <v>479</v>
      </c>
    </row>
  </sheetData>
  <mergeCells count="91">
    <mergeCell ref="C43:C44"/>
    <mergeCell ref="D43:D44"/>
    <mergeCell ref="E43:E44"/>
    <mergeCell ref="F43:F44"/>
    <mergeCell ref="B22:B23"/>
    <mergeCell ref="C22:C23"/>
    <mergeCell ref="D22:D23"/>
    <mergeCell ref="E22:E23"/>
    <mergeCell ref="B27:B28"/>
    <mergeCell ref="C27:C28"/>
    <mergeCell ref="D27:D28"/>
    <mergeCell ref="E27:E28"/>
    <mergeCell ref="B30:B31"/>
    <mergeCell ref="C30:C31"/>
    <mergeCell ref="D30:D31"/>
    <mergeCell ref="E30:E31"/>
    <mergeCell ref="A3:A4"/>
    <mergeCell ref="I5:I6"/>
    <mergeCell ref="H5:H6"/>
    <mergeCell ref="G5:G6"/>
    <mergeCell ref="F5:F6"/>
    <mergeCell ref="E5:E6"/>
    <mergeCell ref="D5:D6"/>
    <mergeCell ref="C5:C6"/>
    <mergeCell ref="B5:B6"/>
    <mergeCell ref="B3:E3"/>
    <mergeCell ref="I7:I8"/>
    <mergeCell ref="H7:H8"/>
    <mergeCell ref="G7:G8"/>
    <mergeCell ref="F7:F8"/>
    <mergeCell ref="H43:H44"/>
    <mergeCell ref="I43:I44"/>
    <mergeCell ref="G43:G44"/>
    <mergeCell ref="H14:H15"/>
    <mergeCell ref="I14:I15"/>
    <mergeCell ref="F22:F23"/>
    <mergeCell ref="G22:G23"/>
    <mergeCell ref="H22:H23"/>
    <mergeCell ref="I22:I23"/>
    <mergeCell ref="G16:G17"/>
    <mergeCell ref="H16:H17"/>
    <mergeCell ref="I16:I17"/>
    <mergeCell ref="E7:E8"/>
    <mergeCell ref="D7:D8"/>
    <mergeCell ref="C7:C8"/>
    <mergeCell ref="B7:B8"/>
    <mergeCell ref="G14:G15"/>
    <mergeCell ref="B14:B15"/>
    <mergeCell ref="C14:C15"/>
    <mergeCell ref="D14:D15"/>
    <mergeCell ref="E14:E15"/>
    <mergeCell ref="B16:B17"/>
    <mergeCell ref="C16:C17"/>
    <mergeCell ref="D16:D17"/>
    <mergeCell ref="E16:E17"/>
    <mergeCell ref="F14:F15"/>
    <mergeCell ref="F16:F17"/>
    <mergeCell ref="F30:F31"/>
    <mergeCell ref="G30:G31"/>
    <mergeCell ref="H30:H31"/>
    <mergeCell ref="I30:I31"/>
    <mergeCell ref="F27:F28"/>
    <mergeCell ref="G27:G28"/>
    <mergeCell ref="H27:H28"/>
    <mergeCell ref="I27:I28"/>
    <mergeCell ref="I34:I35"/>
    <mergeCell ref="B34:B35"/>
    <mergeCell ref="C34:C35"/>
    <mergeCell ref="D34:D35"/>
    <mergeCell ref="E34:E35"/>
    <mergeCell ref="D37:D38"/>
    <mergeCell ref="E37:E38"/>
    <mergeCell ref="F34:F35"/>
    <mergeCell ref="G34:G35"/>
    <mergeCell ref="H34:H35"/>
    <mergeCell ref="B43:B44"/>
    <mergeCell ref="F3:I3"/>
    <mergeCell ref="B41:B42"/>
    <mergeCell ref="C41:C42"/>
    <mergeCell ref="D41:D42"/>
    <mergeCell ref="E41:E42"/>
    <mergeCell ref="F41:F42"/>
    <mergeCell ref="G41:G42"/>
    <mergeCell ref="H41:H42"/>
    <mergeCell ref="I41:I42"/>
    <mergeCell ref="F37:F38"/>
    <mergeCell ref="G37:G38"/>
    <mergeCell ref="H37:H38"/>
    <mergeCell ref="I37:I38"/>
    <mergeCell ref="B37:B38"/>
    <mergeCell ref="C37:C38"/>
  </mergeCells>
  <phoneticPr fontId="0" type="noConversion"/>
  <conditionalFormatting sqref="B5:C5 F5:G5 B7:C48 F7:G12 F14:G20 G13 F22:G24 G21 F27:G32 G25:G26 F34:G39 G33 F41:G46 G40 G47:G48">
    <cfRule type="cellIs" dxfId="36" priority="17" stopIfTrue="1" operator="equal">
      <formula>"."</formula>
    </cfRule>
    <cfRule type="cellIs" dxfId="35" priority="18" stopIfTrue="1" operator="equal">
      <formula>"..."</formula>
    </cfRule>
  </conditionalFormatting>
  <conditionalFormatting sqref="D7:D48">
    <cfRule type="cellIs" dxfId="34" priority="13" stopIfTrue="1" operator="equal">
      <formula>"."</formula>
    </cfRule>
    <cfRule type="cellIs" dxfId="33" priority="14" stopIfTrue="1" operator="equal">
      <formula>"..."</formula>
    </cfRule>
  </conditionalFormatting>
  <conditionalFormatting sqref="E5 E7:E48 F13 F21 F25:F26 F33 F40 F47:F48">
    <cfRule type="cellIs" dxfId="32" priority="11" stopIfTrue="1" operator="equal">
      <formula>"."</formula>
    </cfRule>
    <cfRule type="cellIs" dxfId="31" priority="12" stopIfTrue="1" operator="equal">
      <formula>"..."</formula>
    </cfRule>
  </conditionalFormatting>
  <conditionalFormatting sqref="H5 H7:H12 H14:H20 H22:H24 H27:H32 H34:H39 H41:H46">
    <cfRule type="cellIs" dxfId="30" priority="9" stopIfTrue="1" operator="equal">
      <formula>"."</formula>
    </cfRule>
    <cfRule type="cellIs" dxfId="29" priority="10" stopIfTrue="1" operator="equal">
      <formula>"..."</formula>
    </cfRule>
  </conditionalFormatting>
  <conditionalFormatting sqref="H13 H21 H25:H26 H33 H40 H47:H48">
    <cfRule type="cellIs" dxfId="28" priority="7" stopIfTrue="1" operator="equal">
      <formula>"."</formula>
    </cfRule>
    <cfRule type="cellIs" dxfId="27" priority="8" stopIfTrue="1" operator="equal">
      <formula>"..."</formula>
    </cfRule>
  </conditionalFormatting>
  <conditionalFormatting sqref="I5 I7:I12 I14:I20 I22:I24 I27:I32 I34:I39 I41:I46">
    <cfRule type="cellIs" dxfId="26" priority="5" stopIfTrue="1" operator="equal">
      <formula>"."</formula>
    </cfRule>
    <cfRule type="cellIs" dxfId="25" priority="6" stopIfTrue="1" operator="equal">
      <formula>"..."</formula>
    </cfRule>
  </conditionalFormatting>
  <conditionalFormatting sqref="I13 I21 I25:I26 I33 I40 I47:I48">
    <cfRule type="cellIs" dxfId="24" priority="3" stopIfTrue="1" operator="equal">
      <formula>"."</formula>
    </cfRule>
    <cfRule type="cellIs" dxfId="23" priority="4" stopIfTrue="1" operator="equal">
      <formula>"..."</formula>
    </cfRule>
  </conditionalFormatting>
  <conditionalFormatting sqref="D5">
    <cfRule type="cellIs" dxfId="22" priority="1" stopIfTrue="1" operator="equal">
      <formula>"."</formula>
    </cfRule>
    <cfRule type="cellIs" dxfId="21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I45"/>
  <sheetViews>
    <sheetView zoomScaleNormal="100" workbookViewId="0">
      <pane ySplit="4" topLeftCell="A5" activePane="bottomLeft" state="frozen"/>
      <selection activeCell="M7" sqref="M7"/>
      <selection pane="bottomLeft"/>
    </sheetView>
  </sheetViews>
  <sheetFormatPr baseColWidth="10" defaultRowHeight="12.75" x14ac:dyDescent="0.2"/>
  <cols>
    <col min="1" max="1" width="24.7109375" style="28" customWidth="1"/>
    <col min="2" max="2" width="8.5703125" style="28" customWidth="1"/>
    <col min="3" max="9" width="8.42578125" style="28" customWidth="1"/>
    <col min="10" max="16384" width="11.42578125" style="28"/>
  </cols>
  <sheetData>
    <row r="1" spans="1:9" ht="16.5" customHeight="1" x14ac:dyDescent="0.2">
      <c r="A1" s="25"/>
      <c r="B1" s="25"/>
      <c r="C1" s="25"/>
      <c r="D1" s="25"/>
      <c r="E1" s="26"/>
      <c r="F1" s="26"/>
      <c r="G1" s="26"/>
      <c r="H1" s="26"/>
      <c r="I1" s="27"/>
    </row>
    <row r="2" spans="1:9" s="31" customFormat="1" ht="14.85" customHeight="1" x14ac:dyDescent="0.2">
      <c r="A2" s="61" t="s">
        <v>157</v>
      </c>
      <c r="B2" s="30"/>
      <c r="C2" s="30"/>
      <c r="D2" s="30"/>
      <c r="E2" s="29"/>
      <c r="F2" s="29"/>
      <c r="G2" s="29"/>
      <c r="H2" s="29"/>
      <c r="I2" s="30"/>
    </row>
    <row r="3" spans="1:9" ht="26.45" customHeight="1" x14ac:dyDescent="0.2">
      <c r="A3" s="99" t="s">
        <v>57</v>
      </c>
      <c r="B3" s="103" t="s">
        <v>19</v>
      </c>
      <c r="C3" s="97"/>
      <c r="D3" s="97"/>
      <c r="E3" s="104"/>
      <c r="F3" s="96" t="s">
        <v>20</v>
      </c>
      <c r="G3" s="97"/>
      <c r="H3" s="97"/>
      <c r="I3" s="97"/>
    </row>
    <row r="4" spans="1:9" ht="52.5" customHeight="1" x14ac:dyDescent="0.2">
      <c r="A4" s="105"/>
      <c r="B4" s="40" t="s">
        <v>64</v>
      </c>
      <c r="C4" s="41" t="s">
        <v>63</v>
      </c>
      <c r="D4" s="41" t="s">
        <v>1</v>
      </c>
      <c r="E4" s="42" t="s">
        <v>2</v>
      </c>
      <c r="F4" s="42" t="s">
        <v>64</v>
      </c>
      <c r="G4" s="42" t="s">
        <v>22</v>
      </c>
      <c r="H4" s="42" t="s">
        <v>23</v>
      </c>
      <c r="I4" s="43" t="s">
        <v>24</v>
      </c>
    </row>
    <row r="5" spans="1:9" ht="18" customHeight="1" x14ac:dyDescent="0.2">
      <c r="A5" s="32" t="s">
        <v>89</v>
      </c>
      <c r="B5" s="102">
        <v>555</v>
      </c>
      <c r="C5" s="101">
        <v>469</v>
      </c>
      <c r="D5" s="101">
        <v>47</v>
      </c>
      <c r="E5" s="101">
        <v>39</v>
      </c>
      <c r="F5" s="101">
        <v>373</v>
      </c>
      <c r="G5" s="101">
        <v>287</v>
      </c>
      <c r="H5" s="101">
        <v>46</v>
      </c>
      <c r="I5" s="101">
        <v>40</v>
      </c>
    </row>
    <row r="6" spans="1:9" ht="12.75" customHeight="1" x14ac:dyDescent="0.2">
      <c r="A6" s="33" t="s">
        <v>115</v>
      </c>
      <c r="B6" s="98"/>
      <c r="C6" s="95"/>
      <c r="D6" s="95"/>
      <c r="E6" s="95"/>
      <c r="F6" s="95"/>
      <c r="G6" s="95"/>
      <c r="H6" s="95"/>
      <c r="I6" s="95"/>
    </row>
    <row r="7" spans="1:9" ht="15" customHeight="1" x14ac:dyDescent="0.2">
      <c r="A7" s="35" t="s">
        <v>91</v>
      </c>
      <c r="B7" s="95">
        <v>658</v>
      </c>
      <c r="C7" s="95">
        <v>520</v>
      </c>
      <c r="D7" s="95">
        <v>86</v>
      </c>
      <c r="E7" s="95">
        <v>52</v>
      </c>
      <c r="F7" s="95">
        <v>525</v>
      </c>
      <c r="G7" s="95">
        <v>383</v>
      </c>
      <c r="H7" s="95">
        <v>94</v>
      </c>
      <c r="I7" s="95">
        <v>48</v>
      </c>
    </row>
    <row r="8" spans="1:9" ht="12.75" customHeight="1" x14ac:dyDescent="0.2">
      <c r="A8" s="33" t="s">
        <v>116</v>
      </c>
      <c r="B8" s="95"/>
      <c r="C8" s="95"/>
      <c r="D8" s="95"/>
      <c r="E8" s="95"/>
      <c r="F8" s="95"/>
      <c r="G8" s="95"/>
      <c r="H8" s="95"/>
      <c r="I8" s="95"/>
    </row>
    <row r="9" spans="1:9" ht="12.75" customHeight="1" x14ac:dyDescent="0.2">
      <c r="A9" s="33" t="s">
        <v>117</v>
      </c>
      <c r="B9" s="57">
        <v>390</v>
      </c>
      <c r="C9" s="57">
        <v>303</v>
      </c>
      <c r="D9" s="57">
        <v>56</v>
      </c>
      <c r="E9" s="57">
        <v>31</v>
      </c>
      <c r="F9" s="57">
        <v>320</v>
      </c>
      <c r="G9" s="57">
        <v>231</v>
      </c>
      <c r="H9" s="57">
        <v>65</v>
      </c>
      <c r="I9" s="57">
        <v>24</v>
      </c>
    </row>
    <row r="10" spans="1:9" ht="12.75" customHeight="1" x14ac:dyDescent="0.2">
      <c r="A10" s="33" t="s">
        <v>118</v>
      </c>
      <c r="B10" s="57">
        <v>1093</v>
      </c>
      <c r="C10" s="57">
        <v>900</v>
      </c>
      <c r="D10" s="57">
        <v>111</v>
      </c>
      <c r="E10" s="57">
        <v>82</v>
      </c>
      <c r="F10" s="57">
        <v>938</v>
      </c>
      <c r="G10" s="57">
        <v>753</v>
      </c>
      <c r="H10" s="57">
        <v>109</v>
      </c>
      <c r="I10" s="57">
        <v>76</v>
      </c>
    </row>
    <row r="11" spans="1:9" ht="12.75" customHeight="1" x14ac:dyDescent="0.2">
      <c r="A11" s="34" t="s">
        <v>13</v>
      </c>
      <c r="B11" s="57">
        <v>2696</v>
      </c>
      <c r="C11" s="57">
        <v>2192</v>
      </c>
      <c r="D11" s="57">
        <v>300</v>
      </c>
      <c r="E11" s="57">
        <v>204</v>
      </c>
      <c r="F11" s="57">
        <v>2156</v>
      </c>
      <c r="G11" s="57">
        <v>1654</v>
      </c>
      <c r="H11" s="57">
        <v>314</v>
      </c>
      <c r="I11" s="57">
        <v>188</v>
      </c>
    </row>
    <row r="12" spans="1:9" ht="20.100000000000001" customHeight="1" x14ac:dyDescent="0.2">
      <c r="A12" s="35" t="s">
        <v>91</v>
      </c>
      <c r="B12" s="95">
        <v>352</v>
      </c>
      <c r="C12" s="95">
        <v>277</v>
      </c>
      <c r="D12" s="95">
        <v>45</v>
      </c>
      <c r="E12" s="95">
        <v>30</v>
      </c>
      <c r="F12" s="95">
        <v>263</v>
      </c>
      <c r="G12" s="95">
        <v>207</v>
      </c>
      <c r="H12" s="95">
        <v>31</v>
      </c>
      <c r="I12" s="95">
        <v>25</v>
      </c>
    </row>
    <row r="13" spans="1:9" ht="12.75" customHeight="1" x14ac:dyDescent="0.2">
      <c r="A13" s="33" t="s">
        <v>119</v>
      </c>
      <c r="B13" s="95"/>
      <c r="C13" s="95"/>
      <c r="D13" s="95"/>
      <c r="E13" s="95"/>
      <c r="F13" s="95"/>
      <c r="G13" s="95"/>
      <c r="H13" s="95"/>
      <c r="I13" s="95"/>
    </row>
    <row r="14" spans="1:9" ht="12.75" customHeight="1" x14ac:dyDescent="0.2">
      <c r="A14" s="33" t="s">
        <v>120</v>
      </c>
      <c r="B14" s="57">
        <v>518</v>
      </c>
      <c r="C14" s="57">
        <v>419</v>
      </c>
      <c r="D14" s="57">
        <v>50</v>
      </c>
      <c r="E14" s="57">
        <v>49</v>
      </c>
      <c r="F14" s="57">
        <v>485</v>
      </c>
      <c r="G14" s="57">
        <v>377</v>
      </c>
      <c r="H14" s="57">
        <v>59</v>
      </c>
      <c r="I14" s="57">
        <v>49</v>
      </c>
    </row>
    <row r="15" spans="1:9" ht="12.75" customHeight="1" x14ac:dyDescent="0.2">
      <c r="A15" s="33" t="s">
        <v>121</v>
      </c>
      <c r="B15" s="57">
        <v>411</v>
      </c>
      <c r="C15" s="57">
        <v>343</v>
      </c>
      <c r="D15" s="57">
        <v>55</v>
      </c>
      <c r="E15" s="57">
        <v>13</v>
      </c>
      <c r="F15" s="57">
        <v>276</v>
      </c>
      <c r="G15" s="57">
        <v>218</v>
      </c>
      <c r="H15" s="57">
        <v>41</v>
      </c>
      <c r="I15" s="57">
        <v>17</v>
      </c>
    </row>
    <row r="16" spans="1:9" ht="12.75" customHeight="1" x14ac:dyDescent="0.2">
      <c r="A16" s="37" t="s">
        <v>14</v>
      </c>
      <c r="B16" s="57">
        <v>1281</v>
      </c>
      <c r="C16" s="57">
        <v>1039</v>
      </c>
      <c r="D16" s="57">
        <v>150</v>
      </c>
      <c r="E16" s="57">
        <v>92</v>
      </c>
      <c r="F16" s="57">
        <v>1024</v>
      </c>
      <c r="G16" s="57">
        <v>802</v>
      </c>
      <c r="H16" s="57">
        <v>131</v>
      </c>
      <c r="I16" s="57">
        <v>91</v>
      </c>
    </row>
    <row r="17" spans="1:9" ht="15" customHeight="1" x14ac:dyDescent="0.2">
      <c r="A17" s="35" t="s">
        <v>91</v>
      </c>
      <c r="B17" s="95">
        <v>752</v>
      </c>
      <c r="C17" s="108">
        <v>582</v>
      </c>
      <c r="D17" s="95">
        <v>102</v>
      </c>
      <c r="E17" s="95">
        <v>68</v>
      </c>
      <c r="F17" s="108">
        <v>609</v>
      </c>
      <c r="G17" s="108">
        <v>470</v>
      </c>
      <c r="H17" s="108">
        <v>94</v>
      </c>
      <c r="I17" s="108">
        <v>45</v>
      </c>
    </row>
    <row r="18" spans="1:9" ht="12.75" customHeight="1" x14ac:dyDescent="0.2">
      <c r="A18" s="33" t="s">
        <v>122</v>
      </c>
      <c r="B18" s="95"/>
      <c r="C18" s="108"/>
      <c r="D18" s="95"/>
      <c r="E18" s="95"/>
      <c r="F18" s="108"/>
      <c r="G18" s="108"/>
      <c r="H18" s="108"/>
      <c r="I18" s="108"/>
    </row>
    <row r="19" spans="1:9" ht="12.75" customHeight="1" x14ac:dyDescent="0.2">
      <c r="A19" s="33" t="s">
        <v>123</v>
      </c>
      <c r="B19" s="57">
        <v>506</v>
      </c>
      <c r="C19" s="57">
        <v>401</v>
      </c>
      <c r="D19" s="57">
        <v>54</v>
      </c>
      <c r="E19" s="57">
        <v>51</v>
      </c>
      <c r="F19" s="57">
        <v>463</v>
      </c>
      <c r="G19" s="57">
        <v>362</v>
      </c>
      <c r="H19" s="57">
        <v>55</v>
      </c>
      <c r="I19" s="57">
        <v>46</v>
      </c>
    </row>
    <row r="20" spans="1:9" ht="12.75" customHeight="1" x14ac:dyDescent="0.2">
      <c r="A20" s="33" t="s">
        <v>124</v>
      </c>
      <c r="B20" s="57">
        <v>410</v>
      </c>
      <c r="C20" s="57">
        <v>337</v>
      </c>
      <c r="D20" s="57">
        <v>31</v>
      </c>
      <c r="E20" s="57">
        <v>42</v>
      </c>
      <c r="F20" s="57">
        <v>328</v>
      </c>
      <c r="G20" s="57">
        <v>266</v>
      </c>
      <c r="H20" s="57">
        <v>32</v>
      </c>
      <c r="I20" s="57">
        <v>30</v>
      </c>
    </row>
    <row r="21" spans="1:9" ht="12.75" customHeight="1" x14ac:dyDescent="0.2">
      <c r="A21" s="34" t="s">
        <v>15</v>
      </c>
      <c r="B21" s="57">
        <v>1668</v>
      </c>
      <c r="C21" s="57">
        <v>1320</v>
      </c>
      <c r="D21" s="57">
        <v>187</v>
      </c>
      <c r="E21" s="57">
        <v>161</v>
      </c>
      <c r="F21" s="57">
        <v>1400</v>
      </c>
      <c r="G21" s="57">
        <v>1098</v>
      </c>
      <c r="H21" s="57">
        <v>181</v>
      </c>
      <c r="I21" s="57">
        <v>121</v>
      </c>
    </row>
    <row r="22" spans="1:9" ht="20.100000000000001" customHeight="1" x14ac:dyDescent="0.2">
      <c r="A22" s="36" t="s">
        <v>61</v>
      </c>
      <c r="B22" s="58">
        <v>5645</v>
      </c>
      <c r="C22" s="58">
        <v>4551</v>
      </c>
      <c r="D22" s="58">
        <v>637</v>
      </c>
      <c r="E22" s="58">
        <v>457</v>
      </c>
      <c r="F22" s="58">
        <v>4580</v>
      </c>
      <c r="G22" s="58">
        <v>3554</v>
      </c>
      <c r="H22" s="58">
        <v>626</v>
      </c>
      <c r="I22" s="58">
        <v>400</v>
      </c>
    </row>
    <row r="23" spans="1:9" ht="24.95" customHeight="1" x14ac:dyDescent="0.2">
      <c r="A23" s="35" t="s">
        <v>91</v>
      </c>
      <c r="B23" s="108">
        <v>689</v>
      </c>
      <c r="C23" s="108">
        <v>553</v>
      </c>
      <c r="D23" s="108">
        <v>84</v>
      </c>
      <c r="E23" s="108">
        <v>52</v>
      </c>
      <c r="F23" s="108">
        <v>557</v>
      </c>
      <c r="G23" s="108">
        <v>424</v>
      </c>
      <c r="H23" s="108">
        <v>86</v>
      </c>
      <c r="I23" s="108">
        <v>47</v>
      </c>
    </row>
    <row r="24" spans="1:9" ht="12.75" customHeight="1" x14ac:dyDescent="0.2">
      <c r="A24" s="33" t="s">
        <v>125</v>
      </c>
      <c r="B24" s="108"/>
      <c r="C24" s="108"/>
      <c r="D24" s="108"/>
      <c r="E24" s="108"/>
      <c r="F24" s="108"/>
      <c r="G24" s="108"/>
      <c r="H24" s="108"/>
      <c r="I24" s="108"/>
    </row>
    <row r="25" spans="1:9" ht="12.75" customHeight="1" x14ac:dyDescent="0.2">
      <c r="A25" s="33" t="s">
        <v>126</v>
      </c>
      <c r="B25" s="57">
        <v>369</v>
      </c>
      <c r="C25" s="57">
        <v>291</v>
      </c>
      <c r="D25" s="57">
        <v>43</v>
      </c>
      <c r="E25" s="57">
        <v>35</v>
      </c>
      <c r="F25" s="57">
        <v>304</v>
      </c>
      <c r="G25" s="57">
        <v>230</v>
      </c>
      <c r="H25" s="57">
        <v>45</v>
      </c>
      <c r="I25" s="57">
        <v>29</v>
      </c>
    </row>
    <row r="26" spans="1:9" ht="12.75" customHeight="1" x14ac:dyDescent="0.2">
      <c r="A26" s="33" t="s">
        <v>127</v>
      </c>
      <c r="B26" s="57">
        <v>475</v>
      </c>
      <c r="C26" s="57">
        <v>391</v>
      </c>
      <c r="D26" s="57">
        <v>53</v>
      </c>
      <c r="E26" s="57">
        <v>31</v>
      </c>
      <c r="F26" s="57">
        <v>393</v>
      </c>
      <c r="G26" s="57">
        <v>333</v>
      </c>
      <c r="H26" s="57">
        <v>38</v>
      </c>
      <c r="I26" s="57">
        <v>22</v>
      </c>
    </row>
    <row r="27" spans="1:9" ht="12.75" customHeight="1" x14ac:dyDescent="0.2">
      <c r="A27" s="34" t="s">
        <v>16</v>
      </c>
      <c r="B27" s="57">
        <v>1533</v>
      </c>
      <c r="C27" s="57">
        <v>1235</v>
      </c>
      <c r="D27" s="57">
        <v>180</v>
      </c>
      <c r="E27" s="57">
        <v>118</v>
      </c>
      <c r="F27" s="57">
        <v>1254</v>
      </c>
      <c r="G27" s="57">
        <v>987</v>
      </c>
      <c r="H27" s="57">
        <v>169</v>
      </c>
      <c r="I27" s="57">
        <v>98</v>
      </c>
    </row>
    <row r="28" spans="1:9" ht="20.100000000000001" customHeight="1" x14ac:dyDescent="0.2">
      <c r="A28" s="35" t="s">
        <v>89</v>
      </c>
      <c r="B28" s="108">
        <v>310</v>
      </c>
      <c r="C28" s="108">
        <v>265</v>
      </c>
      <c r="D28" s="108">
        <v>23</v>
      </c>
      <c r="E28" s="108">
        <v>22</v>
      </c>
      <c r="F28" s="108">
        <v>226</v>
      </c>
      <c r="G28" s="108">
        <v>164</v>
      </c>
      <c r="H28" s="108">
        <v>42</v>
      </c>
      <c r="I28" s="108">
        <v>20</v>
      </c>
    </row>
    <row r="29" spans="1:9" ht="12.75" customHeight="1" x14ac:dyDescent="0.2">
      <c r="A29" s="33" t="s">
        <v>128</v>
      </c>
      <c r="B29" s="108"/>
      <c r="C29" s="108"/>
      <c r="D29" s="108"/>
      <c r="E29" s="108"/>
      <c r="F29" s="108"/>
      <c r="G29" s="108"/>
      <c r="H29" s="108"/>
      <c r="I29" s="108"/>
    </row>
    <row r="30" spans="1:9" ht="15" customHeight="1" x14ac:dyDescent="0.2">
      <c r="A30" s="35" t="s">
        <v>91</v>
      </c>
      <c r="B30" s="108">
        <v>487</v>
      </c>
      <c r="C30" s="108">
        <v>397</v>
      </c>
      <c r="D30" s="108">
        <v>51</v>
      </c>
      <c r="E30" s="108">
        <v>39</v>
      </c>
      <c r="F30" s="108">
        <v>392</v>
      </c>
      <c r="G30" s="108">
        <v>314</v>
      </c>
      <c r="H30" s="108">
        <v>49</v>
      </c>
      <c r="I30" s="108">
        <v>29</v>
      </c>
    </row>
    <row r="31" spans="1:9" ht="12.75" customHeight="1" x14ac:dyDescent="0.2">
      <c r="A31" s="33" t="s">
        <v>129</v>
      </c>
      <c r="B31" s="108"/>
      <c r="C31" s="108"/>
      <c r="D31" s="108"/>
      <c r="E31" s="108"/>
      <c r="F31" s="108"/>
      <c r="G31" s="108"/>
      <c r="H31" s="108"/>
      <c r="I31" s="108"/>
    </row>
    <row r="32" spans="1:9" ht="12.75" customHeight="1" x14ac:dyDescent="0.2">
      <c r="A32" s="33" t="s">
        <v>130</v>
      </c>
      <c r="B32" s="57">
        <v>479</v>
      </c>
      <c r="C32" s="57">
        <v>389</v>
      </c>
      <c r="D32" s="57">
        <v>57</v>
      </c>
      <c r="E32" s="57">
        <v>33</v>
      </c>
      <c r="F32" s="57">
        <v>355</v>
      </c>
      <c r="G32" s="57">
        <v>265</v>
      </c>
      <c r="H32" s="57">
        <v>54</v>
      </c>
      <c r="I32" s="57">
        <v>36</v>
      </c>
    </row>
    <row r="33" spans="1:9" ht="12.75" customHeight="1" x14ac:dyDescent="0.2">
      <c r="A33" s="34" t="s">
        <v>136</v>
      </c>
      <c r="B33" s="57">
        <v>1276</v>
      </c>
      <c r="C33" s="57">
        <v>1051</v>
      </c>
      <c r="D33" s="57">
        <v>131</v>
      </c>
      <c r="E33" s="57">
        <v>94</v>
      </c>
      <c r="F33" s="57">
        <v>973</v>
      </c>
      <c r="G33" s="57">
        <v>743</v>
      </c>
      <c r="H33" s="57">
        <v>145</v>
      </c>
      <c r="I33" s="57">
        <v>85</v>
      </c>
    </row>
    <row r="34" spans="1:9" ht="20.100000000000001" customHeight="1" x14ac:dyDescent="0.2">
      <c r="A34" s="35" t="s">
        <v>91</v>
      </c>
      <c r="B34" s="108">
        <v>591</v>
      </c>
      <c r="C34" s="108">
        <v>475</v>
      </c>
      <c r="D34" s="108">
        <v>77</v>
      </c>
      <c r="E34" s="108">
        <v>39</v>
      </c>
      <c r="F34" s="108">
        <v>421</v>
      </c>
      <c r="G34" s="108">
        <v>305</v>
      </c>
      <c r="H34" s="108">
        <v>87</v>
      </c>
      <c r="I34" s="108">
        <v>29</v>
      </c>
    </row>
    <row r="35" spans="1:9" ht="12.75" customHeight="1" x14ac:dyDescent="0.2">
      <c r="A35" s="33" t="s">
        <v>131</v>
      </c>
      <c r="B35" s="108"/>
      <c r="C35" s="108"/>
      <c r="D35" s="108"/>
      <c r="E35" s="108"/>
      <c r="F35" s="108"/>
      <c r="G35" s="108"/>
      <c r="H35" s="108"/>
      <c r="I35" s="108"/>
    </row>
    <row r="36" spans="1:9" ht="12.75" customHeight="1" x14ac:dyDescent="0.2">
      <c r="A36" s="33" t="s">
        <v>132</v>
      </c>
      <c r="B36" s="57">
        <v>740</v>
      </c>
      <c r="C36" s="57">
        <v>580</v>
      </c>
      <c r="D36" s="57">
        <v>102</v>
      </c>
      <c r="E36" s="57">
        <v>58</v>
      </c>
      <c r="F36" s="57">
        <v>544</v>
      </c>
      <c r="G36" s="57">
        <v>407</v>
      </c>
      <c r="H36" s="57">
        <v>88</v>
      </c>
      <c r="I36" s="57">
        <v>49</v>
      </c>
    </row>
    <row r="37" spans="1:9" ht="12.75" customHeight="1" x14ac:dyDescent="0.2">
      <c r="A37" s="33" t="s">
        <v>133</v>
      </c>
      <c r="B37" s="57">
        <v>310</v>
      </c>
      <c r="C37" s="57">
        <v>250</v>
      </c>
      <c r="D37" s="57">
        <v>36</v>
      </c>
      <c r="E37" s="57">
        <v>24</v>
      </c>
      <c r="F37" s="57">
        <v>265</v>
      </c>
      <c r="G37" s="57">
        <v>209</v>
      </c>
      <c r="H37" s="57">
        <v>36</v>
      </c>
      <c r="I37" s="57">
        <v>20</v>
      </c>
    </row>
    <row r="38" spans="1:9" ht="12.75" customHeight="1" x14ac:dyDescent="0.2">
      <c r="A38" s="37" t="s">
        <v>17</v>
      </c>
      <c r="B38" s="57">
        <v>1641</v>
      </c>
      <c r="C38" s="57">
        <v>1305</v>
      </c>
      <c r="D38" s="57">
        <v>215</v>
      </c>
      <c r="E38" s="57">
        <v>121</v>
      </c>
      <c r="F38" s="57">
        <v>1230</v>
      </c>
      <c r="G38" s="57">
        <v>921</v>
      </c>
      <c r="H38" s="57">
        <v>211</v>
      </c>
      <c r="I38" s="57">
        <v>98</v>
      </c>
    </row>
    <row r="39" spans="1:9" ht="20.100000000000001" customHeight="1" x14ac:dyDescent="0.2">
      <c r="A39" s="36" t="s">
        <v>62</v>
      </c>
      <c r="B39" s="58">
        <v>4450</v>
      </c>
      <c r="C39" s="58">
        <v>3591</v>
      </c>
      <c r="D39" s="58">
        <v>526</v>
      </c>
      <c r="E39" s="58">
        <v>333</v>
      </c>
      <c r="F39" s="58">
        <v>3457</v>
      </c>
      <c r="G39" s="58">
        <v>2651</v>
      </c>
      <c r="H39" s="58">
        <v>525</v>
      </c>
      <c r="I39" s="58">
        <v>281</v>
      </c>
    </row>
    <row r="40" spans="1:9" ht="45" customHeight="1" x14ac:dyDescent="0.2">
      <c r="A40" s="38" t="s">
        <v>18</v>
      </c>
      <c r="B40" s="58">
        <v>27888</v>
      </c>
      <c r="C40" s="58">
        <v>22489</v>
      </c>
      <c r="D40" s="58">
        <v>3243</v>
      </c>
      <c r="E40" s="58">
        <v>2156</v>
      </c>
      <c r="F40" s="58">
        <v>22330</v>
      </c>
      <c r="G40" s="58">
        <v>17090</v>
      </c>
      <c r="H40" s="58">
        <v>3387</v>
      </c>
      <c r="I40" s="58">
        <v>1853</v>
      </c>
    </row>
    <row r="41" spans="1:9" ht="81" customHeight="1" x14ac:dyDescent="0.2">
      <c r="A41" s="106" t="s">
        <v>150</v>
      </c>
      <c r="B41" s="107"/>
      <c r="C41" s="107"/>
      <c r="D41" s="107"/>
      <c r="E41" s="107"/>
      <c r="F41" s="107"/>
      <c r="G41" s="107"/>
      <c r="H41" s="107"/>
      <c r="I41" s="107"/>
    </row>
    <row r="42" spans="1:9" x14ac:dyDescent="0.2">
      <c r="A42" s="39"/>
      <c r="B42" s="39"/>
      <c r="C42" s="39"/>
      <c r="D42" s="39"/>
      <c r="E42" s="39"/>
      <c r="F42" s="39"/>
      <c r="G42" s="39"/>
      <c r="H42" s="39"/>
      <c r="I42" s="39"/>
    </row>
    <row r="43" spans="1:9" x14ac:dyDescent="0.2">
      <c r="A43" s="39"/>
      <c r="B43" s="39"/>
      <c r="C43" s="39"/>
      <c r="D43" s="39"/>
      <c r="E43" s="39"/>
      <c r="F43" s="39"/>
      <c r="G43" s="39"/>
      <c r="H43" s="39"/>
      <c r="I43" s="39"/>
    </row>
    <row r="44" spans="1:9" x14ac:dyDescent="0.2">
      <c r="A44" s="39"/>
      <c r="B44" s="39"/>
      <c r="C44" s="39"/>
      <c r="D44" s="39"/>
      <c r="E44" s="39"/>
      <c r="F44" s="39"/>
      <c r="G44" s="39"/>
      <c r="H44" s="39"/>
      <c r="I44" s="39"/>
    </row>
    <row r="45" spans="1:9" x14ac:dyDescent="0.2">
      <c r="A45" s="39"/>
      <c r="B45" s="39"/>
      <c r="C45" s="39"/>
      <c r="D45" s="39"/>
      <c r="E45" s="39"/>
      <c r="F45" s="39"/>
      <c r="G45" s="39"/>
      <c r="H45" s="39"/>
      <c r="I45" s="39"/>
    </row>
  </sheetData>
  <mergeCells count="68">
    <mergeCell ref="B3:E3"/>
    <mergeCell ref="F3:I3"/>
    <mergeCell ref="F34:F35"/>
    <mergeCell ref="G34:G35"/>
    <mergeCell ref="H34:H35"/>
    <mergeCell ref="I34:I35"/>
    <mergeCell ref="B34:B35"/>
    <mergeCell ref="C34:C35"/>
    <mergeCell ref="D34:D35"/>
    <mergeCell ref="E34:E35"/>
    <mergeCell ref="G28:G29"/>
    <mergeCell ref="H28:H29"/>
    <mergeCell ref="I28:I29"/>
    <mergeCell ref="B30:B31"/>
    <mergeCell ref="C30:C31"/>
    <mergeCell ref="D30:D31"/>
    <mergeCell ref="E30:E31"/>
    <mergeCell ref="F30:F31"/>
    <mergeCell ref="G30:G31"/>
    <mergeCell ref="H30:H31"/>
    <mergeCell ref="I30:I31"/>
    <mergeCell ref="B28:B29"/>
    <mergeCell ref="C28:C29"/>
    <mergeCell ref="D28:D29"/>
    <mergeCell ref="E28:E29"/>
    <mergeCell ref="F28:F29"/>
    <mergeCell ref="G17:G18"/>
    <mergeCell ref="H17:H18"/>
    <mergeCell ref="I17:I18"/>
    <mergeCell ref="B23:B24"/>
    <mergeCell ref="C23:C24"/>
    <mergeCell ref="D23:D24"/>
    <mergeCell ref="E23:E24"/>
    <mergeCell ref="F23:F24"/>
    <mergeCell ref="G23:G24"/>
    <mergeCell ref="H23:H24"/>
    <mergeCell ref="I23:I24"/>
    <mergeCell ref="B17:B18"/>
    <mergeCell ref="C17:C18"/>
    <mergeCell ref="D17:D18"/>
    <mergeCell ref="E17:E18"/>
    <mergeCell ref="F17:F18"/>
    <mergeCell ref="H7:H8"/>
    <mergeCell ref="I7:I8"/>
    <mergeCell ref="B12:B13"/>
    <mergeCell ref="C12:C13"/>
    <mergeCell ref="D12:D13"/>
    <mergeCell ref="E12:E13"/>
    <mergeCell ref="F12:F13"/>
    <mergeCell ref="G12:G13"/>
    <mergeCell ref="H12:H13"/>
    <mergeCell ref="I12:I13"/>
    <mergeCell ref="A3:A4"/>
    <mergeCell ref="A41:I41"/>
    <mergeCell ref="B5:B6"/>
    <mergeCell ref="C5:C6"/>
    <mergeCell ref="D5:D6"/>
    <mergeCell ref="E5:E6"/>
    <mergeCell ref="F5:F6"/>
    <mergeCell ref="G5:G6"/>
    <mergeCell ref="H5:H6"/>
    <mergeCell ref="I5:I6"/>
    <mergeCell ref="B7:B8"/>
    <mergeCell ref="C7:C8"/>
    <mergeCell ref="D7:D8"/>
    <mergeCell ref="E7:E8"/>
    <mergeCell ref="F7:F8"/>
    <mergeCell ref="G7:G8"/>
  </mergeCells>
  <phoneticPr fontId="0" type="noConversion"/>
  <conditionalFormatting sqref="B34:C35 B23:C24 B28:C31 C17:C18 F17:G18 F28:G31 F23:G24 F34:G35">
    <cfRule type="cellIs" dxfId="20" priority="19" stopIfTrue="1" operator="equal">
      <formula>"."</formula>
    </cfRule>
  </conditionalFormatting>
  <conditionalFormatting sqref="B32:C33 C5:C16 C19:C22 B25:C27 B5:B22 B36:C40 F36:G37 F25:G26 F19:G20 F5:G10 F32:G32 F12:G15 G11 G16 G21:G22 G27 G33 G38:G40">
    <cfRule type="cellIs" dxfId="19" priority="20" stopIfTrue="1" operator="equal">
      <formula>"."</formula>
    </cfRule>
    <cfRule type="cellIs" dxfId="18" priority="21" stopIfTrue="1" operator="equal">
      <formula>"..."</formula>
    </cfRule>
  </conditionalFormatting>
  <conditionalFormatting sqref="D34:D35 D23:D24 D28:D31">
    <cfRule type="cellIs" dxfId="17" priority="16" stopIfTrue="1" operator="equal">
      <formula>"."</formula>
    </cfRule>
  </conditionalFormatting>
  <conditionalFormatting sqref="D32:D33 D25:D27 D7:D22 D36:D40">
    <cfRule type="cellIs" dxfId="16" priority="17" stopIfTrue="1" operator="equal">
      <formula>"."</formula>
    </cfRule>
    <cfRule type="cellIs" dxfId="15" priority="18" stopIfTrue="1" operator="equal">
      <formula>"..."</formula>
    </cfRule>
  </conditionalFormatting>
  <conditionalFormatting sqref="E34:E35 E23:E24 E28:E31">
    <cfRule type="cellIs" dxfId="14" priority="13" stopIfTrue="1" operator="equal">
      <formula>"."</formula>
    </cfRule>
  </conditionalFormatting>
  <conditionalFormatting sqref="E32:E33 E25:E27 E5:E22 E36:E40 F11 F16 F21:F22 F27 F33 F38:F40">
    <cfRule type="cellIs" dxfId="13" priority="14" stopIfTrue="1" operator="equal">
      <formula>"."</formula>
    </cfRule>
    <cfRule type="cellIs" dxfId="12" priority="15" stopIfTrue="1" operator="equal">
      <formula>"..."</formula>
    </cfRule>
  </conditionalFormatting>
  <conditionalFormatting sqref="H17:H18 H28:H31 H23:H24 H34:H35">
    <cfRule type="cellIs" dxfId="11" priority="10" stopIfTrue="1" operator="equal">
      <formula>"."</formula>
    </cfRule>
  </conditionalFormatting>
  <conditionalFormatting sqref="H36:H37 H25:H26 H19:H20 H5:H10 H32 H12:H15">
    <cfRule type="cellIs" dxfId="10" priority="11" stopIfTrue="1" operator="equal">
      <formula>"."</formula>
    </cfRule>
    <cfRule type="cellIs" dxfId="9" priority="12" stopIfTrue="1" operator="equal">
      <formula>"..."</formula>
    </cfRule>
  </conditionalFormatting>
  <conditionalFormatting sqref="H11 H16 H21:H22 H27 H33 H38:H40">
    <cfRule type="cellIs" dxfId="8" priority="8" stopIfTrue="1" operator="equal">
      <formula>"."</formula>
    </cfRule>
    <cfRule type="cellIs" dxfId="7" priority="9" stopIfTrue="1" operator="equal">
      <formula>"..."</formula>
    </cfRule>
  </conditionalFormatting>
  <conditionalFormatting sqref="I17:I18 I28:I31 I23:I24 I34:I35">
    <cfRule type="cellIs" dxfId="6" priority="5" stopIfTrue="1" operator="equal">
      <formula>"."</formula>
    </cfRule>
  </conditionalFormatting>
  <conditionalFormatting sqref="I36:I37 I25:I26 I19:I20 I5:I10 I32 I12:I15">
    <cfRule type="cellIs" dxfId="5" priority="6" stopIfTrue="1" operator="equal">
      <formula>"."</formula>
    </cfRule>
    <cfRule type="cellIs" dxfId="4" priority="7" stopIfTrue="1" operator="equal">
      <formula>"..."</formula>
    </cfRule>
  </conditionalFormatting>
  <conditionalFormatting sqref="I11 I16 I21:I22 I27 I33 I38:I40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D5:D6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8</vt:i4>
      </vt:variant>
      <vt:variant>
        <vt:lpstr>Benannte Bereiche</vt:lpstr>
      </vt:variant>
      <vt:variant>
        <vt:i4>2</vt:i4>
      </vt:variant>
    </vt:vector>
  </HeadingPairs>
  <TitlesOfParts>
    <vt:vector size="10" baseType="lpstr">
      <vt:lpstr>Tabelle 1 Seite2</vt:lpstr>
      <vt:lpstr>Tabelle 2 Seite3</vt:lpstr>
      <vt:lpstr>Tabelle 3 Seite4</vt:lpstr>
      <vt:lpstr>Tabelle 4 Seite4</vt:lpstr>
      <vt:lpstr>Tabelle 5 Seite5</vt:lpstr>
      <vt:lpstr>Tabelle 6 Seite5</vt:lpstr>
      <vt:lpstr>Tabelle 7 Seite6</vt:lpstr>
      <vt:lpstr>NochTabelle 7 Seite7</vt:lpstr>
      <vt:lpstr>'Tabelle 3 Seite4'!Drucktitel</vt:lpstr>
      <vt:lpstr>'Tabelle 5 Seite5'!Drucktitel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Gewerbeanzeigen in Baden-Württemberg im 1. Vierteljahr 2023</dc:title>
  <dc:subject>Statistische Berichte</dc:subject>
  <dc:creator>Statistisches Landesamt Baden-Württemberg</dc:creator>
  <cp:keywords>Gewerbeanzeigen; Gewerbeanmeldungen; Betriebsgründungen; Neugründung; Gewerbeabmeldung; Betriebsaufgaben; Stilllegungen</cp:keywords>
  <cp:lastModifiedBy>Hass, Gabriele (STL)</cp:lastModifiedBy>
  <cp:lastPrinted>2023-05-10T09:42:00Z</cp:lastPrinted>
  <dcterms:created xsi:type="dcterms:W3CDTF">2005-08-08T08:42:22Z</dcterms:created>
  <dcterms:modified xsi:type="dcterms:W3CDTF">2023-05-10T09:48:16Z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1829055182</vt:i4>
  </property>
  <property fmtid="{D5CDD505-2E9C-101B-9397-08002B2CF9AE}" pid="3" name="_EmailSubject">
    <vt:lpwstr>DI2-vj3-08_ArtNr5522_08003.pdf</vt:lpwstr>
  </property>
  <property fmtid="{D5CDD505-2E9C-101B-9397-08002B2CF9AE}" pid="4" name="_AuthorEmail">
    <vt:lpwstr>Jenny.Reichert@STALA.BWL.DE</vt:lpwstr>
  </property>
  <property fmtid="{D5CDD505-2E9C-101B-9397-08002B2CF9AE}" pid="5" name="_AuthorEmailDisplayName">
    <vt:lpwstr>Reichert, Jenny</vt:lpwstr>
  </property>
  <property fmtid="{D5CDD505-2E9C-101B-9397-08002B2CF9AE}" pid="6" name="_ReviewingToolsShownOnce">
    <vt:lpwstr/>
  </property>
</Properties>
</file>