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1\EI1-m_ArtNr_3521_VerarbGewerbe_Bergbau_u_Gewinnung\2023_03\"/>
    </mc:Choice>
  </mc:AlternateContent>
  <bookViews>
    <workbookView xWindow="840" yWindow="300" windowWidth="17745" windowHeight="11190"/>
  </bookViews>
  <sheets>
    <sheet name="Tab01_Seite2-3" sheetId="4" r:id="rId1"/>
    <sheet name="Tab01_Seite4-5" sheetId="5" r:id="rId2"/>
    <sheet name="Tab01_Seite6-7" sheetId="6" r:id="rId3"/>
    <sheet name="Tab02_Seite8-9" sheetId="7" r:id="rId4"/>
    <sheet name="Tab02_Seite10-11" sheetId="8" r:id="rId5"/>
    <sheet name="Tab03_Seite12" sheetId="9" r:id="rId6"/>
  </sheets>
  <calcPr calcId="162913"/>
</workbook>
</file>

<file path=xl/sharedStrings.xml><?xml version="1.0" encoding="utf-8"?>
<sst xmlns="http://schemas.openxmlformats.org/spreadsheetml/2006/main" count="632" uniqueCount="213">
  <si>
    <t xml:space="preserve">1. Betriebe, Beschäftigte, Arbeitsstunden, Entgelte und Umsatz im Verarbeitenden Gewerbe, Bergbau und Gewinnung von Steinen </t>
  </si>
  <si>
    <t>Syste-
matik-
Nr.</t>
  </si>
  <si>
    <t>Wirtschaftszweig</t>
  </si>
  <si>
    <t>Betriebe</t>
  </si>
  <si>
    <r>
      <t>Beschäftigte</t>
    </r>
    <r>
      <rPr>
        <vertAlign val="superscript"/>
        <sz val="8"/>
        <rFont val="Arial"/>
        <family val="2"/>
      </rPr>
      <t>1)</t>
    </r>
  </si>
  <si>
    <t>Geleistete
Arbeits-
stunden</t>
  </si>
  <si>
    <t>Entgelte</t>
  </si>
  <si>
    <t>Umsatz</t>
  </si>
  <si>
    <t>Umsatz
aus
eigenen
Erzeugnissen</t>
  </si>
  <si>
    <t>insgesamt</t>
  </si>
  <si>
    <t>je Beschäftigten</t>
  </si>
  <si>
    <t>darunter Auslandsumsatz</t>
  </si>
  <si>
    <t>mit der Eurozone</t>
  </si>
  <si>
    <t>Anzahl</t>
  </si>
  <si>
    <t>1 000 Std.</t>
  </si>
  <si>
    <t>1 000 EUR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</si>
  <si>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</si>
  <si>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</si>
  <si>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</si>
  <si>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</si>
  <si>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</si>
  <si>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</si>
  <si>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</si>
  <si>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</si>
  <si>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</si>
  <si>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</si>
  <si>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</si>
  <si>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</si>
  <si>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</si>
  <si>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</si>
  <si>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</si>
  <si>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</si>
  <si>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</si>
  <si>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</si>
  <si>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</si>
  <si>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</si>
  <si>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</si>
  <si>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</si>
  <si>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</si>
  <si>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</si>
  <si>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>Herstellung von Papier, Pappe und Waren 
daraus</t>
  </si>
  <si>
    <t xml:space="preserve">17.2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</si>
  <si>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</si>
  <si>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</si>
  <si>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</si>
  <si>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</si>
  <si>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</si>
  <si>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</si>
  <si>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</si>
  <si>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r>
      <t>Noch:</t>
    </r>
    <r>
      <rPr>
        <b/>
        <sz val="8"/>
        <rFont val="Arial"/>
        <family val="2"/>
      </rPr>
      <t xml:space="preserve"> 1. Betriebe, Beschäftigte, Arbeitsstunden, Entgelte und Umsatz im Verarbeitenden Gewerbe, Bergbau und Gewinnung von </t>
    </r>
  </si>
  <si>
    <t xml:space="preserve">21
</t>
  </si>
  <si>
    <t>Herstellung von pharmazeutischen 
Erzeugnissen</t>
  </si>
  <si>
    <t xml:space="preserve">21.2
</t>
  </si>
  <si>
    <t>Herstellung von pharmazeutischen 
Spezialitäten und sonstigen 
pharmazeutischen Erzeugnissen</t>
  </si>
  <si>
    <t xml:space="preserve">22
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</si>
  <si>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</si>
  <si>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</si>
  <si>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</si>
  <si>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</si>
  <si>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</si>
  <si>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</si>
  <si>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</si>
  <si>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</si>
  <si>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</si>
  <si>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 xml:space="preserve">25.5
</t>
  </si>
  <si>
    <t>Herstellung von Schmiede-, Press-, Zieh- 
und Stanzteilen, gewalzten Ringen und 
pulvermetallurgischen Erzeugnissen</t>
  </si>
  <si>
    <t xml:space="preserve">25.6
</t>
  </si>
  <si>
    <t>Oberflächenveredlung und Wärme-
behandlung; Mechanik a. n. g.</t>
  </si>
  <si>
    <t xml:space="preserve">25.7
</t>
  </si>
  <si>
    <t>Herstellung von Schneidwaren, Werk-
zeugen, Schlössern und Beschlägen 
aus unedlen Metallen</t>
  </si>
  <si>
    <t>25.9</t>
  </si>
  <si>
    <t>Herstellung von sonstigen Metallwaren</t>
  </si>
  <si>
    <t xml:space="preserve">26
</t>
  </si>
  <si>
    <t>Herstellung von Datenverarbeitungs-
geräten, elektronischen und optischen 
Erzeugnissen</t>
  </si>
  <si>
    <t xml:space="preserve">26.5
</t>
  </si>
  <si>
    <t>Herstellung von Mess-, Kontroll-, 
Navigations- u. ä. Instrumenten und 
Vorrichtungen; Herstellung von Uhren</t>
  </si>
  <si>
    <t>27</t>
  </si>
  <si>
    <t>Herstellung von elektrischen Ausrüstungen</t>
  </si>
  <si>
    <t xml:space="preserve">27.1
</t>
  </si>
  <si>
    <t>Herstellung von Elektromotoren, 
Generatoren, Transformatoren, 
Elektrizitätsverteilungs- und
-schalteinrichtungen</t>
  </si>
  <si>
    <t xml:space="preserve">27.3
</t>
  </si>
  <si>
    <t>Herstellung von Kabeln und elektrischem 
Installationsmaterial</t>
  </si>
  <si>
    <t>28</t>
  </si>
  <si>
    <t>Maschinenbau</t>
  </si>
  <si>
    <t xml:space="preserve">28.1
</t>
  </si>
  <si>
    <t>Herstellung von nicht wirtschaftszweig-
spezifischen Maschinen</t>
  </si>
  <si>
    <t xml:space="preserve">28.2
</t>
  </si>
  <si>
    <t>Herstellung von sonstigen nicht wirt-
schaftszweigspezifischen Maschinen</t>
  </si>
  <si>
    <t>28.4</t>
  </si>
  <si>
    <t>Herstellung von Werkzeugmaschinen</t>
  </si>
  <si>
    <t xml:space="preserve">28.9
</t>
  </si>
  <si>
    <t>Herstellung von Maschinen für 
sonstige bestimmte Wirtschaftszweige</t>
  </si>
  <si>
    <t xml:space="preserve">29
</t>
  </si>
  <si>
    <t>Herstellung von Kraftwagen und 
Kraftwagenteilen</t>
  </si>
  <si>
    <t xml:space="preserve">29.1
</t>
  </si>
  <si>
    <t>Herstellung von Kraftwagen und 
Kraftwagenmotoren</t>
  </si>
  <si>
    <t xml:space="preserve">29.3
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</si>
  <si>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</si>
  <si>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</si>
  <si>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</si>
  <si>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</si>
  <si>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</si>
  <si>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</si>
  <si>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</si>
  <si>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32.5
</t>
  </si>
  <si>
    <t>Herstellung von medizinischen und 
zahnmedizinischen Apparaten 
und Materialien</t>
  </si>
  <si>
    <t xml:space="preserve">33
</t>
  </si>
  <si>
    <t>Reparatur und Installation von 
Maschinen und Ausrüstungen</t>
  </si>
  <si>
    <t xml:space="preserve">2. Betriebe, Beschäftigte, Arbeitsstunden, Entgelte und Umsatz im Verarbeitenden Gewerbe, Bergbau und Gewinnung von Steinen </t>
  </si>
  <si>
    <t>Kreis
Region
Regierungsbezirk
Land</t>
  </si>
  <si>
    <r>
      <t>Umsatz</t>
    </r>
    <r>
      <rPr>
        <vertAlign val="superscript"/>
        <sz val="7"/>
        <rFont val="Arial"/>
        <family val="2"/>
      </rPr>
      <t>2)</t>
    </r>
  </si>
  <si>
    <t>je
Beschäftigten</t>
  </si>
  <si>
    <t>darunter
Auslandsumsatz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</si>
  <si>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</si>
  <si>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</si>
  <si>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</si>
  <si>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</si>
  <si>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</si>
  <si>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</si>
  <si>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</si>
  <si>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</si>
  <si>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</si>
  <si>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</si>
  <si>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</si>
  <si>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</si>
  <si>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</si>
  <si>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</si>
  <si>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</si>
  <si>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</si>
  <si>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</si>
  <si>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</si>
  <si>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</si>
  <si>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</si>
  <si>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</si>
  <si>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</si>
  <si>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</si>
  <si>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</si>
  <si>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</si>
  <si>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</si>
  <si>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</si>
  <si>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Neckar-Odenwald-Kreis</t>
  </si>
  <si>
    <t>Rhein-Neckar-Kreis</t>
  </si>
  <si>
    <r>
      <t>Region Rhein-Neckar</t>
    </r>
    <r>
      <rPr>
        <vertAlign val="superscript"/>
        <sz val="8"/>
        <rFont val="Arial"/>
        <family val="2"/>
      </rPr>
      <t>3)</t>
    </r>
  </si>
  <si>
    <t xml:space="preserve">
Pforzheim</t>
  </si>
  <si>
    <t>Pforzheim</t>
  </si>
  <si>
    <t xml:space="preserve">
Calw</t>
  </si>
  <si>
    <t>Calw</t>
  </si>
  <si>
    <t>Enzkreis</t>
  </si>
  <si>
    <t>Freudenstadt</t>
  </si>
  <si>
    <t>Region Nordschwarzwald</t>
  </si>
  <si>
    <t>Regierungsbezirk Karlsruhe</t>
  </si>
  <si>
    <r>
      <t>Noch:</t>
    </r>
    <r>
      <rPr>
        <b/>
        <sz val="8"/>
        <rFont val="Arial"/>
        <family val="2"/>
      </rPr>
      <t xml:space="preserve"> 2. Betriebe, Beschäftigte, Arbeitsstunden, Entgelte und Umsatz im Verarbeitenden Gewerbe, Bergbau und Gewinnung von </t>
    </r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</si>
  <si>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</si>
  <si>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</si>
  <si>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</si>
  <si>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</si>
  <si>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</si>
  <si>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</si>
  <si>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</si>
  <si>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</si>
  <si>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</si>
  <si>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</si>
  <si>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</si>
  <si>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</si>
  <si>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</si>
  <si>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</si>
  <si>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</si>
  <si>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</si>
  <si>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</si>
  <si>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</si>
  <si>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</si>
  <si>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</si>
  <si>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</si>
  <si>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3)</t>
    </r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</si>
  <si>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</si>
  <si>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</si>
  <si>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</si>
  <si>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</si>
  <si>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</si>
  <si>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</si>
  <si>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>3. Entwicklung im Verarbeitenden Gewerbe, Bergbau und Gewinnung von Steinen und Erden in Baden-Württemberg</t>
  </si>
  <si>
    <t>Jahr
Monat</t>
  </si>
  <si>
    <r>
      <t>Beschäftigte</t>
    </r>
    <r>
      <rPr>
        <vertAlign val="superscript"/>
        <sz val="8"/>
        <rFont val="Arial"/>
        <family val="2"/>
      </rPr>
      <t xml:space="preserve">1)          </t>
    </r>
  </si>
  <si>
    <t xml:space="preserve"> Auslandsumsatz</t>
  </si>
  <si>
    <r>
      <t>Anzahl (MD)</t>
    </r>
    <r>
      <rPr>
        <vertAlign val="superscript"/>
        <sz val="8"/>
        <rFont val="Arial"/>
        <family val="2"/>
      </rPr>
      <t>2)</t>
    </r>
  </si>
  <si>
    <t>Mill. EUR</t>
  </si>
  <si>
    <t>Mill. Std.</t>
  </si>
  <si>
    <t>Veränderung gegenüber Vorjahr in 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</si>
  <si>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</si>
  <si>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</si>
  <si>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</si>
  <si>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</si>
  <si>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</si>
  <si>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</si>
  <si>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</si>
  <si>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</si>
  <si>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</si>
  <si>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</si>
  <si>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</si>
  <si>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</si>
  <si>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r>
      <t>Umsatz</t>
    </r>
    <r>
      <rPr>
        <vertAlign val="superscript"/>
        <sz val="7"/>
        <rFont val="Arial"/>
        <family val="2"/>
      </rPr>
      <t>3)</t>
    </r>
  </si>
  <si>
    <t xml:space="preserve">… </t>
  </si>
  <si>
    <t>(Berichtskreis 50+) - im aktuellen Berichtsjahr vorläufige Ergebnisse*)</t>
  </si>
  <si>
    <t>– vorläufige Ergebnisse*)</t>
  </si>
  <si>
    <t xml:space="preserve">   – vorläufige Ergebnisse*)</t>
  </si>
  <si>
    <t xml:space="preserve">*) Endgültige Daten für das aktuelle Berichtsjahr liegen i.d.R. ab Mitte Februar des Folgejahrs vor (Statistischer Bericht EI1-j, Artikel-Nr. 3522 JJ001). –
1) Einschließlich Auszubildende, Heimarbeitende, tätige Inhaberinnen und Inhaber sowie Mitinhaberinnen und Mitinhaber. Ohne Leiharbeitnehmerinnen und Leiharbeitnehmer im Sinne des Arbeitnehmerüberlassungsgesetzes. – 2) Jahresergebnis = Monatsdurchschnitt (MD). – 3) Aufgrund revidierter Betriebsmeldungen in der WZ-Abteilung 29 „Herstellung von Kraftwagen und Kraftwagenteilen“ sind die Umsatzwerte ab 2015 mit vorhergehenden Zeiträumen nur eingeschränkt vergleichbar. Die Revision erfolgte im Rahmen der Jahreskorrektur 2016; betroffen sind auch die höheren WZ-Ebenen (Industrie Insgesamt, Abschnitt C – Verarbeitendes Gewerbe). Eine Revision der Werte vor 2015 ist nicht möglich. </t>
  </si>
  <si>
    <t>*) Endgültige Daten für das aktuelle Berichtsjahr liegen i.d.R. ab Mitte Februar des Folgejahrs vor (Statistischer Bericht EI1-j, Artikel-Nr. 3522 JJ001).  – 1) Einschließlich Auszubildende, Heimarbeitende, tätige Inhaberinnen und Inhaber sowie Mitinhaberinnen und Mitinhaber. Ohne Leiharbeitnehmerinnen und Leiharbeitnehmer im Sinne des Arbeitnehmerüberlassungsgesetzes.</t>
  </si>
  <si>
    <t xml:space="preserve">*) Endgültige Daten für das aktuelle Berichtsjahr liegen i.d.R. ab Mitte Februar des Folgejahrs vor (Statistischer Bericht EI1-j, Artikel-Nr. 3522 JJ001). –
 1) Einschließlich Auszubildende, Heimarbeitende, tätige Inhaberinnen und Inhaber sowie Mitinhaberinnen und Mitinhaber. Ohne Leiharbeitnehmerinnen und Leiharbeitnehmer im Sinne des Arbeitnehmerüberlassungsgesetzes.– 2) Umsatz nicht frei von regionalen Überschneidungen. – 3) Soweit Land Baden-Württemberg. </t>
  </si>
  <si>
    <t>und Erden in Baden-Württemberg im März 2023 nach Wirtschaftszweigen (Berichtskreis 50+) - vorläufige Ergebnisse*)</t>
  </si>
  <si>
    <t>Steinen und Erden in Baden-Württemberg im März 2023 nach Wirtschaftszweigen (Berichtskreis 50+) - vorläufige Ergebnisse*)</t>
  </si>
  <si>
    <t xml:space="preserve">und Erden in den Stadt- und Landkreisen Baden-Württembergs im März 2023 (Berichtskreis 50+) </t>
  </si>
  <si>
    <t>Steinen und Erden in den Stadt- und Landkreisen Baden-Württembergs im März 2023 (Berichtskreis 50+)</t>
  </si>
  <si>
    <t xml:space="preserve">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</si>
</sst>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#\ ###\ ##0\ \ ;\–\ #\ ###\ ##0\ \ ;\ \–\ \ ;* @\ \ "/>
    <numFmt numFmtId="165" formatCode="\.\ \ "/>
    <numFmt numFmtId="166" formatCode="#\ ##0\ \ "/>
    <numFmt numFmtId="167" formatCode="* \ ?\ ???\ ??0\ \ ;* \–\ ?\ ???\ ??0\ \ ;* 0\ \ ;* @\ \ "/>
    <numFmt numFmtId="168" formatCode="* \ ?\ ???\ ??0\ \ ;* \–\ ?\ ???\ ??0\ \ ;* \–\ \ ;* @\ \ "/>
    <numFmt numFmtId="169" formatCode="#\ ###\ ##0.0\ \ ;\–\ #\ ###\ ##0.0\ \ ;\ \–\ \ ;* @\ \ "/>
    <numFmt numFmtId="170" formatCode="0.0"/>
    <numFmt numFmtId="171" formatCode="#\ ###\ ##0.0,\ \ ;\–\ #\ ###\ ##0.0,\ \ ;\ \–\ \ ;* @\ \ "/>
    <numFmt numFmtId="172" formatCode="* \+\ ??0.0\ \ ;* \–\ ??0.0\ \ ;* 0\ \ ;* @\ \ "/>
    <numFmt numFmtId="173" formatCode="#\ ##0.0,\ \ "/>
    <numFmt numFmtId="174" formatCode="#\ ##0\ \ \ "/>
    <numFmt numFmtId="175" formatCode="#,##0.0"/>
  </numFmts>
  <fonts count="10" x14ac:knownFonts="1">
    <font>
      <sz val="11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28">
    <xf numFmtId="0" fontId="0" fillId="0" borderId="0" xfId="0"/>
    <xf numFmtId="0" fontId="6" fillId="0" borderId="0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0" fontId="3" fillId="0" borderId="0" xfId="0" applyFont="1" applyFill="1"/>
    <xf numFmtId="0" fontId="6" fillId="0" borderId="0" xfId="0" applyFont="1" applyFill="1"/>
    <xf numFmtId="0" fontId="3" fillId="0" borderId="0" xfId="0" applyFont="1" applyFill="1" applyBorder="1" applyAlignment="1">
      <alignment horizontal="left" vertical="top" indent="1"/>
    </xf>
    <xf numFmtId="0" fontId="3" fillId="0" borderId="2" xfId="0" applyFont="1" applyFill="1" applyBorder="1"/>
    <xf numFmtId="0" fontId="3" fillId="0" borderId="0" xfId="0" applyFont="1" applyFill="1" applyBorder="1"/>
    <xf numFmtId="0" fontId="6" fillId="0" borderId="0" xfId="0" applyFont="1" applyFill="1" applyBorder="1"/>
    <xf numFmtId="0" fontId="6" fillId="0" borderId="2" xfId="0" applyFont="1" applyFill="1" applyBorder="1"/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164" fontId="6" fillId="0" borderId="0" xfId="0" applyNumberFormat="1" applyFont="1" applyFill="1"/>
    <xf numFmtId="171" fontId="6" fillId="0" borderId="0" xfId="0" applyNumberFormat="1" applyFont="1" applyFill="1"/>
    <xf numFmtId="172" fontId="9" fillId="0" borderId="0" xfId="0" applyNumberFormat="1" applyFont="1" applyFill="1" applyAlignment="1">
      <alignment horizontal="right"/>
    </xf>
    <xf numFmtId="169" fontId="6" fillId="0" borderId="0" xfId="0" applyNumberFormat="1" applyFont="1" applyFill="1"/>
    <xf numFmtId="0" fontId="6" fillId="0" borderId="1" xfId="0" applyFont="1" applyFill="1" applyBorder="1"/>
    <xf numFmtId="164" fontId="6" fillId="0" borderId="0" xfId="0" applyNumberFormat="1" applyFont="1" applyFill="1" applyAlignment="1">
      <alignment horizontal="right"/>
    </xf>
    <xf numFmtId="173" fontId="6" fillId="0" borderId="0" xfId="0" applyNumberFormat="1" applyFont="1" applyFill="1"/>
    <xf numFmtId="173" fontId="6" fillId="0" borderId="0" xfId="0" applyNumberFormat="1" applyFont="1" applyFill="1" applyAlignment="1">
      <alignment horizontal="right"/>
    </xf>
    <xf numFmtId="171" fontId="6" fillId="0" borderId="0" xfId="0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left" wrapText="1"/>
    </xf>
    <xf numFmtId="174" fontId="6" fillId="0" borderId="0" xfId="0" applyNumberFormat="1" applyFont="1" applyFill="1"/>
    <xf numFmtId="167" fontId="6" fillId="0" borderId="0" xfId="0" applyNumberFormat="1" applyFont="1" applyFill="1"/>
    <xf numFmtId="175" fontId="6" fillId="0" borderId="0" xfId="0" applyNumberFormat="1" applyFont="1" applyFill="1"/>
    <xf numFmtId="0" fontId="1" fillId="0" borderId="0" xfId="0" applyFont="1" applyFill="1"/>
    <xf numFmtId="170" fontId="1" fillId="0" borderId="0" xfId="0" applyNumberFormat="1" applyFont="1" applyFill="1"/>
    <xf numFmtId="172" fontId="1" fillId="0" borderId="0" xfId="0" applyNumberFormat="1" applyFont="1" applyFill="1"/>
    <xf numFmtId="171" fontId="1" fillId="0" borderId="0" xfId="0" applyNumberFormat="1" applyFont="1" applyFill="1"/>
    <xf numFmtId="164" fontId="1" fillId="0" borderId="0" xfId="0" applyNumberFormat="1" applyFont="1" applyFill="1"/>
    <xf numFmtId="0" fontId="3" fillId="0" borderId="0" xfId="2" applyFont="1" applyFill="1" applyBorder="1" applyAlignment="1"/>
    <xf numFmtId="0" fontId="3" fillId="0" borderId="2" xfId="2" applyFont="1" applyFill="1" applyBorder="1" applyAlignment="1">
      <alignment vertical="top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6" fillId="0" borderId="9" xfId="2" applyFont="1" applyFill="1" applyBorder="1" applyAlignment="1"/>
    <xf numFmtId="164" fontId="6" fillId="0" borderId="10" xfId="2" applyNumberFormat="1" applyFont="1" applyFill="1" applyBorder="1" applyAlignment="1"/>
    <xf numFmtId="164" fontId="6" fillId="0" borderId="0" xfId="2" applyNumberFormat="1" applyFont="1" applyFill="1" applyBorder="1" applyAlignment="1"/>
    <xf numFmtId="169" fontId="6" fillId="0" borderId="0" xfId="2" applyNumberFormat="1" applyFont="1" applyFill="1" applyBorder="1" applyAlignment="1"/>
    <xf numFmtId="164" fontId="6" fillId="0" borderId="1" xfId="2" applyNumberFormat="1" applyFont="1" applyFill="1" applyBorder="1" applyAlignment="1"/>
    <xf numFmtId="0" fontId="6" fillId="0" borderId="0" xfId="2" applyFont="1" applyFill="1" applyAlignment="1"/>
    <xf numFmtId="0" fontId="6" fillId="0" borderId="1" xfId="2" applyFont="1" applyFill="1" applyBorder="1" applyAlignment="1">
      <alignment horizontal="left" wrapText="1" indent="1"/>
    </xf>
    <xf numFmtId="0" fontId="6" fillId="0" borderId="0" xfId="2" applyFont="1" applyFill="1" applyBorder="1" applyAlignment="1">
      <alignment horizontal="left" wrapText="1" indent="1"/>
    </xf>
    <xf numFmtId="0" fontId="6" fillId="0" borderId="1" xfId="2" applyFont="1" applyFill="1" applyBorder="1" applyAlignment="1">
      <alignment wrapText="1"/>
    </xf>
    <xf numFmtId="0" fontId="6" fillId="0" borderId="0" xfId="2" applyFont="1" applyFill="1" applyBorder="1" applyAlignment="1">
      <alignment wrapText="1"/>
    </xf>
    <xf numFmtId="0" fontId="6" fillId="0" borderId="1" xfId="2" applyFont="1" applyFill="1" applyBorder="1" applyAlignment="1">
      <alignment horizontal="left" wrapText="1"/>
    </xf>
    <xf numFmtId="0" fontId="6" fillId="0" borderId="0" xfId="2" applyFont="1" applyFill="1" applyBorder="1" applyAlignment="1">
      <alignment horizontal="left" wrapText="1"/>
    </xf>
    <xf numFmtId="0" fontId="6" fillId="0" borderId="1" xfId="2" applyFont="1" applyFill="1" applyBorder="1" applyAlignment="1">
      <alignment horizontal="left"/>
    </xf>
    <xf numFmtId="0" fontId="6" fillId="0" borderId="0" xfId="2" applyFont="1" applyFill="1" applyBorder="1" applyAlignment="1">
      <alignment horizontal="left"/>
    </xf>
    <xf numFmtId="0" fontId="3" fillId="0" borderId="1" xfId="2" applyFont="1" applyFill="1" applyBorder="1" applyAlignment="1">
      <alignment wrapText="1"/>
    </xf>
    <xf numFmtId="0" fontId="3" fillId="0" borderId="0" xfId="2" applyFont="1" applyFill="1" applyBorder="1" applyAlignment="1">
      <alignment wrapText="1"/>
    </xf>
    <xf numFmtId="0" fontId="3" fillId="0" borderId="1" xfId="2" applyFont="1" applyFill="1" applyBorder="1" applyAlignment="1"/>
    <xf numFmtId="0" fontId="4" fillId="0" borderId="0" xfId="2" applyFont="1" applyFill="1" applyAlignment="1"/>
    <xf numFmtId="164" fontId="6" fillId="0" borderId="0" xfId="2" applyNumberFormat="1" applyFont="1" applyFill="1" applyAlignment="1"/>
    <xf numFmtId="170" fontId="6" fillId="0" borderId="0" xfId="2" applyNumberFormat="1" applyFont="1" applyFill="1" applyAlignment="1"/>
    <xf numFmtId="0" fontId="2" fillId="0" borderId="0" xfId="2" applyFont="1" applyFill="1" applyBorder="1" applyAlignment="1"/>
    <xf numFmtId="0" fontId="2" fillId="0" borderId="0" xfId="2" applyFont="1" applyFill="1" applyAlignment="1"/>
    <xf numFmtId="0" fontId="2" fillId="0" borderId="2" xfId="2" applyFont="1" applyFill="1" applyBorder="1" applyAlignment="1">
      <alignment vertical="top"/>
    </xf>
    <xf numFmtId="0" fontId="2" fillId="0" borderId="0" xfId="2" applyFont="1" applyFill="1" applyAlignment="1">
      <alignment vertical="top"/>
    </xf>
    <xf numFmtId="0" fontId="2" fillId="0" borderId="0" xfId="2" applyFont="1" applyFill="1" applyBorder="1" applyAlignment="1">
      <alignment vertical="top"/>
    </xf>
    <xf numFmtId="0" fontId="2" fillId="0" borderId="0" xfId="2" applyFont="1" applyFill="1" applyBorder="1"/>
    <xf numFmtId="0" fontId="6" fillId="0" borderId="0" xfId="2" applyFont="1" applyFill="1" applyBorder="1" applyAlignment="1"/>
    <xf numFmtId="0" fontId="3" fillId="0" borderId="0" xfId="1" applyFont="1" applyFill="1" applyAlignment="1">
      <alignment vertical="top"/>
    </xf>
    <xf numFmtId="0" fontId="3" fillId="0" borderId="0" xfId="1" applyFont="1" applyFill="1" applyAlignment="1">
      <alignment horizontal="left" vertical="top"/>
    </xf>
    <xf numFmtId="0" fontId="6" fillId="0" borderId="0" xfId="1" applyFont="1" applyFill="1" applyAlignment="1">
      <alignment horizontal="left" vertical="top"/>
    </xf>
    <xf numFmtId="0" fontId="6" fillId="0" borderId="0" xfId="1" applyFont="1" applyFill="1" applyAlignment="1">
      <alignment vertical="top"/>
    </xf>
    <xf numFmtId="0" fontId="6" fillId="0" borderId="0" xfId="1" applyFont="1" applyFill="1" applyBorder="1" applyAlignment="1">
      <alignment vertical="top"/>
    </xf>
    <xf numFmtId="0" fontId="1" fillId="0" borderId="0" xfId="1" applyFont="1" applyFill="1" applyAlignment="1">
      <alignment vertical="top"/>
    </xf>
    <xf numFmtId="0" fontId="1" fillId="0" borderId="0" xfId="1" applyFont="1" applyFill="1" applyBorder="1" applyAlignment="1">
      <alignment vertical="top"/>
    </xf>
    <xf numFmtId="0" fontId="2" fillId="0" borderId="9" xfId="2" applyFont="1" applyFill="1" applyBorder="1" applyAlignment="1"/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horizontal="left" vertical="top" indent="1"/>
    </xf>
    <xf numFmtId="0" fontId="3" fillId="0" borderId="2" xfId="2" applyFont="1" applyFill="1" applyBorder="1" applyAlignment="1">
      <alignment horizontal="left" vertical="top" indent="2"/>
    </xf>
    <xf numFmtId="0" fontId="6" fillId="0" borderId="0" xfId="1" applyFont="1" applyFill="1" applyAlignment="1">
      <alignment horizontal="left"/>
    </xf>
    <xf numFmtId="0" fontId="6" fillId="0" borderId="0" xfId="1" applyFont="1" applyFill="1"/>
    <xf numFmtId="0" fontId="3" fillId="0" borderId="2" xfId="1" applyFont="1" applyFill="1" applyBorder="1" applyAlignment="1">
      <alignment vertical="top"/>
    </xf>
    <xf numFmtId="0" fontId="3" fillId="0" borderId="2" xfId="1" applyFont="1" applyFill="1" applyBorder="1" applyAlignment="1">
      <alignment horizontal="left" vertical="top"/>
    </xf>
    <xf numFmtId="0" fontId="4" fillId="0" borderId="11" xfId="1" applyFont="1" applyFill="1" applyBorder="1" applyAlignment="1">
      <alignment horizontal="center" vertical="center"/>
    </xf>
    <xf numFmtId="0" fontId="6" fillId="0" borderId="12" xfId="1" applyNumberFormat="1" applyFont="1" applyFill="1" applyBorder="1" applyAlignment="1">
      <alignment wrapText="1"/>
    </xf>
    <xf numFmtId="0" fontId="6" fillId="0" borderId="13" xfId="1" applyFont="1" applyFill="1" applyBorder="1" applyAlignment="1">
      <alignment horizontal="left" wrapText="1" indent="1"/>
    </xf>
    <xf numFmtId="0" fontId="6" fillId="0" borderId="14" xfId="1" applyFont="1" applyFill="1" applyBorder="1" applyAlignment="1">
      <alignment horizontal="left" wrapText="1" indent="1"/>
    </xf>
    <xf numFmtId="0" fontId="6" fillId="0" borderId="15" xfId="1" applyNumberFormat="1" applyFont="1" applyFill="1" applyBorder="1" applyAlignment="1">
      <alignment horizontal="left" wrapText="1" indent="1"/>
    </xf>
    <xf numFmtId="0" fontId="6" fillId="0" borderId="16" xfId="1" applyNumberFormat="1" applyFont="1" applyFill="1" applyBorder="1" applyAlignment="1">
      <alignment wrapText="1"/>
    </xf>
    <xf numFmtId="0" fontId="6" fillId="0" borderId="17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2"/>
    </xf>
    <xf numFmtId="0" fontId="6" fillId="0" borderId="19" xfId="1" applyFont="1" applyFill="1" applyBorder="1" applyAlignment="1">
      <alignment horizontal="left" wrapText="1" indent="2"/>
    </xf>
    <xf numFmtId="0" fontId="6" fillId="0" borderId="20" xfId="1" applyNumberFormat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1"/>
    </xf>
    <xf numFmtId="0" fontId="6" fillId="0" borderId="19" xfId="1" applyFont="1" applyFill="1" applyBorder="1" applyAlignment="1">
      <alignment horizontal="left" wrapText="1" indent="1"/>
    </xf>
    <xf numFmtId="0" fontId="6" fillId="0" borderId="18" xfId="1" applyFont="1" applyFill="1" applyBorder="1" applyAlignment="1">
      <alignment horizontal="left" indent="1"/>
    </xf>
    <xf numFmtId="0" fontId="6" fillId="0" borderId="19" xfId="1" applyFont="1" applyFill="1" applyBorder="1" applyAlignment="1">
      <alignment horizontal="left" indent="1"/>
    </xf>
    <xf numFmtId="0" fontId="6" fillId="0" borderId="0" xfId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horizontal="left" wrapText="1" indent="1"/>
    </xf>
    <xf numFmtId="0" fontId="4" fillId="0" borderId="0" xfId="1" applyFont="1" applyFill="1"/>
    <xf numFmtId="168" fontId="6" fillId="0" borderId="0" xfId="1" applyNumberFormat="1" applyFont="1" applyFill="1"/>
    <xf numFmtId="0" fontId="4" fillId="0" borderId="0" xfId="1" applyFont="1" applyFill="1" applyBorder="1"/>
    <xf numFmtId="0" fontId="1" fillId="0" borderId="0" xfId="1" applyFont="1" applyFill="1"/>
    <xf numFmtId="0" fontId="1" fillId="0" borderId="0" xfId="1" applyFont="1" applyFill="1" applyBorder="1"/>
    <xf numFmtId="0" fontId="3" fillId="0" borderId="0" xfId="1" applyFont="1" applyFill="1"/>
    <xf numFmtId="0" fontId="6" fillId="0" borderId="0" xfId="1" applyNumberFormat="1" applyFont="1" applyFill="1" applyBorder="1" applyAlignment="1">
      <alignment horizontal="left" wrapText="1"/>
    </xf>
    <xf numFmtId="0" fontId="6" fillId="0" borderId="15" xfId="1" applyNumberFormat="1" applyFont="1" applyFill="1" applyBorder="1" applyAlignment="1">
      <alignment horizontal="left" wrapText="1"/>
    </xf>
    <xf numFmtId="0" fontId="6" fillId="0" borderId="20" xfId="1" applyNumberFormat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indent="2"/>
    </xf>
    <xf numFmtId="0" fontId="6" fillId="0" borderId="19" xfId="1" applyFont="1" applyFill="1" applyBorder="1" applyAlignment="1">
      <alignment horizontal="left" indent="2"/>
    </xf>
    <xf numFmtId="16" fontId="6" fillId="0" borderId="0" xfId="1" applyNumberFormat="1" applyFont="1" applyFill="1" applyBorder="1" applyAlignment="1">
      <alignment horizontal="left" wrapText="1"/>
    </xf>
    <xf numFmtId="16" fontId="6" fillId="0" borderId="20" xfId="1" applyNumberFormat="1" applyFont="1" applyFill="1" applyBorder="1" applyAlignment="1">
      <alignment horizontal="left" wrapText="1"/>
    </xf>
    <xf numFmtId="0" fontId="4" fillId="0" borderId="0" xfId="1" applyFont="1" applyFill="1" applyBorder="1" applyAlignment="1">
      <alignment wrapText="1"/>
    </xf>
    <xf numFmtId="0" fontId="3" fillId="0" borderId="17" xfId="1" applyFont="1" applyFill="1" applyBorder="1" applyAlignment="1"/>
    <xf numFmtId="0" fontId="3" fillId="0" borderId="13" xfId="1" applyFont="1" applyFill="1" applyBorder="1" applyAlignment="1">
      <alignment horizontal="left"/>
    </xf>
    <xf numFmtId="0" fontId="3" fillId="0" borderId="14" xfId="1" applyFont="1" applyFill="1" applyBorder="1" applyAlignment="1">
      <alignment horizontal="left"/>
    </xf>
    <xf numFmtId="0" fontId="3" fillId="0" borderId="16" xfId="1" applyFont="1" applyFill="1" applyBorder="1" applyAlignment="1">
      <alignment horizontal="left"/>
    </xf>
    <xf numFmtId="0" fontId="6" fillId="0" borderId="17" xfId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wrapText="1"/>
    </xf>
    <xf numFmtId="0" fontId="6" fillId="0" borderId="19" xfId="1" applyFont="1" applyFill="1" applyBorder="1" applyAlignment="1">
      <alignment horizontal="left" wrapText="1"/>
    </xf>
    <xf numFmtId="0" fontId="6" fillId="0" borderId="0" xfId="1" applyFont="1" applyFill="1" applyBorder="1" applyAlignment="1">
      <alignment horizontal="left" wrapText="1"/>
    </xf>
    <xf numFmtId="0" fontId="6" fillId="0" borderId="17" xfId="1" applyFont="1" applyFill="1" applyBorder="1" applyAlignment="1">
      <alignment horizontal="left"/>
    </xf>
    <xf numFmtId="0" fontId="6" fillId="0" borderId="18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 wrapText="1" indent="2"/>
    </xf>
    <xf numFmtId="0" fontId="6" fillId="0" borderId="0" xfId="1" applyFont="1" applyFill="1" applyBorder="1" applyAlignment="1">
      <alignment horizontal="left" indent="1"/>
    </xf>
    <xf numFmtId="0" fontId="6" fillId="0" borderId="0" xfId="1" applyFont="1" applyFill="1" applyBorder="1" applyAlignment="1"/>
    <xf numFmtId="166" fontId="6" fillId="0" borderId="0" xfId="1" applyNumberFormat="1" applyFont="1" applyFill="1" applyAlignment="1"/>
    <xf numFmtId="167" fontId="6" fillId="0" borderId="0" xfId="1" applyNumberFormat="1" applyFont="1" applyFill="1" applyAlignment="1"/>
    <xf numFmtId="164" fontId="3" fillId="0" borderId="0" xfId="0" applyNumberFormat="1" applyFont="1" applyAlignment="1"/>
    <xf numFmtId="164" fontId="3" fillId="0" borderId="0" xfId="0" applyNumberFormat="1" applyFont="1" applyAlignment="1">
      <alignment horizontal="right"/>
    </xf>
    <xf numFmtId="164" fontId="3" fillId="0" borderId="0" xfId="0" applyNumberFormat="1" applyFont="1" applyBorder="1"/>
    <xf numFmtId="164" fontId="6" fillId="0" borderId="0" xfId="0" applyNumberFormat="1" applyFont="1" applyAlignment="1"/>
    <xf numFmtId="164" fontId="6" fillId="0" borderId="0" xfId="0" applyNumberFormat="1" applyFont="1" applyBorder="1"/>
    <xf numFmtId="164" fontId="6" fillId="0" borderId="0" xfId="0" applyNumberFormat="1" applyFont="1" applyAlignment="1">
      <alignment horizontal="right"/>
    </xf>
    <xf numFmtId="164" fontId="6" fillId="0" borderId="0" xfId="0" applyNumberFormat="1" applyFont="1" applyBorder="1" applyAlignment="1">
      <alignment horizontal="right"/>
    </xf>
    <xf numFmtId="164" fontId="6" fillId="0" borderId="0" xfId="0" applyNumberFormat="1" applyFont="1"/>
    <xf numFmtId="164" fontId="6" fillId="0" borderId="0" xfId="0" applyNumberFormat="1" applyFont="1" applyBorder="1" applyAlignment="1"/>
    <xf numFmtId="164" fontId="6" fillId="0" borderId="10" xfId="2" applyNumberFormat="1" applyFont="1" applyBorder="1" applyAlignment="1"/>
    <xf numFmtId="164" fontId="6" fillId="0" borderId="0" xfId="2" applyNumberFormat="1" applyFont="1" applyBorder="1" applyAlignment="1"/>
    <xf numFmtId="164" fontId="6" fillId="0" borderId="1" xfId="2" applyNumberFormat="1" applyFont="1" applyBorder="1" applyAlignment="1"/>
    <xf numFmtId="0" fontId="2" fillId="0" borderId="0" xfId="2" applyAlignment="1"/>
    <xf numFmtId="0" fontId="2" fillId="0" borderId="1" xfId="2" applyBorder="1" applyAlignment="1"/>
    <xf numFmtId="169" fontId="6" fillId="0" borderId="0" xfId="2" applyNumberFormat="1" applyFont="1" applyBorder="1" applyAlignment="1"/>
    <xf numFmtId="164" fontId="3" fillId="0" borderId="0" xfId="2" applyNumberFormat="1" applyFont="1" applyBorder="1" applyAlignment="1"/>
    <xf numFmtId="169" fontId="3" fillId="0" borderId="0" xfId="2" applyNumberFormat="1" applyFont="1" applyBorder="1" applyAlignment="1"/>
    <xf numFmtId="164" fontId="3" fillId="0" borderId="1" xfId="2" applyNumberFormat="1" applyFont="1" applyBorder="1" applyAlignment="1"/>
    <xf numFmtId="164" fontId="3" fillId="0" borderId="10" xfId="2" applyNumberFormat="1" applyFont="1" applyBorder="1" applyAlignment="1"/>
    <xf numFmtId="169" fontId="8" fillId="0" borderId="0" xfId="2" applyNumberFormat="1" applyFont="1" applyBorder="1" applyAlignment="1"/>
    <xf numFmtId="171" fontId="3" fillId="0" borderId="0" xfId="0" applyNumberFormat="1" applyFont="1" applyFill="1" applyAlignment="1">
      <alignment horizontal="right"/>
    </xf>
    <xf numFmtId="169" fontId="6" fillId="0" borderId="1" xfId="2" applyNumberFormat="1" applyFont="1" applyFill="1" applyBorder="1" applyAlignment="1"/>
    <xf numFmtId="0" fontId="4" fillId="0" borderId="0" xfId="2" applyFont="1" applyFill="1" applyAlignment="1">
      <alignment horizontal="left"/>
    </xf>
    <xf numFmtId="0" fontId="4" fillId="0" borderId="0" xfId="2" applyFont="1" applyFill="1" applyAlignment="1">
      <alignment horizontal="left" wrapText="1"/>
    </xf>
    <xf numFmtId="165" fontId="3" fillId="0" borderId="0" xfId="2" applyNumberFormat="1" applyFont="1" applyBorder="1" applyAlignment="1">
      <alignment horizontal="right"/>
    </xf>
    <xf numFmtId="165" fontId="3" fillId="0" borderId="1" xfId="2" applyNumberFormat="1" applyFont="1" applyBorder="1" applyAlignment="1">
      <alignment horizontal="right"/>
    </xf>
    <xf numFmtId="0" fontId="4" fillId="0" borderId="12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30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34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26" xfId="1" applyFont="1" applyFill="1" applyBorder="1" applyAlignment="1">
      <alignment horizontal="center" vertical="center"/>
    </xf>
    <xf numFmtId="0" fontId="4" fillId="0" borderId="1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27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29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1" fillId="0" borderId="33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35" xfId="1" applyFont="1" applyFill="1" applyBorder="1" applyAlignment="1">
      <alignment horizontal="center" vertical="center" wrapText="1"/>
    </xf>
    <xf numFmtId="0" fontId="1" fillId="0" borderId="3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/>
    </xf>
    <xf numFmtId="0" fontId="1" fillId="0" borderId="22" xfId="1" applyFont="1" applyFill="1" applyBorder="1" applyAlignment="1">
      <alignment horizontal="center" vertical="center"/>
    </xf>
    <xf numFmtId="0" fontId="1" fillId="0" borderId="36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26" xfId="1" applyFont="1" applyFill="1" applyBorder="1" applyAlignment="1">
      <alignment horizontal="center" vertical="center" wrapText="1"/>
    </xf>
    <xf numFmtId="0" fontId="4" fillId="0" borderId="37" xfId="1" applyFont="1" applyFill="1" applyBorder="1" applyAlignment="1">
      <alignment horizontal="center" vertical="center" wrapText="1"/>
    </xf>
    <xf numFmtId="0" fontId="1" fillId="0" borderId="37" xfId="1" applyFont="1" applyFill="1" applyBorder="1" applyAlignment="1">
      <alignment horizontal="center" vertical="center" wrapText="1"/>
    </xf>
    <xf numFmtId="0" fontId="4" fillId="0" borderId="38" xfId="1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left" wrapText="1"/>
    </xf>
    <xf numFmtId="0" fontId="4" fillId="0" borderId="0" xfId="2" applyFont="1" applyFill="1" applyAlignment="1">
      <alignment horizontal="left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vertical="center"/>
    </xf>
    <xf numFmtId="0" fontId="1" fillId="0" borderId="3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</cellXfs>
  <cellStyles count="3">
    <cellStyle name="Standard" xfId="0" builtinId="0"/>
    <cellStyle name="Standard 2" xfId="1"/>
    <cellStyle name="Standard_Kreistabelle_Doppelseite_einzeilig" xfId="2"/>
  </cellStyles>
  <dxfs count="8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2"/>
  <sheetViews>
    <sheetView tabSelected="1" zoomScaleNormal="100" zoomScaleSheetLayoutView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103" customWidth="1"/>
    <col min="2" max="2" width="29.375" style="103" customWidth="1"/>
    <col min="3" max="7" width="9.625" style="103" customWidth="1"/>
    <col min="8" max="10" width="11.625" style="103" customWidth="1"/>
    <col min="11" max="11" width="12.625" style="103" customWidth="1"/>
    <col min="12" max="12" width="29.375" style="103" customWidth="1"/>
    <col min="13" max="13" width="0.625" style="103" customWidth="1"/>
    <col min="14" max="14" width="5.625" style="103" customWidth="1"/>
    <col min="15" max="16384" width="11" style="103"/>
  </cols>
  <sheetData>
    <row r="1" spans="1:14" ht="16.5" customHeight="1" x14ac:dyDescent="0.2">
      <c r="B1" s="76"/>
      <c r="C1" s="76"/>
      <c r="D1" s="76"/>
      <c r="E1" s="76"/>
      <c r="F1" s="76"/>
      <c r="H1" s="105"/>
      <c r="I1" s="76"/>
      <c r="J1" s="76"/>
      <c r="K1" s="76"/>
      <c r="L1" s="76"/>
      <c r="M1" s="76"/>
    </row>
    <row r="2" spans="1:14" ht="14.85" customHeight="1" x14ac:dyDescent="0.2">
      <c r="A2" s="69" t="s">
        <v>0</v>
      </c>
      <c r="C2" s="76"/>
      <c r="D2" s="76"/>
      <c r="E2" s="76"/>
      <c r="F2" s="76"/>
      <c r="H2" s="69" t="s">
        <v>208</v>
      </c>
      <c r="I2" s="76"/>
      <c r="J2" s="76"/>
      <c r="K2" s="76"/>
      <c r="L2" s="76"/>
      <c r="M2" s="76"/>
    </row>
    <row r="3" spans="1:14" ht="19.5" customHeight="1" x14ac:dyDescent="0.2">
      <c r="A3" s="156" t="s">
        <v>1</v>
      </c>
      <c r="B3" s="159" t="s">
        <v>2</v>
      </c>
      <c r="C3" s="162" t="s">
        <v>3</v>
      </c>
      <c r="D3" s="164" t="s">
        <v>4</v>
      </c>
      <c r="E3" s="166" t="s">
        <v>5</v>
      </c>
      <c r="F3" s="166" t="s">
        <v>6</v>
      </c>
      <c r="G3" s="187"/>
      <c r="H3" s="170" t="s">
        <v>7</v>
      </c>
      <c r="I3" s="164"/>
      <c r="J3" s="164"/>
      <c r="K3" s="171" t="s">
        <v>8</v>
      </c>
      <c r="L3" s="173" t="s">
        <v>2</v>
      </c>
      <c r="M3" s="176" t="s">
        <v>1</v>
      </c>
      <c r="N3" s="177"/>
    </row>
    <row r="4" spans="1:14" ht="20.100000000000001" customHeight="1" x14ac:dyDescent="0.2">
      <c r="A4" s="157"/>
      <c r="B4" s="160"/>
      <c r="C4" s="163"/>
      <c r="D4" s="165"/>
      <c r="E4" s="167"/>
      <c r="F4" s="167" t="s">
        <v>9</v>
      </c>
      <c r="G4" s="182" t="s">
        <v>10</v>
      </c>
      <c r="H4" s="183" t="s">
        <v>9</v>
      </c>
      <c r="I4" s="184" t="s">
        <v>11</v>
      </c>
      <c r="J4" s="165"/>
      <c r="K4" s="172"/>
      <c r="L4" s="174"/>
      <c r="M4" s="178"/>
      <c r="N4" s="179"/>
    </row>
    <row r="5" spans="1:14" ht="20.100000000000001" customHeight="1" x14ac:dyDescent="0.2">
      <c r="A5" s="157"/>
      <c r="B5" s="160"/>
      <c r="C5" s="163"/>
      <c r="D5" s="165"/>
      <c r="E5" s="167"/>
      <c r="F5" s="167"/>
      <c r="G5" s="182"/>
      <c r="H5" s="183"/>
      <c r="I5" s="35" t="s">
        <v>9</v>
      </c>
      <c r="J5" s="35" t="s">
        <v>12</v>
      </c>
      <c r="K5" s="172"/>
      <c r="L5" s="174"/>
      <c r="M5" s="178"/>
      <c r="N5" s="179"/>
    </row>
    <row r="6" spans="1:14" ht="20.100000000000001" customHeight="1" x14ac:dyDescent="0.2">
      <c r="A6" s="158"/>
      <c r="B6" s="161"/>
      <c r="C6" s="168" t="s">
        <v>13</v>
      </c>
      <c r="D6" s="169"/>
      <c r="E6" s="38" t="s">
        <v>14</v>
      </c>
      <c r="F6" s="38" t="s">
        <v>15</v>
      </c>
      <c r="G6" s="39" t="s">
        <v>16</v>
      </c>
      <c r="H6" s="185" t="s">
        <v>15</v>
      </c>
      <c r="I6" s="169"/>
      <c r="J6" s="186"/>
      <c r="K6" s="83" t="s">
        <v>15</v>
      </c>
      <c r="L6" s="175"/>
      <c r="M6" s="180"/>
      <c r="N6" s="181"/>
    </row>
    <row r="7" spans="1:14" ht="35.1" customHeight="1" x14ac:dyDescent="0.2">
      <c r="A7" s="114" t="s">
        <v>17</v>
      </c>
      <c r="B7" s="115" t="s">
        <v>18</v>
      </c>
      <c r="C7" s="130">
        <v>4421</v>
      </c>
      <c r="D7" s="131">
        <v>1174749</v>
      </c>
      <c r="E7" s="131">
        <v>162254</v>
      </c>
      <c r="F7" s="131">
        <v>5975259</v>
      </c>
      <c r="G7" s="131">
        <v>5086</v>
      </c>
      <c r="H7" s="131">
        <v>40907557</v>
      </c>
      <c r="I7" s="131">
        <v>24535943</v>
      </c>
      <c r="J7" s="131">
        <v>7916029</v>
      </c>
      <c r="K7" s="132">
        <v>30507891</v>
      </c>
      <c r="L7" s="116" t="s">
        <v>18</v>
      </c>
      <c r="M7" s="117"/>
      <c r="N7" s="117" t="s">
        <v>17</v>
      </c>
    </row>
    <row r="8" spans="1:14" ht="54.95" customHeight="1" x14ac:dyDescent="0.2">
      <c r="A8" s="118" t="s">
        <v>19</v>
      </c>
      <c r="B8" s="119" t="s">
        <v>20</v>
      </c>
      <c r="C8" s="133">
        <v>17</v>
      </c>
      <c r="D8" s="133">
        <v>2195</v>
      </c>
      <c r="E8" s="133">
        <v>309</v>
      </c>
      <c r="F8" s="133">
        <v>11454</v>
      </c>
      <c r="G8" s="133">
        <v>5218</v>
      </c>
      <c r="H8" s="134">
        <v>38530</v>
      </c>
      <c r="I8" s="134">
        <v>3723</v>
      </c>
      <c r="J8" s="154" t="s">
        <v>212</v>
      </c>
      <c r="K8" s="134">
        <v>28964</v>
      </c>
      <c r="L8" s="120" t="s">
        <v>20</v>
      </c>
      <c r="M8" s="121"/>
      <c r="N8" s="121" t="s">
        <v>19</v>
      </c>
    </row>
    <row r="9" spans="1:14" ht="45" customHeight="1" x14ac:dyDescent="0.2">
      <c r="A9" s="122" t="s">
        <v>21</v>
      </c>
      <c r="B9" s="123" t="s">
        <v>22</v>
      </c>
      <c r="C9" s="133">
        <v>4404</v>
      </c>
      <c r="D9" s="133">
        <v>1172554</v>
      </c>
      <c r="E9" s="133">
        <v>161945</v>
      </c>
      <c r="F9" s="133">
        <v>5963804</v>
      </c>
      <c r="G9" s="133">
        <v>5086</v>
      </c>
      <c r="H9" s="134">
        <v>40869026</v>
      </c>
      <c r="I9" s="134">
        <v>24532220</v>
      </c>
      <c r="J9" s="154" t="s">
        <v>212</v>
      </c>
      <c r="K9" s="134">
        <v>30478927</v>
      </c>
      <c r="L9" s="120" t="s">
        <v>22</v>
      </c>
      <c r="M9" s="121"/>
      <c r="N9" s="124" t="s">
        <v>21</v>
      </c>
    </row>
    <row r="10" spans="1:14" ht="45" customHeight="1" x14ac:dyDescent="0.2">
      <c r="A10" s="89" t="s">
        <v>23</v>
      </c>
      <c r="B10" s="94" t="s">
        <v>24</v>
      </c>
      <c r="C10" s="133">
        <v>333</v>
      </c>
      <c r="D10" s="133">
        <v>54905</v>
      </c>
      <c r="E10" s="133">
        <v>6970</v>
      </c>
      <c r="F10" s="133">
        <v>171489</v>
      </c>
      <c r="G10" s="133">
        <v>3123</v>
      </c>
      <c r="H10" s="134">
        <v>1625600</v>
      </c>
      <c r="I10" s="134">
        <v>443743</v>
      </c>
      <c r="J10" s="134">
        <v>295226</v>
      </c>
      <c r="K10" s="134">
        <v>1388786</v>
      </c>
      <c r="L10" s="95" t="s">
        <v>24</v>
      </c>
      <c r="M10" s="98"/>
      <c r="N10" s="106" t="s">
        <v>23</v>
      </c>
    </row>
    <row r="11" spans="1:14" ht="22.5" customHeight="1" x14ac:dyDescent="0.2">
      <c r="A11" s="89" t="s">
        <v>25</v>
      </c>
      <c r="B11" s="90" t="s">
        <v>26</v>
      </c>
      <c r="C11" s="133">
        <v>165</v>
      </c>
      <c r="D11" s="135">
        <v>21637</v>
      </c>
      <c r="E11" s="135">
        <v>2388</v>
      </c>
      <c r="F11" s="135">
        <v>42765</v>
      </c>
      <c r="G11" s="135">
        <v>1976</v>
      </c>
      <c r="H11" s="136">
        <v>231809</v>
      </c>
      <c r="I11" s="136">
        <v>18169</v>
      </c>
      <c r="J11" s="134">
        <v>13666</v>
      </c>
      <c r="K11" s="136">
        <v>183249</v>
      </c>
      <c r="L11" s="91" t="s">
        <v>26</v>
      </c>
      <c r="M11" s="125"/>
      <c r="N11" s="106" t="s">
        <v>25</v>
      </c>
    </row>
    <row r="12" spans="1:14" ht="45" customHeight="1" x14ac:dyDescent="0.2">
      <c r="A12" s="89" t="s">
        <v>27</v>
      </c>
      <c r="B12" s="94" t="s">
        <v>28</v>
      </c>
      <c r="C12" s="133">
        <v>45</v>
      </c>
      <c r="D12" s="135">
        <v>6187</v>
      </c>
      <c r="E12" s="135">
        <v>834</v>
      </c>
      <c r="F12" s="135">
        <v>24731</v>
      </c>
      <c r="G12" s="135">
        <v>3997</v>
      </c>
      <c r="H12" s="136">
        <v>180587</v>
      </c>
      <c r="I12" s="154" t="s">
        <v>212</v>
      </c>
      <c r="J12" s="154" t="s">
        <v>212</v>
      </c>
      <c r="K12" s="136">
        <v>171079</v>
      </c>
      <c r="L12" s="95" t="s">
        <v>28</v>
      </c>
      <c r="M12" s="98"/>
      <c r="N12" s="106" t="s">
        <v>27</v>
      </c>
    </row>
    <row r="13" spans="1:14" ht="35.1" customHeight="1" x14ac:dyDescent="0.2">
      <c r="A13" s="89" t="s">
        <v>29</v>
      </c>
      <c r="B13" s="96" t="s">
        <v>30</v>
      </c>
      <c r="C13" s="133">
        <v>2</v>
      </c>
      <c r="D13" s="154" t="s">
        <v>212</v>
      </c>
      <c r="E13" s="154" t="s">
        <v>212</v>
      </c>
      <c r="F13" s="154" t="s">
        <v>212</v>
      </c>
      <c r="G13" s="154" t="s">
        <v>212</v>
      </c>
      <c r="H13" s="154" t="s">
        <v>212</v>
      </c>
      <c r="I13" s="154" t="s">
        <v>212</v>
      </c>
      <c r="J13" s="154" t="s">
        <v>212</v>
      </c>
      <c r="K13" s="154" t="s">
        <v>212</v>
      </c>
      <c r="L13" s="97" t="s">
        <v>30</v>
      </c>
      <c r="M13" s="126"/>
      <c r="N13" s="106" t="s">
        <v>29</v>
      </c>
    </row>
    <row r="14" spans="1:14" ht="35.1" customHeight="1" x14ac:dyDescent="0.2">
      <c r="A14" s="89" t="s">
        <v>31</v>
      </c>
      <c r="B14" s="94" t="s">
        <v>32</v>
      </c>
      <c r="C14" s="133">
        <v>62</v>
      </c>
      <c r="D14" s="133">
        <v>8182</v>
      </c>
      <c r="E14" s="133">
        <v>1092</v>
      </c>
      <c r="F14" s="133">
        <v>31272</v>
      </c>
      <c r="G14" s="133">
        <v>3822</v>
      </c>
      <c r="H14" s="134">
        <v>166339</v>
      </c>
      <c r="I14" s="134">
        <v>92074</v>
      </c>
      <c r="J14" s="134">
        <v>54293</v>
      </c>
      <c r="K14" s="134">
        <v>132950</v>
      </c>
      <c r="L14" s="95" t="s">
        <v>32</v>
      </c>
      <c r="M14" s="98"/>
      <c r="N14" s="106" t="s">
        <v>31</v>
      </c>
    </row>
    <row r="15" spans="1:14" ht="35.1" customHeight="1" x14ac:dyDescent="0.2">
      <c r="A15" s="89" t="s">
        <v>33</v>
      </c>
      <c r="B15" s="94" t="s">
        <v>34</v>
      </c>
      <c r="C15" s="133">
        <v>26</v>
      </c>
      <c r="D15" s="133">
        <v>8372</v>
      </c>
      <c r="E15" s="133">
        <v>897</v>
      </c>
      <c r="F15" s="133">
        <v>54887</v>
      </c>
      <c r="G15" s="133">
        <v>6556</v>
      </c>
      <c r="H15" s="134">
        <v>258402</v>
      </c>
      <c r="I15" s="154" t="s">
        <v>212</v>
      </c>
      <c r="J15" s="154" t="s">
        <v>212</v>
      </c>
      <c r="K15" s="154" t="s">
        <v>212</v>
      </c>
      <c r="L15" s="95" t="s">
        <v>34</v>
      </c>
      <c r="M15" s="98"/>
      <c r="N15" s="106" t="s">
        <v>33</v>
      </c>
    </row>
    <row r="16" spans="1:14" ht="45" customHeight="1" x14ac:dyDescent="0.2">
      <c r="A16" s="89" t="s">
        <v>35</v>
      </c>
      <c r="B16" s="94" t="s">
        <v>36</v>
      </c>
      <c r="C16" s="133">
        <v>8</v>
      </c>
      <c r="D16" s="135">
        <v>1011</v>
      </c>
      <c r="E16" s="135">
        <v>134</v>
      </c>
      <c r="F16" s="135">
        <v>3273</v>
      </c>
      <c r="G16" s="135">
        <v>3237</v>
      </c>
      <c r="H16" s="136">
        <v>19452</v>
      </c>
      <c r="I16" s="154" t="s">
        <v>212</v>
      </c>
      <c r="J16" s="154" t="s">
        <v>212</v>
      </c>
      <c r="K16" s="154" t="s">
        <v>212</v>
      </c>
      <c r="L16" s="95" t="s">
        <v>36</v>
      </c>
      <c r="M16" s="98"/>
      <c r="N16" s="106" t="s">
        <v>35</v>
      </c>
    </row>
    <row r="17" spans="1:14" ht="45" customHeight="1" x14ac:dyDescent="0.2">
      <c r="A17" s="89" t="s">
        <v>37</v>
      </c>
      <c r="B17" s="94" t="s">
        <v>38</v>
      </c>
      <c r="C17" s="133">
        <v>74</v>
      </c>
      <c r="D17" s="133">
        <v>10999</v>
      </c>
      <c r="E17" s="133">
        <v>1509</v>
      </c>
      <c r="F17" s="133">
        <v>41226</v>
      </c>
      <c r="G17" s="133">
        <v>3748</v>
      </c>
      <c r="H17" s="134">
        <v>336407</v>
      </c>
      <c r="I17" s="134">
        <v>88253</v>
      </c>
      <c r="J17" s="134">
        <v>58959</v>
      </c>
      <c r="K17" s="134">
        <v>306956</v>
      </c>
      <c r="L17" s="95" t="s">
        <v>38</v>
      </c>
      <c r="M17" s="98"/>
      <c r="N17" s="106" t="s">
        <v>37</v>
      </c>
    </row>
    <row r="18" spans="1:14" ht="45" customHeight="1" x14ac:dyDescent="0.2">
      <c r="A18" s="89" t="s">
        <v>39</v>
      </c>
      <c r="B18" s="94" t="s">
        <v>40</v>
      </c>
      <c r="C18" s="133">
        <v>109</v>
      </c>
      <c r="D18" s="133">
        <v>22560</v>
      </c>
      <c r="E18" s="133">
        <v>2944</v>
      </c>
      <c r="F18" s="133">
        <v>100363</v>
      </c>
      <c r="G18" s="133">
        <v>4449</v>
      </c>
      <c r="H18" s="134">
        <v>671584</v>
      </c>
      <c r="I18" s="134">
        <v>258692</v>
      </c>
      <c r="J18" s="134">
        <v>144134</v>
      </c>
      <c r="K18" s="134">
        <v>609254</v>
      </c>
      <c r="L18" s="95" t="s">
        <v>40</v>
      </c>
      <c r="M18" s="98"/>
      <c r="N18" s="106" t="s">
        <v>39</v>
      </c>
    </row>
    <row r="19" spans="1:14" ht="30" customHeight="1" x14ac:dyDescent="0.2">
      <c r="A19" s="89" t="s">
        <v>41</v>
      </c>
      <c r="B19" s="90" t="s">
        <v>42</v>
      </c>
      <c r="C19" s="133">
        <v>84</v>
      </c>
      <c r="D19" s="133">
        <v>15022</v>
      </c>
      <c r="E19" s="133">
        <v>1947</v>
      </c>
      <c r="F19" s="133">
        <v>58773</v>
      </c>
      <c r="G19" s="133">
        <v>3912</v>
      </c>
      <c r="H19" s="134">
        <v>361082</v>
      </c>
      <c r="I19" s="134">
        <v>103086</v>
      </c>
      <c r="J19" s="134">
        <v>70014</v>
      </c>
      <c r="K19" s="134">
        <v>314696</v>
      </c>
      <c r="L19" s="91" t="s">
        <v>42</v>
      </c>
      <c r="M19" s="125"/>
      <c r="N19" s="106" t="s">
        <v>41</v>
      </c>
    </row>
    <row r="20" spans="1:14" ht="52.5" customHeight="1" x14ac:dyDescent="0.2">
      <c r="A20" s="89" t="s">
        <v>43</v>
      </c>
      <c r="B20" s="94" t="s">
        <v>44</v>
      </c>
      <c r="C20" s="133">
        <v>71</v>
      </c>
      <c r="D20" s="133">
        <v>7525</v>
      </c>
      <c r="E20" s="133">
        <v>952</v>
      </c>
      <c r="F20" s="133">
        <v>24963</v>
      </c>
      <c r="G20" s="133">
        <v>3317</v>
      </c>
      <c r="H20" s="134">
        <v>128047</v>
      </c>
      <c r="I20" s="134">
        <v>18952</v>
      </c>
      <c r="J20" s="134">
        <v>11904</v>
      </c>
      <c r="K20" s="134">
        <v>127240</v>
      </c>
      <c r="L20" s="95" t="s">
        <v>44</v>
      </c>
      <c r="M20" s="98"/>
      <c r="N20" s="106" t="s">
        <v>43</v>
      </c>
    </row>
    <row r="21" spans="1:14" ht="35.1" customHeight="1" x14ac:dyDescent="0.2">
      <c r="A21" s="89" t="s">
        <v>45</v>
      </c>
      <c r="B21" s="94" t="s">
        <v>46</v>
      </c>
      <c r="C21" s="133">
        <v>5</v>
      </c>
      <c r="D21" s="154" t="s">
        <v>212</v>
      </c>
      <c r="E21" s="154" t="s">
        <v>212</v>
      </c>
      <c r="F21" s="154" t="s">
        <v>212</v>
      </c>
      <c r="G21" s="154" t="s">
        <v>212</v>
      </c>
      <c r="H21" s="154" t="s">
        <v>212</v>
      </c>
      <c r="I21" s="154" t="s">
        <v>212</v>
      </c>
      <c r="J21" s="154" t="s">
        <v>212</v>
      </c>
      <c r="K21" s="154" t="s">
        <v>212</v>
      </c>
      <c r="L21" s="95" t="s">
        <v>46</v>
      </c>
      <c r="M21" s="98"/>
      <c r="N21" s="106" t="s">
        <v>45</v>
      </c>
    </row>
    <row r="22" spans="1:14" ht="35.1" customHeight="1" x14ac:dyDescent="0.2">
      <c r="A22" s="89" t="s">
        <v>47</v>
      </c>
      <c r="B22" s="94" t="s">
        <v>48</v>
      </c>
      <c r="C22" s="133">
        <v>148</v>
      </c>
      <c r="D22" s="135">
        <v>34898</v>
      </c>
      <c r="E22" s="135">
        <v>4931</v>
      </c>
      <c r="F22" s="135">
        <v>211859</v>
      </c>
      <c r="G22" s="135">
        <v>6071</v>
      </c>
      <c r="H22" s="136">
        <v>1668228</v>
      </c>
      <c r="I22" s="136">
        <v>1005496</v>
      </c>
      <c r="J22" s="136">
        <v>335825</v>
      </c>
      <c r="K22" s="136">
        <v>1273736</v>
      </c>
      <c r="L22" s="95" t="s">
        <v>48</v>
      </c>
      <c r="M22" s="98"/>
      <c r="N22" s="106" t="s">
        <v>47</v>
      </c>
    </row>
    <row r="23" spans="1:14" ht="37.5" customHeight="1" x14ac:dyDescent="0.2">
      <c r="A23" s="102"/>
      <c r="B23" s="127"/>
      <c r="C23" s="128"/>
      <c r="D23" s="129"/>
      <c r="E23" s="129"/>
      <c r="F23" s="129"/>
    </row>
    <row r="24" spans="1:14" ht="55.5" customHeight="1" x14ac:dyDescent="0.2"/>
    <row r="25" spans="1:14" ht="24.95" customHeight="1" x14ac:dyDescent="0.2"/>
    <row r="26" spans="1:14" ht="27.95" customHeight="1" x14ac:dyDescent="0.2"/>
    <row r="27" spans="1:14" ht="27.95" customHeight="1" x14ac:dyDescent="0.2"/>
    <row r="28" spans="1:14" ht="27.95" customHeight="1" x14ac:dyDescent="0.2"/>
    <row r="29" spans="1:14" ht="27.95" customHeight="1" x14ac:dyDescent="0.2"/>
    <row r="30" spans="1:14" ht="43.5" customHeight="1" x14ac:dyDescent="0.2"/>
    <row r="31" spans="1:14" ht="16.7" customHeight="1" x14ac:dyDescent="0.2"/>
    <row r="32" spans="1:14" ht="16.7" customHeight="1" x14ac:dyDescent="0.2"/>
    <row r="33" ht="48" customHeight="1" x14ac:dyDescent="0.2"/>
    <row r="34" ht="45.75" customHeight="1" x14ac:dyDescent="0.2"/>
    <row r="35" ht="16.7" customHeight="1" x14ac:dyDescent="0.2"/>
    <row r="36" ht="27.95" customHeight="1" x14ac:dyDescent="0.2"/>
    <row r="37" ht="16.7" customHeight="1" x14ac:dyDescent="0.2"/>
    <row r="38" ht="16.7" customHeight="1" x14ac:dyDescent="0.2"/>
    <row r="39" ht="42" customHeight="1" x14ac:dyDescent="0.2"/>
    <row r="40" ht="28.5" customHeight="1" x14ac:dyDescent="0.2"/>
    <row r="41" ht="42" customHeight="1" x14ac:dyDescent="0.2"/>
    <row r="42" ht="32.85" customHeight="1" x14ac:dyDescent="0.2"/>
    <row r="43" ht="32.85" customHeight="1" x14ac:dyDescent="0.2"/>
    <row r="44" ht="39.950000000000003" customHeight="1" x14ac:dyDescent="0.2"/>
    <row r="45" ht="54" customHeight="1" x14ac:dyDescent="0.2"/>
    <row r="46" ht="39" customHeight="1" x14ac:dyDescent="0.2"/>
    <row r="47" ht="39" customHeight="1" x14ac:dyDescent="0.2"/>
    <row r="48" ht="28.7" customHeight="1" x14ac:dyDescent="0.2"/>
    <row r="49" ht="39" customHeight="1" x14ac:dyDescent="0.2"/>
    <row r="50" ht="39" customHeight="1" x14ac:dyDescent="0.2"/>
    <row r="51" ht="39" customHeight="1" x14ac:dyDescent="0.2"/>
    <row r="52" ht="75" customHeight="1" x14ac:dyDescent="0.2"/>
    <row r="53" ht="42" customHeight="1" x14ac:dyDescent="0.2"/>
    <row r="54" ht="39" customHeight="1" x14ac:dyDescent="0.2"/>
    <row r="55" ht="39" customHeight="1" x14ac:dyDescent="0.2"/>
    <row r="56" ht="39" customHeight="1" x14ac:dyDescent="0.2"/>
    <row r="57" ht="39" customHeight="1" x14ac:dyDescent="0.2"/>
    <row r="58" ht="30" customHeight="1" x14ac:dyDescent="0.2"/>
    <row r="59" ht="39.950000000000003" customHeight="1" x14ac:dyDescent="0.2"/>
    <row r="60" ht="35.1" customHeight="1" x14ac:dyDescent="0.2"/>
    <row r="61" ht="30" customHeight="1" x14ac:dyDescent="0.2"/>
    <row r="62" ht="35.1" customHeight="1" x14ac:dyDescent="0.2"/>
    <row r="63" ht="44.25" customHeight="1" x14ac:dyDescent="0.2"/>
    <row r="64" ht="45" customHeight="1" x14ac:dyDescent="0.2"/>
    <row r="65" spans="1:9" ht="60" customHeight="1" x14ac:dyDescent="0.2"/>
    <row r="66" spans="1:9" ht="35.1" customHeight="1" x14ac:dyDescent="0.2"/>
    <row r="67" spans="1:9" ht="35.1" customHeight="1" x14ac:dyDescent="0.2"/>
    <row r="68" spans="1:9" ht="44.25" customHeight="1" x14ac:dyDescent="0.2"/>
    <row r="69" spans="1:9" ht="24.75" customHeight="1" x14ac:dyDescent="0.2"/>
    <row r="70" spans="1:9" ht="71.099999999999994" customHeight="1" x14ac:dyDescent="0.2"/>
    <row r="71" spans="1:9" ht="44.25" customHeight="1" x14ac:dyDescent="0.2"/>
    <row r="72" spans="1:9" ht="21.75" customHeight="1" x14ac:dyDescent="0.2"/>
    <row r="73" spans="1:9" ht="22.5" customHeight="1" x14ac:dyDescent="0.2"/>
    <row r="74" spans="1:9" s="100" customFormat="1" ht="32.85" customHeight="1" x14ac:dyDescent="0.2">
      <c r="A74" s="103"/>
      <c r="B74" s="103"/>
      <c r="C74" s="103"/>
      <c r="D74" s="103"/>
      <c r="E74" s="103"/>
      <c r="F74" s="103"/>
      <c r="G74" s="103"/>
      <c r="H74" s="103"/>
      <c r="I74" s="103"/>
    </row>
    <row r="75" spans="1:9" ht="12.75" customHeight="1" x14ac:dyDescent="0.2"/>
    <row r="76" spans="1:9" ht="12.75" customHeight="1" x14ac:dyDescent="0.2"/>
    <row r="77" spans="1:9" ht="12.75" customHeight="1" x14ac:dyDescent="0.2"/>
    <row r="78" spans="1:9" ht="12.75" customHeight="1" x14ac:dyDescent="0.2"/>
    <row r="79" spans="1:9" ht="12.75" customHeight="1" x14ac:dyDescent="0.2"/>
    <row r="80" spans="1:9" ht="12.75" customHeight="1" x14ac:dyDescent="0.2"/>
    <row r="81" ht="20.100000000000001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20.100000000000001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20.100000000000001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</sheetData>
  <mergeCells count="16"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  <mergeCell ref="A3:A6"/>
    <mergeCell ref="B3:B6"/>
    <mergeCell ref="C3:C5"/>
    <mergeCell ref="D3:D5"/>
    <mergeCell ref="E3:E5"/>
    <mergeCell ref="C6:D6"/>
  </mergeCells>
  <conditionalFormatting sqref="C23:F23">
    <cfRule type="cellIs" dxfId="86" priority="56" stopIfTrue="1" operator="equal">
      <formula>"."</formula>
    </cfRule>
  </conditionalFormatting>
  <conditionalFormatting sqref="C7:C21 C22:K22 D7:G12 H8:H12 I8:I11 J10 K7:K12 I14:K14 D14:H20 I17:K20">
    <cfRule type="cellIs" dxfId="85" priority="20" stopIfTrue="1" operator="equal">
      <formula>"."</formula>
    </cfRule>
  </conditionalFormatting>
  <conditionalFormatting sqref="D7:J7">
    <cfRule type="cellIs" dxfId="84" priority="21" stopIfTrue="1" operator="equal">
      <formula>"..."</formula>
    </cfRule>
    <cfRule type="cellIs" dxfId="83" priority="22" stopIfTrue="1" operator="equal">
      <formula>"."</formula>
    </cfRule>
  </conditionalFormatting>
  <conditionalFormatting sqref="J11">
    <cfRule type="cellIs" dxfId="82" priority="19" stopIfTrue="1" operator="equal">
      <formula>"."</formula>
    </cfRule>
  </conditionalFormatting>
  <conditionalFormatting sqref="J8">
    <cfRule type="cellIs" dxfId="81" priority="13" stopIfTrue="1" operator="equal">
      <formula>"."</formula>
    </cfRule>
    <cfRule type="cellIs" dxfId="80" priority="14" stopIfTrue="1" operator="equal">
      <formula>"..."</formula>
    </cfRule>
  </conditionalFormatting>
  <conditionalFormatting sqref="J9">
    <cfRule type="cellIs" dxfId="79" priority="11" stopIfTrue="1" operator="equal">
      <formula>"."</formula>
    </cfRule>
    <cfRule type="cellIs" dxfId="78" priority="12" stopIfTrue="1" operator="equal">
      <formula>"..."</formula>
    </cfRule>
  </conditionalFormatting>
  <conditionalFormatting sqref="I12">
    <cfRule type="cellIs" dxfId="77" priority="9" stopIfTrue="1" operator="equal">
      <formula>"."</formula>
    </cfRule>
    <cfRule type="cellIs" dxfId="76" priority="10" stopIfTrue="1" operator="equal">
      <formula>"..."</formula>
    </cfRule>
  </conditionalFormatting>
  <conditionalFormatting sqref="J12">
    <cfRule type="cellIs" dxfId="75" priority="7" stopIfTrue="1" operator="equal">
      <formula>"."</formula>
    </cfRule>
    <cfRule type="cellIs" dxfId="74" priority="8" stopIfTrue="1" operator="equal">
      <formula>"..."</formula>
    </cfRule>
  </conditionalFormatting>
  <conditionalFormatting sqref="D13:K13">
    <cfRule type="cellIs" dxfId="73" priority="5" stopIfTrue="1" operator="equal">
      <formula>"."</formula>
    </cfRule>
    <cfRule type="cellIs" dxfId="72" priority="6" stopIfTrue="1" operator="equal">
      <formula>"..."</formula>
    </cfRule>
  </conditionalFormatting>
  <conditionalFormatting sqref="I15:K16">
    <cfRule type="cellIs" dxfId="71" priority="3" stopIfTrue="1" operator="equal">
      <formula>"."</formula>
    </cfRule>
    <cfRule type="cellIs" dxfId="70" priority="4" stopIfTrue="1" operator="equal">
      <formula>"..."</formula>
    </cfRule>
  </conditionalFormatting>
  <conditionalFormatting sqref="D21:K21">
    <cfRule type="cellIs" dxfId="69" priority="1" stopIfTrue="1" operator="equal">
      <formula>"."</formula>
    </cfRule>
    <cfRule type="cellIs" dxfId="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2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103" customWidth="1"/>
    <col min="2" max="2" width="29.375" style="103" customWidth="1"/>
    <col min="3" max="7" width="9.625" style="103" customWidth="1"/>
    <col min="8" max="10" width="11.625" style="103" customWidth="1"/>
    <col min="11" max="11" width="12.625" style="103" customWidth="1"/>
    <col min="12" max="12" width="29.375" style="103" customWidth="1"/>
    <col min="13" max="13" width="0.625" style="103" customWidth="1"/>
    <col min="14" max="14" width="5.625" style="103" customWidth="1"/>
    <col min="15" max="16384" width="11" style="103"/>
  </cols>
  <sheetData>
    <row r="1" spans="1:14" ht="16.5" customHeight="1" x14ac:dyDescent="0.2">
      <c r="A1" s="79"/>
      <c r="C1" s="76"/>
      <c r="D1" s="76"/>
      <c r="E1" s="76"/>
      <c r="F1" s="76"/>
      <c r="I1" s="76"/>
      <c r="J1" s="76"/>
      <c r="K1" s="76"/>
      <c r="M1" s="105"/>
    </row>
    <row r="2" spans="1:14" ht="14.85" customHeight="1" x14ac:dyDescent="0.2">
      <c r="A2" s="70" t="s">
        <v>49</v>
      </c>
      <c r="C2" s="76"/>
      <c r="D2" s="76"/>
      <c r="E2" s="76"/>
      <c r="F2" s="76"/>
      <c r="H2" s="69" t="s">
        <v>209</v>
      </c>
      <c r="I2" s="76"/>
      <c r="J2" s="76"/>
      <c r="K2" s="76"/>
      <c r="L2" s="81"/>
      <c r="M2" s="82"/>
    </row>
    <row r="3" spans="1:14" ht="19.5" customHeight="1" x14ac:dyDescent="0.2">
      <c r="A3" s="156" t="s">
        <v>1</v>
      </c>
      <c r="B3" s="159" t="s">
        <v>2</v>
      </c>
      <c r="C3" s="162" t="s">
        <v>3</v>
      </c>
      <c r="D3" s="164" t="s">
        <v>4</v>
      </c>
      <c r="E3" s="166" t="s">
        <v>5</v>
      </c>
      <c r="F3" s="166" t="s">
        <v>6</v>
      </c>
      <c r="G3" s="187"/>
      <c r="H3" s="170" t="s">
        <v>7</v>
      </c>
      <c r="I3" s="164"/>
      <c r="J3" s="164"/>
      <c r="K3" s="171" t="s">
        <v>8</v>
      </c>
      <c r="L3" s="173" t="s">
        <v>2</v>
      </c>
      <c r="M3" s="176" t="s">
        <v>1</v>
      </c>
      <c r="N3" s="177"/>
    </row>
    <row r="4" spans="1:14" ht="20.100000000000001" customHeight="1" x14ac:dyDescent="0.2">
      <c r="A4" s="157"/>
      <c r="B4" s="160"/>
      <c r="C4" s="163"/>
      <c r="D4" s="165"/>
      <c r="E4" s="167"/>
      <c r="F4" s="167" t="s">
        <v>9</v>
      </c>
      <c r="G4" s="182" t="s">
        <v>10</v>
      </c>
      <c r="H4" s="183" t="s">
        <v>9</v>
      </c>
      <c r="I4" s="184" t="s">
        <v>11</v>
      </c>
      <c r="J4" s="165"/>
      <c r="K4" s="172"/>
      <c r="L4" s="174"/>
      <c r="M4" s="178"/>
      <c r="N4" s="179"/>
    </row>
    <row r="5" spans="1:14" ht="20.100000000000001" customHeight="1" x14ac:dyDescent="0.2">
      <c r="A5" s="157"/>
      <c r="B5" s="160"/>
      <c r="C5" s="163"/>
      <c r="D5" s="165"/>
      <c r="E5" s="167"/>
      <c r="F5" s="167"/>
      <c r="G5" s="182"/>
      <c r="H5" s="183"/>
      <c r="I5" s="35" t="s">
        <v>9</v>
      </c>
      <c r="J5" s="35" t="s">
        <v>12</v>
      </c>
      <c r="K5" s="172"/>
      <c r="L5" s="174"/>
      <c r="M5" s="178"/>
      <c r="N5" s="179"/>
    </row>
    <row r="6" spans="1:14" ht="20.100000000000001" customHeight="1" x14ac:dyDescent="0.2">
      <c r="A6" s="158"/>
      <c r="B6" s="161"/>
      <c r="C6" s="168" t="s">
        <v>13</v>
      </c>
      <c r="D6" s="169"/>
      <c r="E6" s="38" t="s">
        <v>14</v>
      </c>
      <c r="F6" s="38" t="s">
        <v>15</v>
      </c>
      <c r="G6" s="39" t="s">
        <v>16</v>
      </c>
      <c r="H6" s="185" t="s">
        <v>15</v>
      </c>
      <c r="I6" s="169"/>
      <c r="J6" s="186"/>
      <c r="K6" s="83" t="s">
        <v>15</v>
      </c>
      <c r="L6" s="175"/>
      <c r="M6" s="180"/>
      <c r="N6" s="181"/>
    </row>
    <row r="7" spans="1:14" ht="45" customHeight="1" x14ac:dyDescent="0.2">
      <c r="A7" s="106" t="s">
        <v>50</v>
      </c>
      <c r="B7" s="85" t="s">
        <v>51</v>
      </c>
      <c r="C7" s="137">
        <v>40</v>
      </c>
      <c r="D7" s="137">
        <v>29143</v>
      </c>
      <c r="E7" s="133">
        <v>4121</v>
      </c>
      <c r="F7" s="133">
        <v>154093</v>
      </c>
      <c r="G7" s="133">
        <v>5287</v>
      </c>
      <c r="H7" s="134">
        <v>725422</v>
      </c>
      <c r="I7" s="134">
        <v>323056</v>
      </c>
      <c r="J7" s="134">
        <v>143152</v>
      </c>
      <c r="K7" s="154" t="s">
        <v>212</v>
      </c>
      <c r="L7" s="86" t="s">
        <v>51</v>
      </c>
      <c r="M7" s="107"/>
      <c r="N7" s="106" t="s">
        <v>50</v>
      </c>
    </row>
    <row r="8" spans="1:14" ht="39.950000000000003" customHeight="1" x14ac:dyDescent="0.2">
      <c r="A8" s="106" t="s">
        <v>52</v>
      </c>
      <c r="B8" s="90" t="s">
        <v>53</v>
      </c>
      <c r="C8" s="137">
        <v>35</v>
      </c>
      <c r="D8" s="133">
        <v>27306</v>
      </c>
      <c r="E8" s="133">
        <v>3873</v>
      </c>
      <c r="F8" s="133">
        <v>143195</v>
      </c>
      <c r="G8" s="133">
        <v>5244</v>
      </c>
      <c r="H8" s="154" t="s">
        <v>212</v>
      </c>
      <c r="I8" s="154" t="s">
        <v>212</v>
      </c>
      <c r="J8" s="154" t="s">
        <v>212</v>
      </c>
      <c r="K8" s="154" t="s">
        <v>212</v>
      </c>
      <c r="L8" s="91" t="s">
        <v>53</v>
      </c>
      <c r="M8" s="108"/>
      <c r="N8" s="106" t="s">
        <v>52</v>
      </c>
    </row>
    <row r="9" spans="1:14" ht="45" customHeight="1" x14ac:dyDescent="0.2">
      <c r="A9" s="106" t="s">
        <v>54</v>
      </c>
      <c r="B9" s="94" t="s">
        <v>55</v>
      </c>
      <c r="C9" s="137">
        <v>331</v>
      </c>
      <c r="D9" s="137">
        <v>55169</v>
      </c>
      <c r="E9" s="133">
        <v>7657</v>
      </c>
      <c r="F9" s="133">
        <v>228751</v>
      </c>
      <c r="G9" s="133">
        <v>4146</v>
      </c>
      <c r="H9" s="134">
        <v>1501413</v>
      </c>
      <c r="I9" s="134">
        <v>665680</v>
      </c>
      <c r="J9" s="134">
        <v>348585</v>
      </c>
      <c r="K9" s="134">
        <v>1143478</v>
      </c>
      <c r="L9" s="95" t="s">
        <v>55</v>
      </c>
      <c r="M9" s="108"/>
      <c r="N9" s="106" t="s">
        <v>54</v>
      </c>
    </row>
    <row r="10" spans="1:14" ht="22.5" customHeight="1" x14ac:dyDescent="0.2">
      <c r="A10" s="106" t="s">
        <v>56</v>
      </c>
      <c r="B10" s="90" t="s">
        <v>57</v>
      </c>
      <c r="C10" s="137">
        <v>300</v>
      </c>
      <c r="D10" s="137">
        <v>46334</v>
      </c>
      <c r="E10" s="133">
        <v>6477</v>
      </c>
      <c r="F10" s="133">
        <v>183650</v>
      </c>
      <c r="G10" s="133">
        <v>3964</v>
      </c>
      <c r="H10" s="134">
        <v>1162917</v>
      </c>
      <c r="I10" s="134">
        <v>543564</v>
      </c>
      <c r="J10" s="134">
        <v>283513</v>
      </c>
      <c r="K10" s="154" t="s">
        <v>212</v>
      </c>
      <c r="L10" s="91" t="s">
        <v>57</v>
      </c>
      <c r="M10" s="108"/>
      <c r="N10" s="106" t="s">
        <v>56</v>
      </c>
    </row>
    <row r="11" spans="1:14" ht="54.95" customHeight="1" x14ac:dyDescent="0.2">
      <c r="A11" s="106" t="s">
        <v>58</v>
      </c>
      <c r="B11" s="94" t="s">
        <v>59</v>
      </c>
      <c r="C11" s="137">
        <v>109</v>
      </c>
      <c r="D11" s="137">
        <v>16643</v>
      </c>
      <c r="E11" s="133">
        <v>2391</v>
      </c>
      <c r="F11" s="133">
        <v>76345</v>
      </c>
      <c r="G11" s="133">
        <v>4587</v>
      </c>
      <c r="H11" s="134">
        <v>460757</v>
      </c>
      <c r="I11" s="134">
        <v>138199</v>
      </c>
      <c r="J11" s="134">
        <v>59847</v>
      </c>
      <c r="K11" s="134">
        <v>336151</v>
      </c>
      <c r="L11" s="95" t="s">
        <v>59</v>
      </c>
      <c r="M11" s="108"/>
      <c r="N11" s="106" t="s">
        <v>58</v>
      </c>
    </row>
    <row r="12" spans="1:14" ht="35.1" customHeight="1" x14ac:dyDescent="0.2">
      <c r="A12" s="106" t="s">
        <v>60</v>
      </c>
      <c r="B12" s="96" t="s">
        <v>61</v>
      </c>
      <c r="C12" s="137">
        <v>88</v>
      </c>
      <c r="D12" s="137">
        <v>19526</v>
      </c>
      <c r="E12" s="133">
        <v>2615</v>
      </c>
      <c r="F12" s="133">
        <v>91714</v>
      </c>
      <c r="G12" s="133">
        <v>4697</v>
      </c>
      <c r="H12" s="134">
        <v>1239966</v>
      </c>
      <c r="I12" s="134">
        <v>524475</v>
      </c>
      <c r="J12" s="134">
        <v>187296</v>
      </c>
      <c r="K12" s="154" t="s">
        <v>212</v>
      </c>
      <c r="L12" s="97" t="s">
        <v>61</v>
      </c>
      <c r="M12" s="108"/>
      <c r="N12" s="106" t="s">
        <v>60</v>
      </c>
    </row>
    <row r="13" spans="1:14" ht="35.1" customHeight="1" x14ac:dyDescent="0.2">
      <c r="A13" s="106" t="s">
        <v>62</v>
      </c>
      <c r="B13" s="96" t="s">
        <v>63</v>
      </c>
      <c r="C13" s="137">
        <v>783</v>
      </c>
      <c r="D13" s="137">
        <v>124385</v>
      </c>
      <c r="E13" s="133">
        <v>17494</v>
      </c>
      <c r="F13" s="133">
        <v>512899</v>
      </c>
      <c r="G13" s="133">
        <v>4123</v>
      </c>
      <c r="H13" s="134">
        <v>2677678</v>
      </c>
      <c r="I13" s="134">
        <v>1039570</v>
      </c>
      <c r="J13" s="134">
        <v>469104</v>
      </c>
      <c r="K13" s="134">
        <v>2376090</v>
      </c>
      <c r="L13" s="97" t="s">
        <v>63</v>
      </c>
      <c r="M13" s="108"/>
      <c r="N13" s="106" t="s">
        <v>62</v>
      </c>
    </row>
    <row r="14" spans="1:14" ht="39.950000000000003" customHeight="1" x14ac:dyDescent="0.2">
      <c r="A14" s="106" t="s">
        <v>64</v>
      </c>
      <c r="B14" s="90" t="s">
        <v>65</v>
      </c>
      <c r="C14" s="137">
        <v>152</v>
      </c>
      <c r="D14" s="137">
        <v>26815</v>
      </c>
      <c r="E14" s="133">
        <v>3797</v>
      </c>
      <c r="F14" s="133">
        <v>109128</v>
      </c>
      <c r="G14" s="133">
        <v>4070</v>
      </c>
      <c r="H14" s="134">
        <v>586950</v>
      </c>
      <c r="I14" s="134">
        <v>196670</v>
      </c>
      <c r="J14" s="134">
        <v>116367</v>
      </c>
      <c r="K14" s="134">
        <v>564151</v>
      </c>
      <c r="L14" s="91" t="s">
        <v>65</v>
      </c>
      <c r="M14" s="108"/>
      <c r="N14" s="106" t="s">
        <v>64</v>
      </c>
    </row>
    <row r="15" spans="1:14" ht="30" customHeight="1" x14ac:dyDescent="0.2">
      <c r="A15" s="106" t="s">
        <v>66</v>
      </c>
      <c r="B15" s="90" t="s">
        <v>67</v>
      </c>
      <c r="C15" s="137">
        <v>260</v>
      </c>
      <c r="D15" s="137">
        <v>31990</v>
      </c>
      <c r="E15" s="133">
        <v>4645</v>
      </c>
      <c r="F15" s="133">
        <v>117753</v>
      </c>
      <c r="G15" s="133">
        <v>3681</v>
      </c>
      <c r="H15" s="134">
        <v>570017</v>
      </c>
      <c r="I15" s="134">
        <v>121888</v>
      </c>
      <c r="J15" s="134">
        <v>57023</v>
      </c>
      <c r="K15" s="134">
        <v>550766</v>
      </c>
      <c r="L15" s="91" t="s">
        <v>67</v>
      </c>
      <c r="M15" s="108"/>
      <c r="N15" s="106" t="s">
        <v>66</v>
      </c>
    </row>
    <row r="16" spans="1:14" ht="39.950000000000003" customHeight="1" x14ac:dyDescent="0.2">
      <c r="A16" s="106" t="s">
        <v>68</v>
      </c>
      <c r="B16" s="90" t="s">
        <v>69</v>
      </c>
      <c r="C16" s="133">
        <v>140</v>
      </c>
      <c r="D16" s="133">
        <v>27592</v>
      </c>
      <c r="E16" s="133">
        <v>3844</v>
      </c>
      <c r="F16" s="133">
        <v>122982</v>
      </c>
      <c r="G16" s="133">
        <v>4457</v>
      </c>
      <c r="H16" s="138">
        <v>585738</v>
      </c>
      <c r="I16" s="138">
        <v>301791</v>
      </c>
      <c r="J16" s="138">
        <v>106761</v>
      </c>
      <c r="K16" s="138">
        <v>495557</v>
      </c>
      <c r="L16" s="91" t="s">
        <v>69</v>
      </c>
      <c r="M16" s="108"/>
      <c r="N16" s="106" t="s">
        <v>68</v>
      </c>
    </row>
    <row r="17" spans="1:14" ht="22.5" customHeight="1" x14ac:dyDescent="0.2">
      <c r="A17" s="106" t="s">
        <v>70</v>
      </c>
      <c r="B17" s="109" t="s">
        <v>71</v>
      </c>
      <c r="C17" s="137">
        <v>87</v>
      </c>
      <c r="D17" s="137">
        <v>15467</v>
      </c>
      <c r="E17" s="137">
        <v>2031</v>
      </c>
      <c r="F17" s="137">
        <v>63618</v>
      </c>
      <c r="G17" s="137">
        <v>4113</v>
      </c>
      <c r="H17" s="137">
        <v>347209</v>
      </c>
      <c r="I17" s="137">
        <v>153532</v>
      </c>
      <c r="J17" s="137">
        <v>86315</v>
      </c>
      <c r="K17" s="137">
        <v>315535</v>
      </c>
      <c r="L17" s="110" t="s">
        <v>71</v>
      </c>
      <c r="M17" s="108"/>
      <c r="N17" s="106" t="s">
        <v>70</v>
      </c>
    </row>
    <row r="18" spans="1:14" ht="54.95" customHeight="1" x14ac:dyDescent="0.2">
      <c r="A18" s="106" t="s">
        <v>72</v>
      </c>
      <c r="B18" s="94" t="s">
        <v>73</v>
      </c>
      <c r="C18" s="137">
        <v>272</v>
      </c>
      <c r="D18" s="137">
        <v>77067</v>
      </c>
      <c r="E18" s="133">
        <v>10796</v>
      </c>
      <c r="F18" s="133">
        <v>404056</v>
      </c>
      <c r="G18" s="137">
        <v>5243</v>
      </c>
      <c r="H18" s="137">
        <v>2867425</v>
      </c>
      <c r="I18" s="137">
        <v>2002176</v>
      </c>
      <c r="J18" s="137">
        <v>914747</v>
      </c>
      <c r="K18" s="137">
        <v>2119413</v>
      </c>
      <c r="L18" s="95" t="s">
        <v>73</v>
      </c>
      <c r="M18" s="108"/>
      <c r="N18" s="106" t="s">
        <v>72</v>
      </c>
    </row>
    <row r="19" spans="1:14" ht="39.950000000000003" customHeight="1" x14ac:dyDescent="0.2">
      <c r="A19" s="111" t="s">
        <v>74</v>
      </c>
      <c r="B19" s="90" t="s">
        <v>75</v>
      </c>
      <c r="C19" s="137">
        <v>158</v>
      </c>
      <c r="D19" s="137">
        <v>37483</v>
      </c>
      <c r="E19" s="137">
        <v>5289</v>
      </c>
      <c r="F19" s="137">
        <v>190427</v>
      </c>
      <c r="G19" s="137">
        <v>5080</v>
      </c>
      <c r="H19" s="137">
        <v>917472</v>
      </c>
      <c r="I19" s="137">
        <v>544220</v>
      </c>
      <c r="J19" s="137">
        <v>165921</v>
      </c>
      <c r="K19" s="137">
        <v>821400</v>
      </c>
      <c r="L19" s="91" t="s">
        <v>75</v>
      </c>
      <c r="M19" s="112"/>
      <c r="N19" s="111" t="s">
        <v>74</v>
      </c>
    </row>
    <row r="20" spans="1:14" ht="35.1" customHeight="1" x14ac:dyDescent="0.2">
      <c r="A20" s="106" t="s">
        <v>76</v>
      </c>
      <c r="B20" s="94" t="s">
        <v>77</v>
      </c>
      <c r="C20" s="137">
        <v>321</v>
      </c>
      <c r="D20" s="137">
        <v>99386</v>
      </c>
      <c r="E20" s="133">
        <v>13707</v>
      </c>
      <c r="F20" s="133">
        <v>459396</v>
      </c>
      <c r="G20" s="137">
        <v>4622</v>
      </c>
      <c r="H20" s="137">
        <v>2879716</v>
      </c>
      <c r="I20" s="137">
        <v>1596734</v>
      </c>
      <c r="J20" s="137">
        <v>644543</v>
      </c>
      <c r="K20" s="137">
        <v>2245770</v>
      </c>
      <c r="L20" s="95" t="s">
        <v>77</v>
      </c>
      <c r="M20" s="108"/>
      <c r="N20" s="106" t="s">
        <v>76</v>
      </c>
    </row>
    <row r="21" spans="1:14" ht="53.1" customHeight="1" x14ac:dyDescent="0.2">
      <c r="A21" s="106" t="s">
        <v>78</v>
      </c>
      <c r="B21" s="90" t="s">
        <v>79</v>
      </c>
      <c r="C21" s="137">
        <v>143</v>
      </c>
      <c r="D21" s="137">
        <v>41207</v>
      </c>
      <c r="E21" s="137">
        <v>5835</v>
      </c>
      <c r="F21" s="137">
        <v>199092</v>
      </c>
      <c r="G21" s="137">
        <v>4832</v>
      </c>
      <c r="H21" s="137">
        <v>1357191</v>
      </c>
      <c r="I21" s="137">
        <v>743268</v>
      </c>
      <c r="J21" s="137">
        <v>295571</v>
      </c>
      <c r="K21" s="137">
        <v>1012614</v>
      </c>
      <c r="L21" s="91" t="s">
        <v>79</v>
      </c>
      <c r="M21" s="108"/>
      <c r="N21" s="106" t="s">
        <v>78</v>
      </c>
    </row>
    <row r="22" spans="1:14" ht="45" customHeight="1" x14ac:dyDescent="0.2">
      <c r="A22" s="106" t="s">
        <v>80</v>
      </c>
      <c r="B22" s="94" t="s">
        <v>81</v>
      </c>
      <c r="C22" s="137">
        <v>72</v>
      </c>
      <c r="D22" s="137">
        <v>20938</v>
      </c>
      <c r="E22" s="133">
        <v>2877</v>
      </c>
      <c r="F22" s="133">
        <v>90128</v>
      </c>
      <c r="G22" s="137">
        <v>4305</v>
      </c>
      <c r="H22" s="137">
        <v>569453</v>
      </c>
      <c r="I22" s="137">
        <v>336336</v>
      </c>
      <c r="J22" s="137">
        <v>153303</v>
      </c>
      <c r="K22" s="137">
        <v>499702</v>
      </c>
      <c r="L22" s="91" t="s">
        <v>81</v>
      </c>
      <c r="M22" s="108"/>
      <c r="N22" s="106" t="s">
        <v>80</v>
      </c>
    </row>
    <row r="23" spans="1:14" ht="41.25" customHeight="1" x14ac:dyDescent="0.2">
      <c r="A23" s="113"/>
      <c r="B23" s="113"/>
      <c r="C23" s="113"/>
      <c r="D23" s="113"/>
      <c r="E23" s="113"/>
      <c r="F23" s="113"/>
    </row>
    <row r="24" spans="1:14" ht="39.950000000000003" customHeight="1" x14ac:dyDescent="0.2"/>
    <row r="25" spans="1:14" ht="54" customHeight="1" x14ac:dyDescent="0.2"/>
    <row r="26" spans="1:14" ht="39" customHeight="1" x14ac:dyDescent="0.2"/>
    <row r="27" spans="1:14" ht="39" customHeight="1" x14ac:dyDescent="0.2"/>
    <row r="28" spans="1:14" ht="28.7" customHeight="1" x14ac:dyDescent="0.2"/>
    <row r="29" spans="1:14" ht="39" customHeight="1" x14ac:dyDescent="0.2"/>
    <row r="30" spans="1:14" ht="39" customHeight="1" x14ac:dyDescent="0.2"/>
    <row r="31" spans="1:14" ht="39" customHeight="1" x14ac:dyDescent="0.2"/>
    <row r="32" spans="1:14" ht="75" customHeight="1" x14ac:dyDescent="0.2"/>
    <row r="33" ht="42" customHeight="1" x14ac:dyDescent="0.2"/>
    <row r="34" ht="39" customHeight="1" x14ac:dyDescent="0.2"/>
    <row r="35" ht="39" customHeight="1" x14ac:dyDescent="0.2"/>
    <row r="36" ht="39" customHeight="1" x14ac:dyDescent="0.2"/>
    <row r="37" ht="39" customHeight="1" x14ac:dyDescent="0.2"/>
    <row r="38" ht="30" customHeight="1" x14ac:dyDescent="0.2"/>
    <row r="39" ht="39.950000000000003" customHeight="1" x14ac:dyDescent="0.2"/>
    <row r="40" ht="35.1" customHeight="1" x14ac:dyDescent="0.2"/>
    <row r="41" ht="30" customHeight="1" x14ac:dyDescent="0.2"/>
    <row r="42" ht="35.1" customHeight="1" x14ac:dyDescent="0.2"/>
    <row r="43" ht="44.25" customHeight="1" x14ac:dyDescent="0.2"/>
    <row r="44" ht="45" customHeight="1" x14ac:dyDescent="0.2"/>
    <row r="45" ht="60" customHeight="1" x14ac:dyDescent="0.2"/>
    <row r="46" ht="35.1" customHeight="1" x14ac:dyDescent="0.2"/>
    <row r="47" ht="35.1" customHeight="1" x14ac:dyDescent="0.2"/>
    <row r="48" ht="44.25" customHeight="1" x14ac:dyDescent="0.2"/>
    <row r="49" spans="1:7" ht="24.75" customHeight="1" x14ac:dyDescent="0.2"/>
    <row r="50" spans="1:7" ht="71.099999999999994" customHeight="1" x14ac:dyDescent="0.2"/>
    <row r="51" spans="1:7" ht="44.25" customHeight="1" x14ac:dyDescent="0.2"/>
    <row r="52" spans="1:7" ht="21.75" customHeight="1" x14ac:dyDescent="0.2"/>
    <row r="53" spans="1:7" ht="22.5" customHeight="1" x14ac:dyDescent="0.2"/>
    <row r="54" spans="1:7" s="100" customFormat="1" ht="32.85" customHeight="1" x14ac:dyDescent="0.2">
      <c r="A54" s="103"/>
      <c r="B54" s="103"/>
      <c r="C54" s="103"/>
      <c r="D54" s="103"/>
      <c r="E54" s="103"/>
      <c r="F54" s="103"/>
      <c r="G54" s="103"/>
    </row>
    <row r="55" spans="1:7" ht="12.75" customHeight="1" x14ac:dyDescent="0.2"/>
    <row r="56" spans="1:7" ht="12.75" customHeight="1" x14ac:dyDescent="0.2"/>
    <row r="57" spans="1:7" ht="12.75" customHeight="1" x14ac:dyDescent="0.2"/>
    <row r="58" spans="1:7" ht="12.75" customHeight="1" x14ac:dyDescent="0.2"/>
    <row r="59" spans="1:7" ht="12.75" customHeight="1" x14ac:dyDescent="0.2"/>
    <row r="60" spans="1:7" ht="12.75" customHeight="1" x14ac:dyDescent="0.2"/>
    <row r="61" spans="1:7" ht="20.100000000000001" customHeight="1" x14ac:dyDescent="0.2"/>
    <row r="62" spans="1:7" ht="12.75" customHeight="1" x14ac:dyDescent="0.2"/>
    <row r="63" spans="1:7" ht="12.75" customHeight="1" x14ac:dyDescent="0.2"/>
    <row r="64" spans="1:7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20.100000000000001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20.100000000000001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</sheetData>
  <mergeCells count="16"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  <mergeCell ref="A3:A6"/>
    <mergeCell ref="B3:B6"/>
    <mergeCell ref="C3:C5"/>
    <mergeCell ref="D3:D5"/>
    <mergeCell ref="E3:E5"/>
    <mergeCell ref="C6:D6"/>
  </mergeCells>
  <conditionalFormatting sqref="C27:G27 C29:G29 C23:G23">
    <cfRule type="cellIs" dxfId="67" priority="28" stopIfTrue="1" operator="equal">
      <formula>"."</formula>
    </cfRule>
  </conditionalFormatting>
  <conditionalFormatting sqref="C7:J7 C8:C22 D9:K9 D11:K11 D10:J10 D13:K22 D12:J12">
    <cfRule type="cellIs" dxfId="66" priority="20" stopIfTrue="1" operator="equal">
      <formula>"."</formula>
    </cfRule>
  </conditionalFormatting>
  <conditionalFormatting sqref="D8:G8">
    <cfRule type="cellIs" dxfId="65" priority="15" stopIfTrue="1" operator="equal">
      <formula>"."</formula>
    </cfRule>
  </conditionalFormatting>
  <conditionalFormatting sqref="K7">
    <cfRule type="cellIs" dxfId="64" priority="7" stopIfTrue="1" operator="equal">
      <formula>"."</formula>
    </cfRule>
    <cfRule type="cellIs" dxfId="63" priority="8" stopIfTrue="1" operator="equal">
      <formula>"..."</formula>
    </cfRule>
  </conditionalFormatting>
  <conditionalFormatting sqref="H8:K8">
    <cfRule type="cellIs" dxfId="62" priority="5" stopIfTrue="1" operator="equal">
      <formula>"."</formula>
    </cfRule>
    <cfRule type="cellIs" dxfId="61" priority="6" stopIfTrue="1" operator="equal">
      <formula>"..."</formula>
    </cfRule>
  </conditionalFormatting>
  <conditionalFormatting sqref="K10">
    <cfRule type="cellIs" dxfId="60" priority="3" stopIfTrue="1" operator="equal">
      <formula>"."</formula>
    </cfRule>
    <cfRule type="cellIs" dxfId="59" priority="4" stopIfTrue="1" operator="equal">
      <formula>"..."</formula>
    </cfRule>
  </conditionalFormatting>
  <conditionalFormatting sqref="K12">
    <cfRule type="cellIs" dxfId="58" priority="1" stopIfTrue="1" operator="equal">
      <formula>"."</formula>
    </cfRule>
    <cfRule type="cellIs" dxfId="5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4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103" customWidth="1"/>
    <col min="2" max="2" width="29.375" style="103" customWidth="1"/>
    <col min="3" max="7" width="9.625" style="103" customWidth="1"/>
    <col min="8" max="10" width="11.625" style="103" customWidth="1"/>
    <col min="11" max="11" width="12.625" style="103" customWidth="1"/>
    <col min="12" max="12" width="29.375" style="103" customWidth="1"/>
    <col min="13" max="13" width="0.625" style="103" customWidth="1"/>
    <col min="14" max="14" width="5.625" style="104" customWidth="1"/>
    <col min="15" max="16384" width="11" style="103"/>
  </cols>
  <sheetData>
    <row r="1" spans="1:14" ht="16.5" customHeight="1" x14ac:dyDescent="0.2">
      <c r="A1" s="79"/>
      <c r="B1" s="76"/>
      <c r="C1" s="76"/>
      <c r="D1" s="76"/>
      <c r="E1" s="76"/>
      <c r="F1" s="76"/>
      <c r="I1" s="76"/>
      <c r="J1" s="76"/>
      <c r="K1" s="76"/>
      <c r="M1" s="80"/>
    </row>
    <row r="2" spans="1:14" ht="14.85" customHeight="1" x14ac:dyDescent="0.2">
      <c r="A2" s="70" t="s">
        <v>49</v>
      </c>
      <c r="C2" s="76"/>
      <c r="D2" s="76"/>
      <c r="E2" s="76"/>
      <c r="F2" s="76"/>
      <c r="H2" s="69" t="s">
        <v>209</v>
      </c>
      <c r="I2" s="76"/>
      <c r="J2" s="76"/>
      <c r="K2" s="76"/>
      <c r="L2" s="81"/>
      <c r="M2" s="82"/>
    </row>
    <row r="3" spans="1:14" ht="19.5" customHeight="1" x14ac:dyDescent="0.2">
      <c r="A3" s="156" t="s">
        <v>1</v>
      </c>
      <c r="B3" s="159" t="s">
        <v>2</v>
      </c>
      <c r="C3" s="162" t="s">
        <v>3</v>
      </c>
      <c r="D3" s="164" t="s">
        <v>4</v>
      </c>
      <c r="E3" s="166" t="s">
        <v>5</v>
      </c>
      <c r="F3" s="166" t="s">
        <v>6</v>
      </c>
      <c r="G3" s="187"/>
      <c r="H3" s="170" t="s">
        <v>7</v>
      </c>
      <c r="I3" s="164"/>
      <c r="J3" s="164"/>
      <c r="K3" s="171" t="s">
        <v>8</v>
      </c>
      <c r="L3" s="173" t="s">
        <v>2</v>
      </c>
      <c r="M3" s="176" t="s">
        <v>1</v>
      </c>
      <c r="N3" s="177"/>
    </row>
    <row r="4" spans="1:14" ht="20.100000000000001" customHeight="1" x14ac:dyDescent="0.2">
      <c r="A4" s="157"/>
      <c r="B4" s="160"/>
      <c r="C4" s="163"/>
      <c r="D4" s="165"/>
      <c r="E4" s="167"/>
      <c r="F4" s="167" t="s">
        <v>9</v>
      </c>
      <c r="G4" s="182" t="s">
        <v>10</v>
      </c>
      <c r="H4" s="183" t="s">
        <v>9</v>
      </c>
      <c r="I4" s="184" t="s">
        <v>11</v>
      </c>
      <c r="J4" s="165"/>
      <c r="K4" s="172"/>
      <c r="L4" s="174"/>
      <c r="M4" s="178"/>
      <c r="N4" s="179"/>
    </row>
    <row r="5" spans="1:14" ht="20.100000000000001" customHeight="1" x14ac:dyDescent="0.2">
      <c r="A5" s="157"/>
      <c r="B5" s="160"/>
      <c r="C5" s="163"/>
      <c r="D5" s="165"/>
      <c r="E5" s="167"/>
      <c r="F5" s="167"/>
      <c r="G5" s="182"/>
      <c r="H5" s="183"/>
      <c r="I5" s="35" t="s">
        <v>9</v>
      </c>
      <c r="J5" s="35" t="s">
        <v>12</v>
      </c>
      <c r="K5" s="172"/>
      <c r="L5" s="174"/>
      <c r="M5" s="178"/>
      <c r="N5" s="179"/>
    </row>
    <row r="6" spans="1:14" ht="20.100000000000001" customHeight="1" x14ac:dyDescent="0.2">
      <c r="A6" s="158"/>
      <c r="B6" s="161"/>
      <c r="C6" s="168" t="s">
        <v>13</v>
      </c>
      <c r="D6" s="169"/>
      <c r="E6" s="38" t="s">
        <v>14</v>
      </c>
      <c r="F6" s="38" t="s">
        <v>15</v>
      </c>
      <c r="G6" s="39" t="s">
        <v>16</v>
      </c>
      <c r="H6" s="185" t="s">
        <v>15</v>
      </c>
      <c r="I6" s="169"/>
      <c r="J6" s="186"/>
      <c r="K6" s="83" t="s">
        <v>15</v>
      </c>
      <c r="L6" s="175"/>
      <c r="M6" s="180"/>
      <c r="N6" s="181"/>
    </row>
    <row r="7" spans="1:14" ht="45" customHeight="1" x14ac:dyDescent="0.2">
      <c r="A7" s="84" t="s">
        <v>82</v>
      </c>
      <c r="B7" s="85" t="s">
        <v>83</v>
      </c>
      <c r="C7" s="133">
        <v>984</v>
      </c>
      <c r="D7" s="133">
        <v>297218</v>
      </c>
      <c r="E7" s="133">
        <v>41771</v>
      </c>
      <c r="F7" s="133">
        <v>1533777</v>
      </c>
      <c r="G7" s="133">
        <v>5160</v>
      </c>
      <c r="H7" s="137">
        <v>7649543</v>
      </c>
      <c r="I7" s="137">
        <v>4907981</v>
      </c>
      <c r="J7" s="137">
        <v>1922203</v>
      </c>
      <c r="K7" s="137">
        <v>6233450</v>
      </c>
      <c r="L7" s="86" t="s">
        <v>83</v>
      </c>
      <c r="M7" s="87"/>
      <c r="N7" s="88" t="s">
        <v>82</v>
      </c>
    </row>
    <row r="8" spans="1:14" ht="35.1" customHeight="1" x14ac:dyDescent="0.2">
      <c r="A8" s="89" t="s">
        <v>84</v>
      </c>
      <c r="B8" s="90" t="s">
        <v>85</v>
      </c>
      <c r="C8" s="133">
        <v>216</v>
      </c>
      <c r="D8" s="133">
        <v>98445</v>
      </c>
      <c r="E8" s="133">
        <v>13897</v>
      </c>
      <c r="F8" s="133">
        <v>544375</v>
      </c>
      <c r="G8" s="133">
        <v>5530</v>
      </c>
      <c r="H8" s="137">
        <v>1992662</v>
      </c>
      <c r="I8" s="137">
        <v>1216243</v>
      </c>
      <c r="J8" s="137">
        <v>466566</v>
      </c>
      <c r="K8" s="137">
        <v>1763079</v>
      </c>
      <c r="L8" s="91" t="s">
        <v>85</v>
      </c>
      <c r="M8" s="92"/>
      <c r="N8" s="93" t="s">
        <v>84</v>
      </c>
    </row>
    <row r="9" spans="1:14" ht="35.1" customHeight="1" x14ac:dyDescent="0.2">
      <c r="A9" s="89" t="s">
        <v>86</v>
      </c>
      <c r="B9" s="90" t="s">
        <v>87</v>
      </c>
      <c r="C9" s="133">
        <v>297</v>
      </c>
      <c r="D9" s="133">
        <v>82499</v>
      </c>
      <c r="E9" s="133">
        <v>11787</v>
      </c>
      <c r="F9" s="133">
        <v>418844</v>
      </c>
      <c r="G9" s="133">
        <v>5077</v>
      </c>
      <c r="H9" s="137">
        <v>2288376</v>
      </c>
      <c r="I9" s="137">
        <v>1437149</v>
      </c>
      <c r="J9" s="137">
        <v>543853</v>
      </c>
      <c r="K9" s="137">
        <v>1587152</v>
      </c>
      <c r="L9" s="91" t="s">
        <v>87</v>
      </c>
      <c r="M9" s="92"/>
      <c r="N9" s="93" t="s">
        <v>86</v>
      </c>
    </row>
    <row r="10" spans="1:14" ht="22.5" customHeight="1" x14ac:dyDescent="0.2">
      <c r="A10" s="89" t="s">
        <v>88</v>
      </c>
      <c r="B10" s="90" t="s">
        <v>89</v>
      </c>
      <c r="C10" s="133">
        <v>156</v>
      </c>
      <c r="D10" s="133">
        <v>39579</v>
      </c>
      <c r="E10" s="133">
        <v>5509</v>
      </c>
      <c r="F10" s="133">
        <v>205672</v>
      </c>
      <c r="G10" s="133">
        <v>5196</v>
      </c>
      <c r="H10" s="154" t="s">
        <v>212</v>
      </c>
      <c r="I10" s="154" t="s">
        <v>212</v>
      </c>
      <c r="J10" s="154" t="s">
        <v>212</v>
      </c>
      <c r="K10" s="154" t="s">
        <v>212</v>
      </c>
      <c r="L10" s="91" t="s">
        <v>89</v>
      </c>
      <c r="M10" s="92"/>
      <c r="N10" s="93" t="s">
        <v>88</v>
      </c>
    </row>
    <row r="11" spans="1:14" ht="35.1" customHeight="1" x14ac:dyDescent="0.2">
      <c r="A11" s="89" t="s">
        <v>90</v>
      </c>
      <c r="B11" s="90" t="s">
        <v>91</v>
      </c>
      <c r="C11" s="133">
        <v>281</v>
      </c>
      <c r="D11" s="133">
        <v>67861</v>
      </c>
      <c r="E11" s="133">
        <v>9479</v>
      </c>
      <c r="F11" s="133">
        <v>329654</v>
      </c>
      <c r="G11" s="133">
        <v>4858</v>
      </c>
      <c r="H11" s="137">
        <v>1748165</v>
      </c>
      <c r="I11" s="137">
        <v>1185935</v>
      </c>
      <c r="J11" s="137">
        <v>420653</v>
      </c>
      <c r="K11" s="137">
        <v>1571939</v>
      </c>
      <c r="L11" s="91" t="s">
        <v>91</v>
      </c>
      <c r="M11" s="92"/>
      <c r="N11" s="93" t="s">
        <v>90</v>
      </c>
    </row>
    <row r="12" spans="1:14" ht="60" customHeight="1" x14ac:dyDescent="0.2">
      <c r="A12" s="89" t="s">
        <v>92</v>
      </c>
      <c r="B12" s="94" t="s">
        <v>93</v>
      </c>
      <c r="C12" s="133">
        <v>195</v>
      </c>
      <c r="D12" s="133">
        <v>214745</v>
      </c>
      <c r="E12" s="133">
        <v>29521</v>
      </c>
      <c r="F12" s="133">
        <v>1444835</v>
      </c>
      <c r="G12" s="133">
        <v>6728</v>
      </c>
      <c r="H12" s="137">
        <v>13505345</v>
      </c>
      <c r="I12" s="137">
        <v>10294786</v>
      </c>
      <c r="J12" s="137">
        <v>1888438</v>
      </c>
      <c r="K12" s="137">
        <v>8616414</v>
      </c>
      <c r="L12" s="95" t="s">
        <v>93</v>
      </c>
      <c r="M12" s="92"/>
      <c r="N12" s="93" t="s">
        <v>92</v>
      </c>
    </row>
    <row r="13" spans="1:14" ht="35.1" customHeight="1" x14ac:dyDescent="0.2">
      <c r="A13" s="89" t="s">
        <v>94</v>
      </c>
      <c r="B13" s="90" t="s">
        <v>95</v>
      </c>
      <c r="C13" s="133">
        <v>30</v>
      </c>
      <c r="D13" s="133">
        <v>139244</v>
      </c>
      <c r="E13" s="133">
        <v>19083</v>
      </c>
      <c r="F13" s="133">
        <v>1039383</v>
      </c>
      <c r="G13" s="133">
        <v>7464</v>
      </c>
      <c r="H13" s="134">
        <v>10987177</v>
      </c>
      <c r="I13" s="134">
        <v>9011666</v>
      </c>
      <c r="J13" s="134">
        <v>1349674</v>
      </c>
      <c r="K13" s="134">
        <v>6570982</v>
      </c>
      <c r="L13" s="91" t="s">
        <v>95</v>
      </c>
      <c r="M13" s="92"/>
      <c r="N13" s="93" t="s">
        <v>94</v>
      </c>
    </row>
    <row r="14" spans="1:14" ht="35.1" customHeight="1" x14ac:dyDescent="0.2">
      <c r="A14" s="89" t="s">
        <v>96</v>
      </c>
      <c r="B14" s="90" t="s">
        <v>97</v>
      </c>
      <c r="C14" s="133">
        <v>146</v>
      </c>
      <c r="D14" s="133">
        <v>70969</v>
      </c>
      <c r="E14" s="133">
        <v>9845</v>
      </c>
      <c r="F14" s="133">
        <v>388780</v>
      </c>
      <c r="G14" s="133">
        <v>5478</v>
      </c>
      <c r="H14" s="134">
        <v>2405835</v>
      </c>
      <c r="I14" s="154" t="s">
        <v>212</v>
      </c>
      <c r="J14" s="154" t="s">
        <v>212</v>
      </c>
      <c r="K14" s="154" t="s">
        <v>212</v>
      </c>
      <c r="L14" s="91" t="s">
        <v>97</v>
      </c>
      <c r="M14" s="92"/>
      <c r="N14" s="93" t="s">
        <v>96</v>
      </c>
    </row>
    <row r="15" spans="1:14" ht="54.95" customHeight="1" x14ac:dyDescent="0.2">
      <c r="A15" s="89" t="s">
        <v>98</v>
      </c>
      <c r="B15" s="96" t="s">
        <v>99</v>
      </c>
      <c r="C15" s="133">
        <v>31</v>
      </c>
      <c r="D15" s="133">
        <v>9458</v>
      </c>
      <c r="E15" s="133">
        <v>1281</v>
      </c>
      <c r="F15" s="133">
        <v>47175</v>
      </c>
      <c r="G15" s="133">
        <v>4988</v>
      </c>
      <c r="H15" s="134">
        <v>197909</v>
      </c>
      <c r="I15" s="134">
        <v>122485</v>
      </c>
      <c r="J15" s="154" t="s">
        <v>212</v>
      </c>
      <c r="K15" s="154" t="s">
        <v>212</v>
      </c>
      <c r="L15" s="97" t="s">
        <v>99</v>
      </c>
      <c r="M15" s="92"/>
      <c r="N15" s="93" t="s">
        <v>98</v>
      </c>
    </row>
    <row r="16" spans="1:14" ht="54.95" customHeight="1" x14ac:dyDescent="0.2">
      <c r="A16" s="89" t="s">
        <v>100</v>
      </c>
      <c r="B16" s="94" t="s">
        <v>101</v>
      </c>
      <c r="C16" s="133">
        <v>78</v>
      </c>
      <c r="D16" s="133">
        <v>13149</v>
      </c>
      <c r="E16" s="133">
        <v>1718</v>
      </c>
      <c r="F16" s="133">
        <v>48180</v>
      </c>
      <c r="G16" s="133">
        <v>3664</v>
      </c>
      <c r="H16" s="134">
        <v>287348</v>
      </c>
      <c r="I16" s="134">
        <v>94615</v>
      </c>
      <c r="J16" s="134">
        <v>38564</v>
      </c>
      <c r="K16" s="134">
        <v>258631</v>
      </c>
      <c r="L16" s="95" t="s">
        <v>101</v>
      </c>
      <c r="M16" s="92"/>
      <c r="N16" s="93" t="s">
        <v>100</v>
      </c>
    </row>
    <row r="17" spans="1:14" ht="54.95" customHeight="1" x14ac:dyDescent="0.2">
      <c r="A17" s="89" t="s">
        <v>102</v>
      </c>
      <c r="B17" s="94" t="s">
        <v>103</v>
      </c>
      <c r="C17" s="133">
        <v>193</v>
      </c>
      <c r="D17" s="133">
        <v>43317</v>
      </c>
      <c r="E17" s="133">
        <v>5901</v>
      </c>
      <c r="F17" s="133">
        <v>184435</v>
      </c>
      <c r="G17" s="133">
        <v>4258</v>
      </c>
      <c r="H17" s="134">
        <v>915498</v>
      </c>
      <c r="I17" s="134">
        <v>608757</v>
      </c>
      <c r="J17" s="134">
        <v>217075</v>
      </c>
      <c r="K17" s="134">
        <v>722051</v>
      </c>
      <c r="L17" s="95" t="s">
        <v>103</v>
      </c>
      <c r="M17" s="92"/>
      <c r="N17" s="93" t="s">
        <v>102</v>
      </c>
    </row>
    <row r="18" spans="1:14" ht="45" customHeight="1" x14ac:dyDescent="0.2">
      <c r="A18" s="89" t="s">
        <v>104</v>
      </c>
      <c r="B18" s="90" t="s">
        <v>105</v>
      </c>
      <c r="C18" s="133">
        <v>136</v>
      </c>
      <c r="D18" s="133">
        <v>34370</v>
      </c>
      <c r="E18" s="133">
        <v>4724</v>
      </c>
      <c r="F18" s="133">
        <v>153515</v>
      </c>
      <c r="G18" s="133">
        <v>4467</v>
      </c>
      <c r="H18" s="134">
        <v>742094</v>
      </c>
      <c r="I18" s="134">
        <v>514903</v>
      </c>
      <c r="J18" s="134">
        <v>163858</v>
      </c>
      <c r="K18" s="134">
        <v>586495</v>
      </c>
      <c r="L18" s="91" t="s">
        <v>105</v>
      </c>
      <c r="M18" s="92"/>
      <c r="N18" s="93" t="s">
        <v>104</v>
      </c>
    </row>
    <row r="19" spans="1:14" ht="54.95" customHeight="1" x14ac:dyDescent="0.2">
      <c r="A19" s="89" t="s">
        <v>106</v>
      </c>
      <c r="B19" s="94" t="s">
        <v>107</v>
      </c>
      <c r="C19" s="133">
        <v>96</v>
      </c>
      <c r="D19" s="133">
        <v>15896</v>
      </c>
      <c r="E19" s="133">
        <v>2345</v>
      </c>
      <c r="F19" s="133">
        <v>93731</v>
      </c>
      <c r="G19" s="133">
        <v>5897</v>
      </c>
      <c r="H19" s="134">
        <v>335517</v>
      </c>
      <c r="I19" s="134">
        <v>65294</v>
      </c>
      <c r="J19" s="134">
        <v>28629</v>
      </c>
      <c r="K19" s="134">
        <v>259185</v>
      </c>
      <c r="L19" s="95" t="s">
        <v>107</v>
      </c>
      <c r="M19" s="92"/>
      <c r="N19" s="93" t="s">
        <v>106</v>
      </c>
    </row>
    <row r="20" spans="1:14" ht="39.75" customHeight="1" x14ac:dyDescent="0.2">
      <c r="A20" s="188" t="s">
        <v>206</v>
      </c>
      <c r="B20" s="188"/>
      <c r="C20" s="188"/>
      <c r="D20" s="188"/>
      <c r="E20" s="188"/>
      <c r="F20" s="188"/>
      <c r="G20" s="188"/>
      <c r="H20" s="152"/>
      <c r="I20" s="153"/>
      <c r="J20" s="153"/>
      <c r="K20" s="153"/>
      <c r="L20" s="98"/>
      <c r="M20" s="99"/>
      <c r="N20" s="93"/>
    </row>
    <row r="21" spans="1:14" ht="14.25" customHeight="1" x14ac:dyDescent="0.2">
      <c r="B21" s="80"/>
      <c r="C21" s="80"/>
      <c r="D21" s="101"/>
      <c r="E21" s="101"/>
      <c r="F21" s="101"/>
      <c r="H21" s="152"/>
      <c r="I21" s="152"/>
      <c r="J21" s="152"/>
      <c r="K21" s="152"/>
    </row>
    <row r="22" spans="1:14" ht="35.1" customHeight="1" x14ac:dyDescent="0.2"/>
    <row r="23" spans="1:14" ht="30" customHeight="1" x14ac:dyDescent="0.2"/>
    <row r="24" spans="1:14" ht="35.1" customHeight="1" x14ac:dyDescent="0.2"/>
    <row r="25" spans="1:14" ht="44.25" customHeight="1" x14ac:dyDescent="0.2"/>
    <row r="26" spans="1:14" ht="45" customHeight="1" x14ac:dyDescent="0.2"/>
    <row r="27" spans="1:14" ht="60" customHeight="1" x14ac:dyDescent="0.2"/>
    <row r="28" spans="1:14" ht="35.1" customHeight="1" x14ac:dyDescent="0.2"/>
    <row r="29" spans="1:14" ht="35.1" customHeight="1" x14ac:dyDescent="0.2"/>
    <row r="30" spans="1:14" ht="44.25" customHeight="1" x14ac:dyDescent="0.2"/>
    <row r="31" spans="1:14" ht="24.75" customHeight="1" x14ac:dyDescent="0.2"/>
    <row r="32" spans="1:14" ht="71.099999999999994" customHeight="1" x14ac:dyDescent="0.2"/>
    <row r="33" spans="1:14" ht="44.25" customHeight="1" x14ac:dyDescent="0.2"/>
    <row r="34" spans="1:14" ht="21.75" customHeight="1" x14ac:dyDescent="0.2"/>
    <row r="35" spans="1:14" ht="22.5" customHeight="1" x14ac:dyDescent="0.2"/>
    <row r="36" spans="1:14" s="100" customFormat="1" ht="32.85" customHeight="1" x14ac:dyDescent="0.2">
      <c r="A36" s="103"/>
      <c r="B36" s="103"/>
      <c r="C36" s="103"/>
      <c r="D36" s="103"/>
      <c r="E36" s="103"/>
      <c r="F36" s="103"/>
      <c r="G36" s="103"/>
      <c r="H36" s="103"/>
      <c r="I36" s="103"/>
      <c r="N36" s="102"/>
    </row>
    <row r="37" spans="1:14" ht="12.75" customHeight="1" x14ac:dyDescent="0.2"/>
    <row r="38" spans="1:14" ht="12.75" customHeight="1" x14ac:dyDescent="0.2"/>
    <row r="39" spans="1:14" ht="12.75" customHeight="1" x14ac:dyDescent="0.2"/>
    <row r="40" spans="1:14" ht="12.75" customHeight="1" x14ac:dyDescent="0.2"/>
    <row r="41" spans="1:14" ht="12.75" customHeight="1" x14ac:dyDescent="0.2"/>
    <row r="42" spans="1:14" ht="12.75" customHeight="1" x14ac:dyDescent="0.2"/>
    <row r="43" spans="1:14" ht="20.100000000000001" customHeight="1" x14ac:dyDescent="0.2"/>
    <row r="44" spans="1:14" ht="12.75" customHeight="1" x14ac:dyDescent="0.2"/>
    <row r="45" spans="1:14" ht="12.75" customHeight="1" x14ac:dyDescent="0.2"/>
    <row r="46" spans="1:14" ht="12.75" customHeight="1" x14ac:dyDescent="0.2"/>
    <row r="47" spans="1:14" ht="12.75" customHeight="1" x14ac:dyDescent="0.2"/>
    <row r="48" spans="1:14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20.100000000000001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20.100000000000001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</sheetData>
  <mergeCells count="17">
    <mergeCell ref="M3:N6"/>
    <mergeCell ref="F4:F5"/>
    <mergeCell ref="G4:G5"/>
    <mergeCell ref="H4:H5"/>
    <mergeCell ref="I4:J4"/>
    <mergeCell ref="H6:J6"/>
    <mergeCell ref="F3:G3"/>
    <mergeCell ref="C6:D6"/>
    <mergeCell ref="A20:G20"/>
    <mergeCell ref="H3:J3"/>
    <mergeCell ref="K3:K5"/>
    <mergeCell ref="L3:L6"/>
    <mergeCell ref="A3:A6"/>
    <mergeCell ref="B3:B6"/>
    <mergeCell ref="C3:C5"/>
    <mergeCell ref="D3:D5"/>
    <mergeCell ref="E3:E5"/>
  </mergeCells>
  <conditionalFormatting sqref="C25:G30">
    <cfRule type="cellIs" dxfId="56" priority="61" stopIfTrue="1" operator="equal">
      <formula>"."</formula>
    </cfRule>
  </conditionalFormatting>
  <conditionalFormatting sqref="C21:G21">
    <cfRule type="cellIs" dxfId="55" priority="34" stopIfTrue="1" operator="equal">
      <formula>"."</formula>
    </cfRule>
  </conditionalFormatting>
  <conditionalFormatting sqref="C7:K9 C11:K13 C10:G10 C16:K18 C14:G14 C15:I15 C19:I19 K19">
    <cfRule type="cellIs" dxfId="54" priority="29" stopIfTrue="1" operator="equal">
      <formula>"."</formula>
    </cfRule>
  </conditionalFormatting>
  <conditionalFormatting sqref="H14">
    <cfRule type="cellIs" dxfId="53" priority="20" stopIfTrue="1" operator="equal">
      <formula>"."</formula>
    </cfRule>
  </conditionalFormatting>
  <conditionalFormatting sqref="J19">
    <cfRule type="cellIs" dxfId="52" priority="19" stopIfTrue="1" operator="equal">
      <formula>"."</formula>
    </cfRule>
  </conditionalFormatting>
  <conditionalFormatting sqref="H10:K10">
    <cfRule type="cellIs" dxfId="51" priority="7" stopIfTrue="1" operator="equal">
      <formula>"."</formula>
    </cfRule>
    <cfRule type="cellIs" dxfId="50" priority="8" stopIfTrue="1" operator="equal">
      <formula>"..."</formula>
    </cfRule>
  </conditionalFormatting>
  <conditionalFormatting sqref="I14:K14">
    <cfRule type="cellIs" dxfId="49" priority="5" stopIfTrue="1" operator="equal">
      <formula>"."</formula>
    </cfRule>
    <cfRule type="cellIs" dxfId="48" priority="6" stopIfTrue="1" operator="equal">
      <formula>"..."</formula>
    </cfRule>
  </conditionalFormatting>
  <conditionalFormatting sqref="J15">
    <cfRule type="cellIs" dxfId="47" priority="3" stopIfTrue="1" operator="equal">
      <formula>"."</formula>
    </cfRule>
    <cfRule type="cellIs" dxfId="46" priority="4" stopIfTrue="1" operator="equal">
      <formula>"..."</formula>
    </cfRule>
  </conditionalFormatting>
  <conditionalFormatting sqref="K15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zoomScaleNormal="100" workbookViewId="0">
      <pane ySplit="5" topLeftCell="A6" activePane="bottomLeft" state="frozen"/>
      <selection activeCell="C22" sqref="C22"/>
      <selection pane="bottomLeft"/>
    </sheetView>
  </sheetViews>
  <sheetFormatPr baseColWidth="10" defaultColWidth="10" defaultRowHeight="12.75" x14ac:dyDescent="0.2"/>
  <cols>
    <col min="1" max="1" width="22.875" style="62" customWidth="1"/>
    <col min="2" max="3" width="11.625" style="62" customWidth="1"/>
    <col min="4" max="4" width="13.625" style="62" customWidth="1"/>
    <col min="5" max="6" width="11.625" style="62" customWidth="1"/>
    <col min="7" max="9" width="14.625" style="62" customWidth="1"/>
    <col min="10" max="10" width="15.625" style="62" customWidth="1"/>
    <col min="11" max="11" width="0.625" style="62" customWidth="1"/>
    <col min="12" max="12" width="22.875" style="62" customWidth="1"/>
    <col min="13" max="16384" width="10" style="62"/>
  </cols>
  <sheetData>
    <row r="1" spans="1:12" ht="16.5" customHeight="1" x14ac:dyDescent="0.2">
      <c r="A1" s="76" t="s">
        <v>108</v>
      </c>
      <c r="B1" s="73"/>
      <c r="C1" s="68"/>
      <c r="D1" s="68"/>
      <c r="E1" s="73"/>
      <c r="F1" s="73"/>
      <c r="G1" s="76" t="s">
        <v>210</v>
      </c>
      <c r="H1" s="73"/>
      <c r="I1" s="73"/>
      <c r="J1" s="73"/>
      <c r="K1" s="74"/>
      <c r="L1" s="74"/>
    </row>
    <row r="2" spans="1:12" s="64" customFormat="1" ht="14.85" customHeight="1" x14ac:dyDescent="0.2">
      <c r="A2" s="77" t="s">
        <v>203</v>
      </c>
      <c r="B2" s="70"/>
      <c r="C2" s="69"/>
      <c r="D2" s="69"/>
      <c r="E2" s="71"/>
      <c r="F2" s="71"/>
      <c r="G2" s="69"/>
      <c r="H2" s="71"/>
      <c r="I2" s="71"/>
      <c r="J2" s="71"/>
      <c r="K2" s="72"/>
      <c r="L2" s="72"/>
    </row>
    <row r="3" spans="1:12" ht="20.100000000000001" customHeight="1" x14ac:dyDescent="0.2">
      <c r="A3" s="189" t="s">
        <v>109</v>
      </c>
      <c r="B3" s="162" t="s">
        <v>3</v>
      </c>
      <c r="C3" s="164" t="s">
        <v>4</v>
      </c>
      <c r="D3" s="166" t="s">
        <v>5</v>
      </c>
      <c r="E3" s="164" t="s">
        <v>6</v>
      </c>
      <c r="F3" s="194"/>
      <c r="G3" s="170" t="s">
        <v>110</v>
      </c>
      <c r="H3" s="195"/>
      <c r="I3" s="195"/>
      <c r="J3" s="171" t="s">
        <v>8</v>
      </c>
      <c r="K3" s="197" t="s">
        <v>109</v>
      </c>
      <c r="L3" s="177"/>
    </row>
    <row r="4" spans="1:12" ht="35.1" customHeight="1" x14ac:dyDescent="0.2">
      <c r="A4" s="190"/>
      <c r="B4" s="192"/>
      <c r="C4" s="165"/>
      <c r="D4" s="193"/>
      <c r="E4" s="35" t="s">
        <v>9</v>
      </c>
      <c r="F4" s="36" t="s">
        <v>111</v>
      </c>
      <c r="G4" s="37" t="s">
        <v>9</v>
      </c>
      <c r="H4" s="200" t="s">
        <v>112</v>
      </c>
      <c r="I4" s="201"/>
      <c r="J4" s="196"/>
      <c r="K4" s="198"/>
      <c r="L4" s="179"/>
    </row>
    <row r="5" spans="1:12" ht="20.100000000000001" customHeight="1" x14ac:dyDescent="0.2">
      <c r="A5" s="191"/>
      <c r="B5" s="168" t="s">
        <v>13</v>
      </c>
      <c r="C5" s="186"/>
      <c r="D5" s="38" t="s">
        <v>14</v>
      </c>
      <c r="E5" s="38" t="s">
        <v>15</v>
      </c>
      <c r="F5" s="39" t="s">
        <v>16</v>
      </c>
      <c r="G5" s="202" t="s">
        <v>15</v>
      </c>
      <c r="H5" s="185"/>
      <c r="I5" s="38" t="s">
        <v>113</v>
      </c>
      <c r="J5" s="40" t="s">
        <v>15</v>
      </c>
      <c r="K5" s="199"/>
      <c r="L5" s="181"/>
    </row>
    <row r="6" spans="1:12" ht="20.100000000000001" customHeight="1" x14ac:dyDescent="0.2">
      <c r="A6" s="41" t="s">
        <v>114</v>
      </c>
      <c r="J6" s="75"/>
      <c r="K6" s="66"/>
      <c r="L6" s="46" t="s">
        <v>114</v>
      </c>
    </row>
    <row r="7" spans="1:12" ht="12.75" customHeight="1" x14ac:dyDescent="0.2">
      <c r="A7" s="47" t="s">
        <v>115</v>
      </c>
      <c r="B7" s="139">
        <v>73</v>
      </c>
      <c r="C7" s="140">
        <v>64969</v>
      </c>
      <c r="D7" s="140">
        <v>9097</v>
      </c>
      <c r="E7" s="140">
        <v>478827</v>
      </c>
      <c r="F7" s="140">
        <v>7370</v>
      </c>
      <c r="G7" s="154" t="s">
        <v>212</v>
      </c>
      <c r="H7" s="154" t="s">
        <v>212</v>
      </c>
      <c r="I7" s="154" t="s">
        <v>212</v>
      </c>
      <c r="J7" s="155" t="s">
        <v>212</v>
      </c>
      <c r="K7" s="61"/>
      <c r="L7" s="48" t="s">
        <v>115</v>
      </c>
    </row>
    <row r="8" spans="1:12" ht="18" customHeight="1" x14ac:dyDescent="0.2">
      <c r="A8" s="51" t="s">
        <v>116</v>
      </c>
      <c r="B8" s="142"/>
      <c r="C8" s="142"/>
      <c r="D8" s="142"/>
      <c r="E8" s="142"/>
      <c r="F8" s="142"/>
      <c r="G8" s="142"/>
      <c r="H8" s="142"/>
      <c r="I8" s="142"/>
      <c r="J8" s="143"/>
      <c r="K8" s="61"/>
      <c r="L8" s="52" t="s">
        <v>116</v>
      </c>
    </row>
    <row r="9" spans="1:12" ht="12.75" customHeight="1" x14ac:dyDescent="0.2">
      <c r="A9" s="47" t="s">
        <v>117</v>
      </c>
      <c r="B9" s="139">
        <v>106</v>
      </c>
      <c r="C9" s="140">
        <v>70572</v>
      </c>
      <c r="D9" s="140">
        <v>10247</v>
      </c>
      <c r="E9" s="140">
        <v>481039</v>
      </c>
      <c r="F9" s="140">
        <v>6816</v>
      </c>
      <c r="G9" s="154" t="s">
        <v>212</v>
      </c>
      <c r="H9" s="154" t="s">
        <v>212</v>
      </c>
      <c r="I9" s="154" t="s">
        <v>212</v>
      </c>
      <c r="J9" s="155" t="s">
        <v>212</v>
      </c>
      <c r="K9" s="61"/>
      <c r="L9" s="48" t="s">
        <v>117</v>
      </c>
    </row>
    <row r="10" spans="1:12" ht="12.75" customHeight="1" x14ac:dyDescent="0.2">
      <c r="A10" s="47" t="s">
        <v>118</v>
      </c>
      <c r="B10" s="139">
        <v>207</v>
      </c>
      <c r="C10" s="140">
        <v>54803</v>
      </c>
      <c r="D10" s="140">
        <v>7300</v>
      </c>
      <c r="E10" s="140">
        <v>322834</v>
      </c>
      <c r="F10" s="140">
        <v>5891</v>
      </c>
      <c r="G10" s="140">
        <v>1337559</v>
      </c>
      <c r="H10" s="140">
        <v>764482</v>
      </c>
      <c r="I10" s="144">
        <v>57.2</v>
      </c>
      <c r="J10" s="141">
        <v>837064</v>
      </c>
      <c r="K10" s="61"/>
      <c r="L10" s="48" t="s">
        <v>118</v>
      </c>
    </row>
    <row r="11" spans="1:12" ht="12.75" customHeight="1" x14ac:dyDescent="0.2">
      <c r="A11" s="47" t="s">
        <v>119</v>
      </c>
      <c r="B11" s="139">
        <v>112</v>
      </c>
      <c r="C11" s="140">
        <v>20730</v>
      </c>
      <c r="D11" s="140">
        <v>2865</v>
      </c>
      <c r="E11" s="140">
        <v>94615</v>
      </c>
      <c r="F11" s="140">
        <v>4564</v>
      </c>
      <c r="G11" s="43">
        <v>487443</v>
      </c>
      <c r="H11" s="43">
        <v>227348</v>
      </c>
      <c r="I11" s="44">
        <v>46.6</v>
      </c>
      <c r="J11" s="151">
        <v>406306</v>
      </c>
      <c r="K11" s="61"/>
      <c r="L11" s="48" t="s">
        <v>119</v>
      </c>
    </row>
    <row r="12" spans="1:12" ht="12.75" customHeight="1" x14ac:dyDescent="0.2">
      <c r="A12" s="47" t="s">
        <v>120</v>
      </c>
      <c r="B12" s="139">
        <v>208</v>
      </c>
      <c r="C12" s="140">
        <v>52426</v>
      </c>
      <c r="D12" s="140">
        <v>7256</v>
      </c>
      <c r="E12" s="140">
        <v>315547</v>
      </c>
      <c r="F12" s="140">
        <v>6019</v>
      </c>
      <c r="G12" s="140">
        <v>1465612</v>
      </c>
      <c r="H12" s="140">
        <v>599104</v>
      </c>
      <c r="I12" s="144">
        <v>40.9</v>
      </c>
      <c r="J12" s="141">
        <v>1012141</v>
      </c>
      <c r="K12" s="61"/>
      <c r="L12" s="48" t="s">
        <v>120</v>
      </c>
    </row>
    <row r="13" spans="1:12" ht="12.75" customHeight="1" x14ac:dyDescent="0.2">
      <c r="A13" s="47" t="s">
        <v>121</v>
      </c>
      <c r="B13" s="139">
        <v>169</v>
      </c>
      <c r="C13" s="140">
        <v>35992</v>
      </c>
      <c r="D13" s="140">
        <v>4908</v>
      </c>
      <c r="E13" s="140">
        <v>172934</v>
      </c>
      <c r="F13" s="140">
        <v>4805</v>
      </c>
      <c r="G13" s="140">
        <v>913346</v>
      </c>
      <c r="H13" s="140">
        <v>566007</v>
      </c>
      <c r="I13" s="144">
        <v>62</v>
      </c>
      <c r="J13" s="141">
        <v>671305</v>
      </c>
      <c r="K13" s="61"/>
      <c r="L13" s="48" t="s">
        <v>121</v>
      </c>
    </row>
    <row r="14" spans="1:12" ht="12.75" customHeight="1" x14ac:dyDescent="0.2">
      <c r="A14" s="51" t="s">
        <v>122</v>
      </c>
      <c r="B14" s="139">
        <v>875</v>
      </c>
      <c r="C14" s="140">
        <v>299492</v>
      </c>
      <c r="D14" s="140">
        <v>41673</v>
      </c>
      <c r="E14" s="140">
        <v>1865797</v>
      </c>
      <c r="F14" s="140">
        <v>6230</v>
      </c>
      <c r="G14" s="140">
        <v>13070179</v>
      </c>
      <c r="H14" s="140">
        <v>9616505</v>
      </c>
      <c r="I14" s="144">
        <v>73.599999999999994</v>
      </c>
      <c r="J14" s="141">
        <v>8044025</v>
      </c>
      <c r="K14" s="61"/>
      <c r="L14" s="52" t="s">
        <v>122</v>
      </c>
    </row>
    <row r="15" spans="1:12" ht="18" customHeight="1" x14ac:dyDescent="0.2">
      <c r="A15" s="51" t="s">
        <v>114</v>
      </c>
      <c r="B15" s="139"/>
      <c r="C15" s="140"/>
      <c r="D15" s="140"/>
      <c r="E15" s="140"/>
      <c r="F15" s="140"/>
      <c r="G15" s="140"/>
      <c r="H15" s="140"/>
      <c r="I15" s="144"/>
      <c r="J15" s="141"/>
      <c r="K15" s="61"/>
      <c r="L15" s="50" t="s">
        <v>114</v>
      </c>
    </row>
    <row r="16" spans="1:12" ht="12.75" customHeight="1" x14ac:dyDescent="0.2">
      <c r="A16" s="47" t="s">
        <v>123</v>
      </c>
      <c r="B16" s="139">
        <v>39</v>
      </c>
      <c r="C16" s="140">
        <v>10589</v>
      </c>
      <c r="D16" s="140">
        <v>1423</v>
      </c>
      <c r="E16" s="140">
        <v>47393</v>
      </c>
      <c r="F16" s="140">
        <v>4476</v>
      </c>
      <c r="G16" s="140">
        <v>274800</v>
      </c>
      <c r="H16" s="140">
        <v>125878</v>
      </c>
      <c r="I16" s="144">
        <v>45.8</v>
      </c>
      <c r="J16" s="141">
        <v>252015</v>
      </c>
      <c r="K16" s="61"/>
      <c r="L16" s="48" t="s">
        <v>123</v>
      </c>
    </row>
    <row r="17" spans="1:12" ht="18" customHeight="1" x14ac:dyDescent="0.2">
      <c r="A17" s="49" t="s">
        <v>116</v>
      </c>
      <c r="B17" s="140"/>
      <c r="C17" s="140"/>
      <c r="D17" s="140"/>
      <c r="E17" s="140"/>
      <c r="F17" s="140"/>
      <c r="G17" s="140"/>
      <c r="H17" s="140"/>
      <c r="I17" s="144"/>
      <c r="J17" s="141"/>
      <c r="K17" s="61"/>
      <c r="L17" s="50" t="s">
        <v>116</v>
      </c>
    </row>
    <row r="18" spans="1:12" ht="12.75" customHeight="1" x14ac:dyDescent="0.2">
      <c r="A18" s="47" t="s">
        <v>123</v>
      </c>
      <c r="B18" s="140">
        <v>157</v>
      </c>
      <c r="C18" s="140">
        <v>49791</v>
      </c>
      <c r="D18" s="140">
        <v>6477</v>
      </c>
      <c r="E18" s="140">
        <v>235247</v>
      </c>
      <c r="F18" s="140">
        <v>4725</v>
      </c>
      <c r="G18" s="140">
        <v>1710989</v>
      </c>
      <c r="H18" s="154" t="s">
        <v>212</v>
      </c>
      <c r="I18" s="154" t="s">
        <v>212</v>
      </c>
      <c r="J18" s="155" t="s">
        <v>212</v>
      </c>
      <c r="K18" s="61"/>
      <c r="L18" s="48" t="s">
        <v>123</v>
      </c>
    </row>
    <row r="19" spans="1:12" ht="12.75" customHeight="1" x14ac:dyDescent="0.2">
      <c r="A19" s="47" t="s">
        <v>124</v>
      </c>
      <c r="B19" s="139">
        <v>68</v>
      </c>
      <c r="C19" s="140">
        <v>22038</v>
      </c>
      <c r="D19" s="140">
        <v>3023</v>
      </c>
      <c r="E19" s="140">
        <v>94695</v>
      </c>
      <c r="F19" s="140">
        <v>4297</v>
      </c>
      <c r="G19" s="140">
        <v>613643</v>
      </c>
      <c r="H19" s="140">
        <v>363196</v>
      </c>
      <c r="I19" s="144">
        <v>59.2</v>
      </c>
      <c r="J19" s="141">
        <v>561005</v>
      </c>
      <c r="K19" s="61"/>
      <c r="L19" s="48" t="s">
        <v>124</v>
      </c>
    </row>
    <row r="20" spans="1:12" ht="12.75" customHeight="1" x14ac:dyDescent="0.2">
      <c r="A20" s="47" t="s">
        <v>125</v>
      </c>
      <c r="B20" s="139">
        <v>123</v>
      </c>
      <c r="C20" s="140">
        <v>28673</v>
      </c>
      <c r="D20" s="140">
        <v>4208</v>
      </c>
      <c r="E20" s="140">
        <v>122252</v>
      </c>
      <c r="F20" s="140">
        <v>4264</v>
      </c>
      <c r="G20" s="140">
        <v>722728</v>
      </c>
      <c r="H20" s="140">
        <v>336725</v>
      </c>
      <c r="I20" s="144">
        <v>46.6</v>
      </c>
      <c r="J20" s="141">
        <v>612107</v>
      </c>
      <c r="K20" s="61"/>
      <c r="L20" s="48" t="s">
        <v>125</v>
      </c>
    </row>
    <row r="21" spans="1:12" ht="12.75" customHeight="1" x14ac:dyDescent="0.2">
      <c r="A21" s="47" t="s">
        <v>126</v>
      </c>
      <c r="B21" s="139">
        <v>88</v>
      </c>
      <c r="C21" s="140">
        <v>18548</v>
      </c>
      <c r="D21" s="140">
        <v>2598</v>
      </c>
      <c r="E21" s="140">
        <v>75325</v>
      </c>
      <c r="F21" s="140">
        <v>4061</v>
      </c>
      <c r="G21" s="140">
        <v>366979</v>
      </c>
      <c r="H21" s="154" t="s">
        <v>212</v>
      </c>
      <c r="I21" s="154" t="s">
        <v>212</v>
      </c>
      <c r="J21" s="155" t="s">
        <v>212</v>
      </c>
      <c r="K21" s="61"/>
      <c r="L21" s="48" t="s">
        <v>126</v>
      </c>
    </row>
    <row r="22" spans="1:12" ht="12.75" customHeight="1" x14ac:dyDescent="0.2">
      <c r="A22" s="51" t="s">
        <v>127</v>
      </c>
      <c r="B22" s="139">
        <v>475</v>
      </c>
      <c r="C22" s="140">
        <v>129639</v>
      </c>
      <c r="D22" s="140">
        <v>17730</v>
      </c>
      <c r="E22" s="140">
        <v>574912</v>
      </c>
      <c r="F22" s="140">
        <v>4435</v>
      </c>
      <c r="G22" s="140">
        <v>3689137</v>
      </c>
      <c r="H22" s="140">
        <v>1919770</v>
      </c>
      <c r="I22" s="144">
        <v>52</v>
      </c>
      <c r="J22" s="141">
        <v>3208468</v>
      </c>
      <c r="K22" s="61"/>
      <c r="L22" s="52" t="s">
        <v>127</v>
      </c>
    </row>
    <row r="23" spans="1:12" ht="18" customHeight="1" x14ac:dyDescent="0.2">
      <c r="A23" s="49" t="s">
        <v>116</v>
      </c>
      <c r="B23" s="140"/>
      <c r="C23" s="140"/>
      <c r="D23" s="140"/>
      <c r="E23" s="140"/>
      <c r="F23" s="140"/>
      <c r="G23" s="140"/>
      <c r="H23" s="140"/>
      <c r="I23" s="144"/>
      <c r="J23" s="141"/>
      <c r="K23" s="61"/>
      <c r="L23" s="50" t="s">
        <v>116</v>
      </c>
    </row>
    <row r="24" spans="1:12" ht="12.75" customHeight="1" x14ac:dyDescent="0.2">
      <c r="A24" s="47" t="s">
        <v>128</v>
      </c>
      <c r="B24" s="140">
        <v>58</v>
      </c>
      <c r="C24" s="140">
        <v>16506</v>
      </c>
      <c r="D24" s="140">
        <v>2138</v>
      </c>
      <c r="E24" s="140">
        <v>71380</v>
      </c>
      <c r="F24" s="140">
        <v>4324</v>
      </c>
      <c r="G24" s="140">
        <v>349398</v>
      </c>
      <c r="H24" s="140">
        <v>157297</v>
      </c>
      <c r="I24" s="144">
        <v>45</v>
      </c>
      <c r="J24" s="141">
        <v>317969</v>
      </c>
      <c r="K24" s="61"/>
      <c r="L24" s="48" t="s">
        <v>128</v>
      </c>
    </row>
    <row r="25" spans="1:12" ht="12.75" customHeight="1" x14ac:dyDescent="0.2">
      <c r="A25" s="47" t="s">
        <v>129</v>
      </c>
      <c r="B25" s="140">
        <v>137</v>
      </c>
      <c r="C25" s="140">
        <v>43136</v>
      </c>
      <c r="D25" s="140">
        <v>5984</v>
      </c>
      <c r="E25" s="140">
        <v>210118</v>
      </c>
      <c r="F25" s="140">
        <v>4871</v>
      </c>
      <c r="G25" s="140">
        <v>1484064</v>
      </c>
      <c r="H25" s="140">
        <v>995558</v>
      </c>
      <c r="I25" s="144">
        <v>67.099999999999994</v>
      </c>
      <c r="J25" s="141">
        <v>1359201</v>
      </c>
      <c r="K25" s="61"/>
      <c r="L25" s="48" t="s">
        <v>129</v>
      </c>
    </row>
    <row r="26" spans="1:12" ht="12.75" customHeight="1" x14ac:dyDescent="0.2">
      <c r="A26" s="49" t="s">
        <v>130</v>
      </c>
      <c r="B26" s="140">
        <v>195</v>
      </c>
      <c r="C26" s="140">
        <v>59642</v>
      </c>
      <c r="D26" s="140">
        <v>8122</v>
      </c>
      <c r="E26" s="140">
        <v>281498</v>
      </c>
      <c r="F26" s="140">
        <v>4720</v>
      </c>
      <c r="G26" s="140">
        <v>1833461</v>
      </c>
      <c r="H26" s="140">
        <v>1152855</v>
      </c>
      <c r="I26" s="144">
        <v>62.9</v>
      </c>
      <c r="J26" s="141">
        <v>1677170</v>
      </c>
      <c r="K26" s="61"/>
      <c r="L26" s="52" t="s">
        <v>130</v>
      </c>
    </row>
    <row r="27" spans="1:12" ht="20.100000000000001" customHeight="1" x14ac:dyDescent="0.2">
      <c r="A27" s="55" t="s">
        <v>131</v>
      </c>
      <c r="B27" s="145">
        <v>1545</v>
      </c>
      <c r="C27" s="145">
        <v>488773</v>
      </c>
      <c r="D27" s="145">
        <v>67525</v>
      </c>
      <c r="E27" s="145">
        <v>2722208</v>
      </c>
      <c r="F27" s="145">
        <v>5569</v>
      </c>
      <c r="G27" s="145">
        <v>18592778</v>
      </c>
      <c r="H27" s="145">
        <v>12689130</v>
      </c>
      <c r="I27" s="146">
        <v>68.2</v>
      </c>
      <c r="J27" s="147">
        <v>12929663</v>
      </c>
      <c r="K27" s="61"/>
      <c r="L27" s="56" t="s">
        <v>131</v>
      </c>
    </row>
    <row r="28" spans="1:12" ht="30" customHeight="1" x14ac:dyDescent="0.2">
      <c r="A28" s="51" t="s">
        <v>132</v>
      </c>
      <c r="B28" s="140"/>
      <c r="C28" s="140"/>
      <c r="D28" s="140"/>
      <c r="E28" s="140"/>
      <c r="F28" s="140"/>
      <c r="G28" s="140"/>
      <c r="H28" s="140"/>
      <c r="I28" s="144"/>
      <c r="J28" s="141"/>
      <c r="K28" s="61"/>
      <c r="L28" s="50" t="s">
        <v>132</v>
      </c>
    </row>
    <row r="29" spans="1:12" ht="12.75" customHeight="1" x14ac:dyDescent="0.2">
      <c r="A29" s="47" t="s">
        <v>133</v>
      </c>
      <c r="B29" s="140">
        <v>19</v>
      </c>
      <c r="C29" s="140">
        <v>3917</v>
      </c>
      <c r="D29" s="140">
        <v>555</v>
      </c>
      <c r="E29" s="140">
        <v>22118</v>
      </c>
      <c r="F29" s="140">
        <v>5647</v>
      </c>
      <c r="G29" s="140">
        <v>88158</v>
      </c>
      <c r="H29" s="154" t="s">
        <v>212</v>
      </c>
      <c r="I29" s="154" t="s">
        <v>212</v>
      </c>
      <c r="J29" s="141">
        <v>82781</v>
      </c>
      <c r="K29" s="61"/>
      <c r="L29" s="48" t="s">
        <v>133</v>
      </c>
    </row>
    <row r="30" spans="1:12" ht="12.75" customHeight="1" x14ac:dyDescent="0.2">
      <c r="A30" s="47" t="s">
        <v>134</v>
      </c>
      <c r="B30" s="140">
        <v>43</v>
      </c>
      <c r="C30" s="140">
        <v>16104</v>
      </c>
      <c r="D30" s="140">
        <v>2151</v>
      </c>
      <c r="E30" s="140">
        <v>92211</v>
      </c>
      <c r="F30" s="140">
        <v>5726</v>
      </c>
      <c r="G30" s="140">
        <v>1189882</v>
      </c>
      <c r="H30" s="154" t="s">
        <v>212</v>
      </c>
      <c r="I30" s="154" t="s">
        <v>212</v>
      </c>
      <c r="J30" s="141">
        <v>917637</v>
      </c>
      <c r="K30" s="61"/>
      <c r="L30" s="48" t="s">
        <v>134</v>
      </c>
    </row>
    <row r="31" spans="1:12" ht="18" customHeight="1" x14ac:dyDescent="0.2">
      <c r="A31" s="49" t="s">
        <v>116</v>
      </c>
      <c r="B31" s="140"/>
      <c r="C31" s="140"/>
      <c r="D31" s="140"/>
      <c r="E31" s="140"/>
      <c r="F31" s="140"/>
      <c r="G31" s="140"/>
      <c r="H31" s="140"/>
      <c r="I31" s="144"/>
      <c r="J31" s="141"/>
      <c r="K31" s="61"/>
      <c r="L31" s="50" t="s">
        <v>116</v>
      </c>
    </row>
    <row r="32" spans="1:12" ht="12.75" customHeight="1" x14ac:dyDescent="0.2">
      <c r="A32" s="47" t="s">
        <v>134</v>
      </c>
      <c r="B32" s="140">
        <v>162</v>
      </c>
      <c r="C32" s="140">
        <v>33838</v>
      </c>
      <c r="D32" s="140">
        <v>4613</v>
      </c>
      <c r="E32" s="140">
        <v>152056</v>
      </c>
      <c r="F32" s="140">
        <v>4494</v>
      </c>
      <c r="G32" s="140">
        <v>996949</v>
      </c>
      <c r="H32" s="140">
        <v>460123</v>
      </c>
      <c r="I32" s="144">
        <v>46.2</v>
      </c>
      <c r="J32" s="141">
        <v>768557</v>
      </c>
      <c r="K32" s="61"/>
      <c r="L32" s="48" t="s">
        <v>134</v>
      </c>
    </row>
    <row r="33" spans="1:12" ht="12.75" customHeight="1" x14ac:dyDescent="0.2">
      <c r="A33" s="47" t="s">
        <v>135</v>
      </c>
      <c r="B33" s="140">
        <v>93</v>
      </c>
      <c r="C33" s="140">
        <v>34498</v>
      </c>
      <c r="D33" s="140">
        <v>4452</v>
      </c>
      <c r="E33" s="140">
        <v>169905</v>
      </c>
      <c r="F33" s="140">
        <v>4925</v>
      </c>
      <c r="G33" s="140">
        <v>2323708</v>
      </c>
      <c r="H33" s="140">
        <v>1662228</v>
      </c>
      <c r="I33" s="144">
        <v>71.5</v>
      </c>
      <c r="J33" s="141">
        <v>1645754</v>
      </c>
      <c r="K33" s="61"/>
      <c r="L33" s="48" t="s">
        <v>135</v>
      </c>
    </row>
    <row r="34" spans="1:12" ht="12.75" customHeight="1" x14ac:dyDescent="0.2">
      <c r="A34" s="49" t="s">
        <v>136</v>
      </c>
      <c r="B34" s="140">
        <v>317</v>
      </c>
      <c r="C34" s="140">
        <v>88357</v>
      </c>
      <c r="D34" s="140">
        <v>11771</v>
      </c>
      <c r="E34" s="140">
        <v>436291</v>
      </c>
      <c r="F34" s="140">
        <v>4938</v>
      </c>
      <c r="G34" s="140">
        <v>4598697</v>
      </c>
      <c r="H34" s="140">
        <v>2572461</v>
      </c>
      <c r="I34" s="144">
        <v>55.9</v>
      </c>
      <c r="J34" s="141">
        <v>3414729</v>
      </c>
      <c r="K34" s="61"/>
      <c r="L34" s="52" t="s">
        <v>136</v>
      </c>
    </row>
    <row r="35" spans="1:12" ht="18" customHeight="1" x14ac:dyDescent="0.2">
      <c r="A35" s="49" t="s">
        <v>132</v>
      </c>
      <c r="B35" s="140"/>
      <c r="C35" s="140"/>
      <c r="D35" s="140"/>
      <c r="E35" s="140"/>
      <c r="F35" s="140"/>
      <c r="G35" s="140"/>
      <c r="H35" s="140"/>
      <c r="I35" s="144"/>
      <c r="J35" s="141"/>
      <c r="K35" s="61"/>
      <c r="L35" s="50" t="s">
        <v>132</v>
      </c>
    </row>
    <row r="36" spans="1:12" ht="12.75" customHeight="1" x14ac:dyDescent="0.2">
      <c r="A36" s="47" t="s">
        <v>137</v>
      </c>
      <c r="B36" s="140">
        <v>30</v>
      </c>
      <c r="C36" s="140">
        <v>7562</v>
      </c>
      <c r="D36" s="140">
        <v>1098</v>
      </c>
      <c r="E36" s="140">
        <v>45493</v>
      </c>
      <c r="F36" s="140">
        <v>6016</v>
      </c>
      <c r="G36" s="140">
        <v>177358</v>
      </c>
      <c r="H36" s="140">
        <v>76071</v>
      </c>
      <c r="I36" s="144">
        <v>42.9</v>
      </c>
      <c r="J36" s="141">
        <v>135932</v>
      </c>
      <c r="K36" s="61"/>
      <c r="L36" s="48" t="s">
        <v>137</v>
      </c>
    </row>
    <row r="37" spans="1:12" ht="12.75" customHeight="1" x14ac:dyDescent="0.2">
      <c r="A37" s="47" t="s">
        <v>138</v>
      </c>
      <c r="B37" s="140">
        <v>71</v>
      </c>
      <c r="C37" s="140">
        <v>36551</v>
      </c>
      <c r="D37" s="140">
        <v>5110</v>
      </c>
      <c r="E37" s="140">
        <v>240354</v>
      </c>
      <c r="F37" s="140">
        <v>6576</v>
      </c>
      <c r="G37" s="140">
        <v>1722965</v>
      </c>
      <c r="H37" s="140">
        <v>1128986</v>
      </c>
      <c r="I37" s="144">
        <v>65.5</v>
      </c>
      <c r="J37" s="141">
        <v>1248964</v>
      </c>
      <c r="K37" s="61"/>
      <c r="L37" s="48" t="s">
        <v>138</v>
      </c>
    </row>
    <row r="38" spans="1:12" ht="15" customHeight="1" x14ac:dyDescent="0.2">
      <c r="A38" s="49" t="s">
        <v>116</v>
      </c>
      <c r="B38" s="140"/>
      <c r="C38" s="140"/>
      <c r="D38" s="140"/>
      <c r="E38" s="140"/>
      <c r="F38" s="140"/>
      <c r="G38" s="140"/>
      <c r="H38" s="140"/>
      <c r="I38" s="144"/>
      <c r="J38" s="141"/>
      <c r="K38" s="61"/>
      <c r="L38" s="50" t="s">
        <v>116</v>
      </c>
    </row>
    <row r="39" spans="1:12" ht="12.75" customHeight="1" x14ac:dyDescent="0.2">
      <c r="A39" s="47" t="s">
        <v>139</v>
      </c>
      <c r="B39" s="140">
        <v>72</v>
      </c>
      <c r="C39" s="140">
        <v>12801</v>
      </c>
      <c r="D39" s="140">
        <v>1757</v>
      </c>
      <c r="E39" s="140">
        <v>49551</v>
      </c>
      <c r="F39" s="140">
        <v>3871</v>
      </c>
      <c r="G39" s="140">
        <v>226876</v>
      </c>
      <c r="H39" s="140">
        <v>97068</v>
      </c>
      <c r="I39" s="144">
        <v>42.8</v>
      </c>
      <c r="J39" s="141">
        <v>209288</v>
      </c>
      <c r="K39" s="61">
        <v>0</v>
      </c>
      <c r="L39" s="48" t="s">
        <v>140</v>
      </c>
    </row>
    <row r="40" spans="1:12" ht="12.75" customHeight="1" x14ac:dyDescent="0.2">
      <c r="A40" s="47" t="s">
        <v>141</v>
      </c>
      <c r="B40" s="140">
        <v>136</v>
      </c>
      <c r="C40" s="140">
        <v>28699</v>
      </c>
      <c r="D40" s="140">
        <v>3899</v>
      </c>
      <c r="E40" s="140">
        <v>154770</v>
      </c>
      <c r="F40" s="140">
        <v>5393</v>
      </c>
      <c r="G40" s="140">
        <v>838543</v>
      </c>
      <c r="H40" s="140">
        <v>496125</v>
      </c>
      <c r="I40" s="144">
        <v>59.2</v>
      </c>
      <c r="J40" s="141">
        <v>719918</v>
      </c>
      <c r="K40" s="61">
        <v>0</v>
      </c>
      <c r="L40" s="48" t="s">
        <v>141</v>
      </c>
    </row>
    <row r="41" spans="1:12" ht="12.75" customHeight="1" x14ac:dyDescent="0.2">
      <c r="A41" s="51" t="s">
        <v>142</v>
      </c>
      <c r="B41" s="140">
        <v>309</v>
      </c>
      <c r="C41" s="140">
        <v>85613</v>
      </c>
      <c r="D41" s="140">
        <v>11865</v>
      </c>
      <c r="E41" s="140">
        <v>490169</v>
      </c>
      <c r="F41" s="140">
        <v>5725</v>
      </c>
      <c r="G41" s="140">
        <v>2965742</v>
      </c>
      <c r="H41" s="140">
        <v>1798250</v>
      </c>
      <c r="I41" s="144">
        <v>60.6</v>
      </c>
      <c r="J41" s="141">
        <v>2314101</v>
      </c>
      <c r="K41" s="61" t="e">
        <v>#REF!</v>
      </c>
      <c r="L41" s="52" t="s">
        <v>142</v>
      </c>
    </row>
    <row r="42" spans="1:12" ht="18" customHeight="1" x14ac:dyDescent="0.2">
      <c r="A42" s="49" t="s">
        <v>114</v>
      </c>
      <c r="B42" s="140"/>
      <c r="C42" s="140"/>
      <c r="D42" s="140"/>
      <c r="E42" s="140"/>
      <c r="F42" s="140"/>
      <c r="G42" s="140"/>
      <c r="H42" s="140"/>
      <c r="I42" s="144"/>
      <c r="J42" s="141"/>
      <c r="K42" s="61"/>
      <c r="L42" s="50" t="s">
        <v>114</v>
      </c>
    </row>
    <row r="43" spans="1:12" ht="12.75" customHeight="1" x14ac:dyDescent="0.2">
      <c r="A43" s="47" t="s">
        <v>143</v>
      </c>
      <c r="B43" s="140">
        <v>56</v>
      </c>
      <c r="C43" s="140">
        <v>11749</v>
      </c>
      <c r="D43" s="140">
        <v>1650</v>
      </c>
      <c r="E43" s="140">
        <v>50317</v>
      </c>
      <c r="F43" s="140">
        <v>4283</v>
      </c>
      <c r="G43" s="140">
        <v>541196</v>
      </c>
      <c r="H43" s="140">
        <v>308481</v>
      </c>
      <c r="I43" s="144">
        <v>57</v>
      </c>
      <c r="J43" s="141">
        <v>235342</v>
      </c>
      <c r="K43" s="61"/>
      <c r="L43" s="48" t="s">
        <v>144</v>
      </c>
    </row>
    <row r="44" spans="1:12" ht="18" customHeight="1" x14ac:dyDescent="0.2">
      <c r="A44" s="49" t="s">
        <v>116</v>
      </c>
      <c r="B44" s="140"/>
      <c r="C44" s="140"/>
      <c r="D44" s="140"/>
      <c r="E44" s="140"/>
      <c r="F44" s="140"/>
      <c r="G44" s="140"/>
      <c r="H44" s="140"/>
      <c r="I44" s="144"/>
      <c r="J44" s="141"/>
      <c r="K44" s="61"/>
      <c r="L44" s="50" t="s">
        <v>116</v>
      </c>
    </row>
    <row r="45" spans="1:12" ht="12.75" customHeight="1" x14ac:dyDescent="0.2">
      <c r="A45" s="47" t="s">
        <v>145</v>
      </c>
      <c r="B45" s="140">
        <v>63</v>
      </c>
      <c r="C45" s="140">
        <v>10449</v>
      </c>
      <c r="D45" s="140">
        <v>1434</v>
      </c>
      <c r="E45" s="140">
        <v>42620</v>
      </c>
      <c r="F45" s="140">
        <v>4079</v>
      </c>
      <c r="G45" s="140">
        <v>411031</v>
      </c>
      <c r="H45" s="140">
        <v>119320</v>
      </c>
      <c r="I45" s="144">
        <v>29</v>
      </c>
      <c r="J45" s="141">
        <v>400020</v>
      </c>
      <c r="K45" s="61">
        <v>0</v>
      </c>
      <c r="L45" s="48" t="s">
        <v>146</v>
      </c>
    </row>
    <row r="46" spans="1:12" ht="12.75" customHeight="1" x14ac:dyDescent="0.2">
      <c r="A46" s="47" t="s">
        <v>147</v>
      </c>
      <c r="B46" s="140">
        <v>121</v>
      </c>
      <c r="C46" s="140">
        <v>22293</v>
      </c>
      <c r="D46" s="140">
        <v>3170</v>
      </c>
      <c r="E46" s="140">
        <v>96329</v>
      </c>
      <c r="F46" s="140">
        <v>4321</v>
      </c>
      <c r="G46" s="140">
        <v>686255</v>
      </c>
      <c r="H46" s="140">
        <v>327881</v>
      </c>
      <c r="I46" s="144">
        <v>47.8</v>
      </c>
      <c r="J46" s="141">
        <v>486747</v>
      </c>
      <c r="K46" s="61">
        <v>0</v>
      </c>
      <c r="L46" s="48" t="s">
        <v>147</v>
      </c>
    </row>
    <row r="47" spans="1:12" ht="12.75" customHeight="1" x14ac:dyDescent="0.2">
      <c r="A47" s="47" t="s">
        <v>148</v>
      </c>
      <c r="B47" s="140">
        <v>74</v>
      </c>
      <c r="C47" s="140">
        <v>17628</v>
      </c>
      <c r="D47" s="140">
        <v>2510</v>
      </c>
      <c r="E47" s="140">
        <v>79560</v>
      </c>
      <c r="F47" s="140">
        <v>4513</v>
      </c>
      <c r="G47" s="140">
        <v>469738</v>
      </c>
      <c r="H47" s="140">
        <v>236748</v>
      </c>
      <c r="I47" s="144">
        <v>50.4</v>
      </c>
      <c r="J47" s="141">
        <v>412839</v>
      </c>
      <c r="K47" s="61">
        <v>0</v>
      </c>
      <c r="L47" s="48" t="s">
        <v>148</v>
      </c>
    </row>
    <row r="48" spans="1:12" ht="12.75" customHeight="1" x14ac:dyDescent="0.2">
      <c r="A48" s="51" t="s">
        <v>149</v>
      </c>
      <c r="B48" s="140">
        <v>314</v>
      </c>
      <c r="C48" s="140">
        <v>62119</v>
      </c>
      <c r="D48" s="140">
        <v>8764</v>
      </c>
      <c r="E48" s="140">
        <v>268825</v>
      </c>
      <c r="F48" s="140">
        <v>4328</v>
      </c>
      <c r="G48" s="140">
        <v>2108220</v>
      </c>
      <c r="H48" s="140">
        <v>992431</v>
      </c>
      <c r="I48" s="144">
        <v>47.1</v>
      </c>
      <c r="J48" s="141">
        <v>1534948</v>
      </c>
      <c r="K48" s="61">
        <v>0</v>
      </c>
      <c r="L48" s="52" t="s">
        <v>149</v>
      </c>
    </row>
    <row r="49" spans="1:12" ht="20.100000000000001" customHeight="1" x14ac:dyDescent="0.2">
      <c r="A49" s="55" t="s">
        <v>150</v>
      </c>
      <c r="B49" s="145">
        <v>940</v>
      </c>
      <c r="C49" s="145">
        <v>236089</v>
      </c>
      <c r="D49" s="145">
        <v>32400</v>
      </c>
      <c r="E49" s="145">
        <v>1195285</v>
      </c>
      <c r="F49" s="145">
        <v>5063</v>
      </c>
      <c r="G49" s="145">
        <v>9672659</v>
      </c>
      <c r="H49" s="145">
        <v>5363141</v>
      </c>
      <c r="I49" s="146">
        <v>55.4</v>
      </c>
      <c r="J49" s="147">
        <v>7263778</v>
      </c>
      <c r="K49" s="61"/>
      <c r="L49" s="56" t="s">
        <v>150</v>
      </c>
    </row>
  </sheetData>
  <mergeCells count="11">
    <mergeCell ref="G3:I3"/>
    <mergeCell ref="J3:J4"/>
    <mergeCell ref="K3:L5"/>
    <mergeCell ref="H4:I4"/>
    <mergeCell ref="B5:C5"/>
    <mergeCell ref="G5:H5"/>
    <mergeCell ref="A3:A5"/>
    <mergeCell ref="B3:B4"/>
    <mergeCell ref="C3:C4"/>
    <mergeCell ref="D3:D4"/>
    <mergeCell ref="E3:F3"/>
  </mergeCells>
  <conditionalFormatting sqref="B7:F7 B10:J17 B9:F9 B19:J20 B18:G18 B22:J28 B21:G21 B31:J49 B29:G30 J29:J30">
    <cfRule type="cellIs" dxfId="43" priority="17" stopIfTrue="1" operator="equal">
      <formula>"."</formula>
    </cfRule>
    <cfRule type="cellIs" dxfId="42" priority="18" stopIfTrue="1" operator="equal">
      <formula>"..."</formula>
    </cfRule>
  </conditionalFormatting>
  <conditionalFormatting sqref="G7:J7">
    <cfRule type="cellIs" dxfId="41" priority="15" stopIfTrue="1" operator="equal">
      <formula>"."</formula>
    </cfRule>
    <cfRule type="cellIs" dxfId="40" priority="16" stopIfTrue="1" operator="equal">
      <formula>"..."</formula>
    </cfRule>
  </conditionalFormatting>
  <conditionalFormatting sqref="G9:J9">
    <cfRule type="cellIs" dxfId="39" priority="13" stopIfTrue="1" operator="equal">
      <formula>"."</formula>
    </cfRule>
    <cfRule type="cellIs" dxfId="38" priority="14" stopIfTrue="1" operator="equal">
      <formula>"..."</formula>
    </cfRule>
  </conditionalFormatting>
  <conditionalFormatting sqref="H18:J18">
    <cfRule type="cellIs" dxfId="37" priority="11" stopIfTrue="1" operator="equal">
      <formula>"."</formula>
    </cfRule>
    <cfRule type="cellIs" dxfId="36" priority="12" stopIfTrue="1" operator="equal">
      <formula>"..."</formula>
    </cfRule>
  </conditionalFormatting>
  <conditionalFormatting sqref="H21:J21">
    <cfRule type="cellIs" dxfId="35" priority="9" stopIfTrue="1" operator="equal">
      <formula>"."</formula>
    </cfRule>
    <cfRule type="cellIs" dxfId="34" priority="10" stopIfTrue="1" operator="equal">
      <formula>"..."</formula>
    </cfRule>
  </conditionalFormatting>
  <conditionalFormatting sqref="H29">
    <cfRule type="cellIs" dxfId="33" priority="7" stopIfTrue="1" operator="equal">
      <formula>"."</formula>
    </cfRule>
    <cfRule type="cellIs" dxfId="32" priority="8" stopIfTrue="1" operator="equal">
      <formula>"..."</formula>
    </cfRule>
  </conditionalFormatting>
  <conditionalFormatting sqref="H30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I29">
    <cfRule type="cellIs" dxfId="29" priority="3" stopIfTrue="1" operator="equal">
      <formula>"."</formula>
    </cfRule>
    <cfRule type="cellIs" dxfId="28" priority="4" stopIfTrue="1" operator="equal">
      <formula>"..."</formula>
    </cfRule>
  </conditionalFormatting>
  <conditionalFormatting sqref="I30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zoomScaleNormal="100" workbookViewId="0">
      <pane ySplit="5" topLeftCell="A6" activePane="bottomLeft" state="frozen"/>
      <selection activeCell="C22" sqref="C22"/>
      <selection pane="bottomLeft"/>
    </sheetView>
  </sheetViews>
  <sheetFormatPr baseColWidth="10" defaultColWidth="10" defaultRowHeight="12.75" x14ac:dyDescent="0.2"/>
  <cols>
    <col min="1" max="1" width="22.875" style="62" customWidth="1"/>
    <col min="2" max="3" width="11.75" style="62" customWidth="1"/>
    <col min="4" max="4" width="13.625" style="62" customWidth="1"/>
    <col min="5" max="6" width="11.625" style="62" customWidth="1"/>
    <col min="7" max="8" width="14.75" style="62" customWidth="1"/>
    <col min="9" max="9" width="14.625" style="62" customWidth="1"/>
    <col min="10" max="10" width="15.625" style="62" customWidth="1"/>
    <col min="11" max="11" width="0.625" style="62" customWidth="1"/>
    <col min="12" max="12" width="22.875" style="62" customWidth="1"/>
    <col min="13" max="16384" width="10" style="62"/>
  </cols>
  <sheetData>
    <row r="1" spans="1:12" ht="16.5" customHeight="1" x14ac:dyDescent="0.2">
      <c r="A1" s="67" t="s">
        <v>151</v>
      </c>
      <c r="B1" s="61"/>
      <c r="C1" s="61"/>
      <c r="D1" s="61"/>
      <c r="E1" s="33"/>
      <c r="F1" s="33"/>
      <c r="G1" s="33" t="s">
        <v>211</v>
      </c>
      <c r="K1" s="61"/>
    </row>
    <row r="2" spans="1:12" s="64" customFormat="1" ht="14.85" customHeight="1" x14ac:dyDescent="0.2">
      <c r="A2" s="78" t="s">
        <v>204</v>
      </c>
      <c r="B2" s="63"/>
      <c r="C2" s="63"/>
      <c r="D2" s="63"/>
      <c r="E2" s="34"/>
      <c r="F2" s="34"/>
      <c r="G2" s="34"/>
      <c r="K2" s="65"/>
    </row>
    <row r="3" spans="1:12" ht="20.100000000000001" customHeight="1" x14ac:dyDescent="0.2">
      <c r="A3" s="189" t="s">
        <v>109</v>
      </c>
      <c r="B3" s="162" t="s">
        <v>3</v>
      </c>
      <c r="C3" s="164" t="s">
        <v>4</v>
      </c>
      <c r="D3" s="166" t="s">
        <v>5</v>
      </c>
      <c r="E3" s="164" t="s">
        <v>6</v>
      </c>
      <c r="F3" s="194"/>
      <c r="G3" s="170" t="s">
        <v>110</v>
      </c>
      <c r="H3" s="195"/>
      <c r="I3" s="195"/>
      <c r="J3" s="171" t="s">
        <v>8</v>
      </c>
      <c r="K3" s="197" t="s">
        <v>109</v>
      </c>
      <c r="L3" s="177"/>
    </row>
    <row r="4" spans="1:12" ht="35.1" customHeight="1" x14ac:dyDescent="0.2">
      <c r="A4" s="190"/>
      <c r="B4" s="192"/>
      <c r="C4" s="165"/>
      <c r="D4" s="193"/>
      <c r="E4" s="35" t="s">
        <v>9</v>
      </c>
      <c r="F4" s="36" t="s">
        <v>111</v>
      </c>
      <c r="G4" s="37" t="s">
        <v>9</v>
      </c>
      <c r="H4" s="200" t="s">
        <v>112</v>
      </c>
      <c r="I4" s="201"/>
      <c r="J4" s="196"/>
      <c r="K4" s="198"/>
      <c r="L4" s="179"/>
    </row>
    <row r="5" spans="1:12" ht="20.100000000000001" customHeight="1" x14ac:dyDescent="0.2">
      <c r="A5" s="191"/>
      <c r="B5" s="168" t="s">
        <v>13</v>
      </c>
      <c r="C5" s="186"/>
      <c r="D5" s="38" t="s">
        <v>14</v>
      </c>
      <c r="E5" s="38" t="s">
        <v>15</v>
      </c>
      <c r="F5" s="39" t="s">
        <v>16</v>
      </c>
      <c r="G5" s="202" t="s">
        <v>15</v>
      </c>
      <c r="H5" s="185"/>
      <c r="I5" s="38" t="s">
        <v>113</v>
      </c>
      <c r="J5" s="40" t="s">
        <v>15</v>
      </c>
      <c r="K5" s="199"/>
      <c r="L5" s="181"/>
    </row>
    <row r="6" spans="1:12" ht="20.100000000000001" customHeight="1" x14ac:dyDescent="0.2">
      <c r="A6" s="41" t="s">
        <v>114</v>
      </c>
      <c r="B6" s="42"/>
      <c r="C6" s="43"/>
      <c r="D6" s="43"/>
      <c r="E6" s="43"/>
      <c r="F6" s="43"/>
      <c r="G6" s="43"/>
      <c r="H6" s="43"/>
      <c r="I6" s="44"/>
      <c r="J6" s="45"/>
      <c r="K6" s="66"/>
      <c r="L6" s="46" t="s">
        <v>114</v>
      </c>
    </row>
    <row r="7" spans="1:12" ht="12.75" customHeight="1" x14ac:dyDescent="0.2">
      <c r="A7" s="47" t="s">
        <v>152</v>
      </c>
      <c r="B7" s="139">
        <v>43</v>
      </c>
      <c r="C7" s="140">
        <v>11266</v>
      </c>
      <c r="D7" s="140">
        <v>1500</v>
      </c>
      <c r="E7" s="140">
        <v>58094</v>
      </c>
      <c r="F7" s="140">
        <v>5157</v>
      </c>
      <c r="G7" s="140">
        <v>325272</v>
      </c>
      <c r="H7" s="140">
        <v>212225</v>
      </c>
      <c r="I7" s="144">
        <v>65.2</v>
      </c>
      <c r="J7" s="141">
        <v>308208</v>
      </c>
      <c r="K7" s="61"/>
      <c r="L7" s="48" t="s">
        <v>152</v>
      </c>
    </row>
    <row r="8" spans="1:12" ht="18" customHeight="1" x14ac:dyDescent="0.2">
      <c r="A8" s="49" t="s">
        <v>116</v>
      </c>
      <c r="B8" s="139"/>
      <c r="C8" s="140"/>
      <c r="D8" s="140"/>
      <c r="E8" s="140"/>
      <c r="F8" s="140"/>
      <c r="G8" s="140"/>
      <c r="H8" s="140"/>
      <c r="I8" s="144"/>
      <c r="J8" s="141"/>
      <c r="K8" s="61"/>
      <c r="L8" s="50" t="s">
        <v>116</v>
      </c>
    </row>
    <row r="9" spans="1:12" ht="12.75" customHeight="1" x14ac:dyDescent="0.2">
      <c r="A9" s="47" t="s">
        <v>153</v>
      </c>
      <c r="B9" s="139">
        <v>98</v>
      </c>
      <c r="C9" s="140">
        <v>18837</v>
      </c>
      <c r="D9" s="140">
        <v>2643</v>
      </c>
      <c r="E9" s="140">
        <v>81007</v>
      </c>
      <c r="F9" s="140">
        <v>4300</v>
      </c>
      <c r="G9" s="140">
        <v>389519</v>
      </c>
      <c r="H9" s="140">
        <v>190931</v>
      </c>
      <c r="I9" s="144">
        <v>49</v>
      </c>
      <c r="J9" s="141">
        <v>339998</v>
      </c>
      <c r="K9" s="61"/>
      <c r="L9" s="48" t="s">
        <v>153</v>
      </c>
    </row>
    <row r="10" spans="1:12" ht="12.75" customHeight="1" x14ac:dyDescent="0.2">
      <c r="A10" s="47" t="s">
        <v>154</v>
      </c>
      <c r="B10" s="139">
        <v>69</v>
      </c>
      <c r="C10" s="140">
        <v>15243</v>
      </c>
      <c r="D10" s="140">
        <v>2151</v>
      </c>
      <c r="E10" s="140">
        <v>69698</v>
      </c>
      <c r="F10" s="140">
        <v>4572</v>
      </c>
      <c r="G10" s="140">
        <v>288420</v>
      </c>
      <c r="H10" s="140">
        <v>170257</v>
      </c>
      <c r="I10" s="144">
        <v>59</v>
      </c>
      <c r="J10" s="141">
        <v>263828</v>
      </c>
      <c r="K10" s="61"/>
      <c r="L10" s="48" t="s">
        <v>154</v>
      </c>
    </row>
    <row r="11" spans="1:12" ht="12.75" customHeight="1" x14ac:dyDescent="0.2">
      <c r="A11" s="47" t="s">
        <v>155</v>
      </c>
      <c r="B11" s="139">
        <v>236</v>
      </c>
      <c r="C11" s="140">
        <v>48625</v>
      </c>
      <c r="D11" s="140">
        <v>6669</v>
      </c>
      <c r="E11" s="140">
        <v>208061</v>
      </c>
      <c r="F11" s="140">
        <v>4279</v>
      </c>
      <c r="G11" s="140">
        <v>1295253</v>
      </c>
      <c r="H11" s="140">
        <v>525043</v>
      </c>
      <c r="I11" s="144">
        <v>40.5</v>
      </c>
      <c r="J11" s="141">
        <v>1193594</v>
      </c>
      <c r="K11" s="61"/>
      <c r="L11" s="48" t="s">
        <v>155</v>
      </c>
    </row>
    <row r="12" spans="1:12" ht="12.75" customHeight="1" x14ac:dyDescent="0.2">
      <c r="A12" s="51" t="s">
        <v>156</v>
      </c>
      <c r="B12" s="139">
        <v>446</v>
      </c>
      <c r="C12" s="140">
        <v>93971</v>
      </c>
      <c r="D12" s="140">
        <v>12963</v>
      </c>
      <c r="E12" s="140">
        <v>416860</v>
      </c>
      <c r="F12" s="140">
        <v>4436</v>
      </c>
      <c r="G12" s="140">
        <v>2298463</v>
      </c>
      <c r="H12" s="140">
        <v>1098455</v>
      </c>
      <c r="I12" s="144">
        <v>47.8</v>
      </c>
      <c r="J12" s="141">
        <v>2105628</v>
      </c>
      <c r="K12" s="61"/>
      <c r="L12" s="52" t="s">
        <v>156</v>
      </c>
    </row>
    <row r="13" spans="1:12" ht="18" customHeight="1" x14ac:dyDescent="0.2">
      <c r="A13" s="49" t="s">
        <v>116</v>
      </c>
      <c r="B13" s="139"/>
      <c r="C13" s="140"/>
      <c r="D13" s="140"/>
      <c r="E13" s="140"/>
      <c r="F13" s="140"/>
      <c r="G13" s="140"/>
      <c r="H13" s="140"/>
      <c r="I13" s="144"/>
      <c r="J13" s="141"/>
      <c r="K13" s="61"/>
      <c r="L13" s="50" t="s">
        <v>116</v>
      </c>
    </row>
    <row r="14" spans="1:12" ht="12.75" customHeight="1" x14ac:dyDescent="0.2">
      <c r="A14" s="47" t="s">
        <v>157</v>
      </c>
      <c r="B14" s="139">
        <v>111</v>
      </c>
      <c r="C14" s="140">
        <v>22986</v>
      </c>
      <c r="D14" s="140">
        <v>3241</v>
      </c>
      <c r="E14" s="140">
        <v>92726</v>
      </c>
      <c r="F14" s="140">
        <v>4034</v>
      </c>
      <c r="G14" s="140">
        <v>588552</v>
      </c>
      <c r="H14" s="140">
        <v>283802</v>
      </c>
      <c r="I14" s="144">
        <v>48.2</v>
      </c>
      <c r="J14" s="141">
        <v>527784</v>
      </c>
      <c r="K14" s="61" t="e">
        <v>#REF!</v>
      </c>
      <c r="L14" s="48" t="s">
        <v>157</v>
      </c>
    </row>
    <row r="15" spans="1:12" ht="12.75" customHeight="1" x14ac:dyDescent="0.2">
      <c r="A15" s="47" t="s">
        <v>158</v>
      </c>
      <c r="B15" s="139">
        <v>161</v>
      </c>
      <c r="C15" s="140">
        <v>28235</v>
      </c>
      <c r="D15" s="140">
        <v>3918</v>
      </c>
      <c r="E15" s="140">
        <v>116024</v>
      </c>
      <c r="F15" s="140">
        <v>4109</v>
      </c>
      <c r="G15" s="140">
        <v>610920</v>
      </c>
      <c r="H15" s="140">
        <v>256267</v>
      </c>
      <c r="I15" s="144">
        <v>41.9</v>
      </c>
      <c r="J15" s="141">
        <v>525744</v>
      </c>
      <c r="K15" s="61" t="e">
        <v>#REF!</v>
      </c>
      <c r="L15" s="48" t="s">
        <v>158</v>
      </c>
    </row>
    <row r="16" spans="1:12" ht="12.75" customHeight="1" x14ac:dyDescent="0.2">
      <c r="A16" s="47" t="s">
        <v>159</v>
      </c>
      <c r="B16" s="139">
        <v>149</v>
      </c>
      <c r="C16" s="140">
        <v>31869</v>
      </c>
      <c r="D16" s="140">
        <v>4559</v>
      </c>
      <c r="E16" s="140">
        <v>135316</v>
      </c>
      <c r="F16" s="140">
        <v>4246</v>
      </c>
      <c r="G16" s="140">
        <v>814825</v>
      </c>
      <c r="H16" s="140">
        <v>464004</v>
      </c>
      <c r="I16" s="144">
        <v>56.9</v>
      </c>
      <c r="J16" s="141">
        <v>628886</v>
      </c>
      <c r="K16" s="61" t="e">
        <v>#REF!</v>
      </c>
      <c r="L16" s="48" t="s">
        <v>159</v>
      </c>
    </row>
    <row r="17" spans="1:12" ht="12.75" customHeight="1" x14ac:dyDescent="0.2">
      <c r="A17" s="53" t="s">
        <v>160</v>
      </c>
      <c r="B17" s="139">
        <v>421</v>
      </c>
      <c r="C17" s="140">
        <v>83090</v>
      </c>
      <c r="D17" s="140">
        <v>11719</v>
      </c>
      <c r="E17" s="140">
        <v>344066</v>
      </c>
      <c r="F17" s="140">
        <v>4141</v>
      </c>
      <c r="G17" s="140">
        <v>2014297</v>
      </c>
      <c r="H17" s="140">
        <v>1004072</v>
      </c>
      <c r="I17" s="144">
        <v>49.8</v>
      </c>
      <c r="J17" s="141">
        <v>1682414</v>
      </c>
      <c r="K17" s="61"/>
      <c r="L17" s="54" t="s">
        <v>160</v>
      </c>
    </row>
    <row r="18" spans="1:12" ht="18" customHeight="1" x14ac:dyDescent="0.2">
      <c r="A18" s="49" t="s">
        <v>116</v>
      </c>
      <c r="B18" s="139"/>
      <c r="C18" s="140"/>
      <c r="D18" s="140"/>
      <c r="E18" s="140"/>
      <c r="F18" s="140"/>
      <c r="G18" s="140"/>
      <c r="H18" s="140"/>
      <c r="I18" s="144"/>
      <c r="J18" s="141"/>
      <c r="K18" s="61"/>
      <c r="L18" s="50" t="s">
        <v>116</v>
      </c>
    </row>
    <row r="19" spans="1:12" ht="12.75" customHeight="1" x14ac:dyDescent="0.2">
      <c r="A19" s="47" t="s">
        <v>161</v>
      </c>
      <c r="B19" s="139">
        <v>83</v>
      </c>
      <c r="C19" s="140">
        <v>18019</v>
      </c>
      <c r="D19" s="140">
        <v>2441</v>
      </c>
      <c r="E19" s="140">
        <v>90117</v>
      </c>
      <c r="F19" s="140">
        <v>5001</v>
      </c>
      <c r="G19" s="140">
        <v>694031</v>
      </c>
      <c r="H19" s="140">
        <v>337325</v>
      </c>
      <c r="I19" s="144">
        <v>48.6</v>
      </c>
      <c r="J19" s="141">
        <v>533071</v>
      </c>
      <c r="K19" s="61">
        <v>0</v>
      </c>
      <c r="L19" s="48" t="s">
        <v>161</v>
      </c>
    </row>
    <row r="20" spans="1:12" ht="12.75" customHeight="1" x14ac:dyDescent="0.2">
      <c r="A20" s="47" t="s">
        <v>162</v>
      </c>
      <c r="B20" s="139">
        <v>81</v>
      </c>
      <c r="C20" s="140">
        <v>16677</v>
      </c>
      <c r="D20" s="140">
        <v>2337</v>
      </c>
      <c r="E20" s="140">
        <v>79150</v>
      </c>
      <c r="F20" s="140">
        <v>4746</v>
      </c>
      <c r="G20" s="140">
        <v>456136</v>
      </c>
      <c r="H20" s="140">
        <v>309129</v>
      </c>
      <c r="I20" s="144">
        <v>67.8</v>
      </c>
      <c r="J20" s="141">
        <v>418773</v>
      </c>
      <c r="K20" s="61">
        <v>0</v>
      </c>
      <c r="L20" s="48" t="s">
        <v>162</v>
      </c>
    </row>
    <row r="21" spans="1:12" ht="12.75" customHeight="1" x14ac:dyDescent="0.2">
      <c r="A21" s="47" t="s">
        <v>163</v>
      </c>
      <c r="B21" s="139">
        <v>54</v>
      </c>
      <c r="C21" s="140">
        <v>11680</v>
      </c>
      <c r="D21" s="140">
        <v>1638</v>
      </c>
      <c r="E21" s="140">
        <v>54366</v>
      </c>
      <c r="F21" s="140">
        <v>4655</v>
      </c>
      <c r="G21" s="140">
        <v>540851</v>
      </c>
      <c r="H21" s="140">
        <v>218889</v>
      </c>
      <c r="I21" s="144">
        <v>40.5</v>
      </c>
      <c r="J21" s="141">
        <v>482310</v>
      </c>
      <c r="K21" s="61">
        <v>0</v>
      </c>
      <c r="L21" s="48" t="s">
        <v>163</v>
      </c>
    </row>
    <row r="22" spans="1:12" ht="12.75" customHeight="1" x14ac:dyDescent="0.2">
      <c r="A22" s="51" t="s">
        <v>164</v>
      </c>
      <c r="B22" s="139">
        <v>218</v>
      </c>
      <c r="C22" s="140">
        <v>46376</v>
      </c>
      <c r="D22" s="140">
        <v>6417</v>
      </c>
      <c r="E22" s="140">
        <v>223632</v>
      </c>
      <c r="F22" s="140">
        <v>4822</v>
      </c>
      <c r="G22" s="140">
        <v>1691018</v>
      </c>
      <c r="H22" s="140">
        <v>865343</v>
      </c>
      <c r="I22" s="144">
        <v>51.2</v>
      </c>
      <c r="J22" s="141">
        <v>1434154</v>
      </c>
      <c r="K22" s="61"/>
      <c r="L22" s="52" t="s">
        <v>164</v>
      </c>
    </row>
    <row r="23" spans="1:12" ht="20.100000000000001" customHeight="1" x14ac:dyDescent="0.2">
      <c r="A23" s="55" t="s">
        <v>165</v>
      </c>
      <c r="B23" s="148">
        <v>1085</v>
      </c>
      <c r="C23" s="145">
        <v>223437</v>
      </c>
      <c r="D23" s="145">
        <v>31098</v>
      </c>
      <c r="E23" s="145">
        <v>984557</v>
      </c>
      <c r="F23" s="145">
        <v>4406</v>
      </c>
      <c r="G23" s="145">
        <v>6003778</v>
      </c>
      <c r="H23" s="145">
        <v>2967871</v>
      </c>
      <c r="I23" s="146">
        <v>49.4</v>
      </c>
      <c r="J23" s="147">
        <v>5222196</v>
      </c>
      <c r="K23" s="61"/>
      <c r="L23" s="56" t="s">
        <v>165</v>
      </c>
    </row>
    <row r="24" spans="1:12" ht="30" customHeight="1" x14ac:dyDescent="0.2">
      <c r="A24" s="49" t="s">
        <v>116</v>
      </c>
      <c r="B24" s="139"/>
      <c r="C24" s="140"/>
      <c r="D24" s="140"/>
      <c r="E24" s="140"/>
      <c r="F24" s="140"/>
      <c r="G24" s="140"/>
      <c r="H24" s="140"/>
      <c r="I24" s="144"/>
      <c r="J24" s="141"/>
      <c r="K24" s="61"/>
      <c r="L24" s="50" t="s">
        <v>116</v>
      </c>
    </row>
    <row r="25" spans="1:12" ht="12.75" customHeight="1" x14ac:dyDescent="0.2">
      <c r="A25" s="47" t="s">
        <v>166</v>
      </c>
      <c r="B25" s="139">
        <v>124</v>
      </c>
      <c r="C25" s="140">
        <v>32518</v>
      </c>
      <c r="D25" s="140">
        <v>4433</v>
      </c>
      <c r="E25" s="140">
        <v>168427</v>
      </c>
      <c r="F25" s="140">
        <v>5180</v>
      </c>
      <c r="G25" s="140">
        <v>1461033</v>
      </c>
      <c r="H25" s="140">
        <v>917653</v>
      </c>
      <c r="I25" s="144">
        <v>62.8</v>
      </c>
      <c r="J25" s="141">
        <v>693121</v>
      </c>
      <c r="K25" s="61"/>
      <c r="L25" s="48" t="s">
        <v>166</v>
      </c>
    </row>
    <row r="26" spans="1:12" ht="12.75" customHeight="1" x14ac:dyDescent="0.2">
      <c r="A26" s="47" t="s">
        <v>167</v>
      </c>
      <c r="B26" s="139">
        <v>79</v>
      </c>
      <c r="C26" s="140">
        <v>16249</v>
      </c>
      <c r="D26" s="140">
        <v>2302</v>
      </c>
      <c r="E26" s="140">
        <v>76800</v>
      </c>
      <c r="F26" s="140">
        <v>4726</v>
      </c>
      <c r="G26" s="140">
        <v>287176</v>
      </c>
      <c r="H26" s="140">
        <v>145174</v>
      </c>
      <c r="I26" s="144">
        <v>50.6</v>
      </c>
      <c r="J26" s="141">
        <v>224391</v>
      </c>
      <c r="K26" s="61"/>
      <c r="L26" s="48" t="s">
        <v>167</v>
      </c>
    </row>
    <row r="27" spans="1:12" ht="12.75" customHeight="1" x14ac:dyDescent="0.2">
      <c r="A27" s="47" t="s">
        <v>168</v>
      </c>
      <c r="B27" s="139">
        <v>106</v>
      </c>
      <c r="C27" s="140">
        <v>23310</v>
      </c>
      <c r="D27" s="140">
        <v>3097</v>
      </c>
      <c r="E27" s="140">
        <v>97127</v>
      </c>
      <c r="F27" s="140">
        <v>4167</v>
      </c>
      <c r="G27" s="140">
        <v>491081</v>
      </c>
      <c r="H27" s="140">
        <v>231530</v>
      </c>
      <c r="I27" s="144">
        <v>47.1</v>
      </c>
      <c r="J27" s="141">
        <v>418013</v>
      </c>
      <c r="K27" s="61"/>
      <c r="L27" s="48" t="s">
        <v>168</v>
      </c>
    </row>
    <row r="28" spans="1:12" ht="12.75" customHeight="1" x14ac:dyDescent="0.2">
      <c r="A28" s="51" t="s">
        <v>169</v>
      </c>
      <c r="B28" s="139">
        <v>309</v>
      </c>
      <c r="C28" s="140">
        <v>72077</v>
      </c>
      <c r="D28" s="140">
        <v>9832</v>
      </c>
      <c r="E28" s="140">
        <v>342354</v>
      </c>
      <c r="F28" s="140">
        <v>4750</v>
      </c>
      <c r="G28" s="140">
        <v>2239290</v>
      </c>
      <c r="H28" s="140">
        <v>1294358</v>
      </c>
      <c r="I28" s="144">
        <v>57.8</v>
      </c>
      <c r="J28" s="141">
        <v>1335525</v>
      </c>
      <c r="K28" s="61"/>
      <c r="L28" s="52" t="s">
        <v>169</v>
      </c>
    </row>
    <row r="29" spans="1:12" ht="18" customHeight="1" x14ac:dyDescent="0.2">
      <c r="A29" s="49" t="s">
        <v>114</v>
      </c>
      <c r="B29" s="139"/>
      <c r="C29" s="140"/>
      <c r="D29" s="140"/>
      <c r="E29" s="140"/>
      <c r="F29" s="140"/>
      <c r="G29" s="140"/>
      <c r="H29" s="140"/>
      <c r="I29" s="144"/>
      <c r="J29" s="141"/>
      <c r="K29" s="61"/>
      <c r="L29" s="50" t="s">
        <v>114</v>
      </c>
    </row>
    <row r="30" spans="1:12" ht="12.75" customHeight="1" x14ac:dyDescent="0.2">
      <c r="A30" s="47" t="s">
        <v>170</v>
      </c>
      <c r="B30" s="139">
        <v>47</v>
      </c>
      <c r="C30" s="140">
        <v>17388</v>
      </c>
      <c r="D30" s="140">
        <v>2409</v>
      </c>
      <c r="E30" s="140">
        <v>93419</v>
      </c>
      <c r="F30" s="140">
        <v>5373</v>
      </c>
      <c r="G30" s="140">
        <v>666540</v>
      </c>
      <c r="H30" s="140">
        <v>313111</v>
      </c>
      <c r="I30" s="144">
        <v>47</v>
      </c>
      <c r="J30" s="141">
        <v>414131</v>
      </c>
      <c r="K30" s="61"/>
      <c r="L30" s="48" t="s">
        <v>170</v>
      </c>
    </row>
    <row r="31" spans="1:12" ht="18" customHeight="1" x14ac:dyDescent="0.2">
      <c r="A31" s="49" t="s">
        <v>116</v>
      </c>
      <c r="B31" s="139"/>
      <c r="C31" s="140"/>
      <c r="D31" s="140"/>
      <c r="E31" s="140"/>
      <c r="F31" s="140"/>
      <c r="G31" s="140"/>
      <c r="H31" s="140"/>
      <c r="I31" s="144"/>
      <c r="J31" s="141"/>
      <c r="K31" s="61"/>
      <c r="L31" s="50" t="s">
        <v>116</v>
      </c>
    </row>
    <row r="32" spans="1:12" ht="12.75" customHeight="1" x14ac:dyDescent="0.2">
      <c r="A32" s="47" t="s">
        <v>171</v>
      </c>
      <c r="B32" s="139">
        <v>93</v>
      </c>
      <c r="C32" s="140">
        <v>18317</v>
      </c>
      <c r="D32" s="140">
        <v>2556</v>
      </c>
      <c r="E32" s="140">
        <v>76129</v>
      </c>
      <c r="F32" s="140">
        <v>4156</v>
      </c>
      <c r="G32" s="140">
        <v>632945</v>
      </c>
      <c r="H32" s="140">
        <v>328541</v>
      </c>
      <c r="I32" s="144">
        <v>51.9</v>
      </c>
      <c r="J32" s="141">
        <v>603633</v>
      </c>
      <c r="K32" s="61"/>
      <c r="L32" s="48" t="s">
        <v>171</v>
      </c>
    </row>
    <row r="33" spans="1:12" ht="12.75" customHeight="1" x14ac:dyDescent="0.2">
      <c r="A33" s="47" t="s">
        <v>172</v>
      </c>
      <c r="B33" s="139">
        <v>110</v>
      </c>
      <c r="C33" s="140">
        <v>38022</v>
      </c>
      <c r="D33" s="140">
        <v>5050</v>
      </c>
      <c r="E33" s="140">
        <v>177620</v>
      </c>
      <c r="F33" s="140">
        <v>4672</v>
      </c>
      <c r="G33" s="140">
        <v>1052941</v>
      </c>
      <c r="H33" s="140">
        <v>487181</v>
      </c>
      <c r="I33" s="144">
        <v>46.3</v>
      </c>
      <c r="J33" s="141">
        <v>901798</v>
      </c>
      <c r="K33" s="61"/>
      <c r="L33" s="48" t="s">
        <v>172</v>
      </c>
    </row>
    <row r="34" spans="1:12" ht="12.75" customHeight="1" x14ac:dyDescent="0.2">
      <c r="A34" s="51" t="s">
        <v>173</v>
      </c>
      <c r="B34" s="139">
        <v>250</v>
      </c>
      <c r="C34" s="140">
        <v>73727</v>
      </c>
      <c r="D34" s="140">
        <v>10015</v>
      </c>
      <c r="E34" s="140">
        <v>347169</v>
      </c>
      <c r="F34" s="140">
        <v>4709</v>
      </c>
      <c r="G34" s="140">
        <v>2352426</v>
      </c>
      <c r="H34" s="140">
        <v>1128833</v>
      </c>
      <c r="I34" s="144">
        <v>48</v>
      </c>
      <c r="J34" s="141">
        <v>1919562</v>
      </c>
      <c r="K34" s="61"/>
      <c r="L34" s="52" t="s">
        <v>173</v>
      </c>
    </row>
    <row r="35" spans="1:12" ht="18" customHeight="1" x14ac:dyDescent="0.2">
      <c r="A35" s="49" t="s">
        <v>116</v>
      </c>
      <c r="B35" s="139"/>
      <c r="C35" s="140"/>
      <c r="D35" s="140"/>
      <c r="E35" s="140"/>
      <c r="F35" s="140"/>
      <c r="G35" s="140"/>
      <c r="H35" s="140"/>
      <c r="I35" s="144"/>
      <c r="J35" s="141"/>
      <c r="K35" s="61"/>
      <c r="L35" s="50" t="s">
        <v>116</v>
      </c>
    </row>
    <row r="36" spans="1:12" ht="12.75" customHeight="1" x14ac:dyDescent="0.2">
      <c r="A36" s="47" t="s">
        <v>174</v>
      </c>
      <c r="B36" s="139">
        <v>85</v>
      </c>
      <c r="C36" s="140">
        <v>34487</v>
      </c>
      <c r="D36" s="140">
        <v>4893</v>
      </c>
      <c r="E36" s="140">
        <v>193962</v>
      </c>
      <c r="F36" s="140">
        <v>5624</v>
      </c>
      <c r="G36" s="140">
        <v>780130</v>
      </c>
      <c r="H36" s="140">
        <v>523752</v>
      </c>
      <c r="I36" s="144">
        <v>67.099999999999994</v>
      </c>
      <c r="J36" s="141">
        <v>724003</v>
      </c>
      <c r="K36" s="61"/>
      <c r="L36" s="48" t="s">
        <v>174</v>
      </c>
    </row>
    <row r="37" spans="1:12" ht="12.75" customHeight="1" x14ac:dyDescent="0.2">
      <c r="A37" s="47" t="s">
        <v>175</v>
      </c>
      <c r="B37" s="139">
        <v>128</v>
      </c>
      <c r="C37" s="140">
        <v>31885</v>
      </c>
      <c r="D37" s="140">
        <v>4448</v>
      </c>
      <c r="E37" s="140">
        <v>131606</v>
      </c>
      <c r="F37" s="140">
        <v>4128</v>
      </c>
      <c r="G37" s="140">
        <v>816008</v>
      </c>
      <c r="H37" s="140">
        <v>352585</v>
      </c>
      <c r="I37" s="144">
        <v>43.2</v>
      </c>
      <c r="J37" s="141">
        <v>757393</v>
      </c>
      <c r="K37" s="61"/>
      <c r="L37" s="48" t="s">
        <v>175</v>
      </c>
    </row>
    <row r="38" spans="1:12" ht="12.75" customHeight="1" x14ac:dyDescent="0.2">
      <c r="A38" s="47" t="s">
        <v>176</v>
      </c>
      <c r="B38" s="139">
        <v>79</v>
      </c>
      <c r="C38" s="140">
        <v>14274</v>
      </c>
      <c r="D38" s="140">
        <v>2043</v>
      </c>
      <c r="E38" s="140">
        <v>58118</v>
      </c>
      <c r="F38" s="140">
        <v>4072</v>
      </c>
      <c r="G38" s="140">
        <v>450489</v>
      </c>
      <c r="H38" s="140">
        <v>216273</v>
      </c>
      <c r="I38" s="144">
        <v>48</v>
      </c>
      <c r="J38" s="141">
        <v>355770</v>
      </c>
      <c r="K38" s="61"/>
      <c r="L38" s="48" t="s">
        <v>176</v>
      </c>
    </row>
    <row r="39" spans="1:12" ht="12.75" customHeight="1" x14ac:dyDescent="0.2">
      <c r="A39" s="53" t="s">
        <v>177</v>
      </c>
      <c r="B39" s="139">
        <v>292</v>
      </c>
      <c r="C39" s="140">
        <v>80646</v>
      </c>
      <c r="D39" s="140">
        <v>11384</v>
      </c>
      <c r="E39" s="140">
        <v>383686</v>
      </c>
      <c r="F39" s="140">
        <v>4758</v>
      </c>
      <c r="G39" s="140">
        <v>2046627</v>
      </c>
      <c r="H39" s="140">
        <v>1092610</v>
      </c>
      <c r="I39" s="144">
        <v>53.4</v>
      </c>
      <c r="J39" s="141">
        <v>1837167</v>
      </c>
      <c r="K39" s="61"/>
      <c r="L39" s="54" t="s">
        <v>177</v>
      </c>
    </row>
    <row r="40" spans="1:12" ht="20.100000000000001" customHeight="1" x14ac:dyDescent="0.2">
      <c r="A40" s="55" t="s">
        <v>178</v>
      </c>
      <c r="B40" s="148">
        <v>851</v>
      </c>
      <c r="C40" s="145">
        <v>226450</v>
      </c>
      <c r="D40" s="145">
        <v>31231</v>
      </c>
      <c r="E40" s="145">
        <v>1073208</v>
      </c>
      <c r="F40" s="145">
        <v>4739</v>
      </c>
      <c r="G40" s="145">
        <v>6638342</v>
      </c>
      <c r="H40" s="145">
        <v>3515801</v>
      </c>
      <c r="I40" s="146">
        <v>53</v>
      </c>
      <c r="J40" s="147">
        <v>5092254</v>
      </c>
      <c r="K40" s="61"/>
      <c r="L40" s="56" t="s">
        <v>178</v>
      </c>
    </row>
    <row r="41" spans="1:12" ht="45" customHeight="1" x14ac:dyDescent="0.2">
      <c r="A41" s="57" t="s">
        <v>179</v>
      </c>
      <c r="B41" s="148">
        <v>4421</v>
      </c>
      <c r="C41" s="145">
        <v>1174749</v>
      </c>
      <c r="D41" s="145">
        <v>162254</v>
      </c>
      <c r="E41" s="145">
        <v>5975259</v>
      </c>
      <c r="F41" s="145">
        <v>5086</v>
      </c>
      <c r="G41" s="145">
        <v>40907557</v>
      </c>
      <c r="H41" s="145">
        <v>24535943</v>
      </c>
      <c r="I41" s="149">
        <v>60</v>
      </c>
      <c r="J41" s="147">
        <v>30507891</v>
      </c>
      <c r="K41" s="61"/>
      <c r="L41" s="33" t="s">
        <v>179</v>
      </c>
    </row>
    <row r="42" spans="1:12" ht="39" customHeight="1" x14ac:dyDescent="0.2">
      <c r="A42" s="203" t="s">
        <v>207</v>
      </c>
      <c r="B42" s="203"/>
      <c r="C42" s="203"/>
      <c r="D42" s="203"/>
      <c r="E42" s="203"/>
      <c r="F42" s="203"/>
      <c r="G42" s="204"/>
      <c r="H42" s="204"/>
      <c r="I42" s="204"/>
      <c r="J42" s="204"/>
      <c r="K42" s="204"/>
      <c r="L42" s="204"/>
    </row>
    <row r="43" spans="1:12" ht="11.85" customHeight="1" x14ac:dyDescent="0.2">
      <c r="A43" s="58"/>
      <c r="G43" s="152"/>
      <c r="H43" s="152"/>
      <c r="I43" s="152"/>
      <c r="J43" s="152"/>
    </row>
    <row r="44" spans="1:12" x14ac:dyDescent="0.2">
      <c r="A44" s="46"/>
      <c r="B44" s="46"/>
      <c r="C44" s="46"/>
      <c r="D44" s="46"/>
      <c r="E44" s="46"/>
      <c r="F44" s="46"/>
    </row>
    <row r="45" spans="1:12" x14ac:dyDescent="0.2">
      <c r="A45" s="46"/>
      <c r="B45" s="59"/>
      <c r="C45" s="59"/>
      <c r="D45" s="59"/>
      <c r="E45" s="59"/>
      <c r="F45" s="59"/>
      <c r="G45" s="59"/>
      <c r="H45" s="59"/>
      <c r="I45" s="60"/>
      <c r="J45" s="59"/>
    </row>
  </sheetData>
  <mergeCells count="13">
    <mergeCell ref="A42:F42"/>
    <mergeCell ref="G42:L42"/>
    <mergeCell ref="J3:J4"/>
    <mergeCell ref="K3:L5"/>
    <mergeCell ref="H4:I4"/>
    <mergeCell ref="B5:C5"/>
    <mergeCell ref="G5:H5"/>
    <mergeCell ref="G3:I3"/>
    <mergeCell ref="A3:A5"/>
    <mergeCell ref="B3:B4"/>
    <mergeCell ref="C3:C4"/>
    <mergeCell ref="D3:D4"/>
    <mergeCell ref="E3:F3"/>
  </mergeCells>
  <conditionalFormatting sqref="B6:J6">
    <cfRule type="cellIs" dxfId="25" priority="7" stopIfTrue="1" operator="equal">
      <formula>"."</formula>
    </cfRule>
    <cfRule type="cellIs" dxfId="24" priority="8" stopIfTrue="1" operator="equal">
      <formula>"..."</formula>
    </cfRule>
  </conditionalFormatting>
  <conditionalFormatting sqref="B7:J41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4.625" style="28" customWidth="1"/>
    <col min="2" max="2" width="9.625" style="28" customWidth="1"/>
    <col min="3" max="3" width="9.75" style="28" customWidth="1"/>
    <col min="4" max="6" width="9.625" style="28" customWidth="1"/>
    <col min="7" max="9" width="10.125" style="28" customWidth="1"/>
    <col min="10" max="10" width="8.75" style="28" customWidth="1"/>
    <col min="11" max="16384" width="11" style="28"/>
  </cols>
  <sheetData>
    <row r="1" spans="1:9" ht="16.5" customHeight="1" x14ac:dyDescent="0.2">
      <c r="A1" s="3" t="s">
        <v>180</v>
      </c>
      <c r="B1" s="4"/>
      <c r="C1" s="4"/>
      <c r="D1" s="4"/>
      <c r="E1" s="4"/>
      <c r="F1" s="4"/>
      <c r="G1" s="4"/>
      <c r="H1" s="4"/>
      <c r="I1" s="4"/>
    </row>
    <row r="2" spans="1:9" ht="14.85" customHeight="1" x14ac:dyDescent="0.2">
      <c r="A2" s="5" t="s">
        <v>202</v>
      </c>
      <c r="B2" s="6"/>
      <c r="C2" s="6"/>
      <c r="D2" s="7"/>
      <c r="E2" s="8"/>
      <c r="F2" s="8"/>
      <c r="G2" s="8"/>
      <c r="H2" s="9"/>
      <c r="I2" s="9"/>
    </row>
    <row r="3" spans="1:9" ht="15" customHeight="1" x14ac:dyDescent="0.2">
      <c r="A3" s="205" t="s">
        <v>181</v>
      </c>
      <c r="B3" s="206"/>
      <c r="C3" s="211" t="s">
        <v>3</v>
      </c>
      <c r="D3" s="214" t="s">
        <v>182</v>
      </c>
      <c r="E3" s="214" t="s">
        <v>6</v>
      </c>
      <c r="F3" s="214" t="s">
        <v>5</v>
      </c>
      <c r="G3" s="216" t="s">
        <v>200</v>
      </c>
      <c r="H3" s="217"/>
      <c r="I3" s="218"/>
    </row>
    <row r="4" spans="1:9" ht="15" customHeight="1" x14ac:dyDescent="0.2">
      <c r="A4" s="207"/>
      <c r="B4" s="208"/>
      <c r="C4" s="212"/>
      <c r="D4" s="215"/>
      <c r="E4" s="215"/>
      <c r="F4" s="215"/>
      <c r="G4" s="219" t="s">
        <v>9</v>
      </c>
      <c r="H4" s="221" t="s">
        <v>183</v>
      </c>
      <c r="I4" s="222"/>
    </row>
    <row r="5" spans="1:9" ht="15" customHeight="1" x14ac:dyDescent="0.2">
      <c r="A5" s="207"/>
      <c r="B5" s="208"/>
      <c r="C5" s="213"/>
      <c r="D5" s="215"/>
      <c r="E5" s="215"/>
      <c r="F5" s="215"/>
      <c r="G5" s="220"/>
      <c r="H5" s="10" t="s">
        <v>9</v>
      </c>
      <c r="I5" s="11" t="s">
        <v>12</v>
      </c>
    </row>
    <row r="6" spans="1:9" ht="15" customHeight="1" x14ac:dyDescent="0.2">
      <c r="A6" s="209"/>
      <c r="B6" s="210"/>
      <c r="C6" s="223" t="s">
        <v>184</v>
      </c>
      <c r="D6" s="224"/>
      <c r="E6" s="12" t="s">
        <v>185</v>
      </c>
      <c r="F6" s="13" t="s">
        <v>186</v>
      </c>
      <c r="G6" s="225" t="s">
        <v>185</v>
      </c>
      <c r="H6" s="224"/>
      <c r="I6" s="226"/>
    </row>
    <row r="7" spans="1:9" ht="15.95" customHeight="1" x14ac:dyDescent="0.2">
      <c r="A7" s="1">
        <v>2014</v>
      </c>
      <c r="B7" s="2" t="s">
        <v>9</v>
      </c>
      <c r="C7" s="14">
        <v>4269</v>
      </c>
      <c r="D7" s="14">
        <v>1095702</v>
      </c>
      <c r="E7" s="15">
        <v>56607352</v>
      </c>
      <c r="F7" s="15">
        <v>1644565</v>
      </c>
      <c r="G7" s="15">
        <v>309343552</v>
      </c>
      <c r="H7" s="15">
        <v>174212070</v>
      </c>
      <c r="I7" s="15">
        <v>51809935</v>
      </c>
    </row>
    <row r="8" spans="1:9" ht="14.1" customHeight="1" x14ac:dyDescent="0.2">
      <c r="A8" s="1">
        <v>2015</v>
      </c>
      <c r="B8" s="2" t="s">
        <v>9</v>
      </c>
      <c r="C8" s="14">
        <v>4302</v>
      </c>
      <c r="D8" s="14">
        <v>1109556</v>
      </c>
      <c r="E8" s="15">
        <v>58994603</v>
      </c>
      <c r="F8" s="15">
        <v>1664706</v>
      </c>
      <c r="G8" s="15">
        <v>326952104</v>
      </c>
      <c r="H8" s="15">
        <v>188583505</v>
      </c>
      <c r="I8" s="15">
        <v>56771510</v>
      </c>
    </row>
    <row r="9" spans="1:9" ht="14.1" customHeight="1" x14ac:dyDescent="0.2">
      <c r="A9" s="1">
        <v>2016</v>
      </c>
      <c r="B9" s="2" t="s">
        <v>9</v>
      </c>
      <c r="C9" s="14">
        <v>4328</v>
      </c>
      <c r="D9" s="14">
        <v>1123289</v>
      </c>
      <c r="E9" s="15">
        <v>60978146</v>
      </c>
      <c r="F9" s="15">
        <v>1681191</v>
      </c>
      <c r="G9" s="15">
        <v>331108807</v>
      </c>
      <c r="H9" s="15">
        <v>188731241</v>
      </c>
      <c r="I9" s="15">
        <v>60748608</v>
      </c>
    </row>
    <row r="10" spans="1:9" ht="14.1" customHeight="1" x14ac:dyDescent="0.2">
      <c r="A10" s="1">
        <v>2017</v>
      </c>
      <c r="B10" s="2" t="s">
        <v>9</v>
      </c>
      <c r="C10" s="14">
        <v>4404</v>
      </c>
      <c r="D10" s="14">
        <v>1148035</v>
      </c>
      <c r="E10" s="15">
        <v>63789627</v>
      </c>
      <c r="F10" s="15">
        <v>1699873</v>
      </c>
      <c r="G10" s="15">
        <v>343035586</v>
      </c>
      <c r="H10" s="15">
        <v>195505455</v>
      </c>
      <c r="I10" s="15">
        <v>63136679</v>
      </c>
    </row>
    <row r="11" spans="1:9" ht="14.1" customHeight="1" x14ac:dyDescent="0.2">
      <c r="A11" s="1">
        <v>2018</v>
      </c>
      <c r="B11" s="2" t="s">
        <v>9</v>
      </c>
      <c r="C11" s="14">
        <v>4470</v>
      </c>
      <c r="D11" s="14">
        <v>1183184</v>
      </c>
      <c r="E11" s="15">
        <v>67593921</v>
      </c>
      <c r="F11" s="15">
        <v>1748216</v>
      </c>
      <c r="G11" s="15">
        <v>351376491</v>
      </c>
      <c r="H11" s="15">
        <v>199695013</v>
      </c>
      <c r="I11" s="15">
        <v>65951260</v>
      </c>
    </row>
    <row r="12" spans="1:9" ht="14.1" customHeight="1" x14ac:dyDescent="0.2">
      <c r="A12" s="1">
        <v>2019</v>
      </c>
      <c r="B12" s="2" t="s">
        <v>9</v>
      </c>
      <c r="C12" s="14">
        <v>4543</v>
      </c>
      <c r="D12" s="14">
        <v>1201819</v>
      </c>
      <c r="E12" s="15">
        <v>69778463</v>
      </c>
      <c r="F12" s="15">
        <v>1749515</v>
      </c>
      <c r="G12" s="15">
        <v>350952476</v>
      </c>
      <c r="H12" s="15">
        <v>200418426</v>
      </c>
      <c r="I12" s="15">
        <v>67849081</v>
      </c>
    </row>
    <row r="13" spans="1:9" ht="14.1" customHeight="1" x14ac:dyDescent="0.2">
      <c r="A13" s="1">
        <v>2020</v>
      </c>
      <c r="B13" s="2" t="s">
        <v>9</v>
      </c>
      <c r="C13" s="14">
        <v>4561</v>
      </c>
      <c r="D13" s="14">
        <v>1168792</v>
      </c>
      <c r="E13" s="15">
        <v>64600823</v>
      </c>
      <c r="F13" s="15">
        <v>1596965</v>
      </c>
      <c r="G13" s="15">
        <v>328910573</v>
      </c>
      <c r="H13" s="15">
        <v>186429312</v>
      </c>
      <c r="I13" s="15">
        <v>61411233</v>
      </c>
    </row>
    <row r="14" spans="1:9" ht="14.1" customHeight="1" x14ac:dyDescent="0.2">
      <c r="A14" s="1">
        <v>2021</v>
      </c>
      <c r="B14" s="2" t="s">
        <v>9</v>
      </c>
      <c r="C14" s="14">
        <v>4419</v>
      </c>
      <c r="D14" s="14">
        <v>1147852</v>
      </c>
      <c r="E14" s="15">
        <v>67064375</v>
      </c>
      <c r="F14" s="15">
        <v>1652433</v>
      </c>
      <c r="G14" s="15">
        <v>369765207</v>
      </c>
      <c r="H14" s="15">
        <v>216847595</v>
      </c>
      <c r="I14" s="15">
        <v>68697130</v>
      </c>
    </row>
    <row r="15" spans="1:9" ht="13.5" customHeight="1" x14ac:dyDescent="0.2">
      <c r="A15" s="1">
        <v>2022</v>
      </c>
      <c r="B15" s="2" t="s">
        <v>9</v>
      </c>
      <c r="C15" s="14">
        <v>4410</v>
      </c>
      <c r="D15" s="14">
        <v>1160681</v>
      </c>
      <c r="E15" s="15">
        <v>70425840</v>
      </c>
      <c r="F15" s="15">
        <v>1668348</v>
      </c>
      <c r="G15" s="15">
        <v>414981382</v>
      </c>
      <c r="H15" s="15">
        <v>247942267</v>
      </c>
      <c r="I15" s="15">
        <v>76690141</v>
      </c>
    </row>
    <row r="16" spans="1:9" ht="15.75" customHeight="1" x14ac:dyDescent="0.2">
      <c r="A16" s="227" t="s">
        <v>187</v>
      </c>
      <c r="B16" s="227"/>
      <c r="C16" s="227"/>
      <c r="D16" s="227"/>
      <c r="E16" s="227"/>
      <c r="F16" s="227"/>
      <c r="G16" s="227"/>
      <c r="H16" s="227"/>
      <c r="I16" s="227"/>
    </row>
    <row r="17" spans="1:18" ht="14.1" customHeight="1" x14ac:dyDescent="0.2">
      <c r="A17" s="1">
        <v>2015</v>
      </c>
      <c r="B17" s="2"/>
      <c r="C17" s="16">
        <v>0.8</v>
      </c>
      <c r="D17" s="16">
        <v>1.3</v>
      </c>
      <c r="E17" s="16">
        <v>4.2</v>
      </c>
      <c r="F17" s="16">
        <v>1.2</v>
      </c>
      <c r="G17" s="16">
        <v>5.7</v>
      </c>
      <c r="H17" s="16">
        <v>8.1999999999999993</v>
      </c>
      <c r="I17" s="16">
        <v>9.6</v>
      </c>
      <c r="K17" s="29"/>
      <c r="L17" s="29"/>
      <c r="M17" s="29"/>
      <c r="N17" s="29"/>
      <c r="O17" s="29"/>
      <c r="P17" s="29"/>
      <c r="Q17" s="29"/>
      <c r="R17" s="30"/>
    </row>
    <row r="18" spans="1:18" ht="14.1" customHeight="1" x14ac:dyDescent="0.2">
      <c r="A18" s="1">
        <v>2016</v>
      </c>
      <c r="B18" s="2"/>
      <c r="C18" s="16">
        <v>0.6</v>
      </c>
      <c r="D18" s="16">
        <v>1.2</v>
      </c>
      <c r="E18" s="16">
        <v>3.4</v>
      </c>
      <c r="F18" s="16">
        <v>1</v>
      </c>
      <c r="G18" s="16">
        <v>1.3</v>
      </c>
      <c r="H18" s="16">
        <v>0.1</v>
      </c>
      <c r="I18" s="16">
        <v>7</v>
      </c>
      <c r="K18" s="29"/>
      <c r="L18" s="29"/>
      <c r="M18" s="29"/>
      <c r="N18" s="29"/>
      <c r="O18" s="29"/>
      <c r="P18" s="29"/>
      <c r="Q18" s="29"/>
      <c r="R18" s="30"/>
    </row>
    <row r="19" spans="1:18" ht="14.1" customHeight="1" x14ac:dyDescent="0.2">
      <c r="A19" s="1">
        <v>2017</v>
      </c>
      <c r="B19" s="2"/>
      <c r="C19" s="16">
        <v>1.8</v>
      </c>
      <c r="D19" s="16">
        <v>2.2000000000000002</v>
      </c>
      <c r="E19" s="16">
        <v>4.5999999999999996</v>
      </c>
      <c r="F19" s="16">
        <v>1.1000000000000001</v>
      </c>
      <c r="G19" s="16">
        <v>3.6</v>
      </c>
      <c r="H19" s="16">
        <v>3.6</v>
      </c>
      <c r="I19" s="16">
        <v>3.9</v>
      </c>
      <c r="K19" s="29"/>
      <c r="L19" s="29"/>
      <c r="M19" s="29"/>
      <c r="N19" s="29"/>
      <c r="O19" s="29"/>
      <c r="P19" s="29"/>
      <c r="Q19" s="29"/>
      <c r="R19" s="30"/>
    </row>
    <row r="20" spans="1:18" ht="14.1" customHeight="1" x14ac:dyDescent="0.2">
      <c r="A20" s="1">
        <v>2018</v>
      </c>
      <c r="B20" s="2"/>
      <c r="C20" s="16">
        <v>1.5</v>
      </c>
      <c r="D20" s="16">
        <v>3.1</v>
      </c>
      <c r="E20" s="16">
        <v>6</v>
      </c>
      <c r="F20" s="16">
        <v>2.8</v>
      </c>
      <c r="G20" s="16">
        <v>2.4</v>
      </c>
      <c r="H20" s="16">
        <v>2.1</v>
      </c>
      <c r="I20" s="16">
        <v>4.5</v>
      </c>
      <c r="K20" s="29"/>
      <c r="L20" s="29"/>
      <c r="M20" s="29"/>
      <c r="N20" s="29"/>
      <c r="O20" s="29"/>
      <c r="P20" s="29"/>
      <c r="Q20" s="29"/>
      <c r="R20" s="30"/>
    </row>
    <row r="21" spans="1:18" ht="14.1" customHeight="1" x14ac:dyDescent="0.2">
      <c r="A21" s="1">
        <v>2019</v>
      </c>
      <c r="B21" s="2"/>
      <c r="C21" s="16">
        <v>1.6</v>
      </c>
      <c r="D21" s="16">
        <v>1.6</v>
      </c>
      <c r="E21" s="16">
        <v>3.2</v>
      </c>
      <c r="F21" s="16">
        <v>0.1</v>
      </c>
      <c r="G21" s="16">
        <v>-0.1</v>
      </c>
      <c r="H21" s="16">
        <v>0.4</v>
      </c>
      <c r="I21" s="16">
        <v>2.9</v>
      </c>
      <c r="K21" s="29"/>
      <c r="L21" s="29"/>
      <c r="M21" s="29"/>
      <c r="N21" s="29"/>
      <c r="O21" s="29"/>
      <c r="P21" s="29"/>
      <c r="Q21" s="29"/>
      <c r="R21" s="30"/>
    </row>
    <row r="22" spans="1:18" ht="14.1" customHeight="1" x14ac:dyDescent="0.2">
      <c r="A22" s="1">
        <v>2020</v>
      </c>
      <c r="B22" s="2"/>
      <c r="C22" s="16">
        <v>0.4</v>
      </c>
      <c r="D22" s="16">
        <v>-2.7</v>
      </c>
      <c r="E22" s="16">
        <v>-7.4</v>
      </c>
      <c r="F22" s="16">
        <v>-8.6999999999999993</v>
      </c>
      <c r="G22" s="16">
        <v>-6.3</v>
      </c>
      <c r="H22" s="16">
        <v>-7</v>
      </c>
      <c r="I22" s="16">
        <v>-9.5</v>
      </c>
      <c r="K22" s="29"/>
      <c r="L22" s="29"/>
      <c r="M22" s="29"/>
      <c r="N22" s="29"/>
      <c r="O22" s="29"/>
      <c r="P22" s="29"/>
      <c r="Q22" s="29"/>
      <c r="R22" s="30"/>
    </row>
    <row r="23" spans="1:18" ht="14.1" customHeight="1" x14ac:dyDescent="0.2">
      <c r="A23" s="1">
        <v>2021</v>
      </c>
      <c r="B23" s="2"/>
      <c r="C23" s="16">
        <v>-3.1</v>
      </c>
      <c r="D23" s="16">
        <v>-1.8</v>
      </c>
      <c r="E23" s="16">
        <v>3.8</v>
      </c>
      <c r="F23" s="16">
        <v>3.5</v>
      </c>
      <c r="G23" s="16">
        <v>12.4</v>
      </c>
      <c r="H23" s="16">
        <v>16.3</v>
      </c>
      <c r="I23" s="16">
        <v>11.9</v>
      </c>
      <c r="K23" s="29"/>
      <c r="L23" s="29"/>
      <c r="M23" s="29"/>
      <c r="N23" s="29"/>
      <c r="O23" s="29"/>
      <c r="P23" s="29"/>
      <c r="Q23" s="29"/>
      <c r="R23" s="30"/>
    </row>
    <row r="24" spans="1:18" ht="14.1" customHeight="1" x14ac:dyDescent="0.2">
      <c r="A24" s="1">
        <v>2022</v>
      </c>
      <c r="B24" s="2"/>
      <c r="C24" s="16">
        <v>-0.2</v>
      </c>
      <c r="D24" s="16">
        <v>1.1000000000000001</v>
      </c>
      <c r="E24" s="16">
        <v>5</v>
      </c>
      <c r="F24" s="16">
        <v>1</v>
      </c>
      <c r="G24" s="16">
        <v>12.2</v>
      </c>
      <c r="H24" s="16">
        <v>14.3</v>
      </c>
      <c r="I24" s="16">
        <v>11.6</v>
      </c>
      <c r="K24" s="29"/>
      <c r="L24" s="29"/>
      <c r="M24" s="29"/>
      <c r="N24" s="29"/>
      <c r="O24" s="29"/>
      <c r="P24" s="29"/>
      <c r="Q24" s="29"/>
    </row>
    <row r="25" spans="1:18" ht="6.95" customHeight="1" x14ac:dyDescent="0.2">
      <c r="A25" s="1"/>
      <c r="B25" s="1"/>
      <c r="C25" s="17"/>
      <c r="D25" s="17"/>
      <c r="E25" s="17"/>
      <c r="F25" s="17"/>
      <c r="G25" s="17"/>
      <c r="H25" s="17"/>
      <c r="I25" s="17"/>
    </row>
    <row r="26" spans="1:18" ht="14.1" customHeight="1" x14ac:dyDescent="0.2">
      <c r="A26" s="1">
        <v>2022</v>
      </c>
      <c r="B26" s="18" t="s">
        <v>188</v>
      </c>
      <c r="C26" s="19">
        <v>4383</v>
      </c>
      <c r="D26" s="19">
        <v>1147479</v>
      </c>
      <c r="E26" s="15">
        <v>5362649</v>
      </c>
      <c r="F26" s="15">
        <v>132192</v>
      </c>
      <c r="G26" s="15">
        <v>28451404</v>
      </c>
      <c r="H26" s="15">
        <v>16958184</v>
      </c>
      <c r="I26" s="15">
        <v>5543769</v>
      </c>
      <c r="J26" s="20"/>
    </row>
    <row r="27" spans="1:18" ht="14.1" customHeight="1" x14ac:dyDescent="0.2">
      <c r="A27" s="8"/>
      <c r="B27" s="18" t="s">
        <v>189</v>
      </c>
      <c r="C27" s="19">
        <v>4416</v>
      </c>
      <c r="D27" s="19">
        <v>1151343</v>
      </c>
      <c r="E27" s="15">
        <v>5886553</v>
      </c>
      <c r="F27" s="15">
        <v>142137</v>
      </c>
      <c r="G27" s="15">
        <v>32737494</v>
      </c>
      <c r="H27" s="15">
        <v>19625695</v>
      </c>
      <c r="I27" s="15">
        <v>6126596</v>
      </c>
      <c r="J27" s="21"/>
    </row>
    <row r="28" spans="1:18" ht="14.1" customHeight="1" x14ac:dyDescent="0.2">
      <c r="A28" s="8"/>
      <c r="B28" s="18" t="s">
        <v>190</v>
      </c>
      <c r="C28" s="19">
        <v>4421</v>
      </c>
      <c r="D28" s="19">
        <v>1153477</v>
      </c>
      <c r="E28" s="15">
        <v>5659205</v>
      </c>
      <c r="F28" s="15">
        <v>155143</v>
      </c>
      <c r="G28" s="15">
        <v>37380544</v>
      </c>
      <c r="H28" s="15">
        <v>22080297</v>
      </c>
      <c r="I28" s="15">
        <v>6889407</v>
      </c>
      <c r="J28" s="20"/>
    </row>
    <row r="29" spans="1:18" ht="14.1" customHeight="1" x14ac:dyDescent="0.2">
      <c r="A29" s="8"/>
      <c r="B29" s="18" t="s">
        <v>191</v>
      </c>
      <c r="C29" s="19">
        <v>4418</v>
      </c>
      <c r="D29" s="19">
        <v>1153444</v>
      </c>
      <c r="E29" s="15">
        <v>6074909</v>
      </c>
      <c r="F29" s="15">
        <v>134648</v>
      </c>
      <c r="G29" s="15">
        <v>31275823</v>
      </c>
      <c r="H29" s="15">
        <v>18357650</v>
      </c>
      <c r="I29" s="15">
        <v>5954951</v>
      </c>
      <c r="J29" s="20"/>
    </row>
    <row r="30" spans="1:18" ht="14.1" customHeight="1" x14ac:dyDescent="0.2">
      <c r="A30" s="8"/>
      <c r="B30" s="18" t="s">
        <v>192</v>
      </c>
      <c r="C30" s="19">
        <v>4415</v>
      </c>
      <c r="D30" s="19">
        <v>1154500</v>
      </c>
      <c r="E30" s="22">
        <v>6201918</v>
      </c>
      <c r="F30" s="22">
        <v>144632</v>
      </c>
      <c r="G30" s="22">
        <v>35080833</v>
      </c>
      <c r="H30" s="22">
        <v>20775295</v>
      </c>
      <c r="I30" s="22">
        <v>6639275</v>
      </c>
      <c r="J30" s="20"/>
    </row>
    <row r="31" spans="1:18" ht="14.1" customHeight="1" x14ac:dyDescent="0.2">
      <c r="A31" s="8"/>
      <c r="B31" s="18" t="s">
        <v>193</v>
      </c>
      <c r="C31" s="19">
        <v>4414</v>
      </c>
      <c r="D31" s="19">
        <v>1157332</v>
      </c>
      <c r="E31" s="22">
        <v>6302255</v>
      </c>
      <c r="F31" s="22">
        <v>133508</v>
      </c>
      <c r="G31" s="22">
        <v>34658838</v>
      </c>
      <c r="H31" s="22">
        <v>20603164</v>
      </c>
      <c r="I31" s="22">
        <v>6614951</v>
      </c>
      <c r="J31" s="20"/>
    </row>
    <row r="32" spans="1:18" ht="14.1" customHeight="1" x14ac:dyDescent="0.2">
      <c r="A32" s="8"/>
      <c r="B32" s="18" t="s">
        <v>194</v>
      </c>
      <c r="C32" s="19">
        <v>4413</v>
      </c>
      <c r="D32" s="19">
        <v>1160629</v>
      </c>
      <c r="E32" s="22">
        <v>5773425</v>
      </c>
      <c r="F32" s="22">
        <v>140098</v>
      </c>
      <c r="G32" s="22">
        <v>32835765</v>
      </c>
      <c r="H32" s="22">
        <v>19328862</v>
      </c>
      <c r="I32" s="22">
        <v>6064057</v>
      </c>
      <c r="J32" s="20"/>
    </row>
    <row r="33" spans="1:11" ht="14.1" customHeight="1" x14ac:dyDescent="0.2">
      <c r="A33" s="8"/>
      <c r="B33" s="18" t="s">
        <v>195</v>
      </c>
      <c r="C33" s="19">
        <v>4412</v>
      </c>
      <c r="D33" s="19">
        <v>1165167</v>
      </c>
      <c r="E33" s="22">
        <v>5237475</v>
      </c>
      <c r="F33" s="22">
        <v>129721</v>
      </c>
      <c r="G33" s="22">
        <v>32419620</v>
      </c>
      <c r="H33" s="22">
        <v>19474208</v>
      </c>
      <c r="I33" s="22">
        <v>5696825</v>
      </c>
      <c r="J33" s="20"/>
    </row>
    <row r="34" spans="1:11" ht="14.1" customHeight="1" x14ac:dyDescent="0.2">
      <c r="A34" s="8"/>
      <c r="B34" s="18" t="s">
        <v>196</v>
      </c>
      <c r="C34" s="19">
        <v>4409</v>
      </c>
      <c r="D34" s="19">
        <v>1171657</v>
      </c>
      <c r="E34" s="22">
        <v>5348885</v>
      </c>
      <c r="F34" s="22">
        <v>144129</v>
      </c>
      <c r="G34" s="22">
        <v>37576503</v>
      </c>
      <c r="H34" s="22">
        <v>22678726</v>
      </c>
      <c r="I34" s="22">
        <v>6904156</v>
      </c>
      <c r="J34" s="20"/>
    </row>
    <row r="35" spans="1:11" ht="14.1" customHeight="1" x14ac:dyDescent="0.2">
      <c r="A35" s="8"/>
      <c r="B35" s="18" t="s">
        <v>197</v>
      </c>
      <c r="C35" s="19">
        <v>4409</v>
      </c>
      <c r="D35" s="19">
        <v>1170294</v>
      </c>
      <c r="E35" s="22">
        <v>5301298</v>
      </c>
      <c r="F35" s="22">
        <v>139455</v>
      </c>
      <c r="G35" s="22">
        <v>35539564</v>
      </c>
      <c r="H35" s="22">
        <v>21363185</v>
      </c>
      <c r="I35" s="22">
        <v>6522528</v>
      </c>
      <c r="J35" s="20"/>
      <c r="K35" s="31"/>
    </row>
    <row r="36" spans="1:11" ht="14.1" customHeight="1" x14ac:dyDescent="0.2">
      <c r="A36" s="8"/>
      <c r="B36" s="18" t="s">
        <v>198</v>
      </c>
      <c r="C36" s="19">
        <v>4405</v>
      </c>
      <c r="D36" s="19">
        <v>1172544</v>
      </c>
      <c r="E36" s="22">
        <v>7403819</v>
      </c>
      <c r="F36" s="22">
        <v>150283</v>
      </c>
      <c r="G36" s="22">
        <v>40156655</v>
      </c>
      <c r="H36" s="22">
        <v>24328313</v>
      </c>
      <c r="I36" s="22">
        <v>7165989</v>
      </c>
      <c r="J36" s="20"/>
    </row>
    <row r="37" spans="1:11" ht="14.1" customHeight="1" x14ac:dyDescent="0.2">
      <c r="A37" s="8"/>
      <c r="B37" s="18" t="s">
        <v>199</v>
      </c>
      <c r="C37" s="19">
        <v>4403</v>
      </c>
      <c r="D37" s="19">
        <v>1170305</v>
      </c>
      <c r="E37" s="22">
        <v>5873449</v>
      </c>
      <c r="F37" s="22">
        <v>122402</v>
      </c>
      <c r="G37" s="22">
        <v>36868340</v>
      </c>
      <c r="H37" s="22">
        <v>22368689</v>
      </c>
      <c r="I37" s="22">
        <v>6567637</v>
      </c>
      <c r="J37" s="20"/>
    </row>
    <row r="38" spans="1:11" ht="17.100000000000001" customHeight="1" x14ac:dyDescent="0.2">
      <c r="A38" s="1">
        <v>2023</v>
      </c>
      <c r="B38" s="18" t="s">
        <v>188</v>
      </c>
      <c r="C38" s="19">
        <v>4387</v>
      </c>
      <c r="D38" s="19">
        <v>1168190</v>
      </c>
      <c r="E38" s="22">
        <v>5868386</v>
      </c>
      <c r="F38" s="22">
        <v>141587</v>
      </c>
      <c r="G38" s="22">
        <v>32935916</v>
      </c>
      <c r="H38" s="22">
        <v>19930972</v>
      </c>
      <c r="I38" s="22">
        <v>6549185</v>
      </c>
      <c r="J38" s="20"/>
    </row>
    <row r="39" spans="1:11" ht="14.1" customHeight="1" x14ac:dyDescent="0.2">
      <c r="A39" s="8"/>
      <c r="B39" s="18" t="s">
        <v>189</v>
      </c>
      <c r="C39" s="19">
        <v>4409</v>
      </c>
      <c r="D39" s="19">
        <v>1170889</v>
      </c>
      <c r="E39" s="22">
        <v>5790644</v>
      </c>
      <c r="F39" s="22">
        <v>144158</v>
      </c>
      <c r="G39" s="22">
        <v>34935110</v>
      </c>
      <c r="H39" s="22">
        <v>21274679</v>
      </c>
      <c r="I39" s="22">
        <v>6745121</v>
      </c>
      <c r="J39" s="21"/>
      <c r="K39" s="31"/>
    </row>
    <row r="40" spans="1:11" ht="14.1" customHeight="1" x14ac:dyDescent="0.2">
      <c r="A40" s="8"/>
      <c r="B40" s="18" t="s">
        <v>190</v>
      </c>
      <c r="C40" s="19">
        <v>4421</v>
      </c>
      <c r="D40" s="19">
        <v>1174749</v>
      </c>
      <c r="E40" s="22">
        <v>5975259</v>
      </c>
      <c r="F40" s="22">
        <v>162254</v>
      </c>
      <c r="G40" s="22">
        <v>40907557</v>
      </c>
      <c r="H40" s="22">
        <v>24535943</v>
      </c>
      <c r="I40" s="22">
        <v>7916029</v>
      </c>
      <c r="J40" s="20"/>
    </row>
    <row r="41" spans="1:11" ht="14.1" customHeight="1" x14ac:dyDescent="0.2">
      <c r="A41" s="8"/>
      <c r="B41" s="18" t="s">
        <v>191</v>
      </c>
      <c r="C41" s="23" t="s">
        <v>201</v>
      </c>
      <c r="D41" s="23" t="s">
        <v>201</v>
      </c>
      <c r="E41" s="150" t="s">
        <v>201</v>
      </c>
      <c r="F41" s="150" t="s">
        <v>201</v>
      </c>
      <c r="G41" s="150" t="s">
        <v>201</v>
      </c>
      <c r="H41" s="150" t="s">
        <v>201</v>
      </c>
      <c r="I41" s="150" t="s">
        <v>201</v>
      </c>
      <c r="J41" s="20"/>
    </row>
    <row r="42" spans="1:11" ht="14.1" customHeight="1" x14ac:dyDescent="0.2">
      <c r="A42" s="8"/>
      <c r="B42" s="18" t="s">
        <v>192</v>
      </c>
      <c r="C42" s="23" t="s">
        <v>201</v>
      </c>
      <c r="D42" s="23" t="s">
        <v>201</v>
      </c>
      <c r="E42" s="150" t="s">
        <v>201</v>
      </c>
      <c r="F42" s="150" t="s">
        <v>201</v>
      </c>
      <c r="G42" s="150" t="s">
        <v>201</v>
      </c>
      <c r="H42" s="150" t="s">
        <v>201</v>
      </c>
      <c r="I42" s="150" t="s">
        <v>201</v>
      </c>
      <c r="J42" s="20"/>
    </row>
    <row r="43" spans="1:11" ht="14.1" customHeight="1" x14ac:dyDescent="0.2">
      <c r="A43" s="8"/>
      <c r="B43" s="18" t="s">
        <v>193</v>
      </c>
      <c r="C43" s="23" t="s">
        <v>201</v>
      </c>
      <c r="D43" s="23" t="s">
        <v>201</v>
      </c>
      <c r="E43" s="150" t="s">
        <v>201</v>
      </c>
      <c r="F43" s="150" t="s">
        <v>201</v>
      </c>
      <c r="G43" s="150" t="s">
        <v>201</v>
      </c>
      <c r="H43" s="150" t="s">
        <v>201</v>
      </c>
      <c r="I43" s="150" t="s">
        <v>201</v>
      </c>
      <c r="J43" s="20"/>
    </row>
    <row r="44" spans="1:11" ht="14.1" customHeight="1" x14ac:dyDescent="0.2">
      <c r="A44" s="8"/>
      <c r="B44" s="18" t="s">
        <v>194</v>
      </c>
      <c r="C44" s="23" t="s">
        <v>201</v>
      </c>
      <c r="D44" s="23" t="s">
        <v>201</v>
      </c>
      <c r="E44" s="150" t="s">
        <v>201</v>
      </c>
      <c r="F44" s="150" t="s">
        <v>201</v>
      </c>
      <c r="G44" s="150" t="s">
        <v>201</v>
      </c>
      <c r="H44" s="150" t="s">
        <v>201</v>
      </c>
      <c r="I44" s="150" t="s">
        <v>201</v>
      </c>
      <c r="J44" s="20"/>
    </row>
    <row r="45" spans="1:11" ht="14.1" customHeight="1" x14ac:dyDescent="0.2">
      <c r="A45" s="8"/>
      <c r="B45" s="18" t="s">
        <v>195</v>
      </c>
      <c r="C45" s="23" t="s">
        <v>201</v>
      </c>
      <c r="D45" s="23" t="s">
        <v>201</v>
      </c>
      <c r="E45" s="150" t="s">
        <v>201</v>
      </c>
      <c r="F45" s="150" t="s">
        <v>201</v>
      </c>
      <c r="G45" s="150" t="s">
        <v>201</v>
      </c>
      <c r="H45" s="150" t="s">
        <v>201</v>
      </c>
      <c r="I45" s="150" t="s">
        <v>201</v>
      </c>
      <c r="J45" s="20"/>
      <c r="K45" s="32"/>
    </row>
    <row r="46" spans="1:11" ht="14.1" customHeight="1" x14ac:dyDescent="0.2">
      <c r="A46" s="8"/>
      <c r="B46" s="18" t="s">
        <v>196</v>
      </c>
      <c r="C46" s="23" t="s">
        <v>201</v>
      </c>
      <c r="D46" s="23" t="s">
        <v>201</v>
      </c>
      <c r="E46" s="150" t="s">
        <v>201</v>
      </c>
      <c r="F46" s="150" t="s">
        <v>201</v>
      </c>
      <c r="G46" s="150" t="s">
        <v>201</v>
      </c>
      <c r="H46" s="150" t="s">
        <v>201</v>
      </c>
      <c r="I46" s="150" t="s">
        <v>201</v>
      </c>
      <c r="J46" s="21"/>
    </row>
    <row r="47" spans="1:11" ht="14.1" customHeight="1" x14ac:dyDescent="0.2">
      <c r="A47" s="8"/>
      <c r="B47" s="18" t="s">
        <v>197</v>
      </c>
      <c r="C47" s="23" t="s">
        <v>201</v>
      </c>
      <c r="D47" s="23" t="s">
        <v>201</v>
      </c>
      <c r="E47" s="150" t="s">
        <v>201</v>
      </c>
      <c r="F47" s="150" t="s">
        <v>201</v>
      </c>
      <c r="G47" s="150" t="s">
        <v>201</v>
      </c>
      <c r="H47" s="150" t="s">
        <v>201</v>
      </c>
      <c r="I47" s="150" t="s">
        <v>201</v>
      </c>
      <c r="J47" s="21"/>
    </row>
    <row r="48" spans="1:11" ht="14.1" customHeight="1" x14ac:dyDescent="0.2">
      <c r="A48" s="8"/>
      <c r="B48" s="18" t="s">
        <v>198</v>
      </c>
      <c r="C48" s="23" t="s">
        <v>201</v>
      </c>
      <c r="D48" s="23" t="s">
        <v>201</v>
      </c>
      <c r="E48" s="150" t="s">
        <v>201</v>
      </c>
      <c r="F48" s="150" t="s">
        <v>201</v>
      </c>
      <c r="G48" s="150" t="s">
        <v>201</v>
      </c>
      <c r="H48" s="150" t="s">
        <v>201</v>
      </c>
      <c r="I48" s="150" t="s">
        <v>201</v>
      </c>
      <c r="J48" s="21"/>
    </row>
    <row r="49" spans="1:10" ht="12" customHeight="1" x14ac:dyDescent="0.2">
      <c r="A49" s="8"/>
      <c r="B49" s="18" t="s">
        <v>199</v>
      </c>
      <c r="C49" s="23" t="s">
        <v>201</v>
      </c>
      <c r="D49" s="23" t="s">
        <v>201</v>
      </c>
      <c r="E49" s="150" t="s">
        <v>201</v>
      </c>
      <c r="F49" s="150" t="s">
        <v>201</v>
      </c>
      <c r="G49" s="150" t="s">
        <v>201</v>
      </c>
      <c r="H49" s="150" t="s">
        <v>201</v>
      </c>
      <c r="I49" s="150" t="s">
        <v>201</v>
      </c>
      <c r="J49" s="21"/>
    </row>
    <row r="50" spans="1:10" ht="59.45" customHeight="1" x14ac:dyDescent="0.2">
      <c r="A50" s="188" t="s">
        <v>205</v>
      </c>
      <c r="B50" s="188"/>
      <c r="C50" s="188"/>
      <c r="D50" s="188"/>
      <c r="E50" s="188"/>
      <c r="F50" s="188"/>
      <c r="G50" s="188"/>
      <c r="H50" s="188"/>
      <c r="I50" s="188"/>
      <c r="J50" s="21"/>
    </row>
    <row r="51" spans="1:10" ht="12.75" customHeight="1" x14ac:dyDescent="0.2">
      <c r="A51" s="8"/>
      <c r="B51" s="8"/>
      <c r="C51" s="25"/>
      <c r="D51" s="26"/>
      <c r="E51" s="20"/>
      <c r="F51" s="20"/>
      <c r="G51" s="20"/>
      <c r="H51" s="20"/>
      <c r="I51" s="20"/>
      <c r="J51" s="24"/>
    </row>
    <row r="52" spans="1:10" ht="12.75" customHeight="1" x14ac:dyDescent="0.2">
      <c r="A52" s="8"/>
      <c r="B52" s="8"/>
      <c r="C52" s="25"/>
      <c r="D52" s="25"/>
      <c r="E52" s="25"/>
      <c r="F52" s="25"/>
      <c r="G52" s="25"/>
      <c r="H52" s="25"/>
      <c r="I52" s="25"/>
      <c r="J52" s="4"/>
    </row>
    <row r="53" spans="1:10" x14ac:dyDescent="0.2">
      <c r="A53" s="8"/>
      <c r="B53" s="8"/>
      <c r="C53" s="25"/>
      <c r="D53" s="26"/>
      <c r="E53" s="20"/>
      <c r="F53" s="20"/>
      <c r="G53" s="20"/>
      <c r="H53" s="20"/>
      <c r="I53" s="20"/>
      <c r="J53" s="4"/>
    </row>
    <row r="54" spans="1:10" x14ac:dyDescent="0.2">
      <c r="C54" s="27"/>
      <c r="D54" s="27"/>
      <c r="E54" s="27"/>
      <c r="F54" s="27"/>
      <c r="G54" s="27"/>
      <c r="H54" s="27"/>
      <c r="I54" s="27"/>
      <c r="J54" s="4"/>
    </row>
    <row r="55" spans="1:10" x14ac:dyDescent="0.2">
      <c r="I55" s="4"/>
      <c r="J55" s="4"/>
    </row>
    <row r="56" spans="1:10" x14ac:dyDescent="0.2">
      <c r="A56" s="4"/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">
      <c r="A57" s="4"/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">
      <c r="A58" s="4"/>
      <c r="B58" s="4"/>
      <c r="C58" s="4"/>
      <c r="D58" s="4"/>
      <c r="E58" s="4"/>
      <c r="F58" s="4"/>
      <c r="G58" s="4"/>
      <c r="H58" s="4"/>
      <c r="I58" s="4"/>
      <c r="J58" s="4"/>
    </row>
  </sheetData>
  <mergeCells count="12">
    <mergeCell ref="A50:I50"/>
    <mergeCell ref="A3:B6"/>
    <mergeCell ref="C3:C5"/>
    <mergeCell ref="D3:D5"/>
    <mergeCell ref="E3:E5"/>
    <mergeCell ref="F3:F5"/>
    <mergeCell ref="G3:I3"/>
    <mergeCell ref="G4:G5"/>
    <mergeCell ref="H4:I4"/>
    <mergeCell ref="C6:D6"/>
    <mergeCell ref="G6:I6"/>
    <mergeCell ref="A16:I16"/>
  </mergeCells>
  <conditionalFormatting sqref="J40:J45 J28:J38 J26 C51:I53 C25:I25">
    <cfRule type="cellIs" dxfId="21" priority="81" stopIfTrue="1" operator="equal">
      <formula>"."</formula>
    </cfRule>
  </conditionalFormatting>
  <conditionalFormatting sqref="J46:J50 J39 J27">
    <cfRule type="cellIs" dxfId="20" priority="82" stopIfTrue="1" operator="equal">
      <formula>"..."</formula>
    </cfRule>
    <cfRule type="cellIs" dxfId="19" priority="83" stopIfTrue="1" operator="equal">
      <formula>"."</formula>
    </cfRule>
  </conditionalFormatting>
  <conditionalFormatting sqref="C7:I12">
    <cfRule type="cellIs" dxfId="18" priority="60" stopIfTrue="1" operator="equal">
      <formula>"."</formula>
    </cfRule>
  </conditionalFormatting>
  <conditionalFormatting sqref="C10:I14">
    <cfRule type="cellIs" dxfId="17" priority="59" stopIfTrue="1" operator="equal">
      <formula>"."</formula>
    </cfRule>
  </conditionalFormatting>
  <conditionalFormatting sqref="C15:I15">
    <cfRule type="cellIs" dxfId="16" priority="58" stopIfTrue="1" operator="equal">
      <formula>"."</formula>
    </cfRule>
  </conditionalFormatting>
  <conditionalFormatting sqref="C24:I24">
    <cfRule type="cellIs" dxfId="15" priority="57" stopIfTrue="1" operator="equal">
      <formula>"."</formula>
    </cfRule>
  </conditionalFormatting>
  <conditionalFormatting sqref="C17:I21">
    <cfRule type="cellIs" dxfId="14" priority="56" stopIfTrue="1" operator="equal">
      <formula>"."</formula>
    </cfRule>
  </conditionalFormatting>
  <conditionalFormatting sqref="C19:I23">
    <cfRule type="cellIs" dxfId="13" priority="55" stopIfTrue="1" operator="equal">
      <formula>"."</formula>
    </cfRule>
  </conditionalFormatting>
  <conditionalFormatting sqref="E26:I29">
    <cfRule type="cellIs" dxfId="12" priority="52" stopIfTrue="1" operator="equal">
      <formula>"."</formula>
    </cfRule>
  </conditionalFormatting>
  <conditionalFormatting sqref="E30:I32 C26:D32 C33:I37">
    <cfRule type="cellIs" dxfId="11" priority="53" stopIfTrue="1" operator="equal">
      <formula>"."</formula>
    </cfRule>
    <cfRule type="cellIs" dxfId="10" priority="54" stopIfTrue="1" operator="equal">
      <formula>"..."</formula>
    </cfRule>
  </conditionalFormatting>
  <conditionalFormatting sqref="C14:I14">
    <cfRule type="cellIs" dxfId="9" priority="14" stopIfTrue="1" operator="equal">
      <formula>"."</formula>
    </cfRule>
  </conditionalFormatting>
  <conditionalFormatting sqref="C23:I23">
    <cfRule type="cellIs" dxfId="8" priority="13" stopIfTrue="1" operator="equal">
      <formula>"."</formula>
    </cfRule>
  </conditionalFormatting>
  <conditionalFormatting sqref="C39:I49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C38:I38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23:I23">
    <cfRule type="cellIs" dxfId="3" priority="4" stopIfTrue="1" operator="equal">
      <formula>"."</formula>
    </cfRule>
  </conditionalFormatting>
  <conditionalFormatting sqref="C22:I22">
    <cfRule type="cellIs" dxfId="2" priority="3" stopIfTrue="1" operator="equal">
      <formula>"."</formula>
    </cfRule>
  </conditionalFormatting>
  <conditionalFormatting sqref="C14:I14">
    <cfRule type="cellIs" dxfId="1" priority="2" stopIfTrue="1" operator="equal">
      <formula>"."</formula>
    </cfRule>
  </conditionalFormatting>
  <conditionalFormatting sqref="C13:I13">
    <cfRule type="cellIs" dxfId="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Tab01_Seite2-3</vt:lpstr>
      <vt:lpstr>Tab01_Seite4-5</vt:lpstr>
      <vt:lpstr>Tab01_Seite6-7</vt:lpstr>
      <vt:lpstr>Tab02_Seite8-9</vt:lpstr>
      <vt:lpstr>Tab02_Seite10-11</vt:lpstr>
      <vt:lpstr>Tab03_Seite12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in Baden-Württemberg im März 2023 – vorläufige Ergebnisse</dc:title>
  <dc:subject>Statistische Berichte</dc:subject>
  <dc:creator>Statistisches Landesamt Baden-Württemberg</dc:creator>
  <cp:keywords>Verarbeitendes Gewerbe; Bergbau; Gewinnung von Steinen und Erden; Monatsbericht für Betriebe; Betriebe; Beschäftigte; Arbeitsstunden; Entgelte; Umsätze</cp:keywords>
  <dc:description>Verarbeitendes Gewerbe; Bergbau; Gewinnung von Steinen und Erden; Monatsbericht für Betriebe; Betriebe; Beschäftigte; Arbeitsstunden; Entgelte; Umsätze</dc:description>
  <cp:lastModifiedBy>Hass, Gabriele (STL)</cp:lastModifiedBy>
  <cp:lastPrinted>2023-05-03T07:11:03Z</cp:lastPrinted>
  <dcterms:created xsi:type="dcterms:W3CDTF">2014-07-30T10:10:39Z</dcterms:created>
  <dcterms:modified xsi:type="dcterms:W3CDTF">2023-05-03T07:11:25Z</dcterms:modified>
</cp:coreProperties>
</file>