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4560" yWindow="48" windowWidth="23136" windowHeight="12540" tabRatio="861"/>
  </bookViews>
  <sheets>
    <sheet name="Tab1_Seite2" sheetId="41" r:id="rId1"/>
    <sheet name="Tab2_Seite 3" sheetId="39" r:id="rId2"/>
    <sheet name="Tab3_Seite 4" sheetId="30" r:id="rId3"/>
    <sheet name="Tab4_Seite5 oben" sheetId="17" r:id="rId4"/>
    <sheet name="Tab5_Seite5 unten" sheetId="21" r:id="rId5"/>
    <sheet name="Tab6_Seite6" sheetId="42" r:id="rId6"/>
    <sheet name="Tab7_Seite7" sheetId="32" r:id="rId7"/>
    <sheet name="Tab8_Seite8 oben" sheetId="35" r:id="rId8"/>
    <sheet name="Tab9_Seite8 unten" sheetId="14" r:id="rId9"/>
    <sheet name="Tab10_Seite9" sheetId="40" r:id="rId10"/>
    <sheet name="Tab11_Seite10" sheetId="37" r:id="rId11"/>
    <sheet name="NochTab11_Seite11" sheetId="38" r:id="rId12"/>
  </sheets>
  <definedNames>
    <definedName name="Print_Titles" localSheetId="0">Tab1_Seite2!$1:$4</definedName>
    <definedName name="Print_Titles" localSheetId="9">Tab10_Seite9!$1:$5</definedName>
    <definedName name="Print_Titles" localSheetId="1">'Tab2_Seite 3'!$1:$4</definedName>
    <definedName name="Print_Titles" localSheetId="2">'Tab3_Seite 4'!$1:$4</definedName>
    <definedName name="Print_Titles" localSheetId="3">'Tab4_Seite5 oben'!$1:$4</definedName>
    <definedName name="Print_Titles" localSheetId="4">'Tab5_Seite5 unten'!$1:$5</definedName>
    <definedName name="Print_Titles" localSheetId="5">Tab6_Seite6!$1:$5</definedName>
    <definedName name="Print_Titles" localSheetId="8">'Tab9_Seite8 unten'!$1:$5</definedName>
  </definedNames>
  <calcPr calcId="191029"/>
</workbook>
</file>

<file path=xl/sharedStrings.xml><?xml version="1.0" encoding="utf-8"?>
<sst xmlns="http://schemas.openxmlformats.org/spreadsheetml/2006/main" count="638" uniqueCount="203">
  <si>
    <t>Insgesamt</t>
  </si>
  <si>
    <t>1 – 9</t>
  </si>
  <si>
    <t>10 – 19</t>
  </si>
  <si>
    <t>20 – 99</t>
  </si>
  <si>
    <t>100 und mehr</t>
  </si>
  <si>
    <t>Vorbereitende Baustellenarbeiten</t>
  </si>
  <si>
    <t>Zimmerei und Ingenieurholzbau</t>
  </si>
  <si>
    <t>Gerüstbau</t>
  </si>
  <si>
    <t>Gesamtumsatz</t>
  </si>
  <si>
    <t>Wohnungsbau</t>
  </si>
  <si>
    <t>Davon</t>
  </si>
  <si>
    <t>Tiefbau</t>
  </si>
  <si>
    <t>Straßenbau</t>
  </si>
  <si>
    <t>1 000 Stunden</t>
  </si>
  <si>
    <t>Ins-
gesamt</t>
  </si>
  <si>
    <t>sonstiger 
öffent-
licher 
Tiefbau</t>
  </si>
  <si>
    <t>Dachdeckerei und Bauspenglerei</t>
  </si>
  <si>
    <t>Kreis
Region
Regierungsbezirk
Land</t>
  </si>
  <si>
    <t>Betriebe</t>
  </si>
  <si>
    <t>Anzahl</t>
  </si>
  <si>
    <t>1 000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</si>
  <si>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</si>
  <si>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</si>
  <si>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</si>
  <si>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</si>
  <si>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</si>
  <si>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</si>
  <si>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</si>
  <si>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</si>
  <si>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</si>
  <si>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</si>
  <si>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</si>
  <si>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</si>
  <si>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</si>
  <si>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</si>
  <si>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</si>
  <si>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</si>
  <si>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Geleistete Arbeitsstunden</t>
  </si>
  <si>
    <t>Wirtschaftszweig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</si>
  <si>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</si>
  <si>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</si>
  <si>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</si>
  <si>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</si>
  <si>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</si>
  <si>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</si>
  <si>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</si>
  <si>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</si>
  <si>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</si>
  <si>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</si>
  <si>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</si>
  <si>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</si>
  <si>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</si>
  <si>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</si>
  <si>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</si>
  <si>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</si>
  <si>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</si>
  <si>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</si>
  <si>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</si>
  <si>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</si>
  <si>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</si>
  <si>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</si>
  <si>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</si>
  <si>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</si>
  <si>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</si>
  <si>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</si>
  <si>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</si>
  <si>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</si>
  <si>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</si>
  <si>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</si>
  <si>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</si>
  <si>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</si>
  <si>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</si>
  <si>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</si>
  <si>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</si>
  <si>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</si>
  <si>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</si>
  <si>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</si>
  <si>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</si>
  <si>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</si>
  <si>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Biberach</t>
  </si>
  <si>
    <t>Bodenseekreis</t>
  </si>
  <si>
    <t>Ravensburg</t>
  </si>
  <si>
    <t>Sigmaringen</t>
  </si>
  <si>
    <t xml:space="preserve">41.20.1
</t>
  </si>
  <si>
    <t>Bau von Gebäuden 
(ohne Fertigteilbau)</t>
  </si>
  <si>
    <t>Errichtung von Fertigteilbauten</t>
  </si>
  <si>
    <t>41.20.2</t>
  </si>
  <si>
    <t>41.2</t>
  </si>
  <si>
    <t>Bau von Gebäuden</t>
  </si>
  <si>
    <t>42.11</t>
  </si>
  <si>
    <t>Bau von Straßen</t>
  </si>
  <si>
    <t>Bau von Bahnverkehrsstrecken</t>
  </si>
  <si>
    <t>42.12</t>
  </si>
  <si>
    <t>42.13</t>
  </si>
  <si>
    <t>Brücken- und Tunnelbau</t>
  </si>
  <si>
    <t>42.22</t>
  </si>
  <si>
    <t>Kabelnetzleitungstiefbau</t>
  </si>
  <si>
    <t>42.9</t>
  </si>
  <si>
    <t>Sonstiger Tiefbau</t>
  </si>
  <si>
    <t>WZ 2008</t>
  </si>
  <si>
    <t>43.11</t>
  </si>
  <si>
    <t>Abbrucharbeiten</t>
  </si>
  <si>
    <t>43.12</t>
  </si>
  <si>
    <t>43.13</t>
  </si>
  <si>
    <t>Test- und Suchbohrung</t>
  </si>
  <si>
    <t>43.91.1</t>
  </si>
  <si>
    <t>43.91.2</t>
  </si>
  <si>
    <t>Dachdeckerei und Zimmerei</t>
  </si>
  <si>
    <t>43.91</t>
  </si>
  <si>
    <t>43.99.1</t>
  </si>
  <si>
    <t>43.99.9</t>
  </si>
  <si>
    <t>Baugewerbe, a.n.g.</t>
  </si>
  <si>
    <t xml:space="preserve">43.9
</t>
  </si>
  <si>
    <t xml:space="preserve">43.99
</t>
  </si>
  <si>
    <t xml:space="preserve">43.99.2
</t>
  </si>
  <si>
    <t xml:space="preserve">43.1
</t>
  </si>
  <si>
    <t xml:space="preserve">42.2
</t>
  </si>
  <si>
    <t xml:space="preserve">42.21
</t>
  </si>
  <si>
    <t xml:space="preserve">42.1
</t>
  </si>
  <si>
    <t>Leitungstiefbau und
Kläranlagenbau</t>
  </si>
  <si>
    <t>Sonstige spezialisierte
Bautätigkeiten</t>
  </si>
  <si>
    <t>Sonstige spezialisierte
Bautätigkeiten, a.n.g.</t>
  </si>
  <si>
    <t>Schornstein-, Feuerungs- und
Industrieofenbau</t>
  </si>
  <si>
    <t>Abbrucharbeiten und
vorbereitende Baustellenarbeiten</t>
  </si>
  <si>
    <t>Rohrleitungstiefbau, Brunnenbau und
Kläranlagenbau</t>
  </si>
  <si>
    <t>41.2/42.1
42.2/42.9
43.1/43.9</t>
  </si>
  <si>
    <t xml:space="preserve">
Bauhauptgewerbe insgesamt</t>
  </si>
  <si>
    <t xml:space="preserve">43.1
</t>
  </si>
  <si>
    <t>Abbrucharbeiten und
vorbereitende
Baustellenarbeiten</t>
  </si>
  <si>
    <t>und Betriebsgrößenklassen</t>
  </si>
  <si>
    <t>Tätige Personen insgesamt</t>
  </si>
  <si>
    <t>Entgelte</t>
  </si>
  <si>
    <t xml:space="preserve">
Bauhauptgewerbe insgesamt</t>
  </si>
  <si>
    <t>Stellung im Betrieb</t>
  </si>
  <si>
    <t>Rohrleitungstiefbau, Brunnenbau 
und Kläranlagenbau</t>
  </si>
  <si>
    <t>20 und mehr</t>
  </si>
  <si>
    <t>Betriebe mit ... bis ... tätigen Personen im Baugewerbe</t>
  </si>
  <si>
    <t>Gewerblicher Bau</t>
  </si>
  <si>
    <t>Gewerblicher und industrieller Hochbau</t>
  </si>
  <si>
    <t>Gewerblicher und industrieller Tiefbau</t>
  </si>
  <si>
    <t>Öffentlicher und Straßenbau</t>
  </si>
  <si>
    <t xml:space="preserve">1) Einschließlich Organisationen ohne Erwerbszweck. </t>
  </si>
  <si>
    <r>
      <t>Öffentlicher Hochbau</t>
    </r>
    <r>
      <rPr>
        <vertAlign val="superscript"/>
        <sz val="8"/>
        <rFont val="Arial"/>
        <family val="2"/>
      </rPr>
      <t>1)</t>
    </r>
  </si>
  <si>
    <t xml:space="preserve">*) Ohne Umsatzsteuer. – 1) Einschließlich Organisationen ohne Erwerbszweck. </t>
  </si>
  <si>
    <t xml:space="preserve">  und Betriebsgrößenklassen</t>
  </si>
  <si>
    <t>sonstiger Umsatz</t>
  </si>
  <si>
    <t>bau- gewerblicher Umsatz</t>
  </si>
  <si>
    <t>Bau von Straßen und Bahnverkehrsstrecken</t>
  </si>
  <si>
    <t>*) Ohne Umsatzsteuer.</t>
  </si>
  <si>
    <t>Bau von Straßen und
Bahnverkehrsstrecken</t>
  </si>
  <si>
    <t>Wohnungs-
bau</t>
  </si>
  <si>
    <t>Straßen- bau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</si>
  <si>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</si>
  <si>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 Iller</t>
    </r>
    <r>
      <rPr>
        <vertAlign val="superscript"/>
        <sz val="8"/>
        <rFont val="Arial"/>
        <family val="2"/>
      </rPr>
      <t>2)</t>
    </r>
  </si>
  <si>
    <r>
      <t>Tätige
Personen</t>
    </r>
    <r>
      <rPr>
        <vertAlign val="superscript"/>
        <sz val="8"/>
        <rFont val="Arial"/>
        <family val="2"/>
      </rPr>
      <t>1)</t>
    </r>
  </si>
  <si>
    <t>Öffent- licher u. Straßen- bau</t>
  </si>
  <si>
    <t>in 1 000 EUR</t>
  </si>
  <si>
    <t>Ulm</t>
  </si>
  <si>
    <t>*) Baugewerblicher und sonstiger Umsatz ohne Umsatzsteuer. – 1) Im Baugewerbe. – 2) Soweit Land Baden-Württemberg.</t>
  </si>
  <si>
    <t>In Betrieben mit ... bis ... tätigen Personen im Baugewerbe</t>
  </si>
  <si>
    <t>In Betrieben mit ... bis ... tätigen Personen
im Baugewerbe</t>
  </si>
  <si>
    <t>Tätige Personen im Baugewerbe zusammen</t>
  </si>
  <si>
    <t>Überwiegend in anderen Bereichen tätige Personen (z. B. im Handel, Dienstleistungen)</t>
  </si>
  <si>
    <t>-</t>
  </si>
  <si>
    <t>Hochbau zusammen</t>
  </si>
  <si>
    <t>Tiefbau zusammen</t>
  </si>
  <si>
    <t>Ende Juni 2022</t>
  </si>
  <si>
    <t>im Juni 2022</t>
  </si>
  <si>
    <t>2. Betriebe im Bauhauptgewerbe in Baden-Württemberg am 30. Juni 2022 nach Wirtschaftszweigen</t>
  </si>
  <si>
    <t>3. Tätige Personen im Bauhauptgewerbe in Baden-Württemberg am 30. Juni 2022 nach Wirtschaftszweigen</t>
  </si>
  <si>
    <t>4. Tätige Personen im Bauhauptgewerbe in Baden-Württemberg am 30. Juni 2022 nach der Stellung im Betrieb</t>
  </si>
  <si>
    <t xml:space="preserve">5. Geleistete Arbeitsstunden im Bauhauptgewerbe in Baden-Württemberg im Juni 2022 nach Art der Bauten bzw. </t>
  </si>
  <si>
    <t>6. Geleistete Arbeitsstunden im Bauhauptgewerbe in Baden-Württemberg im Juni 2022 nach Wirtschaftszweigen</t>
  </si>
  <si>
    <t>7. Geleistete Arbeitsstunden im Bauhauptgewerbe in Baden-Württemberg im Juni 2022 nach Wirtschaftszweigen</t>
  </si>
  <si>
    <t xml:space="preserve">Dachdeckerei und Zimmerei  </t>
  </si>
  <si>
    <t>8. Umsatz*) im Bauhauptgewerbe in Baden-Württemberg  im Juni 2022 und im Jahr 2021 nach Wirtschaftszweigen</t>
  </si>
  <si>
    <t>Juni 2022</t>
  </si>
  <si>
    <t>9. Baugewerblicher Umsatz*) im Bauhauptgewerbe in Baden-Württemberg im Juni 2022 nach Art der Bauten</t>
  </si>
  <si>
    <t>10. Baugewerblicher Umsatz*) im Bauhauptgewerbe in Baden-Württemberg im Jahr 2021 nach Wirtschaftszweigen</t>
  </si>
  <si>
    <t xml:space="preserve">  in Baden-Württemberg im Juni 2022 sowie Gesamtumsatz*) im Jahr 2021 nach Stadt- und Landkreisen</t>
  </si>
  <si>
    <t xml:space="preserve">            in Baden-Württemberg im Juni 2022 sowie Gesamtumsatz*) im Jahr 2021 nach Stadt- und Landkreisen</t>
  </si>
  <si>
    <t>Wirtschaftszweigen</t>
  </si>
  <si>
    <t>11. Betriebe, tätige Personen, geleistete Arbeitsstunden, Entgelte, Gesamtumsatz*) im Bauhauptgewerbe</t>
  </si>
  <si>
    <r>
      <t xml:space="preserve">Noch: </t>
    </r>
    <r>
      <rPr>
        <b/>
        <sz val="8"/>
        <rFont val="Arial"/>
        <family val="2"/>
      </rPr>
      <t>11. Betriebe, tätige Personen, geleistete Arbeitsstunden, Entgelte, Gesamtumsatz*) im Bauhauptgewerbe</t>
    </r>
  </si>
  <si>
    <t>.</t>
  </si>
  <si>
    <t>Tätige Inhaber/-innen, tätige Mitinhaber/-innen und unbezahlt mithelfende Familienangehörige</t>
  </si>
  <si>
    <t>Baumaschinen-, Baugeräteführer/-innen, Berufskraftfahrer/-innen</t>
  </si>
  <si>
    <t>nach Auftraggeberinnen und Auftraggebern und Betriebsgrößenklassen</t>
  </si>
  <si>
    <t>Art der Bauten 
und Auftraggeber/-innen</t>
  </si>
  <si>
    <t>und Art der Bauten bzw. nach Auftraggeberinnen und Auftraggebern</t>
  </si>
  <si>
    <t>bzw. nach Auftraggeberinnen und Auftraggebern und Betriebsgrößenklassen</t>
  </si>
  <si>
    <t>Art der Bauten
und Auftraggeber/-innen</t>
  </si>
  <si>
    <t>Kaufmännische und technische Arbeitnehmer/-innen, 
einschließlich kaufmännische und technische Auszubildende</t>
  </si>
  <si>
    <t>Maurer/-in, Betonbauer/-in, Zimmerer/-in und übrige 
Facharbeiter/-innen</t>
  </si>
  <si>
    <t>Polier/-innen, Schachtmeister/-innen und Meister/-innen, Werkpolier/
-innen, Baumaschinen-Fachmeister/-innen und Vorarbeiter/-innen</t>
  </si>
  <si>
    <t>Fachwerker/-innen, Maschinist/-innen, Kraftfahrer/-innen, Werker/
-innen und Maschinenwerker/-innen</t>
  </si>
  <si>
    <t>Gewerblich Auszubildende, Umschüler/-innen, Anlernlinge, 
Praktikant/-innen</t>
  </si>
  <si>
    <t>Gesamt-
umsatz</t>
  </si>
  <si>
    <t>Gewerb- licher 
Bau</t>
  </si>
  <si>
    <t>gewerb-
licher u. 
industr. Hochbau</t>
  </si>
  <si>
    <t>gewerb-
licher u. 
industr. Tiefbau</t>
  </si>
  <si>
    <r>
      <t>öffentl. Hoch-
bau</t>
    </r>
    <r>
      <rPr>
        <vertAlign val="superscript"/>
        <sz val="8"/>
        <rFont val="Arial"/>
        <family val="2"/>
      </rPr>
      <t>1)</t>
    </r>
  </si>
  <si>
    <t>1. Betriebe, tätige Personen, geleistete Arbeitsstunden, Entgelte sowie Gesamtumsatz am 30. Juni 2022 und im Vorjahr 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</si>
</sst>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##0"/>
    <numFmt numFmtId="165" formatCode="###\ ###\ ##0"/>
    <numFmt numFmtId="166" formatCode="#,##0;* @"/>
    <numFmt numFmtId="167" formatCode="\ \ \ \ @"/>
    <numFmt numFmtId="168" formatCode="\ \ \ \ \ \ \ \ @"/>
    <numFmt numFmtId="169" formatCode="#,##0.0\ \ ;* @\ \ "/>
    <numFmt numFmtId="170" formatCode="#,##0.0\ \ \ \ ;* @\ \ \ \ "/>
    <numFmt numFmtId="171" formatCode="#,##0.0"/>
    <numFmt numFmtId="172" formatCode="#,##0.0;* @"/>
    <numFmt numFmtId="173" formatCode="#,##0\ \ ;* @\ \ "/>
    <numFmt numFmtId="174" formatCode="#,##0\ \ \ \ ;* @\ \ \ \ "/>
    <numFmt numFmtId="175" formatCode="#\ ##0&quot;   &quot;"/>
    <numFmt numFmtId="176" formatCode="#\ ###\ ###\ ##0&quot;   &quot;"/>
    <numFmt numFmtId="177" formatCode="#\ ###\ ##0"/>
    <numFmt numFmtId="178" formatCode="#\ ###\ ##0\ \ ;\–\ #\ ###\ ##0\ \ ;\ \–\ \ ;* @\ \ "/>
    <numFmt numFmtId="179" formatCode="#\ ###\ ##0\ \ ;\–\ #\ ###\ ##0\ \ ;\ \–\ \ ;* @\ 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9" fontId="7" fillId="0" borderId="0" applyFill="0" applyBorder="0" applyProtection="0"/>
    <xf numFmtId="170" fontId="7" fillId="0" borderId="0" applyFill="0" applyBorder="0" applyProtection="0"/>
    <xf numFmtId="171" fontId="8" fillId="0" borderId="0" applyFill="0" applyBorder="0" applyProtection="0"/>
    <xf numFmtId="166" fontId="7" fillId="0" borderId="0" applyFill="0" applyBorder="0" applyProtection="0"/>
    <xf numFmtId="172" fontId="7" fillId="0" borderId="0" applyFill="0" applyBorder="0" applyProtection="0"/>
    <xf numFmtId="167" fontId="7" fillId="0" borderId="0" applyFill="0" applyBorder="0" applyProtection="0"/>
    <xf numFmtId="168" fontId="7" fillId="0" borderId="0" applyFill="0" applyBorder="0" applyProtection="0"/>
    <xf numFmtId="173" fontId="7" fillId="0" borderId="0" applyFill="0" applyBorder="0" applyProtection="0"/>
    <xf numFmtId="174" fontId="7" fillId="0" borderId="0" applyFill="0" applyBorder="0" applyProtection="0"/>
    <xf numFmtId="177" fontId="9" fillId="2" borderId="0" applyNumberFormat="0" applyFont="0" applyBorder="0" applyAlignment="0" applyProtection="0"/>
  </cellStyleXfs>
  <cellXfs count="168">
    <xf numFmtId="0" fontId="0" fillId="0" borderId="0" xfId="0"/>
    <xf numFmtId="165" fontId="1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left" vertical="top" indent="1"/>
    </xf>
    <xf numFmtId="165" fontId="1" fillId="0" borderId="0" xfId="0" applyNumberFormat="1" applyFont="1" applyFill="1" applyAlignment="1">
      <alignment vertical="top"/>
    </xf>
    <xf numFmtId="165" fontId="3" fillId="0" borderId="6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left" wrapText="1" indent="1"/>
    </xf>
    <xf numFmtId="164" fontId="1" fillId="0" borderId="2" xfId="0" applyNumberFormat="1" applyFont="1" applyFill="1" applyBorder="1" applyAlignment="1">
      <alignment horizontal="left" wrapText="1"/>
    </xf>
    <xf numFmtId="165" fontId="0" fillId="0" borderId="0" xfId="0" applyNumberFormat="1" applyFont="1" applyFill="1" applyAlignment="1">
      <alignment vertical="top"/>
    </xf>
    <xf numFmtId="165" fontId="0" fillId="0" borderId="0" xfId="0" applyNumberFormat="1" applyFont="1" applyFill="1" applyAlignment="1"/>
    <xf numFmtId="165" fontId="2" fillId="0" borderId="0" xfId="0" applyNumberFormat="1" applyFont="1" applyFill="1" applyAlignment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vertical="top"/>
    </xf>
    <xf numFmtId="0" fontId="2" fillId="0" borderId="0" xfId="0" applyFont="1" applyFill="1"/>
    <xf numFmtId="165" fontId="3" fillId="0" borderId="17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0" fontId="0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3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0" fontId="1" fillId="0" borderId="20" xfId="0" applyFont="1" applyFill="1" applyBorder="1"/>
    <xf numFmtId="0" fontId="1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inden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1"/>
    </xf>
    <xf numFmtId="0" fontId="3" fillId="0" borderId="0" xfId="0" applyFont="1" applyFill="1"/>
    <xf numFmtId="165" fontId="4" fillId="0" borderId="0" xfId="0" applyNumberFormat="1" applyFont="1" applyFill="1"/>
    <xf numFmtId="165" fontId="1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 applyAlignment="1"/>
    <xf numFmtId="165" fontId="2" fillId="0" borderId="1" xfId="0" applyNumberFormat="1" applyFont="1" applyFill="1" applyBorder="1" applyAlignment="1">
      <alignment horizontal="left" wrapText="1" indent="2"/>
    </xf>
    <xf numFmtId="165" fontId="0" fillId="0" borderId="0" xfId="0" applyNumberFormat="1" applyFont="1" applyFill="1"/>
    <xf numFmtId="165" fontId="3" fillId="0" borderId="1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wrapText="1"/>
    </xf>
    <xf numFmtId="165" fontId="3" fillId="0" borderId="19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vertical="top"/>
    </xf>
    <xf numFmtId="165" fontId="3" fillId="0" borderId="7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indent="1"/>
    </xf>
    <xf numFmtId="175" fontId="0" fillId="0" borderId="0" xfId="0" applyNumberFormat="1" applyFont="1" applyFill="1"/>
    <xf numFmtId="165" fontId="1" fillId="0" borderId="0" xfId="0" applyNumberFormat="1" applyFont="1" applyFill="1" applyBorder="1" applyAlignment="1">
      <alignment horizontal="left" vertical="top" indent="1"/>
    </xf>
    <xf numFmtId="176" fontId="1" fillId="0" borderId="0" xfId="0" applyNumberFormat="1" applyFont="1" applyFill="1" applyAlignment="1"/>
    <xf numFmtId="176" fontId="1" fillId="0" borderId="0" xfId="0" applyNumberFormat="1" applyFont="1" applyFill="1" applyBorder="1" applyAlignment="1">
      <alignment horizontal="left" vertical="top" indent="1"/>
    </xf>
    <xf numFmtId="176" fontId="1" fillId="0" borderId="0" xfId="0" applyNumberFormat="1" applyFont="1" applyFill="1" applyAlignment="1">
      <alignment vertical="top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" vertical="center" wrapText="1"/>
    </xf>
    <xf numFmtId="176" fontId="3" fillId="0" borderId="10" xfId="0" applyNumberFormat="1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176" fontId="3" fillId="0" borderId="1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wrapText="1"/>
    </xf>
    <xf numFmtId="176" fontId="2" fillId="0" borderId="3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vertical="center"/>
    </xf>
    <xf numFmtId="176" fontId="2" fillId="0" borderId="1" xfId="0" applyNumberFormat="1" applyFont="1" applyFill="1" applyBorder="1" applyAlignment="1">
      <alignment horizontal="left" wrapText="1" indent="1"/>
    </xf>
    <xf numFmtId="176" fontId="2" fillId="0" borderId="1" xfId="0" applyNumberFormat="1" applyFont="1" applyFill="1" applyBorder="1" applyAlignment="1">
      <alignment horizontal="left" wrapText="1"/>
    </xf>
    <xf numFmtId="176" fontId="1" fillId="0" borderId="1" xfId="0" applyNumberFormat="1" applyFont="1" applyFill="1" applyBorder="1" applyAlignment="1">
      <alignment wrapText="1"/>
    </xf>
    <xf numFmtId="176" fontId="4" fillId="0" borderId="0" xfId="0" applyNumberFormat="1" applyFont="1" applyFill="1" applyAlignment="1"/>
    <xf numFmtId="176" fontId="5" fillId="0" borderId="0" xfId="0" applyNumberFormat="1" applyFont="1" applyFill="1" applyAlignment="1"/>
    <xf numFmtId="176" fontId="0" fillId="0" borderId="0" xfId="0" applyNumberFormat="1" applyFont="1" applyFill="1" applyAlignment="1"/>
    <xf numFmtId="176" fontId="0" fillId="0" borderId="0" xfId="0" applyNumberFormat="1" applyFont="1" applyFill="1" applyAlignment="1">
      <alignment vertical="top"/>
    </xf>
    <xf numFmtId="176" fontId="0" fillId="0" borderId="0" xfId="0" applyNumberFormat="1" applyFont="1" applyFill="1" applyAlignment="1">
      <alignment horizontal="left" indent="1"/>
    </xf>
    <xf numFmtId="165" fontId="3" fillId="0" borderId="15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wrapText="1"/>
    </xf>
    <xf numFmtId="0" fontId="3" fillId="0" borderId="12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/>
    <xf numFmtId="178" fontId="2" fillId="0" borderId="0" xfId="0" applyNumberFormat="1" applyFont="1" applyFill="1"/>
    <xf numFmtId="178" fontId="1" fillId="0" borderId="0" xfId="0" applyNumberFormat="1" applyFont="1" applyFill="1" applyAlignment="1"/>
    <xf numFmtId="178" fontId="2" fillId="0" borderId="0" xfId="0" applyNumberFormat="1" applyFont="1" applyFill="1" applyAlignment="1"/>
    <xf numFmtId="178" fontId="1" fillId="0" borderId="0" xfId="0" applyNumberFormat="1" applyFont="1" applyFill="1" applyAlignment="1">
      <alignment horizontal="right" vertical="center" indent="1"/>
    </xf>
    <xf numFmtId="178" fontId="2" fillId="0" borderId="0" xfId="0" quotePrefix="1" applyNumberFormat="1" applyFont="1" applyFill="1" applyAlignment="1">
      <alignment horizontal="right"/>
    </xf>
    <xf numFmtId="178" fontId="1" fillId="0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left" indent="1"/>
    </xf>
    <xf numFmtId="178" fontId="2" fillId="0" borderId="0" xfId="0" applyNumberFormat="1" applyFont="1" applyFill="1" applyAlignment="1">
      <alignment horizontal="right"/>
    </xf>
    <xf numFmtId="179" fontId="1" fillId="0" borderId="0" xfId="0" applyNumberFormat="1" applyFont="1" applyFill="1"/>
    <xf numFmtId="179" fontId="2" fillId="0" borderId="0" xfId="0" applyNumberFormat="1" applyFont="1" applyFill="1"/>
    <xf numFmtId="179" fontId="1" fillId="0" borderId="0" xfId="0" applyNumberFormat="1" applyFont="1" applyFill="1" applyAlignment="1"/>
    <xf numFmtId="179" fontId="0" fillId="0" borderId="0" xfId="0" applyNumberFormat="1" applyFont="1" applyFill="1" applyAlignment="1"/>
    <xf numFmtId="179" fontId="5" fillId="0" borderId="0" xfId="0" applyNumberFormat="1" applyFont="1" applyFill="1" applyAlignment="1"/>
    <xf numFmtId="179" fontId="2" fillId="0" borderId="5" xfId="0" applyNumberFormat="1" applyFont="1" applyFill="1" applyBorder="1" applyAlignment="1">
      <alignment horizontal="right"/>
    </xf>
    <xf numFmtId="179" fontId="2" fillId="0" borderId="4" xfId="0" applyNumberFormat="1" applyFont="1" applyFill="1" applyBorder="1" applyAlignment="1">
      <alignment horizontal="right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indent="2"/>
    </xf>
    <xf numFmtId="176" fontId="3" fillId="0" borderId="36" xfId="0" applyNumberFormat="1" applyFont="1" applyFill="1" applyBorder="1" applyAlignment="1">
      <alignment horizontal="center"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4" xfId="0" applyNumberFormat="1" applyFont="1" applyFill="1" applyBorder="1" applyAlignment="1">
      <alignment horizontal="center" vertical="center" wrapText="1"/>
    </xf>
    <xf numFmtId="165" fontId="3" fillId="0" borderId="34" xfId="0" applyNumberFormat="1" applyFont="1" applyFill="1" applyBorder="1" applyAlignment="1">
      <alignment horizontal="center" vertical="center" wrapText="1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horizontal="center" vertical="center"/>
    </xf>
    <xf numFmtId="176" fontId="3" fillId="0" borderId="37" xfId="0" applyNumberFormat="1" applyFont="1" applyFill="1" applyBorder="1" applyAlignment="1">
      <alignment horizontal="center" vertical="center"/>
    </xf>
    <xf numFmtId="176" fontId="3" fillId="0" borderId="16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38" xfId="0" applyNumberFormat="1" applyFont="1" applyFill="1" applyBorder="1" applyAlignment="1">
      <alignment horizontal="center" vertical="center"/>
    </xf>
    <xf numFmtId="165" fontId="3" fillId="0" borderId="21" xfId="0" applyNumberFormat="1" applyFont="1" applyFill="1" applyBorder="1" applyAlignment="1">
      <alignment horizontal="center" vertical="center"/>
    </xf>
    <xf numFmtId="165" fontId="3" fillId="0" borderId="25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center" vertical="center"/>
    </xf>
    <xf numFmtId="165" fontId="3" fillId="0" borderId="23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5" xfId="0" applyNumberFormat="1" applyFont="1" applyFill="1" applyBorder="1" applyAlignment="1">
      <alignment horizontal="center" vertical="center"/>
    </xf>
    <xf numFmtId="165" fontId="3" fillId="0" borderId="36" xfId="0" applyNumberFormat="1" applyFont="1" applyFill="1" applyBorder="1" applyAlignment="1">
      <alignment horizontal="center" vertical="center"/>
    </xf>
    <xf numFmtId="165" fontId="3" fillId="0" borderId="33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/>
    </xf>
    <xf numFmtId="165" fontId="3" fillId="0" borderId="31" xfId="0" applyNumberFormat="1" applyFont="1" applyFill="1" applyBorder="1" applyAlignment="1">
      <alignment horizontal="center" vertical="center"/>
    </xf>
    <xf numFmtId="165" fontId="3" fillId="0" borderId="32" xfId="0" applyNumberFormat="1" applyFont="1" applyFill="1" applyBorder="1" applyAlignment="1">
      <alignment horizontal="center" vertical="center" wrapText="1"/>
    </xf>
    <xf numFmtId="165" fontId="3" fillId="0" borderId="39" xfId="0" applyNumberFormat="1" applyFont="1" applyFill="1" applyBorder="1" applyAlignment="1">
      <alignment horizontal="center" vertical="center" wrapText="1"/>
    </xf>
    <xf numFmtId="165" fontId="3" fillId="0" borderId="28" xfId="0" applyNumberFormat="1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" fontId="3" fillId="0" borderId="27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176" fontId="3" fillId="0" borderId="20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6" xfId="0" applyNumberFormat="1" applyFont="1" applyFill="1" applyBorder="1" applyAlignment="1">
      <alignment horizontal="center" vertical="center" wrapText="1"/>
    </xf>
    <xf numFmtId="176" fontId="3" fillId="0" borderId="30" xfId="0" applyNumberFormat="1" applyFont="1" applyFill="1" applyBorder="1" applyAlignment="1">
      <alignment horizontal="center" vertical="center"/>
    </xf>
    <xf numFmtId="176" fontId="3" fillId="0" borderId="31" xfId="0" applyNumberFormat="1" applyFont="1" applyFill="1" applyBorder="1" applyAlignment="1">
      <alignment horizontal="center" vertical="center"/>
    </xf>
    <xf numFmtId="165" fontId="3" fillId="0" borderId="37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38" xfId="0" applyNumberFormat="1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center" vertical="center"/>
    </xf>
  </cellXfs>
  <cellStyles count="11">
    <cellStyle name="Gegensperrung" xfId="10"/>
    <cellStyle name="Komma 2" xfId="1"/>
    <cellStyle name="Komma 4" xfId="2"/>
    <cellStyle name="Standard" xfId="0" builtinId="0"/>
    <cellStyle name="Standard, 1" xfId="3"/>
    <cellStyle name="Tabelle" xfId="4"/>
    <cellStyle name="Tabelle, 1" xfId="5"/>
    <cellStyle name="Text 4" xfId="6"/>
    <cellStyle name="Text 8" xfId="7"/>
    <cellStyle name="Zahl 2" xfId="8"/>
    <cellStyle name="Zahl 4" xfId="9"/>
  </cellStyles>
  <dxfs count="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workbookViewId="0">
      <selection activeCell="O9" sqref="O9"/>
    </sheetView>
  </sheetViews>
  <sheetFormatPr baseColWidth="10" defaultColWidth="11" defaultRowHeight="13.8"/>
  <cols>
    <col min="1" max="1" width="7.09765625" style="13" customWidth="1"/>
    <col min="2" max="2" width="25.8984375" style="13" customWidth="1"/>
    <col min="3" max="4" width="7.09765625" style="13" customWidth="1"/>
    <col min="5" max="8" width="8.8984375" style="13" customWidth="1"/>
    <col min="9" max="16384" width="11" style="13"/>
  </cols>
  <sheetData>
    <row r="1" spans="1:8" s="2" customFormat="1" ht="16.5" customHeight="1">
      <c r="A1" s="1" t="s">
        <v>202</v>
      </c>
      <c r="C1" s="3"/>
    </row>
    <row r="2" spans="1:8" s="12" customFormat="1" ht="14.85" customHeight="1">
      <c r="A2" s="4" t="s">
        <v>181</v>
      </c>
      <c r="C2" s="5"/>
    </row>
    <row r="3" spans="1:8" ht="24" customHeight="1">
      <c r="A3" s="113" t="s">
        <v>99</v>
      </c>
      <c r="B3" s="115" t="s">
        <v>38</v>
      </c>
      <c r="C3" s="62" t="s">
        <v>18</v>
      </c>
      <c r="D3" s="63" t="s">
        <v>154</v>
      </c>
      <c r="E3" s="64" t="s">
        <v>37</v>
      </c>
      <c r="F3" s="65" t="s">
        <v>131</v>
      </c>
      <c r="G3" s="117" t="s">
        <v>8</v>
      </c>
      <c r="H3" s="118"/>
    </row>
    <row r="4" spans="1:8" ht="19.5" customHeight="1">
      <c r="A4" s="114"/>
      <c r="B4" s="116"/>
      <c r="C4" s="119" t="s">
        <v>166</v>
      </c>
      <c r="D4" s="120"/>
      <c r="E4" s="121" t="s">
        <v>167</v>
      </c>
      <c r="F4" s="122"/>
      <c r="G4" s="120"/>
      <c r="H4" s="84">
        <v>2021</v>
      </c>
    </row>
    <row r="5" spans="1:8" ht="15" customHeight="1">
      <c r="A5" s="101"/>
      <c r="B5" s="103"/>
      <c r="C5" s="109" t="s">
        <v>19</v>
      </c>
      <c r="D5" s="110"/>
      <c r="E5" s="66" t="s">
        <v>20</v>
      </c>
      <c r="F5" s="111" t="s">
        <v>21</v>
      </c>
      <c r="G5" s="112"/>
      <c r="H5" s="112"/>
    </row>
    <row r="6" spans="1:8" ht="43.5" customHeight="1">
      <c r="A6" s="7" t="s">
        <v>125</v>
      </c>
      <c r="B6" s="8" t="s">
        <v>132</v>
      </c>
      <c r="C6" s="85">
        <v>8322</v>
      </c>
      <c r="D6" s="85">
        <v>115685</v>
      </c>
      <c r="E6" s="85">
        <v>12270</v>
      </c>
      <c r="F6" s="85">
        <v>380966</v>
      </c>
      <c r="G6" s="85">
        <v>1878075</v>
      </c>
      <c r="H6" s="85">
        <v>20484036</v>
      </c>
    </row>
    <row r="7" spans="1:8" ht="30" customHeight="1">
      <c r="A7" s="7" t="s">
        <v>87</v>
      </c>
      <c r="B7" s="8" t="s">
        <v>88</v>
      </c>
      <c r="C7" s="85">
        <v>2093</v>
      </c>
      <c r="D7" s="85">
        <v>35280</v>
      </c>
      <c r="E7" s="85">
        <v>3670</v>
      </c>
      <c r="F7" s="85">
        <v>120314</v>
      </c>
      <c r="G7" s="85">
        <v>729698</v>
      </c>
      <c r="H7" s="85">
        <v>8032729</v>
      </c>
    </row>
    <row r="8" spans="1:8" ht="27" customHeight="1">
      <c r="A8" s="9" t="s">
        <v>83</v>
      </c>
      <c r="B8" s="10" t="s">
        <v>84</v>
      </c>
      <c r="C8" s="86">
        <v>2007</v>
      </c>
      <c r="D8" s="86">
        <v>33314</v>
      </c>
      <c r="E8" s="86">
        <v>3463</v>
      </c>
      <c r="F8" s="86">
        <v>112594</v>
      </c>
      <c r="G8" s="86">
        <v>684944</v>
      </c>
      <c r="H8" s="86">
        <v>7603930</v>
      </c>
    </row>
    <row r="9" spans="1:8" ht="22.5" customHeight="1">
      <c r="A9" s="9" t="s">
        <v>86</v>
      </c>
      <c r="B9" s="10" t="s">
        <v>85</v>
      </c>
      <c r="C9" s="86">
        <v>86</v>
      </c>
      <c r="D9" s="86">
        <v>1966</v>
      </c>
      <c r="E9" s="86">
        <v>206</v>
      </c>
      <c r="F9" s="86">
        <v>7721</v>
      </c>
      <c r="G9" s="86">
        <v>44753</v>
      </c>
      <c r="H9" s="86">
        <v>428799</v>
      </c>
    </row>
    <row r="10" spans="1:8" ht="30" customHeight="1">
      <c r="A10" s="11">
        <v>42</v>
      </c>
      <c r="B10" s="8" t="s">
        <v>11</v>
      </c>
      <c r="C10" s="85">
        <v>777</v>
      </c>
      <c r="D10" s="85">
        <v>30314</v>
      </c>
      <c r="E10" s="85">
        <v>3353</v>
      </c>
      <c r="F10" s="85">
        <v>115956</v>
      </c>
      <c r="G10" s="85">
        <v>450780</v>
      </c>
      <c r="H10" s="85">
        <v>5285022</v>
      </c>
    </row>
    <row r="11" spans="1:8" ht="31.5" customHeight="1">
      <c r="A11" s="7" t="s">
        <v>118</v>
      </c>
      <c r="B11" s="8" t="s">
        <v>149</v>
      </c>
      <c r="C11" s="85">
        <v>256</v>
      </c>
      <c r="D11" s="85">
        <v>14892</v>
      </c>
      <c r="E11" s="85">
        <v>1661</v>
      </c>
      <c r="F11" s="85">
        <v>57364</v>
      </c>
      <c r="G11" s="85">
        <v>228238</v>
      </c>
      <c r="H11" s="85">
        <v>2565407</v>
      </c>
    </row>
    <row r="12" spans="1:8" ht="22.5" customHeight="1">
      <c r="A12" s="9" t="s">
        <v>89</v>
      </c>
      <c r="B12" s="10" t="s">
        <v>90</v>
      </c>
      <c r="C12" s="86">
        <v>236</v>
      </c>
      <c r="D12" s="86">
        <v>10290</v>
      </c>
      <c r="E12" s="86">
        <v>1168</v>
      </c>
      <c r="F12" s="86">
        <v>40338</v>
      </c>
      <c r="G12" s="86">
        <v>170030</v>
      </c>
      <c r="H12" s="86">
        <v>1853194</v>
      </c>
    </row>
    <row r="13" spans="1:8" ht="22.5" customHeight="1">
      <c r="A13" s="9" t="s">
        <v>92</v>
      </c>
      <c r="B13" s="10" t="s">
        <v>91</v>
      </c>
      <c r="C13" s="86">
        <v>12</v>
      </c>
      <c r="D13" s="86">
        <v>4086</v>
      </c>
      <c r="E13" s="86">
        <v>452</v>
      </c>
      <c r="F13" s="86">
        <v>14385</v>
      </c>
      <c r="G13" s="86">
        <v>38446</v>
      </c>
      <c r="H13" s="86">
        <v>478747</v>
      </c>
    </row>
    <row r="14" spans="1:8" ht="22.5" customHeight="1">
      <c r="A14" s="9" t="s">
        <v>93</v>
      </c>
      <c r="B14" s="10" t="s">
        <v>94</v>
      </c>
      <c r="C14" s="86">
        <v>8</v>
      </c>
      <c r="D14" s="86">
        <v>516</v>
      </c>
      <c r="E14" s="86">
        <v>42</v>
      </c>
      <c r="F14" s="86">
        <v>2641</v>
      </c>
      <c r="G14" s="86">
        <v>19762</v>
      </c>
      <c r="H14" s="86">
        <v>233466</v>
      </c>
    </row>
    <row r="15" spans="1:8" ht="31.5" customHeight="1">
      <c r="A15" s="7" t="s">
        <v>116</v>
      </c>
      <c r="B15" s="8" t="s">
        <v>119</v>
      </c>
      <c r="C15" s="85">
        <v>319</v>
      </c>
      <c r="D15" s="85">
        <v>8835</v>
      </c>
      <c r="E15" s="85">
        <v>1001</v>
      </c>
      <c r="F15" s="85">
        <v>33259</v>
      </c>
      <c r="G15" s="85">
        <v>117750</v>
      </c>
      <c r="H15" s="85">
        <v>1523578</v>
      </c>
    </row>
    <row r="16" spans="1:8" ht="27" customHeight="1">
      <c r="A16" s="9" t="s">
        <v>117</v>
      </c>
      <c r="B16" s="10" t="s">
        <v>124</v>
      </c>
      <c r="C16" s="86">
        <v>181</v>
      </c>
      <c r="D16" s="86">
        <v>5137</v>
      </c>
      <c r="E16" s="86">
        <v>584</v>
      </c>
      <c r="F16" s="86">
        <v>18704</v>
      </c>
      <c r="G16" s="86">
        <v>66507</v>
      </c>
      <c r="H16" s="86">
        <v>808408</v>
      </c>
    </row>
    <row r="17" spans="1:8" ht="22.5" customHeight="1">
      <c r="A17" s="9" t="s">
        <v>95</v>
      </c>
      <c r="B17" s="10" t="s">
        <v>96</v>
      </c>
      <c r="C17" s="86">
        <v>138</v>
      </c>
      <c r="D17" s="86">
        <v>3698</v>
      </c>
      <c r="E17" s="86">
        <v>417</v>
      </c>
      <c r="F17" s="86">
        <v>14555</v>
      </c>
      <c r="G17" s="86">
        <v>51243</v>
      </c>
      <c r="H17" s="86">
        <v>715170</v>
      </c>
    </row>
    <row r="18" spans="1:8" ht="27" customHeight="1">
      <c r="A18" s="7" t="s">
        <v>97</v>
      </c>
      <c r="B18" s="8" t="s">
        <v>98</v>
      </c>
      <c r="C18" s="85">
        <v>202</v>
      </c>
      <c r="D18" s="85">
        <v>6587</v>
      </c>
      <c r="E18" s="85">
        <v>690</v>
      </c>
      <c r="F18" s="85">
        <v>25333</v>
      </c>
      <c r="G18" s="85">
        <v>104792</v>
      </c>
      <c r="H18" s="85">
        <v>1196037</v>
      </c>
    </row>
    <row r="19" spans="1:8" ht="31.5" customHeight="1">
      <c r="A19" s="7" t="s">
        <v>115</v>
      </c>
      <c r="B19" s="8" t="s">
        <v>123</v>
      </c>
      <c r="C19" s="85">
        <v>709</v>
      </c>
      <c r="D19" s="85">
        <v>5582</v>
      </c>
      <c r="E19" s="85">
        <v>596</v>
      </c>
      <c r="F19" s="85">
        <v>15314</v>
      </c>
      <c r="G19" s="85">
        <v>81125</v>
      </c>
      <c r="H19" s="85">
        <v>845536</v>
      </c>
    </row>
    <row r="20" spans="1:8" ht="22.5" customHeight="1">
      <c r="A20" s="9" t="s">
        <v>100</v>
      </c>
      <c r="B20" s="10" t="s">
        <v>101</v>
      </c>
      <c r="C20" s="86">
        <v>240</v>
      </c>
      <c r="D20" s="86">
        <v>2612</v>
      </c>
      <c r="E20" s="86">
        <v>286</v>
      </c>
      <c r="F20" s="86">
        <v>7437</v>
      </c>
      <c r="G20" s="86">
        <v>37441</v>
      </c>
      <c r="H20" s="86">
        <v>406425</v>
      </c>
    </row>
    <row r="21" spans="1:8" ht="22.5" customHeight="1">
      <c r="A21" s="9" t="s">
        <v>102</v>
      </c>
      <c r="B21" s="10" t="s">
        <v>5</v>
      </c>
      <c r="C21" s="86">
        <v>464</v>
      </c>
      <c r="D21" s="86">
        <v>2883</v>
      </c>
      <c r="E21" s="86">
        <v>300</v>
      </c>
      <c r="F21" s="86">
        <v>7537</v>
      </c>
      <c r="G21" s="86">
        <v>38557</v>
      </c>
      <c r="H21" s="86">
        <v>422396</v>
      </c>
    </row>
    <row r="22" spans="1:8" ht="22.5" customHeight="1">
      <c r="A22" s="9" t="s">
        <v>103</v>
      </c>
      <c r="B22" s="10" t="s">
        <v>104</v>
      </c>
      <c r="C22" s="86">
        <v>5</v>
      </c>
      <c r="D22" s="86">
        <v>87</v>
      </c>
      <c r="E22" s="86">
        <v>9</v>
      </c>
      <c r="F22" s="86">
        <v>340</v>
      </c>
      <c r="G22" s="86">
        <v>5128</v>
      </c>
      <c r="H22" s="86">
        <v>16715</v>
      </c>
    </row>
    <row r="23" spans="1:8" ht="31.5" customHeight="1">
      <c r="A23" s="7" t="s">
        <v>112</v>
      </c>
      <c r="B23" s="8" t="s">
        <v>120</v>
      </c>
      <c r="C23" s="85">
        <v>4743</v>
      </c>
      <c r="D23" s="85">
        <v>44509</v>
      </c>
      <c r="E23" s="85">
        <v>4652</v>
      </c>
      <c r="F23" s="85">
        <v>129382</v>
      </c>
      <c r="G23" s="85">
        <v>616472</v>
      </c>
      <c r="H23" s="85">
        <v>6320749</v>
      </c>
    </row>
    <row r="24" spans="1:8" ht="22.5" customHeight="1">
      <c r="A24" s="7" t="s">
        <v>108</v>
      </c>
      <c r="B24" s="8" t="s">
        <v>107</v>
      </c>
      <c r="C24" s="85">
        <v>3040</v>
      </c>
      <c r="D24" s="85">
        <v>24318</v>
      </c>
      <c r="E24" s="85">
        <v>2425</v>
      </c>
      <c r="F24" s="85">
        <v>64289</v>
      </c>
      <c r="G24" s="85">
        <v>306286</v>
      </c>
      <c r="H24" s="85">
        <v>3180954</v>
      </c>
    </row>
    <row r="25" spans="1:8" ht="22.5" customHeight="1">
      <c r="A25" s="9" t="s">
        <v>105</v>
      </c>
      <c r="B25" s="10" t="s">
        <v>16</v>
      </c>
      <c r="C25" s="86">
        <v>802</v>
      </c>
      <c r="D25" s="86">
        <v>7868</v>
      </c>
      <c r="E25" s="86">
        <v>812</v>
      </c>
      <c r="F25" s="86">
        <v>23556</v>
      </c>
      <c r="G25" s="86">
        <v>111218</v>
      </c>
      <c r="H25" s="86">
        <v>1090636</v>
      </c>
    </row>
    <row r="26" spans="1:8" ht="22.5" customHeight="1">
      <c r="A26" s="9" t="s">
        <v>106</v>
      </c>
      <c r="B26" s="10" t="s">
        <v>6</v>
      </c>
      <c r="C26" s="86">
        <v>2238</v>
      </c>
      <c r="D26" s="86">
        <v>16450</v>
      </c>
      <c r="E26" s="86">
        <v>1613</v>
      </c>
      <c r="F26" s="86">
        <v>40733</v>
      </c>
      <c r="G26" s="86">
        <v>195068</v>
      </c>
      <c r="H26" s="86">
        <v>2090318</v>
      </c>
    </row>
    <row r="27" spans="1:8" ht="31.5" customHeight="1">
      <c r="A27" s="7" t="s">
        <v>113</v>
      </c>
      <c r="B27" s="8" t="s">
        <v>121</v>
      </c>
      <c r="C27" s="85">
        <v>1703</v>
      </c>
      <c r="D27" s="85">
        <v>20191</v>
      </c>
      <c r="E27" s="85">
        <v>2227</v>
      </c>
      <c r="F27" s="85">
        <v>65093</v>
      </c>
      <c r="G27" s="85">
        <v>310185</v>
      </c>
      <c r="H27" s="85">
        <v>3139795</v>
      </c>
    </row>
    <row r="28" spans="1:8" ht="22.5" customHeight="1">
      <c r="A28" s="9" t="s">
        <v>109</v>
      </c>
      <c r="B28" s="10" t="s">
        <v>7</v>
      </c>
      <c r="C28" s="86">
        <v>289</v>
      </c>
      <c r="D28" s="86">
        <v>3650</v>
      </c>
      <c r="E28" s="86">
        <v>380</v>
      </c>
      <c r="F28" s="86">
        <v>9662</v>
      </c>
      <c r="G28" s="86">
        <v>34338</v>
      </c>
      <c r="H28" s="86">
        <v>340610</v>
      </c>
    </row>
    <row r="29" spans="1:8" ht="27" customHeight="1">
      <c r="A29" s="9" t="s">
        <v>114</v>
      </c>
      <c r="B29" s="10" t="s">
        <v>122</v>
      </c>
      <c r="C29" s="86">
        <v>163</v>
      </c>
      <c r="D29" s="86">
        <v>984</v>
      </c>
      <c r="E29" s="86">
        <v>77</v>
      </c>
      <c r="F29" s="86">
        <v>2984</v>
      </c>
      <c r="G29" s="86">
        <v>12753</v>
      </c>
      <c r="H29" s="86">
        <v>134045</v>
      </c>
    </row>
    <row r="30" spans="1:8" ht="22.5" customHeight="1">
      <c r="A30" s="9" t="s">
        <v>110</v>
      </c>
      <c r="B30" s="10" t="s">
        <v>111</v>
      </c>
      <c r="C30" s="86">
        <v>1251</v>
      </c>
      <c r="D30" s="86">
        <v>15557</v>
      </c>
      <c r="E30" s="86">
        <v>1770</v>
      </c>
      <c r="F30" s="86">
        <v>52447</v>
      </c>
      <c r="G30" s="86">
        <v>263095</v>
      </c>
      <c r="H30" s="86">
        <v>2665140</v>
      </c>
    </row>
  </sheetData>
  <mergeCells count="7">
    <mergeCell ref="C5:D5"/>
    <mergeCell ref="F5:H5"/>
    <mergeCell ref="A3:A4"/>
    <mergeCell ref="B3:B4"/>
    <mergeCell ref="G3:H3"/>
    <mergeCell ref="C4:D4"/>
    <mergeCell ref="E4:G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pane ySplit="5" topLeftCell="A6" activePane="bottomLeft" state="frozen"/>
      <selection pane="bottomLeft" activeCell="C6" sqref="C6:F6"/>
    </sheetView>
  </sheetViews>
  <sheetFormatPr baseColWidth="10" defaultColWidth="11" defaultRowHeight="13.8"/>
  <cols>
    <col min="1" max="1" width="7.09765625" style="13" customWidth="1"/>
    <col min="2" max="2" width="29.59765625" style="13" customWidth="1"/>
    <col min="3" max="6" width="11.5" style="13" customWidth="1"/>
    <col min="7" max="16384" width="11" style="13"/>
  </cols>
  <sheetData>
    <row r="1" spans="1:8" s="2" customFormat="1" ht="16.5" customHeight="1">
      <c r="A1" s="3" t="s">
        <v>178</v>
      </c>
      <c r="C1" s="3"/>
    </row>
    <row r="2" spans="1:8" s="12" customFormat="1" ht="14.85" customHeight="1">
      <c r="A2" s="4" t="s">
        <v>144</v>
      </c>
      <c r="C2" s="5"/>
    </row>
    <row r="3" spans="1:8" s="12" customFormat="1" ht="22.5" customHeight="1">
      <c r="A3" s="113" t="s">
        <v>99</v>
      </c>
      <c r="B3" s="115" t="s">
        <v>38</v>
      </c>
      <c r="C3" s="125" t="s">
        <v>0</v>
      </c>
      <c r="D3" s="128" t="s">
        <v>159</v>
      </c>
      <c r="E3" s="127"/>
      <c r="F3" s="127"/>
    </row>
    <row r="4" spans="1:8" s="12" customFormat="1" ht="21.75" customHeight="1">
      <c r="A4" s="114"/>
      <c r="B4" s="116"/>
      <c r="C4" s="145"/>
      <c r="D4" s="48" t="s">
        <v>1</v>
      </c>
      <c r="E4" s="49" t="s">
        <v>2</v>
      </c>
      <c r="F4" s="50" t="s">
        <v>135</v>
      </c>
    </row>
    <row r="5" spans="1:8" s="12" customFormat="1" ht="15" customHeight="1">
      <c r="A5" s="123"/>
      <c r="B5" s="124"/>
      <c r="C5" s="135" t="s">
        <v>21</v>
      </c>
      <c r="D5" s="144"/>
      <c r="E5" s="144"/>
      <c r="F5" s="144"/>
    </row>
    <row r="6" spans="1:8" ht="43.5" customHeight="1">
      <c r="A6" s="7" t="s">
        <v>125</v>
      </c>
      <c r="B6" s="8" t="s">
        <v>126</v>
      </c>
      <c r="C6" s="85">
        <v>20252822</v>
      </c>
      <c r="D6" s="85">
        <v>2564997</v>
      </c>
      <c r="E6" s="85">
        <v>2964513</v>
      </c>
      <c r="F6" s="85">
        <v>14723313</v>
      </c>
      <c r="G6" s="85"/>
      <c r="H6" s="85"/>
    </row>
    <row r="7" spans="1:8" ht="27" customHeight="1">
      <c r="A7" s="7" t="s">
        <v>87</v>
      </c>
      <c r="B7" s="8" t="s">
        <v>88</v>
      </c>
      <c r="C7" s="85">
        <v>7990235</v>
      </c>
      <c r="D7" s="85">
        <v>674330</v>
      </c>
      <c r="E7" s="85">
        <v>1023535</v>
      </c>
      <c r="F7" s="85">
        <v>6292371</v>
      </c>
      <c r="G7" s="85"/>
      <c r="H7" s="85"/>
    </row>
    <row r="8" spans="1:8" ht="27" customHeight="1">
      <c r="A8" s="9" t="s">
        <v>83</v>
      </c>
      <c r="B8" s="10" t="s">
        <v>84</v>
      </c>
      <c r="C8" s="86">
        <v>7564085</v>
      </c>
      <c r="D8" s="86">
        <v>641582</v>
      </c>
      <c r="E8" s="86">
        <v>984901</v>
      </c>
      <c r="F8" s="86">
        <v>5937602</v>
      </c>
      <c r="G8" s="86"/>
      <c r="H8" s="86"/>
    </row>
    <row r="9" spans="1:8" ht="21" customHeight="1">
      <c r="A9" s="9" t="s">
        <v>86</v>
      </c>
      <c r="B9" s="10" t="s">
        <v>85</v>
      </c>
      <c r="C9" s="86">
        <v>426151</v>
      </c>
      <c r="D9" s="86">
        <v>32748</v>
      </c>
      <c r="E9" s="86">
        <v>38634</v>
      </c>
      <c r="F9" s="86">
        <v>354769</v>
      </c>
      <c r="G9" s="86"/>
      <c r="H9" s="86"/>
    </row>
    <row r="10" spans="1:8" ht="27" customHeight="1">
      <c r="A10" s="11">
        <v>42</v>
      </c>
      <c r="B10" s="8" t="s">
        <v>11</v>
      </c>
      <c r="C10" s="85">
        <v>5181526</v>
      </c>
      <c r="D10" s="85">
        <v>182360</v>
      </c>
      <c r="E10" s="85">
        <v>337597</v>
      </c>
      <c r="F10" s="85">
        <v>4661569</v>
      </c>
      <c r="G10" s="85"/>
      <c r="H10" s="85"/>
    </row>
    <row r="11" spans="1:8" ht="31.5" customHeight="1">
      <c r="A11" s="7" t="s">
        <v>118</v>
      </c>
      <c r="B11" s="8" t="s">
        <v>149</v>
      </c>
      <c r="C11" s="85">
        <v>2480797</v>
      </c>
      <c r="D11" s="85">
        <v>52892</v>
      </c>
      <c r="E11" s="85">
        <v>129223</v>
      </c>
      <c r="F11" s="85">
        <v>2298681</v>
      </c>
      <c r="G11" s="85"/>
      <c r="H11" s="85"/>
    </row>
    <row r="12" spans="1:8" ht="21" customHeight="1">
      <c r="A12" s="9" t="s">
        <v>89</v>
      </c>
      <c r="B12" s="10" t="s">
        <v>90</v>
      </c>
      <c r="C12" s="86">
        <v>1772639</v>
      </c>
      <c r="D12" s="86">
        <v>49471</v>
      </c>
      <c r="E12" s="86" t="s">
        <v>184</v>
      </c>
      <c r="F12" s="86" t="s">
        <v>184</v>
      </c>
      <c r="G12" s="86"/>
      <c r="H12" s="86"/>
    </row>
    <row r="13" spans="1:8" ht="21" customHeight="1">
      <c r="A13" s="9" t="s">
        <v>92</v>
      </c>
      <c r="B13" s="10" t="s">
        <v>91</v>
      </c>
      <c r="C13" s="86">
        <v>477546</v>
      </c>
      <c r="D13" s="86">
        <v>3421</v>
      </c>
      <c r="E13" s="86" t="s">
        <v>184</v>
      </c>
      <c r="F13" s="86" t="s">
        <v>184</v>
      </c>
      <c r="G13" s="86"/>
      <c r="H13" s="86"/>
    </row>
    <row r="14" spans="1:8" ht="21" customHeight="1">
      <c r="A14" s="9" t="s">
        <v>93</v>
      </c>
      <c r="B14" s="10" t="s">
        <v>94</v>
      </c>
      <c r="C14" s="86">
        <v>230612</v>
      </c>
      <c r="D14" s="86">
        <v>0</v>
      </c>
      <c r="E14" s="86">
        <v>0</v>
      </c>
      <c r="F14" s="86" t="s">
        <v>184</v>
      </c>
      <c r="G14" s="86"/>
      <c r="H14" s="86"/>
    </row>
    <row r="15" spans="1:8" ht="31.5" customHeight="1">
      <c r="A15" s="7" t="s">
        <v>116</v>
      </c>
      <c r="B15" s="8" t="s">
        <v>119</v>
      </c>
      <c r="C15" s="85">
        <v>1517584</v>
      </c>
      <c r="D15" s="85">
        <v>76920</v>
      </c>
      <c r="E15" s="85">
        <v>121861</v>
      </c>
      <c r="F15" s="85">
        <v>1318803</v>
      </c>
      <c r="G15" s="85"/>
      <c r="H15" s="85"/>
    </row>
    <row r="16" spans="1:8" ht="27" customHeight="1">
      <c r="A16" s="9" t="s">
        <v>117</v>
      </c>
      <c r="B16" s="10" t="s">
        <v>134</v>
      </c>
      <c r="C16" s="86">
        <v>803529</v>
      </c>
      <c r="D16" s="86">
        <v>27593</v>
      </c>
      <c r="E16" s="86">
        <v>65915</v>
      </c>
      <c r="F16" s="86">
        <v>710021</v>
      </c>
      <c r="G16" s="86"/>
      <c r="H16" s="86"/>
    </row>
    <row r="17" spans="1:8" ht="21" customHeight="1">
      <c r="A17" s="9" t="s">
        <v>95</v>
      </c>
      <c r="B17" s="10" t="s">
        <v>96</v>
      </c>
      <c r="C17" s="86">
        <v>714055</v>
      </c>
      <c r="D17" s="86">
        <v>49326</v>
      </c>
      <c r="E17" s="86">
        <v>55946</v>
      </c>
      <c r="F17" s="86">
        <v>608783</v>
      </c>
      <c r="G17" s="86"/>
      <c r="H17" s="86"/>
    </row>
    <row r="18" spans="1:8" ht="27" customHeight="1">
      <c r="A18" s="7" t="s">
        <v>97</v>
      </c>
      <c r="B18" s="8" t="s">
        <v>98</v>
      </c>
      <c r="C18" s="85">
        <v>1183145</v>
      </c>
      <c r="D18" s="85">
        <v>52548</v>
      </c>
      <c r="E18" s="85">
        <v>86513</v>
      </c>
      <c r="F18" s="85">
        <v>1044084</v>
      </c>
      <c r="G18" s="85"/>
      <c r="H18" s="85"/>
    </row>
    <row r="19" spans="1:8" ht="31.5" customHeight="1">
      <c r="A19" s="7" t="s">
        <v>115</v>
      </c>
      <c r="B19" s="8" t="s">
        <v>123</v>
      </c>
      <c r="C19" s="85">
        <v>804115</v>
      </c>
      <c r="D19" s="85">
        <v>212882</v>
      </c>
      <c r="E19" s="85">
        <v>196461</v>
      </c>
      <c r="F19" s="85">
        <v>394773</v>
      </c>
      <c r="G19" s="85"/>
      <c r="H19" s="85"/>
    </row>
    <row r="20" spans="1:8" ht="21" customHeight="1">
      <c r="A20" s="9" t="s">
        <v>100</v>
      </c>
      <c r="B20" s="10" t="s">
        <v>101</v>
      </c>
      <c r="C20" s="86">
        <v>392612</v>
      </c>
      <c r="D20" s="86" t="s">
        <v>184</v>
      </c>
      <c r="E20" s="86">
        <v>91001</v>
      </c>
      <c r="F20" s="86" t="s">
        <v>184</v>
      </c>
      <c r="G20" s="86"/>
      <c r="H20" s="86"/>
    </row>
    <row r="21" spans="1:8" ht="21" customHeight="1">
      <c r="A21" s="9" t="s">
        <v>102</v>
      </c>
      <c r="B21" s="10" t="s">
        <v>5</v>
      </c>
      <c r="C21" s="86">
        <v>394788</v>
      </c>
      <c r="D21" s="86">
        <v>144030</v>
      </c>
      <c r="E21" s="86">
        <v>105460</v>
      </c>
      <c r="F21" s="86">
        <v>145299</v>
      </c>
      <c r="G21" s="86"/>
      <c r="H21" s="86"/>
    </row>
    <row r="22" spans="1:8" ht="21" customHeight="1">
      <c r="A22" s="9" t="s">
        <v>103</v>
      </c>
      <c r="B22" s="10" t="s">
        <v>104</v>
      </c>
      <c r="C22" s="86">
        <v>16715</v>
      </c>
      <c r="D22" s="86" t="s">
        <v>184</v>
      </c>
      <c r="E22" s="86">
        <v>0</v>
      </c>
      <c r="F22" s="86" t="s">
        <v>184</v>
      </c>
      <c r="G22" s="86"/>
      <c r="H22" s="86"/>
    </row>
    <row r="23" spans="1:8" ht="31.5" customHeight="1">
      <c r="A23" s="7" t="s">
        <v>112</v>
      </c>
      <c r="B23" s="8" t="s">
        <v>120</v>
      </c>
      <c r="C23" s="85">
        <v>6276945</v>
      </c>
      <c r="D23" s="85">
        <v>1495425</v>
      </c>
      <c r="E23" s="85">
        <v>1406920</v>
      </c>
      <c r="F23" s="85">
        <v>3374600</v>
      </c>
      <c r="G23" s="85"/>
      <c r="H23" s="85"/>
    </row>
    <row r="24" spans="1:8" ht="22.5" customHeight="1">
      <c r="A24" s="7" t="s">
        <v>108</v>
      </c>
      <c r="B24" s="8" t="s">
        <v>107</v>
      </c>
      <c r="C24" s="85">
        <v>3152795</v>
      </c>
      <c r="D24" s="85">
        <v>1041552</v>
      </c>
      <c r="E24" s="85">
        <v>1059577</v>
      </c>
      <c r="F24" s="85">
        <v>1051665</v>
      </c>
      <c r="G24" s="85"/>
      <c r="H24" s="85"/>
    </row>
    <row r="25" spans="1:8" ht="21" customHeight="1">
      <c r="A25" s="9" t="s">
        <v>105</v>
      </c>
      <c r="B25" s="10" t="s">
        <v>16</v>
      </c>
      <c r="C25" s="86">
        <v>1078152</v>
      </c>
      <c r="D25" s="86">
        <v>268245</v>
      </c>
      <c r="E25" s="86">
        <v>341965</v>
      </c>
      <c r="F25" s="86">
        <v>467942</v>
      </c>
      <c r="G25" s="86"/>
      <c r="H25" s="86"/>
    </row>
    <row r="26" spans="1:8" ht="21" customHeight="1">
      <c r="A26" s="9" t="s">
        <v>106</v>
      </c>
      <c r="B26" s="10" t="s">
        <v>6</v>
      </c>
      <c r="C26" s="86">
        <v>2074643</v>
      </c>
      <c r="D26" s="86">
        <v>773307</v>
      </c>
      <c r="E26" s="86">
        <v>717613</v>
      </c>
      <c r="F26" s="86">
        <v>583723</v>
      </c>
      <c r="G26" s="86"/>
      <c r="H26" s="86"/>
    </row>
    <row r="27" spans="1:8" ht="31.5" customHeight="1">
      <c r="A27" s="7" t="s">
        <v>113</v>
      </c>
      <c r="B27" s="8" t="s">
        <v>121</v>
      </c>
      <c r="C27" s="85">
        <v>3124150</v>
      </c>
      <c r="D27" s="85">
        <v>453874</v>
      </c>
      <c r="E27" s="85">
        <v>347343</v>
      </c>
      <c r="F27" s="85">
        <v>2322934</v>
      </c>
      <c r="G27" s="85"/>
      <c r="H27" s="85"/>
    </row>
    <row r="28" spans="1:8" ht="21" customHeight="1">
      <c r="A28" s="9" t="s">
        <v>109</v>
      </c>
      <c r="B28" s="10" t="s">
        <v>7</v>
      </c>
      <c r="C28" s="86">
        <v>336822</v>
      </c>
      <c r="D28" s="86">
        <v>76966</v>
      </c>
      <c r="E28" s="86">
        <v>87604</v>
      </c>
      <c r="F28" s="86">
        <v>172253</v>
      </c>
      <c r="G28" s="86"/>
      <c r="H28" s="86"/>
    </row>
    <row r="29" spans="1:8" ht="27" customHeight="1">
      <c r="A29" s="9" t="s">
        <v>114</v>
      </c>
      <c r="B29" s="10" t="s">
        <v>122</v>
      </c>
      <c r="C29" s="86">
        <v>131685</v>
      </c>
      <c r="D29" s="86">
        <v>54389</v>
      </c>
      <c r="E29" s="86" t="s">
        <v>184</v>
      </c>
      <c r="F29" s="86" t="s">
        <v>184</v>
      </c>
      <c r="G29" s="86"/>
      <c r="H29" s="86"/>
    </row>
    <row r="30" spans="1:8" ht="21" customHeight="1">
      <c r="A30" s="9" t="s">
        <v>110</v>
      </c>
      <c r="B30" s="10" t="s">
        <v>111</v>
      </c>
      <c r="C30" s="86">
        <v>2655644</v>
      </c>
      <c r="D30" s="86">
        <v>322521</v>
      </c>
      <c r="E30" s="86" t="s">
        <v>184</v>
      </c>
      <c r="F30" s="86" t="s">
        <v>184</v>
      </c>
      <c r="G30" s="86"/>
      <c r="H30" s="86"/>
    </row>
    <row r="31" spans="1:8" ht="21" customHeight="1">
      <c r="A31" s="23" t="s">
        <v>148</v>
      </c>
      <c r="B31" s="23"/>
    </row>
  </sheetData>
  <mergeCells count="5">
    <mergeCell ref="A3:A5"/>
    <mergeCell ref="B3:B5"/>
    <mergeCell ref="C3:C4"/>
    <mergeCell ref="D3:F3"/>
    <mergeCell ref="C5:F5"/>
  </mergeCells>
  <conditionalFormatting sqref="C32:F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.8984375" style="76" customWidth="1"/>
    <col min="2" max="4" width="9.59765625" style="76" customWidth="1"/>
    <col min="5" max="7" width="10.09765625" style="76" customWidth="1"/>
    <col min="8" max="16384" width="11" style="76"/>
  </cols>
  <sheetData>
    <row r="1" spans="1:7" ht="16.5" customHeight="1">
      <c r="A1" s="59" t="s">
        <v>182</v>
      </c>
      <c r="D1" s="59"/>
      <c r="E1" s="59"/>
      <c r="F1" s="59"/>
    </row>
    <row r="2" spans="1:7" s="77" customFormat="1" ht="14.85" customHeight="1">
      <c r="A2" s="60" t="s">
        <v>179</v>
      </c>
      <c r="D2" s="61"/>
      <c r="E2" s="61"/>
      <c r="F2" s="61"/>
    </row>
    <row r="3" spans="1:7" ht="28.5" customHeight="1">
      <c r="A3" s="159" t="s">
        <v>17</v>
      </c>
      <c r="B3" s="62" t="s">
        <v>18</v>
      </c>
      <c r="C3" s="63" t="s">
        <v>154</v>
      </c>
      <c r="D3" s="64" t="s">
        <v>37</v>
      </c>
      <c r="E3" s="65" t="s">
        <v>131</v>
      </c>
      <c r="F3" s="117" t="s">
        <v>8</v>
      </c>
      <c r="G3" s="118"/>
    </row>
    <row r="4" spans="1:7" ht="18" customHeight="1">
      <c r="A4" s="160"/>
      <c r="B4" s="119" t="s">
        <v>166</v>
      </c>
      <c r="C4" s="120"/>
      <c r="D4" s="122" t="s">
        <v>167</v>
      </c>
      <c r="E4" s="122"/>
      <c r="F4" s="120"/>
      <c r="G4" s="84">
        <v>2021</v>
      </c>
    </row>
    <row r="5" spans="1:7" ht="15" customHeight="1">
      <c r="A5" s="161"/>
      <c r="B5" s="162" t="s">
        <v>19</v>
      </c>
      <c r="C5" s="163"/>
      <c r="D5" s="66" t="s">
        <v>20</v>
      </c>
      <c r="E5" s="111" t="s">
        <v>21</v>
      </c>
      <c r="F5" s="112"/>
      <c r="G5" s="112"/>
    </row>
    <row r="6" spans="1:7" s="70" customFormat="1" ht="18" customHeight="1">
      <c r="A6" s="67" t="s">
        <v>39</v>
      </c>
      <c r="B6" s="68"/>
      <c r="C6" s="69"/>
      <c r="D6" s="69"/>
      <c r="E6" s="69"/>
      <c r="F6" s="69"/>
      <c r="G6" s="69"/>
    </row>
    <row r="7" spans="1:7" ht="14.25" customHeight="1">
      <c r="A7" s="71" t="s">
        <v>40</v>
      </c>
      <c r="B7" s="95">
        <v>254</v>
      </c>
      <c r="C7" s="95">
        <v>5724</v>
      </c>
      <c r="D7" s="95">
        <v>556</v>
      </c>
      <c r="E7" s="95">
        <v>23845</v>
      </c>
      <c r="F7" s="95">
        <v>216958</v>
      </c>
      <c r="G7" s="95">
        <v>2165650</v>
      </c>
    </row>
    <row r="8" spans="1:7" ht="15.75" customHeight="1">
      <c r="A8" s="72" t="s">
        <v>41</v>
      </c>
      <c r="B8" s="97"/>
      <c r="C8" s="97"/>
      <c r="D8" s="97"/>
      <c r="E8" s="97"/>
      <c r="F8" s="97"/>
      <c r="G8" s="97"/>
    </row>
    <row r="9" spans="1:7" ht="14.25" customHeight="1">
      <c r="A9" s="71" t="s">
        <v>42</v>
      </c>
      <c r="B9" s="95">
        <v>203</v>
      </c>
      <c r="C9" s="95">
        <v>2468</v>
      </c>
      <c r="D9" s="95">
        <v>280</v>
      </c>
      <c r="E9" s="95">
        <v>7803</v>
      </c>
      <c r="F9" s="95">
        <v>29074</v>
      </c>
      <c r="G9" s="95">
        <v>382560</v>
      </c>
    </row>
    <row r="10" spans="1:7" ht="14.25" customHeight="1">
      <c r="A10" s="71" t="s">
        <v>43</v>
      </c>
      <c r="B10" s="95">
        <v>305</v>
      </c>
      <c r="C10" s="95">
        <v>4131</v>
      </c>
      <c r="D10" s="95">
        <v>445</v>
      </c>
      <c r="E10" s="95">
        <v>13270</v>
      </c>
      <c r="F10" s="95">
        <v>55372</v>
      </c>
      <c r="G10" s="95">
        <v>625882</v>
      </c>
    </row>
    <row r="11" spans="1:7" ht="14.25" customHeight="1">
      <c r="A11" s="71" t="s">
        <v>44</v>
      </c>
      <c r="B11" s="95">
        <v>183</v>
      </c>
      <c r="C11" s="95">
        <v>1666</v>
      </c>
      <c r="D11" s="95">
        <v>174</v>
      </c>
      <c r="E11" s="95">
        <v>4761</v>
      </c>
      <c r="F11" s="95">
        <v>20931</v>
      </c>
      <c r="G11" s="95">
        <v>239894</v>
      </c>
    </row>
    <row r="12" spans="1:7" ht="14.25" customHeight="1">
      <c r="A12" s="71" t="s">
        <v>45</v>
      </c>
      <c r="B12" s="95">
        <v>371</v>
      </c>
      <c r="C12" s="95">
        <v>4154</v>
      </c>
      <c r="D12" s="95">
        <v>440</v>
      </c>
      <c r="E12" s="95">
        <v>12935</v>
      </c>
      <c r="F12" s="95">
        <v>57530</v>
      </c>
      <c r="G12" s="95">
        <v>628080</v>
      </c>
    </row>
    <row r="13" spans="1:7" ht="14.25" customHeight="1">
      <c r="A13" s="71" t="s">
        <v>46</v>
      </c>
      <c r="B13" s="95">
        <v>356</v>
      </c>
      <c r="C13" s="95">
        <v>3668</v>
      </c>
      <c r="D13" s="95">
        <v>368</v>
      </c>
      <c r="E13" s="95">
        <v>11320</v>
      </c>
      <c r="F13" s="95">
        <v>57893</v>
      </c>
      <c r="G13" s="95">
        <v>610245</v>
      </c>
    </row>
    <row r="14" spans="1:7" ht="15.75" customHeight="1">
      <c r="A14" s="67" t="s">
        <v>22</v>
      </c>
      <c r="B14" s="95">
        <v>1672</v>
      </c>
      <c r="C14" s="95">
        <v>21811</v>
      </c>
      <c r="D14" s="95">
        <v>2263</v>
      </c>
      <c r="E14" s="95">
        <v>73934</v>
      </c>
      <c r="F14" s="95">
        <v>437758</v>
      </c>
      <c r="G14" s="95">
        <v>4652311</v>
      </c>
    </row>
    <row r="15" spans="1:7" ht="15.75" customHeight="1">
      <c r="A15" s="67" t="s">
        <v>39</v>
      </c>
      <c r="B15" s="97"/>
      <c r="C15" s="97"/>
      <c r="D15" s="97"/>
      <c r="E15" s="97"/>
      <c r="F15" s="97"/>
      <c r="G15" s="97"/>
    </row>
    <row r="16" spans="1:7" ht="11.4" customHeight="1">
      <c r="A16" s="71" t="s">
        <v>47</v>
      </c>
      <c r="B16" s="95">
        <v>73</v>
      </c>
      <c r="C16" s="95">
        <v>1020</v>
      </c>
      <c r="D16" s="95">
        <v>115</v>
      </c>
      <c r="E16" s="95">
        <v>3427</v>
      </c>
      <c r="F16" s="95">
        <v>16173</v>
      </c>
      <c r="G16" s="95">
        <v>132482</v>
      </c>
    </row>
    <row r="17" spans="1:7" ht="15.75" customHeight="1">
      <c r="A17" s="67" t="s">
        <v>41</v>
      </c>
      <c r="B17" s="97"/>
      <c r="C17" s="97"/>
      <c r="D17" s="97"/>
      <c r="E17" s="97"/>
      <c r="F17" s="97"/>
      <c r="G17" s="97"/>
    </row>
    <row r="18" spans="1:7" ht="14.25" customHeight="1">
      <c r="A18" s="71" t="s">
        <v>47</v>
      </c>
      <c r="B18" s="95">
        <v>293</v>
      </c>
      <c r="C18" s="95">
        <v>3096</v>
      </c>
      <c r="D18" s="95">
        <v>336</v>
      </c>
      <c r="E18" s="95">
        <v>9491</v>
      </c>
      <c r="F18" s="95">
        <v>40586</v>
      </c>
      <c r="G18" s="95">
        <v>432820</v>
      </c>
    </row>
    <row r="19" spans="1:7" ht="14.25" customHeight="1">
      <c r="A19" s="71" t="s">
        <v>48</v>
      </c>
      <c r="B19" s="95">
        <v>82</v>
      </c>
      <c r="C19" s="95">
        <v>1222</v>
      </c>
      <c r="D19" s="95">
        <v>119</v>
      </c>
      <c r="E19" s="95">
        <v>4333</v>
      </c>
      <c r="F19" s="95">
        <v>24714</v>
      </c>
      <c r="G19" s="95">
        <v>264851</v>
      </c>
    </row>
    <row r="20" spans="1:7" ht="14.25" customHeight="1">
      <c r="A20" s="71" t="s">
        <v>49</v>
      </c>
      <c r="B20" s="95">
        <v>192</v>
      </c>
      <c r="C20" s="95">
        <v>7426</v>
      </c>
      <c r="D20" s="95">
        <v>946</v>
      </c>
      <c r="E20" s="95">
        <v>29758</v>
      </c>
      <c r="F20" s="95">
        <v>179977</v>
      </c>
      <c r="G20" s="95">
        <v>1728804</v>
      </c>
    </row>
    <row r="21" spans="1:7" ht="14.25" customHeight="1">
      <c r="A21" s="71" t="s">
        <v>50</v>
      </c>
      <c r="B21" s="95">
        <v>105</v>
      </c>
      <c r="C21" s="95">
        <v>1863</v>
      </c>
      <c r="D21" s="95">
        <v>196</v>
      </c>
      <c r="E21" s="95">
        <v>6138</v>
      </c>
      <c r="F21" s="95">
        <v>30101</v>
      </c>
      <c r="G21" s="95">
        <v>312589</v>
      </c>
    </row>
    <row r="22" spans="1:7" ht="15.75" customHeight="1">
      <c r="A22" s="67" t="s">
        <v>23</v>
      </c>
      <c r="B22" s="95">
        <v>745</v>
      </c>
      <c r="C22" s="95">
        <v>14627</v>
      </c>
      <c r="D22" s="95">
        <v>1712</v>
      </c>
      <c r="E22" s="95">
        <v>53147</v>
      </c>
      <c r="F22" s="95">
        <v>291551</v>
      </c>
      <c r="G22" s="95">
        <v>2871546</v>
      </c>
    </row>
    <row r="23" spans="1:7" ht="15.75" customHeight="1">
      <c r="A23" s="67" t="s">
        <v>41</v>
      </c>
      <c r="B23" s="97"/>
      <c r="C23" s="97"/>
      <c r="D23" s="97"/>
      <c r="E23" s="97"/>
      <c r="F23" s="97"/>
      <c r="G23" s="97"/>
    </row>
    <row r="24" spans="1:7" s="78" customFormat="1" ht="14.25" customHeight="1">
      <c r="A24" s="71" t="s">
        <v>51</v>
      </c>
      <c r="B24" s="95">
        <v>63</v>
      </c>
      <c r="C24" s="95">
        <v>786</v>
      </c>
      <c r="D24" s="95">
        <v>91</v>
      </c>
      <c r="E24" s="95">
        <v>2337</v>
      </c>
      <c r="F24" s="95">
        <v>10403</v>
      </c>
      <c r="G24" s="95">
        <v>98635</v>
      </c>
    </row>
    <row r="25" spans="1:7" s="78" customFormat="1" ht="13.2" customHeight="1">
      <c r="A25" s="71" t="s">
        <v>52</v>
      </c>
      <c r="B25" s="95">
        <v>264</v>
      </c>
      <c r="C25" s="95">
        <v>3859</v>
      </c>
      <c r="D25" s="95">
        <v>416</v>
      </c>
      <c r="E25" s="95">
        <v>12525</v>
      </c>
      <c r="F25" s="95">
        <v>65196</v>
      </c>
      <c r="G25" s="95">
        <v>704762</v>
      </c>
    </row>
    <row r="26" spans="1:7" ht="15.75" customHeight="1">
      <c r="A26" s="67" t="s">
        <v>24</v>
      </c>
      <c r="B26" s="95">
        <v>327</v>
      </c>
      <c r="C26" s="95">
        <v>4645</v>
      </c>
      <c r="D26" s="95">
        <v>507</v>
      </c>
      <c r="E26" s="95">
        <v>14862</v>
      </c>
      <c r="F26" s="95">
        <v>75599</v>
      </c>
      <c r="G26" s="95">
        <v>803397</v>
      </c>
    </row>
    <row r="27" spans="1:7" s="74" customFormat="1" ht="17.100000000000001" customHeight="1">
      <c r="A27" s="73" t="s">
        <v>25</v>
      </c>
      <c r="B27" s="96">
        <v>2744</v>
      </c>
      <c r="C27" s="96">
        <v>41083</v>
      </c>
      <c r="D27" s="96">
        <v>4483</v>
      </c>
      <c r="E27" s="96">
        <v>141943</v>
      </c>
      <c r="F27" s="96">
        <v>804910</v>
      </c>
      <c r="G27" s="96">
        <v>8327255</v>
      </c>
    </row>
    <row r="28" spans="1:7" s="75" customFormat="1" ht="18" customHeight="1">
      <c r="A28" s="67" t="s">
        <v>53</v>
      </c>
      <c r="B28" s="98"/>
      <c r="C28" s="98"/>
      <c r="D28" s="98"/>
      <c r="E28" s="98"/>
      <c r="F28" s="98"/>
      <c r="G28" s="98"/>
    </row>
    <row r="29" spans="1:7" ht="14.25" customHeight="1">
      <c r="A29" s="71" t="s">
        <v>54</v>
      </c>
      <c r="B29" s="95">
        <v>32</v>
      </c>
      <c r="C29" s="95">
        <v>609</v>
      </c>
      <c r="D29" s="95">
        <v>55</v>
      </c>
      <c r="E29" s="95">
        <v>2280</v>
      </c>
      <c r="F29" s="95">
        <v>7693</v>
      </c>
      <c r="G29" s="95">
        <v>114751</v>
      </c>
    </row>
    <row r="30" spans="1:7" ht="14.25" customHeight="1">
      <c r="A30" s="71" t="s">
        <v>55</v>
      </c>
      <c r="B30" s="95">
        <v>119</v>
      </c>
      <c r="C30" s="95">
        <v>5936</v>
      </c>
      <c r="D30" s="95">
        <v>578</v>
      </c>
      <c r="E30" s="95">
        <v>19849</v>
      </c>
      <c r="F30" s="95">
        <v>79327</v>
      </c>
      <c r="G30" s="95">
        <v>1132844</v>
      </c>
    </row>
    <row r="31" spans="1:7" ht="15.75" customHeight="1">
      <c r="A31" s="67" t="s">
        <v>41</v>
      </c>
      <c r="B31" s="97"/>
      <c r="C31" s="97"/>
      <c r="D31" s="97"/>
      <c r="E31" s="97"/>
      <c r="F31" s="97"/>
      <c r="G31" s="97"/>
    </row>
    <row r="32" spans="1:7" ht="14.25" customHeight="1">
      <c r="A32" s="71" t="s">
        <v>55</v>
      </c>
      <c r="B32" s="95">
        <v>358</v>
      </c>
      <c r="C32" s="95">
        <v>3773</v>
      </c>
      <c r="D32" s="95">
        <v>405</v>
      </c>
      <c r="E32" s="95">
        <v>12123</v>
      </c>
      <c r="F32" s="95">
        <v>57052</v>
      </c>
      <c r="G32" s="95">
        <v>562758</v>
      </c>
    </row>
    <row r="33" spans="1:7" ht="14.25" customHeight="1">
      <c r="A33" s="71" t="s">
        <v>56</v>
      </c>
      <c r="B33" s="95">
        <v>145</v>
      </c>
      <c r="C33" s="95">
        <v>2406</v>
      </c>
      <c r="D33" s="95">
        <v>230</v>
      </c>
      <c r="E33" s="95">
        <v>8637</v>
      </c>
      <c r="F33" s="95">
        <v>29898</v>
      </c>
      <c r="G33" s="95">
        <v>373177</v>
      </c>
    </row>
    <row r="34" spans="1:7" ht="15.75" customHeight="1">
      <c r="A34" s="67" t="s">
        <v>26</v>
      </c>
      <c r="B34" s="95">
        <v>654</v>
      </c>
      <c r="C34" s="95">
        <v>12724</v>
      </c>
      <c r="D34" s="95">
        <v>1268</v>
      </c>
      <c r="E34" s="95">
        <v>42889</v>
      </c>
      <c r="F34" s="95">
        <v>173970</v>
      </c>
      <c r="G34" s="95">
        <v>2183530</v>
      </c>
    </row>
    <row r="35" spans="1:7" ht="15.75" customHeight="1">
      <c r="A35" s="67" t="s">
        <v>53</v>
      </c>
      <c r="B35" s="97"/>
      <c r="C35" s="97"/>
      <c r="D35" s="97"/>
      <c r="E35" s="97"/>
      <c r="F35" s="97"/>
      <c r="G35" s="97"/>
    </row>
    <row r="36" spans="1:7" ht="14.25" customHeight="1">
      <c r="A36" s="71" t="s">
        <v>57</v>
      </c>
      <c r="B36" s="95">
        <v>39</v>
      </c>
      <c r="C36" s="95">
        <v>748</v>
      </c>
      <c r="D36" s="95">
        <v>72</v>
      </c>
      <c r="E36" s="95">
        <v>2784</v>
      </c>
      <c r="F36" s="95">
        <v>10876</v>
      </c>
      <c r="G36" s="95">
        <v>123780</v>
      </c>
    </row>
    <row r="37" spans="1:7" ht="14.25" customHeight="1">
      <c r="A37" s="71" t="s">
        <v>58</v>
      </c>
      <c r="B37" s="95">
        <v>182</v>
      </c>
      <c r="C37" s="95">
        <v>3844</v>
      </c>
      <c r="D37" s="95">
        <v>362</v>
      </c>
      <c r="E37" s="95">
        <v>13226</v>
      </c>
      <c r="F37" s="95">
        <v>55129</v>
      </c>
      <c r="G37" s="95">
        <v>714961</v>
      </c>
    </row>
    <row r="38" spans="1:7" ht="15.75" customHeight="1">
      <c r="A38" s="67" t="s">
        <v>41</v>
      </c>
      <c r="B38" s="97"/>
      <c r="C38" s="97"/>
      <c r="D38" s="97"/>
      <c r="E38" s="97"/>
      <c r="F38" s="97"/>
      <c r="G38" s="97"/>
    </row>
    <row r="39" spans="1:7" ht="14.25" customHeight="1">
      <c r="A39" s="71" t="s">
        <v>59</v>
      </c>
      <c r="B39" s="95">
        <v>133</v>
      </c>
      <c r="C39" s="95">
        <v>1552</v>
      </c>
      <c r="D39" s="95">
        <v>172</v>
      </c>
      <c r="E39" s="95">
        <v>4365</v>
      </c>
      <c r="F39" s="95">
        <v>17927</v>
      </c>
      <c r="G39" s="95">
        <v>209483</v>
      </c>
    </row>
    <row r="40" spans="1:7" ht="14.25" customHeight="1">
      <c r="A40" s="71" t="s">
        <v>60</v>
      </c>
      <c r="B40" s="95">
        <v>372</v>
      </c>
      <c r="C40" s="95">
        <v>4288</v>
      </c>
      <c r="D40" s="95">
        <v>446</v>
      </c>
      <c r="E40" s="95">
        <v>13207</v>
      </c>
      <c r="F40" s="95">
        <v>51733</v>
      </c>
      <c r="G40" s="95">
        <v>568542</v>
      </c>
    </row>
    <row r="41" spans="1:7" ht="15.75" customHeight="1">
      <c r="A41" s="67" t="s">
        <v>152</v>
      </c>
      <c r="B41" s="95">
        <v>726</v>
      </c>
      <c r="C41" s="95">
        <v>10432</v>
      </c>
      <c r="D41" s="95">
        <v>1052</v>
      </c>
      <c r="E41" s="95">
        <v>33582</v>
      </c>
      <c r="F41" s="95">
        <v>135665</v>
      </c>
      <c r="G41" s="95">
        <v>1616766</v>
      </c>
    </row>
    <row r="42" spans="1:7" ht="15.75" customHeight="1">
      <c r="A42" s="67" t="s">
        <v>39</v>
      </c>
      <c r="B42" s="97"/>
      <c r="C42" s="97"/>
      <c r="D42" s="97"/>
      <c r="E42" s="97"/>
      <c r="F42" s="97"/>
      <c r="G42" s="97"/>
    </row>
    <row r="43" spans="1:7" ht="14.25" customHeight="1">
      <c r="A43" s="71" t="s">
        <v>61</v>
      </c>
      <c r="B43" s="95">
        <v>65</v>
      </c>
      <c r="C43" s="95">
        <v>893</v>
      </c>
      <c r="D43" s="95">
        <v>85</v>
      </c>
      <c r="E43" s="95">
        <v>2701</v>
      </c>
      <c r="F43" s="95">
        <v>10021</v>
      </c>
      <c r="G43" s="95">
        <v>110552</v>
      </c>
    </row>
    <row r="44" spans="1:7" ht="15.75" customHeight="1">
      <c r="A44" s="67" t="s">
        <v>41</v>
      </c>
      <c r="B44" s="97"/>
      <c r="C44" s="97"/>
      <c r="D44" s="97"/>
      <c r="E44" s="97"/>
      <c r="F44" s="97"/>
      <c r="G44" s="97"/>
    </row>
    <row r="45" spans="1:7" ht="14.25" customHeight="1">
      <c r="A45" s="71" t="s">
        <v>62</v>
      </c>
      <c r="B45" s="95">
        <v>157</v>
      </c>
      <c r="C45" s="95">
        <v>1600</v>
      </c>
      <c r="D45" s="95">
        <v>179</v>
      </c>
      <c r="E45" s="95">
        <v>4849</v>
      </c>
      <c r="F45" s="95">
        <v>22692</v>
      </c>
      <c r="G45" s="95">
        <v>261008</v>
      </c>
    </row>
    <row r="46" spans="1:7" ht="14.25" customHeight="1">
      <c r="A46" s="71" t="s">
        <v>63</v>
      </c>
      <c r="B46" s="95">
        <v>155</v>
      </c>
      <c r="C46" s="95">
        <v>1396</v>
      </c>
      <c r="D46" s="95">
        <v>152</v>
      </c>
      <c r="E46" s="95">
        <v>4097</v>
      </c>
      <c r="F46" s="95">
        <v>16916</v>
      </c>
      <c r="G46" s="95">
        <v>170501</v>
      </c>
    </row>
    <row r="47" spans="1:7" ht="14.25" customHeight="1">
      <c r="A47" s="71" t="s">
        <v>64</v>
      </c>
      <c r="B47" s="95">
        <v>132</v>
      </c>
      <c r="C47" s="95">
        <v>1315</v>
      </c>
      <c r="D47" s="95">
        <v>137</v>
      </c>
      <c r="E47" s="95">
        <v>3841</v>
      </c>
      <c r="F47" s="95">
        <v>16203</v>
      </c>
      <c r="G47" s="95">
        <v>174220</v>
      </c>
    </row>
    <row r="48" spans="1:7" s="74" customFormat="1" ht="15.75" customHeight="1">
      <c r="A48" s="67" t="s">
        <v>27</v>
      </c>
      <c r="B48" s="95">
        <v>509</v>
      </c>
      <c r="C48" s="95">
        <v>5204</v>
      </c>
      <c r="D48" s="95">
        <v>553</v>
      </c>
      <c r="E48" s="95">
        <v>15488</v>
      </c>
      <c r="F48" s="95">
        <v>65832</v>
      </c>
      <c r="G48" s="95">
        <v>716281</v>
      </c>
    </row>
    <row r="49" spans="1:7" ht="17.100000000000001" customHeight="1">
      <c r="A49" s="73" t="s">
        <v>28</v>
      </c>
      <c r="B49" s="94">
        <v>1889</v>
      </c>
      <c r="C49" s="94">
        <v>28360</v>
      </c>
      <c r="D49" s="94">
        <v>2872</v>
      </c>
      <c r="E49" s="94">
        <v>91959</v>
      </c>
      <c r="F49" s="94">
        <v>375466</v>
      </c>
      <c r="G49" s="94">
        <v>4516576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pane ySplit="5" topLeftCell="A21" activePane="bottomLeft" state="frozen"/>
      <selection pane="bottomLeft" activeCell="P27" sqref="P27"/>
    </sheetView>
  </sheetViews>
  <sheetFormatPr baseColWidth="10" defaultColWidth="11" defaultRowHeight="13.8"/>
  <cols>
    <col min="1" max="1" width="23.8984375" style="13" customWidth="1"/>
    <col min="2" max="4" width="9.59765625" style="13" customWidth="1"/>
    <col min="5" max="7" width="10.09765625" style="13" customWidth="1"/>
    <col min="8" max="16384" width="11" style="13"/>
  </cols>
  <sheetData>
    <row r="1" spans="1:7" ht="16.5" customHeight="1">
      <c r="A1" s="14" t="s">
        <v>183</v>
      </c>
      <c r="D1" s="3"/>
      <c r="E1" s="3"/>
      <c r="F1" s="3"/>
    </row>
    <row r="2" spans="1:7" ht="14.85" customHeight="1">
      <c r="A2" s="58" t="s">
        <v>180</v>
      </c>
      <c r="B2" s="12"/>
      <c r="C2" s="12"/>
      <c r="D2" s="5"/>
      <c r="E2" s="5"/>
      <c r="F2" s="5"/>
      <c r="G2" s="12"/>
    </row>
    <row r="3" spans="1:7" ht="28.5" customHeight="1">
      <c r="A3" s="131" t="s">
        <v>17</v>
      </c>
      <c r="B3" s="102" t="s">
        <v>18</v>
      </c>
      <c r="C3" s="79" t="s">
        <v>154</v>
      </c>
      <c r="D3" s="104" t="s">
        <v>37</v>
      </c>
      <c r="E3" s="80" t="s">
        <v>131</v>
      </c>
      <c r="F3" s="128" t="s">
        <v>8</v>
      </c>
      <c r="G3" s="127"/>
    </row>
    <row r="4" spans="1:7" ht="18" customHeight="1">
      <c r="A4" s="133"/>
      <c r="B4" s="164" t="s">
        <v>166</v>
      </c>
      <c r="C4" s="165"/>
      <c r="D4" s="166" t="s">
        <v>167</v>
      </c>
      <c r="E4" s="166"/>
      <c r="F4" s="165"/>
      <c r="G4" s="81">
        <v>2021</v>
      </c>
    </row>
    <row r="5" spans="1:7" ht="15" customHeight="1">
      <c r="A5" s="132"/>
      <c r="B5" s="139" t="s">
        <v>19</v>
      </c>
      <c r="C5" s="140"/>
      <c r="D5" s="82" t="s">
        <v>20</v>
      </c>
      <c r="E5" s="167" t="s">
        <v>21</v>
      </c>
      <c r="F5" s="136"/>
      <c r="G5" s="136"/>
    </row>
    <row r="6" spans="1:7" ht="22.5" customHeight="1">
      <c r="A6" s="83" t="s">
        <v>39</v>
      </c>
      <c r="B6" s="99"/>
      <c r="C6" s="100"/>
      <c r="D6" s="100"/>
      <c r="E6" s="100"/>
      <c r="F6" s="100"/>
      <c r="G6" s="100"/>
    </row>
    <row r="7" spans="1:7" ht="14.4" customHeight="1">
      <c r="A7" s="10" t="s">
        <v>65</v>
      </c>
      <c r="B7" s="95">
        <v>75</v>
      </c>
      <c r="C7" s="95">
        <v>1010</v>
      </c>
      <c r="D7" s="95">
        <v>98</v>
      </c>
      <c r="E7" s="95">
        <v>3265</v>
      </c>
      <c r="F7" s="95">
        <v>13271</v>
      </c>
      <c r="G7" s="95">
        <v>146015</v>
      </c>
    </row>
    <row r="8" spans="1:7" ht="15.75" customHeight="1">
      <c r="A8" s="83" t="s">
        <v>41</v>
      </c>
      <c r="B8" s="97"/>
      <c r="C8" s="97"/>
      <c r="D8" s="97"/>
      <c r="E8" s="97"/>
      <c r="F8" s="97"/>
      <c r="G8" s="97"/>
    </row>
    <row r="9" spans="1:7" ht="14.25" customHeight="1">
      <c r="A9" s="10" t="s">
        <v>66</v>
      </c>
      <c r="B9" s="95">
        <v>303</v>
      </c>
      <c r="C9" s="95">
        <v>3112</v>
      </c>
      <c r="D9" s="95">
        <v>321</v>
      </c>
      <c r="E9" s="95">
        <v>9779</v>
      </c>
      <c r="F9" s="95">
        <v>51759</v>
      </c>
      <c r="G9" s="95">
        <v>532099</v>
      </c>
    </row>
    <row r="10" spans="1:7" ht="14.25" customHeight="1">
      <c r="A10" s="10" t="s">
        <v>67</v>
      </c>
      <c r="B10" s="95">
        <v>160</v>
      </c>
      <c r="C10" s="95">
        <v>2218</v>
      </c>
      <c r="D10" s="95">
        <v>222</v>
      </c>
      <c r="E10" s="95">
        <v>6734</v>
      </c>
      <c r="F10" s="95">
        <v>30263</v>
      </c>
      <c r="G10" s="95">
        <v>321316</v>
      </c>
    </row>
    <row r="11" spans="1:7" ht="14.25" customHeight="1">
      <c r="A11" s="10" t="s">
        <v>68</v>
      </c>
      <c r="B11" s="95">
        <v>370</v>
      </c>
      <c r="C11" s="95">
        <v>5851</v>
      </c>
      <c r="D11" s="95">
        <v>639</v>
      </c>
      <c r="E11" s="95">
        <v>19485</v>
      </c>
      <c r="F11" s="95">
        <v>86571</v>
      </c>
      <c r="G11" s="95">
        <v>974604</v>
      </c>
    </row>
    <row r="12" spans="1:7" ht="15.75" customHeight="1">
      <c r="A12" s="83" t="s">
        <v>29</v>
      </c>
      <c r="B12" s="95">
        <v>908</v>
      </c>
      <c r="C12" s="95">
        <v>12191</v>
      </c>
      <c r="D12" s="95">
        <v>1280</v>
      </c>
      <c r="E12" s="95">
        <v>39263</v>
      </c>
      <c r="F12" s="95">
        <v>181864</v>
      </c>
      <c r="G12" s="95">
        <v>1974034</v>
      </c>
    </row>
    <row r="13" spans="1:7" ht="15.75" customHeight="1">
      <c r="A13" s="83" t="s">
        <v>41</v>
      </c>
      <c r="B13" s="95"/>
      <c r="C13" s="95"/>
      <c r="D13" s="95"/>
      <c r="E13" s="95"/>
      <c r="F13" s="95"/>
      <c r="G13" s="95"/>
    </row>
    <row r="14" spans="1:7">
      <c r="A14" s="10" t="s">
        <v>69</v>
      </c>
      <c r="B14" s="95">
        <v>161</v>
      </c>
      <c r="C14" s="95">
        <v>1790</v>
      </c>
      <c r="D14" s="95">
        <v>213</v>
      </c>
      <c r="E14" s="95">
        <v>5768</v>
      </c>
      <c r="F14" s="95">
        <v>25270</v>
      </c>
      <c r="G14" s="95">
        <v>290306</v>
      </c>
    </row>
    <row r="15" spans="1:7" ht="15" customHeight="1">
      <c r="A15" s="10" t="s">
        <v>70</v>
      </c>
      <c r="B15" s="95">
        <v>231</v>
      </c>
      <c r="C15" s="95">
        <v>2319</v>
      </c>
      <c r="D15" s="95">
        <v>246</v>
      </c>
      <c r="E15" s="95">
        <v>6470</v>
      </c>
      <c r="F15" s="95">
        <v>28499</v>
      </c>
      <c r="G15" s="95">
        <v>331257</v>
      </c>
    </row>
    <row r="16" spans="1:7">
      <c r="A16" s="10" t="s">
        <v>71</v>
      </c>
      <c r="B16" s="95">
        <v>107</v>
      </c>
      <c r="C16" s="95">
        <v>1646</v>
      </c>
      <c r="D16" s="95">
        <v>204</v>
      </c>
      <c r="E16" s="95">
        <v>5527</v>
      </c>
      <c r="F16" s="95">
        <v>27600</v>
      </c>
      <c r="G16" s="95">
        <v>349951</v>
      </c>
    </row>
    <row r="17" spans="1:7" ht="15.75" customHeight="1">
      <c r="A17" s="83" t="s">
        <v>30</v>
      </c>
      <c r="B17" s="95">
        <v>499</v>
      </c>
      <c r="C17" s="95">
        <v>5755</v>
      </c>
      <c r="D17" s="95">
        <v>663</v>
      </c>
      <c r="E17" s="95">
        <v>17765</v>
      </c>
      <c r="F17" s="95">
        <v>81369</v>
      </c>
      <c r="G17" s="95">
        <v>971514</v>
      </c>
    </row>
    <row r="18" spans="1:7" ht="15.75" customHeight="1">
      <c r="A18" s="83" t="s">
        <v>41</v>
      </c>
      <c r="B18" s="95"/>
      <c r="C18" s="95"/>
      <c r="D18" s="95"/>
      <c r="E18" s="95"/>
      <c r="F18" s="95"/>
      <c r="G18" s="95"/>
    </row>
    <row r="19" spans="1:7">
      <c r="A19" s="10" t="s">
        <v>72</v>
      </c>
      <c r="B19" s="95">
        <v>184</v>
      </c>
      <c r="C19" s="95">
        <v>1885</v>
      </c>
      <c r="D19" s="95">
        <v>197</v>
      </c>
      <c r="E19" s="95">
        <v>5046</v>
      </c>
      <c r="F19" s="95">
        <v>20743</v>
      </c>
      <c r="G19" s="95">
        <v>225960</v>
      </c>
    </row>
    <row r="20" spans="1:7">
      <c r="A20" s="10" t="s">
        <v>73</v>
      </c>
      <c r="B20" s="95">
        <v>159</v>
      </c>
      <c r="C20" s="95">
        <v>1720</v>
      </c>
      <c r="D20" s="95">
        <v>188</v>
      </c>
      <c r="E20" s="95">
        <v>5610</v>
      </c>
      <c r="F20" s="95">
        <v>20551</v>
      </c>
      <c r="G20" s="95">
        <v>231127</v>
      </c>
    </row>
    <row r="21" spans="1:7">
      <c r="A21" s="10" t="s">
        <v>74</v>
      </c>
      <c r="B21" s="95">
        <v>199</v>
      </c>
      <c r="C21" s="95">
        <v>2862</v>
      </c>
      <c r="D21" s="95">
        <v>299</v>
      </c>
      <c r="E21" s="95">
        <v>9926</v>
      </c>
      <c r="F21" s="95">
        <v>50221</v>
      </c>
      <c r="G21" s="95">
        <v>526199</v>
      </c>
    </row>
    <row r="22" spans="1:7" ht="15.75" customHeight="1">
      <c r="A22" s="83" t="s">
        <v>31</v>
      </c>
      <c r="B22" s="95">
        <v>542</v>
      </c>
      <c r="C22" s="95">
        <v>6467</v>
      </c>
      <c r="D22" s="95">
        <v>684</v>
      </c>
      <c r="E22" s="95">
        <v>20582</v>
      </c>
      <c r="F22" s="95">
        <v>91515</v>
      </c>
      <c r="G22" s="95">
        <v>983286</v>
      </c>
    </row>
    <row r="23" spans="1:7" ht="19.5" customHeight="1">
      <c r="A23" s="8" t="s">
        <v>32</v>
      </c>
      <c r="B23" s="94">
        <v>1949</v>
      </c>
      <c r="C23" s="94">
        <v>24413</v>
      </c>
      <c r="D23" s="94">
        <v>2626</v>
      </c>
      <c r="E23" s="94">
        <v>77610</v>
      </c>
      <c r="F23" s="94">
        <v>354747</v>
      </c>
      <c r="G23" s="94">
        <v>3928834</v>
      </c>
    </row>
    <row r="24" spans="1:7" ht="22.5" customHeight="1">
      <c r="A24" s="83" t="s">
        <v>41</v>
      </c>
      <c r="B24" s="95"/>
      <c r="C24" s="95"/>
      <c r="D24" s="95"/>
      <c r="E24" s="95"/>
      <c r="F24" s="95"/>
      <c r="G24" s="95"/>
    </row>
    <row r="25" spans="1:7">
      <c r="A25" s="10" t="s">
        <v>75</v>
      </c>
      <c r="B25" s="95">
        <v>218</v>
      </c>
      <c r="C25" s="95">
        <v>3097</v>
      </c>
      <c r="D25" s="95">
        <v>338</v>
      </c>
      <c r="E25" s="95">
        <v>10084</v>
      </c>
      <c r="F25" s="95">
        <v>50441</v>
      </c>
      <c r="G25" s="95">
        <v>558051</v>
      </c>
    </row>
    <row r="26" spans="1:7">
      <c r="A26" s="10" t="s">
        <v>76</v>
      </c>
      <c r="B26" s="95">
        <v>153</v>
      </c>
      <c r="C26" s="95">
        <v>1357</v>
      </c>
      <c r="D26" s="95">
        <v>130</v>
      </c>
      <c r="E26" s="95">
        <v>3537</v>
      </c>
      <c r="F26" s="95">
        <v>14339</v>
      </c>
      <c r="G26" s="95">
        <v>148797</v>
      </c>
    </row>
    <row r="27" spans="1:7">
      <c r="A27" s="10" t="s">
        <v>77</v>
      </c>
      <c r="B27" s="95">
        <v>187</v>
      </c>
      <c r="C27" s="95">
        <v>2164</v>
      </c>
      <c r="D27" s="95">
        <v>242</v>
      </c>
      <c r="E27" s="95">
        <v>6543</v>
      </c>
      <c r="F27" s="95">
        <v>31448</v>
      </c>
      <c r="G27" s="95">
        <v>325010</v>
      </c>
    </row>
    <row r="28" spans="1:7" ht="15.75" customHeight="1">
      <c r="A28" s="83" t="s">
        <v>33</v>
      </c>
      <c r="B28" s="95">
        <v>558</v>
      </c>
      <c r="C28" s="95">
        <v>6618</v>
      </c>
      <c r="D28" s="95">
        <v>710</v>
      </c>
      <c r="E28" s="95">
        <v>20164</v>
      </c>
      <c r="F28" s="95">
        <v>96228</v>
      </c>
      <c r="G28" s="95">
        <v>1031858</v>
      </c>
    </row>
    <row r="29" spans="1:7" ht="15.75" customHeight="1">
      <c r="A29" s="83" t="s">
        <v>39</v>
      </c>
      <c r="B29" s="95"/>
      <c r="C29" s="95"/>
      <c r="D29" s="95"/>
      <c r="E29" s="95"/>
      <c r="F29" s="95"/>
      <c r="G29" s="95"/>
    </row>
    <row r="30" spans="1:7">
      <c r="A30" s="10" t="s">
        <v>157</v>
      </c>
      <c r="B30" s="95">
        <v>56</v>
      </c>
      <c r="C30" s="95">
        <v>1078</v>
      </c>
      <c r="D30" s="95">
        <v>116</v>
      </c>
      <c r="E30" s="95">
        <v>3413</v>
      </c>
      <c r="F30" s="95">
        <v>13414</v>
      </c>
      <c r="G30" s="95">
        <v>178921</v>
      </c>
    </row>
    <row r="31" spans="1:7" ht="15.75" customHeight="1">
      <c r="A31" s="83" t="s">
        <v>41</v>
      </c>
      <c r="B31" s="97"/>
      <c r="C31" s="97"/>
      <c r="D31" s="97"/>
      <c r="E31" s="97"/>
      <c r="F31" s="97"/>
      <c r="G31" s="97"/>
    </row>
    <row r="32" spans="1:7" ht="13.95" customHeight="1">
      <c r="A32" s="10" t="s">
        <v>78</v>
      </c>
      <c r="B32" s="95">
        <v>210</v>
      </c>
      <c r="C32" s="95">
        <v>2493</v>
      </c>
      <c r="D32" s="95">
        <v>272</v>
      </c>
      <c r="E32" s="95">
        <v>7811</v>
      </c>
      <c r="F32" s="95">
        <v>37102</v>
      </c>
      <c r="G32" s="95">
        <v>361537</v>
      </c>
    </row>
    <row r="33" spans="1:7">
      <c r="A33" s="10" t="s">
        <v>79</v>
      </c>
      <c r="B33" s="95">
        <v>241</v>
      </c>
      <c r="C33" s="95">
        <v>4328</v>
      </c>
      <c r="D33" s="95">
        <v>439</v>
      </c>
      <c r="E33" s="95">
        <v>15707</v>
      </c>
      <c r="F33" s="95">
        <v>75451</v>
      </c>
      <c r="G33" s="95">
        <v>880962</v>
      </c>
    </row>
    <row r="34" spans="1:7" ht="15.75" customHeight="1">
      <c r="A34" s="83" t="s">
        <v>153</v>
      </c>
      <c r="B34" s="95">
        <v>507</v>
      </c>
      <c r="C34" s="95">
        <v>7899</v>
      </c>
      <c r="D34" s="95">
        <v>827</v>
      </c>
      <c r="E34" s="95">
        <v>26931</v>
      </c>
      <c r="F34" s="95">
        <v>125967</v>
      </c>
      <c r="G34" s="95">
        <v>1421420</v>
      </c>
    </row>
    <row r="35" spans="1:7" ht="15.75" customHeight="1">
      <c r="A35" s="83" t="s">
        <v>41</v>
      </c>
      <c r="B35" s="95"/>
      <c r="C35" s="95"/>
      <c r="D35" s="95"/>
      <c r="E35" s="95"/>
      <c r="F35" s="95"/>
      <c r="G35" s="95"/>
    </row>
    <row r="36" spans="1:7">
      <c r="A36" s="56" t="s">
        <v>80</v>
      </c>
      <c r="B36" s="95">
        <v>183</v>
      </c>
      <c r="C36" s="95">
        <v>1779</v>
      </c>
      <c r="D36" s="95">
        <v>190</v>
      </c>
      <c r="E36" s="95">
        <v>5476</v>
      </c>
      <c r="F36" s="95">
        <v>25643</v>
      </c>
      <c r="G36" s="95">
        <v>286217</v>
      </c>
    </row>
    <row r="37" spans="1:7">
      <c r="A37" s="56" t="s">
        <v>81</v>
      </c>
      <c r="B37" s="95">
        <v>343</v>
      </c>
      <c r="C37" s="95">
        <v>3571</v>
      </c>
      <c r="D37" s="95">
        <v>368</v>
      </c>
      <c r="E37" s="95">
        <v>10624</v>
      </c>
      <c r="F37" s="95">
        <v>49340</v>
      </c>
      <c r="G37" s="95">
        <v>522742</v>
      </c>
    </row>
    <row r="38" spans="1:7">
      <c r="A38" s="56" t="s">
        <v>82</v>
      </c>
      <c r="B38" s="95">
        <v>149</v>
      </c>
      <c r="C38" s="95">
        <v>1962</v>
      </c>
      <c r="D38" s="95">
        <v>196</v>
      </c>
      <c r="E38" s="95">
        <v>6259</v>
      </c>
      <c r="F38" s="95">
        <v>45776</v>
      </c>
      <c r="G38" s="95">
        <v>449132</v>
      </c>
    </row>
    <row r="39" spans="1:7" ht="15.75" customHeight="1">
      <c r="A39" s="83" t="s">
        <v>34</v>
      </c>
      <c r="B39" s="95">
        <v>675</v>
      </c>
      <c r="C39" s="95">
        <v>7312</v>
      </c>
      <c r="D39" s="95">
        <v>754</v>
      </c>
      <c r="E39" s="95">
        <v>22359</v>
      </c>
      <c r="F39" s="95">
        <v>120759</v>
      </c>
      <c r="G39" s="95">
        <v>1258091</v>
      </c>
    </row>
    <row r="40" spans="1:7" ht="19.5" customHeight="1">
      <c r="A40" s="8" t="s">
        <v>35</v>
      </c>
      <c r="B40" s="94">
        <v>1740</v>
      </c>
      <c r="C40" s="94">
        <v>21829</v>
      </c>
      <c r="D40" s="94">
        <v>2290</v>
      </c>
      <c r="E40" s="94">
        <v>69454</v>
      </c>
      <c r="F40" s="94">
        <v>342953</v>
      </c>
      <c r="G40" s="94">
        <v>3711370</v>
      </c>
    </row>
    <row r="41" spans="1:7" ht="37.200000000000003" customHeight="1">
      <c r="A41" s="54" t="s">
        <v>36</v>
      </c>
      <c r="B41" s="94">
        <v>8322</v>
      </c>
      <c r="C41" s="94">
        <v>115685</v>
      </c>
      <c r="D41" s="94">
        <v>12270</v>
      </c>
      <c r="E41" s="94">
        <v>380966</v>
      </c>
      <c r="F41" s="94">
        <v>1878075</v>
      </c>
      <c r="G41" s="94">
        <v>20484036</v>
      </c>
    </row>
    <row r="42" spans="1:7" ht="77.25" customHeight="1">
      <c r="A42" s="23" t="s">
        <v>158</v>
      </c>
    </row>
  </sheetData>
  <mergeCells count="6">
    <mergeCell ref="A3:A5"/>
    <mergeCell ref="F3:G3"/>
    <mergeCell ref="B4:C4"/>
    <mergeCell ref="D4:F4"/>
    <mergeCell ref="B5:C5"/>
    <mergeCell ref="E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pane ySplit="4" topLeftCell="A5" activePane="bottomLeft" state="frozen"/>
      <selection pane="bottomLeft" activeCell="C5" sqref="C5:F5"/>
    </sheetView>
  </sheetViews>
  <sheetFormatPr baseColWidth="10" defaultColWidth="11" defaultRowHeight="13.8"/>
  <cols>
    <col min="1" max="1" width="7.09765625" style="13" customWidth="1"/>
    <col min="2" max="2" width="29.59765625" style="13" customWidth="1"/>
    <col min="3" max="6" width="11.5" style="13" customWidth="1"/>
    <col min="7" max="16384" width="11" style="13"/>
  </cols>
  <sheetData>
    <row r="1" spans="1:8" s="2" customFormat="1" ht="16.5" customHeight="1">
      <c r="A1" s="1" t="s">
        <v>168</v>
      </c>
      <c r="C1" s="3"/>
    </row>
    <row r="2" spans="1:8" s="12" customFormat="1" ht="14.85" customHeight="1">
      <c r="A2" s="4" t="s">
        <v>129</v>
      </c>
      <c r="C2" s="5"/>
    </row>
    <row r="3" spans="1:8" ht="21.75" customHeight="1">
      <c r="A3" s="113" t="s">
        <v>99</v>
      </c>
      <c r="B3" s="115" t="s">
        <v>38</v>
      </c>
      <c r="C3" s="125" t="s">
        <v>0</v>
      </c>
      <c r="D3" s="127" t="s">
        <v>136</v>
      </c>
      <c r="E3" s="127"/>
      <c r="F3" s="127"/>
    </row>
    <row r="4" spans="1:8" ht="21.75" customHeight="1">
      <c r="A4" s="123"/>
      <c r="B4" s="124"/>
      <c r="C4" s="126"/>
      <c r="D4" s="6" t="s">
        <v>1</v>
      </c>
      <c r="E4" s="6" t="s">
        <v>2</v>
      </c>
      <c r="F4" s="107" t="s">
        <v>135</v>
      </c>
    </row>
    <row r="5" spans="1:8" ht="43.95" customHeight="1">
      <c r="A5" s="7" t="s">
        <v>125</v>
      </c>
      <c r="B5" s="8" t="s">
        <v>132</v>
      </c>
      <c r="C5" s="85">
        <v>8322</v>
      </c>
      <c r="D5" s="85">
        <v>5495</v>
      </c>
      <c r="E5" s="87">
        <v>1676</v>
      </c>
      <c r="F5" s="87">
        <v>1151</v>
      </c>
      <c r="H5" s="43"/>
    </row>
    <row r="6" spans="1:8" ht="27" customHeight="1">
      <c r="A6" s="7" t="s">
        <v>87</v>
      </c>
      <c r="B6" s="8" t="s">
        <v>88</v>
      </c>
      <c r="C6" s="85">
        <v>2093</v>
      </c>
      <c r="D6" s="85">
        <v>1152</v>
      </c>
      <c r="E6" s="87">
        <v>507</v>
      </c>
      <c r="F6" s="87">
        <v>434</v>
      </c>
    </row>
    <row r="7" spans="1:8" ht="27" customHeight="1">
      <c r="A7" s="9" t="s">
        <v>83</v>
      </c>
      <c r="B7" s="10" t="s">
        <v>84</v>
      </c>
      <c r="C7" s="86">
        <v>2007</v>
      </c>
      <c r="D7" s="86">
        <v>1103</v>
      </c>
      <c r="E7" s="88">
        <v>493</v>
      </c>
      <c r="F7" s="88">
        <v>411</v>
      </c>
    </row>
    <row r="8" spans="1:8" ht="22.5" customHeight="1">
      <c r="A8" s="9" t="s">
        <v>86</v>
      </c>
      <c r="B8" s="10" t="s">
        <v>85</v>
      </c>
      <c r="C8" s="86">
        <v>86</v>
      </c>
      <c r="D8" s="86">
        <v>49</v>
      </c>
      <c r="E8" s="88">
        <v>14</v>
      </c>
      <c r="F8" s="88">
        <v>23</v>
      </c>
    </row>
    <row r="9" spans="1:8" ht="27" customHeight="1">
      <c r="A9" s="11">
        <v>42</v>
      </c>
      <c r="B9" s="8" t="s">
        <v>11</v>
      </c>
      <c r="C9" s="85">
        <v>777</v>
      </c>
      <c r="D9" s="85">
        <v>299</v>
      </c>
      <c r="E9" s="87">
        <v>175</v>
      </c>
      <c r="F9" s="87">
        <v>303</v>
      </c>
    </row>
    <row r="10" spans="1:8" ht="31.5" customHeight="1">
      <c r="A10" s="7" t="s">
        <v>118</v>
      </c>
      <c r="B10" s="8" t="s">
        <v>149</v>
      </c>
      <c r="C10" s="85">
        <v>256</v>
      </c>
      <c r="D10" s="85">
        <v>92</v>
      </c>
      <c r="E10" s="87">
        <v>59</v>
      </c>
      <c r="F10" s="87">
        <v>105</v>
      </c>
    </row>
    <row r="11" spans="1:8" ht="22.5" customHeight="1">
      <c r="A11" s="9" t="s">
        <v>89</v>
      </c>
      <c r="B11" s="10" t="s">
        <v>90</v>
      </c>
      <c r="C11" s="86">
        <v>236</v>
      </c>
      <c r="D11" s="93" t="s">
        <v>184</v>
      </c>
      <c r="E11" s="93" t="s">
        <v>184</v>
      </c>
      <c r="F11" s="88">
        <v>89</v>
      </c>
    </row>
    <row r="12" spans="1:8" ht="22.5" customHeight="1">
      <c r="A12" s="9" t="s">
        <v>92</v>
      </c>
      <c r="B12" s="10" t="s">
        <v>91</v>
      </c>
      <c r="C12" s="86">
        <v>12</v>
      </c>
      <c r="D12" s="93" t="s">
        <v>184</v>
      </c>
      <c r="E12" s="93" t="s">
        <v>184</v>
      </c>
      <c r="F12" s="90">
        <v>8</v>
      </c>
    </row>
    <row r="13" spans="1:8" ht="22.5" customHeight="1">
      <c r="A13" s="9" t="s">
        <v>93</v>
      </c>
      <c r="B13" s="10" t="s">
        <v>94</v>
      </c>
      <c r="C13" s="86">
        <v>8</v>
      </c>
      <c r="D13" s="91">
        <v>0</v>
      </c>
      <c r="E13" s="91">
        <v>0</v>
      </c>
      <c r="F13" s="90">
        <v>8</v>
      </c>
    </row>
    <row r="14" spans="1:8" ht="31.5" customHeight="1">
      <c r="A14" s="7" t="s">
        <v>116</v>
      </c>
      <c r="B14" s="8" t="s">
        <v>119</v>
      </c>
      <c r="C14" s="85">
        <v>319</v>
      </c>
      <c r="D14" s="85">
        <v>117</v>
      </c>
      <c r="E14" s="87">
        <v>76</v>
      </c>
      <c r="F14" s="87">
        <v>126</v>
      </c>
    </row>
    <row r="15" spans="1:8" ht="27" customHeight="1">
      <c r="A15" s="9" t="s">
        <v>117</v>
      </c>
      <c r="B15" s="10" t="s">
        <v>124</v>
      </c>
      <c r="C15" s="86">
        <v>181</v>
      </c>
      <c r="D15" s="86">
        <v>55</v>
      </c>
      <c r="E15" s="88">
        <v>39</v>
      </c>
      <c r="F15" s="88">
        <v>87</v>
      </c>
    </row>
    <row r="16" spans="1:8" ht="22.5" customHeight="1">
      <c r="A16" s="9" t="s">
        <v>95</v>
      </c>
      <c r="B16" s="10" t="s">
        <v>96</v>
      </c>
      <c r="C16" s="86">
        <v>138</v>
      </c>
      <c r="D16" s="86">
        <v>62</v>
      </c>
      <c r="E16" s="88">
        <v>37</v>
      </c>
      <c r="F16" s="88">
        <v>39</v>
      </c>
    </row>
    <row r="17" spans="1:6" ht="27" customHeight="1">
      <c r="A17" s="7" t="s">
        <v>97</v>
      </c>
      <c r="B17" s="8" t="s">
        <v>98</v>
      </c>
      <c r="C17" s="85">
        <v>202</v>
      </c>
      <c r="D17" s="85">
        <v>90</v>
      </c>
      <c r="E17" s="87">
        <v>40</v>
      </c>
      <c r="F17" s="87">
        <v>72</v>
      </c>
    </row>
    <row r="18" spans="1:6" ht="31.5" customHeight="1">
      <c r="A18" s="7" t="s">
        <v>115</v>
      </c>
      <c r="B18" s="8" t="s">
        <v>123</v>
      </c>
      <c r="C18" s="85">
        <v>709</v>
      </c>
      <c r="D18" s="85">
        <v>549</v>
      </c>
      <c r="E18" s="87">
        <v>106</v>
      </c>
      <c r="F18" s="87">
        <v>54</v>
      </c>
    </row>
    <row r="19" spans="1:6" ht="22.5" customHeight="1">
      <c r="A19" s="9" t="s">
        <v>100</v>
      </c>
      <c r="B19" s="10" t="s">
        <v>101</v>
      </c>
      <c r="C19" s="86">
        <v>240</v>
      </c>
      <c r="D19" s="93" t="s">
        <v>184</v>
      </c>
      <c r="E19" s="88">
        <v>47</v>
      </c>
      <c r="F19" s="93" t="s">
        <v>184</v>
      </c>
    </row>
    <row r="20" spans="1:6" ht="22.5" customHeight="1">
      <c r="A20" s="9" t="s">
        <v>102</v>
      </c>
      <c r="B20" s="10" t="s">
        <v>5</v>
      </c>
      <c r="C20" s="86">
        <v>464</v>
      </c>
      <c r="D20" s="90">
        <v>382</v>
      </c>
      <c r="E20" s="90">
        <v>59</v>
      </c>
      <c r="F20" s="90">
        <v>23</v>
      </c>
    </row>
    <row r="21" spans="1:6" ht="22.5" customHeight="1">
      <c r="A21" s="9" t="s">
        <v>103</v>
      </c>
      <c r="B21" s="10" t="s">
        <v>104</v>
      </c>
      <c r="C21" s="88">
        <v>5</v>
      </c>
      <c r="D21" s="93" t="s">
        <v>184</v>
      </c>
      <c r="E21" s="90">
        <v>0</v>
      </c>
      <c r="F21" s="93" t="s">
        <v>184</v>
      </c>
    </row>
    <row r="22" spans="1:6" ht="31.5" customHeight="1">
      <c r="A22" s="7" t="s">
        <v>112</v>
      </c>
      <c r="B22" s="8" t="s">
        <v>120</v>
      </c>
      <c r="C22" s="85">
        <v>4743</v>
      </c>
      <c r="D22" s="85">
        <v>3495</v>
      </c>
      <c r="E22" s="87">
        <v>888</v>
      </c>
      <c r="F22" s="87">
        <v>360</v>
      </c>
    </row>
    <row r="23" spans="1:6" ht="27" customHeight="1">
      <c r="A23" s="7" t="s">
        <v>108</v>
      </c>
      <c r="B23" s="8" t="s">
        <v>107</v>
      </c>
      <c r="C23" s="85">
        <v>3040</v>
      </c>
      <c r="D23" s="85">
        <v>2200</v>
      </c>
      <c r="E23" s="87">
        <v>620</v>
      </c>
      <c r="F23" s="87">
        <v>220</v>
      </c>
    </row>
    <row r="24" spans="1:6" ht="22.5" customHeight="1">
      <c r="A24" s="9" t="s">
        <v>105</v>
      </c>
      <c r="B24" s="10" t="s">
        <v>16</v>
      </c>
      <c r="C24" s="86">
        <v>802</v>
      </c>
      <c r="D24" s="86">
        <v>519</v>
      </c>
      <c r="E24" s="88">
        <v>191</v>
      </c>
      <c r="F24" s="88">
        <v>92</v>
      </c>
    </row>
    <row r="25" spans="1:6" ht="22.5" customHeight="1">
      <c r="A25" s="9" t="s">
        <v>106</v>
      </c>
      <c r="B25" s="10" t="s">
        <v>6</v>
      </c>
      <c r="C25" s="86">
        <v>2238</v>
      </c>
      <c r="D25" s="86">
        <v>1681</v>
      </c>
      <c r="E25" s="86">
        <v>429</v>
      </c>
      <c r="F25" s="88">
        <v>128</v>
      </c>
    </row>
    <row r="26" spans="1:6" ht="31.5" customHeight="1">
      <c r="A26" s="7" t="s">
        <v>113</v>
      </c>
      <c r="B26" s="8" t="s">
        <v>121</v>
      </c>
      <c r="C26" s="85">
        <v>1703</v>
      </c>
      <c r="D26" s="85">
        <v>1295</v>
      </c>
      <c r="E26" s="87">
        <v>268</v>
      </c>
      <c r="F26" s="87">
        <v>140</v>
      </c>
    </row>
    <row r="27" spans="1:6" ht="22.5" customHeight="1">
      <c r="A27" s="9" t="s">
        <v>109</v>
      </c>
      <c r="B27" s="10" t="s">
        <v>7</v>
      </c>
      <c r="C27" s="86">
        <v>289</v>
      </c>
      <c r="D27" s="86">
        <v>170</v>
      </c>
      <c r="E27" s="93" t="s">
        <v>184</v>
      </c>
      <c r="F27" s="93" t="s">
        <v>184</v>
      </c>
    </row>
    <row r="28" spans="1:6" ht="27" customHeight="1">
      <c r="A28" s="9" t="s">
        <v>114</v>
      </c>
      <c r="B28" s="10" t="s">
        <v>122</v>
      </c>
      <c r="C28" s="86">
        <v>163</v>
      </c>
      <c r="D28" s="86">
        <v>142</v>
      </c>
      <c r="E28" s="93" t="s">
        <v>184</v>
      </c>
      <c r="F28" s="93" t="s">
        <v>184</v>
      </c>
    </row>
    <row r="29" spans="1:6" ht="22.5" customHeight="1">
      <c r="A29" s="9" t="s">
        <v>110</v>
      </c>
      <c r="B29" s="10" t="s">
        <v>111</v>
      </c>
      <c r="C29" s="86">
        <v>1251</v>
      </c>
      <c r="D29" s="86">
        <v>983</v>
      </c>
      <c r="E29" s="88">
        <v>174</v>
      </c>
      <c r="F29" s="88">
        <v>94</v>
      </c>
    </row>
  </sheetData>
  <mergeCells count="4">
    <mergeCell ref="A3:A4"/>
    <mergeCell ref="B3:B4"/>
    <mergeCell ref="C3:C4"/>
    <mergeCell ref="D3:F3"/>
  </mergeCells>
  <conditionalFormatting sqref="D19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F19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D21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F2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E27:F2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D11:E1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63"/>
  <sheetViews>
    <sheetView zoomScaleNormal="100" workbookViewId="0">
      <pane ySplit="4" topLeftCell="A5" activePane="bottomLeft" state="frozen"/>
      <selection pane="bottomLeft" activeCell="C5" sqref="C5:F5"/>
    </sheetView>
  </sheetViews>
  <sheetFormatPr baseColWidth="10" defaultColWidth="11" defaultRowHeight="13.8"/>
  <cols>
    <col min="1" max="1" width="7.09765625" style="13" customWidth="1"/>
    <col min="2" max="2" width="29.59765625" style="13" customWidth="1"/>
    <col min="3" max="6" width="11.5" style="13" customWidth="1"/>
    <col min="7" max="8" width="11" style="17"/>
    <col min="9" max="10" width="11" style="14"/>
    <col min="11" max="11" width="11.19921875" style="24" customWidth="1"/>
    <col min="12" max="16384" width="11" style="13"/>
  </cols>
  <sheetData>
    <row r="1" spans="1:10" s="2" customFormat="1" ht="16.5" customHeight="1">
      <c r="A1" s="3" t="s">
        <v>169</v>
      </c>
      <c r="C1" s="3"/>
      <c r="G1" s="14"/>
      <c r="H1" s="14"/>
      <c r="I1" s="15"/>
      <c r="J1" s="15"/>
    </row>
    <row r="2" spans="1:10" s="12" customFormat="1" ht="14.85" customHeight="1">
      <c r="A2" s="4" t="s">
        <v>129</v>
      </c>
      <c r="C2" s="5"/>
      <c r="G2" s="16"/>
      <c r="H2" s="16"/>
      <c r="I2" s="16"/>
      <c r="J2" s="16"/>
    </row>
    <row r="3" spans="1:10" ht="21.75" customHeight="1">
      <c r="A3" s="113" t="s">
        <v>99</v>
      </c>
      <c r="B3" s="115" t="s">
        <v>38</v>
      </c>
      <c r="C3" s="125" t="s">
        <v>0</v>
      </c>
      <c r="D3" s="128" t="s">
        <v>159</v>
      </c>
      <c r="E3" s="127"/>
      <c r="F3" s="127"/>
      <c r="I3" s="15"/>
      <c r="J3" s="15"/>
    </row>
    <row r="4" spans="1:10" ht="21.75" customHeight="1">
      <c r="A4" s="123"/>
      <c r="B4" s="124"/>
      <c r="C4" s="126"/>
      <c r="D4" s="18" t="s">
        <v>1</v>
      </c>
      <c r="E4" s="6" t="s">
        <v>2</v>
      </c>
      <c r="F4" s="107" t="s">
        <v>135</v>
      </c>
      <c r="I4" s="15"/>
      <c r="J4" s="15"/>
    </row>
    <row r="5" spans="1:10" ht="43.5" customHeight="1">
      <c r="A5" s="7" t="s">
        <v>125</v>
      </c>
      <c r="B5" s="8" t="s">
        <v>126</v>
      </c>
      <c r="C5" s="85">
        <v>115685</v>
      </c>
      <c r="D5" s="85">
        <v>21726</v>
      </c>
      <c r="E5" s="87">
        <v>22628</v>
      </c>
      <c r="F5" s="87">
        <v>71331</v>
      </c>
    </row>
    <row r="6" spans="1:10" ht="27" customHeight="1">
      <c r="A6" s="7" t="s">
        <v>87</v>
      </c>
      <c r="B6" s="8" t="s">
        <v>88</v>
      </c>
      <c r="C6" s="85">
        <v>35280</v>
      </c>
      <c r="D6" s="85">
        <v>4938</v>
      </c>
      <c r="E6" s="87">
        <v>6903</v>
      </c>
      <c r="F6" s="87">
        <v>23439</v>
      </c>
    </row>
    <row r="7" spans="1:10" ht="27" customHeight="1">
      <c r="A7" s="9" t="s">
        <v>83</v>
      </c>
      <c r="B7" s="10" t="s">
        <v>84</v>
      </c>
      <c r="C7" s="86">
        <v>33314</v>
      </c>
      <c r="D7" s="86">
        <v>4764</v>
      </c>
      <c r="E7" s="88">
        <v>6712</v>
      </c>
      <c r="F7" s="88">
        <v>21838</v>
      </c>
    </row>
    <row r="8" spans="1:10" ht="22.5" customHeight="1">
      <c r="A8" s="9" t="s">
        <v>86</v>
      </c>
      <c r="B8" s="10" t="s">
        <v>85</v>
      </c>
      <c r="C8" s="86">
        <v>1966</v>
      </c>
      <c r="D8" s="86">
        <v>174</v>
      </c>
      <c r="E8" s="88">
        <v>191</v>
      </c>
      <c r="F8" s="88">
        <v>1601</v>
      </c>
    </row>
    <row r="9" spans="1:10" ht="27" customHeight="1">
      <c r="A9" s="11">
        <v>42</v>
      </c>
      <c r="B9" s="8" t="s">
        <v>11</v>
      </c>
      <c r="C9" s="85">
        <v>30314</v>
      </c>
      <c r="D9" s="85">
        <v>1335</v>
      </c>
      <c r="E9" s="87">
        <v>2445</v>
      </c>
      <c r="F9" s="87">
        <v>26534</v>
      </c>
    </row>
    <row r="10" spans="1:10" ht="31.5" customHeight="1">
      <c r="A10" s="7" t="s">
        <v>118</v>
      </c>
      <c r="B10" s="8" t="s">
        <v>149</v>
      </c>
      <c r="C10" s="85">
        <v>14892</v>
      </c>
      <c r="D10" s="85">
        <v>431</v>
      </c>
      <c r="E10" s="87">
        <v>826</v>
      </c>
      <c r="F10" s="87">
        <v>13635</v>
      </c>
    </row>
    <row r="11" spans="1:10" ht="22.5" customHeight="1">
      <c r="A11" s="9" t="s">
        <v>89</v>
      </c>
      <c r="B11" s="10" t="s">
        <v>90</v>
      </c>
      <c r="C11" s="86">
        <v>10290</v>
      </c>
      <c r="D11" s="93" t="s">
        <v>184</v>
      </c>
      <c r="E11" s="93" t="s">
        <v>184</v>
      </c>
      <c r="F11" s="88">
        <v>9068</v>
      </c>
    </row>
    <row r="12" spans="1:10" ht="22.5" customHeight="1">
      <c r="A12" s="9" t="s">
        <v>92</v>
      </c>
      <c r="B12" s="10" t="s">
        <v>91</v>
      </c>
      <c r="C12" s="86">
        <v>4086</v>
      </c>
      <c r="D12" s="93" t="s">
        <v>184</v>
      </c>
      <c r="E12" s="93" t="s">
        <v>184</v>
      </c>
      <c r="F12" s="90">
        <v>4051</v>
      </c>
    </row>
    <row r="13" spans="1:10" ht="22.5" customHeight="1">
      <c r="A13" s="9" t="s">
        <v>93</v>
      </c>
      <c r="B13" s="10" t="s">
        <v>94</v>
      </c>
      <c r="C13" s="86">
        <v>516</v>
      </c>
      <c r="D13" s="91">
        <v>0</v>
      </c>
      <c r="E13" s="91">
        <v>0</v>
      </c>
      <c r="F13" s="90">
        <v>516</v>
      </c>
    </row>
    <row r="14" spans="1:10" ht="31.5" customHeight="1">
      <c r="A14" s="7" t="s">
        <v>116</v>
      </c>
      <c r="B14" s="8" t="s">
        <v>119</v>
      </c>
      <c r="C14" s="85">
        <v>8835</v>
      </c>
      <c r="D14" s="85">
        <v>535</v>
      </c>
      <c r="E14" s="85">
        <v>1051</v>
      </c>
      <c r="F14" s="85">
        <v>7249</v>
      </c>
    </row>
    <row r="15" spans="1:10" ht="27" customHeight="1">
      <c r="A15" s="9" t="s">
        <v>117</v>
      </c>
      <c r="B15" s="10" t="s">
        <v>124</v>
      </c>
      <c r="C15" s="86">
        <v>5137</v>
      </c>
      <c r="D15" s="86">
        <v>243</v>
      </c>
      <c r="E15" s="86">
        <v>531</v>
      </c>
      <c r="F15" s="86">
        <v>4363</v>
      </c>
    </row>
    <row r="16" spans="1:10" ht="22.5" customHeight="1">
      <c r="A16" s="9" t="s">
        <v>95</v>
      </c>
      <c r="B16" s="10" t="s">
        <v>96</v>
      </c>
      <c r="C16" s="86">
        <v>3698</v>
      </c>
      <c r="D16" s="86">
        <v>292</v>
      </c>
      <c r="E16" s="86">
        <v>520</v>
      </c>
      <c r="F16" s="86">
        <v>2886</v>
      </c>
    </row>
    <row r="17" spans="1:11" ht="27" customHeight="1">
      <c r="A17" s="7" t="s">
        <v>97</v>
      </c>
      <c r="B17" s="8" t="s">
        <v>98</v>
      </c>
      <c r="C17" s="85">
        <v>6587</v>
      </c>
      <c r="D17" s="85">
        <v>369</v>
      </c>
      <c r="E17" s="85">
        <v>568</v>
      </c>
      <c r="F17" s="85">
        <v>5650</v>
      </c>
    </row>
    <row r="18" spans="1:11" ht="31.5" customHeight="1">
      <c r="A18" s="7" t="s">
        <v>115</v>
      </c>
      <c r="B18" s="8" t="s">
        <v>123</v>
      </c>
      <c r="C18" s="85">
        <v>5582</v>
      </c>
      <c r="D18" s="85">
        <v>1908</v>
      </c>
      <c r="E18" s="85">
        <v>1445</v>
      </c>
      <c r="F18" s="85">
        <v>2229</v>
      </c>
    </row>
    <row r="19" spans="1:11" ht="22.5" customHeight="1">
      <c r="A19" s="9" t="s">
        <v>100</v>
      </c>
      <c r="B19" s="10" t="s">
        <v>101</v>
      </c>
      <c r="C19" s="86">
        <v>2612</v>
      </c>
      <c r="D19" s="89" t="s">
        <v>184</v>
      </c>
      <c r="E19" s="86">
        <v>662</v>
      </c>
      <c r="F19" s="89" t="s">
        <v>184</v>
      </c>
    </row>
    <row r="20" spans="1:11" ht="22.5" customHeight="1">
      <c r="A20" s="9" t="s">
        <v>102</v>
      </c>
      <c r="B20" s="10" t="s">
        <v>5</v>
      </c>
      <c r="C20" s="86">
        <v>2883</v>
      </c>
      <c r="D20" s="90">
        <v>1273</v>
      </c>
      <c r="E20" s="90">
        <v>783</v>
      </c>
      <c r="F20" s="90">
        <v>827</v>
      </c>
    </row>
    <row r="21" spans="1:11" ht="22.5" customHeight="1">
      <c r="A21" s="9" t="s">
        <v>103</v>
      </c>
      <c r="B21" s="10" t="s">
        <v>104</v>
      </c>
      <c r="C21" s="86">
        <v>87</v>
      </c>
      <c r="D21" s="93" t="s">
        <v>184</v>
      </c>
      <c r="E21" s="90">
        <v>0</v>
      </c>
      <c r="F21" s="93" t="s">
        <v>184</v>
      </c>
      <c r="K21" s="23"/>
    </row>
    <row r="22" spans="1:11" ht="31.5" customHeight="1">
      <c r="A22" s="7" t="s">
        <v>112</v>
      </c>
      <c r="B22" s="8" t="s">
        <v>120</v>
      </c>
      <c r="C22" s="85">
        <v>44509</v>
      </c>
      <c r="D22" s="85">
        <v>13545</v>
      </c>
      <c r="E22" s="85">
        <v>11835</v>
      </c>
      <c r="F22" s="85">
        <v>19129</v>
      </c>
    </row>
    <row r="23" spans="1:11" ht="27" customHeight="1">
      <c r="A23" s="7" t="s">
        <v>108</v>
      </c>
      <c r="B23" s="8" t="s">
        <v>107</v>
      </c>
      <c r="C23" s="85">
        <v>24318</v>
      </c>
      <c r="D23" s="85">
        <v>8909</v>
      </c>
      <c r="E23" s="85">
        <v>8254</v>
      </c>
      <c r="F23" s="85">
        <v>7155</v>
      </c>
    </row>
    <row r="24" spans="1:11" ht="22.5" customHeight="1">
      <c r="A24" s="9" t="s">
        <v>105</v>
      </c>
      <c r="B24" s="10" t="s">
        <v>16</v>
      </c>
      <c r="C24" s="86">
        <v>7868</v>
      </c>
      <c r="D24" s="86">
        <v>2264</v>
      </c>
      <c r="E24" s="86">
        <v>2553</v>
      </c>
      <c r="F24" s="86">
        <v>3051</v>
      </c>
    </row>
    <row r="25" spans="1:11" ht="22.5" customHeight="1">
      <c r="A25" s="9" t="s">
        <v>106</v>
      </c>
      <c r="B25" s="10" t="s">
        <v>6</v>
      </c>
      <c r="C25" s="86">
        <v>16450</v>
      </c>
      <c r="D25" s="86">
        <v>6645</v>
      </c>
      <c r="E25" s="86">
        <v>5701</v>
      </c>
      <c r="F25" s="86">
        <v>4104</v>
      </c>
    </row>
    <row r="26" spans="1:11" ht="31.5" customHeight="1">
      <c r="A26" s="7" t="s">
        <v>113</v>
      </c>
      <c r="B26" s="8" t="s">
        <v>121</v>
      </c>
      <c r="C26" s="85">
        <v>20191</v>
      </c>
      <c r="D26" s="85">
        <v>4636</v>
      </c>
      <c r="E26" s="85">
        <v>3581</v>
      </c>
      <c r="F26" s="85">
        <v>11974</v>
      </c>
    </row>
    <row r="27" spans="1:11" ht="22.5" customHeight="1">
      <c r="A27" s="9" t="s">
        <v>109</v>
      </c>
      <c r="B27" s="10" t="s">
        <v>7</v>
      </c>
      <c r="C27" s="86">
        <v>3650</v>
      </c>
      <c r="D27" s="86">
        <v>846</v>
      </c>
      <c r="E27" s="93" t="s">
        <v>184</v>
      </c>
      <c r="F27" s="93" t="s">
        <v>184</v>
      </c>
    </row>
    <row r="28" spans="1:11" ht="27" customHeight="1">
      <c r="A28" s="9" t="s">
        <v>114</v>
      </c>
      <c r="B28" s="10" t="s">
        <v>122</v>
      </c>
      <c r="C28" s="86">
        <v>984</v>
      </c>
      <c r="D28" s="86">
        <v>481</v>
      </c>
      <c r="E28" s="93" t="s">
        <v>184</v>
      </c>
      <c r="F28" s="93" t="s">
        <v>184</v>
      </c>
    </row>
    <row r="29" spans="1:11" ht="22.5" customHeight="1">
      <c r="A29" s="9" t="s">
        <v>110</v>
      </c>
      <c r="B29" s="10" t="s">
        <v>111</v>
      </c>
      <c r="C29" s="86">
        <v>15557</v>
      </c>
      <c r="D29" s="86">
        <v>3309</v>
      </c>
      <c r="E29" s="86">
        <v>2357</v>
      </c>
      <c r="F29" s="86">
        <v>9891</v>
      </c>
    </row>
    <row r="30" spans="1:11" ht="15.9" customHeight="1">
      <c r="A30" s="3"/>
      <c r="B30" s="19"/>
      <c r="C30" s="20"/>
      <c r="D30" s="20"/>
      <c r="E30" s="20"/>
      <c r="F30" s="20"/>
    </row>
    <row r="31" spans="1:11" s="2" customFormat="1" ht="20.100000000000001" customHeight="1">
      <c r="A31" s="14"/>
      <c r="B31" s="21"/>
      <c r="C31" s="22"/>
      <c r="D31" s="22"/>
      <c r="E31" s="22"/>
      <c r="F31" s="22"/>
      <c r="G31" s="17"/>
      <c r="H31" s="17"/>
      <c r="I31" s="14"/>
      <c r="J31" s="14"/>
      <c r="K31" s="24"/>
    </row>
    <row r="32" spans="1:11" ht="15.9" customHeight="1">
      <c r="A32" s="23"/>
      <c r="B32" s="23"/>
      <c r="C32" s="23"/>
      <c r="D32" s="23"/>
      <c r="E32" s="23"/>
      <c r="F32" s="23"/>
    </row>
    <row r="33" spans="1:11" s="23" customFormat="1" ht="18" customHeight="1">
      <c r="A33" s="13"/>
      <c r="B33" s="13"/>
      <c r="C33" s="13"/>
      <c r="D33" s="13"/>
      <c r="E33" s="13"/>
      <c r="F33" s="13"/>
      <c r="G33" s="17"/>
      <c r="H33" s="17"/>
      <c r="I33" s="14"/>
      <c r="J33" s="14"/>
      <c r="K33" s="24"/>
    </row>
    <row r="34" spans="1:11" ht="15" customHeight="1"/>
    <row r="35" spans="1:11" ht="15" customHeight="1"/>
    <row r="36" spans="1:11" ht="15" customHeight="1"/>
    <row r="37" spans="1:11" ht="15" customHeight="1"/>
    <row r="38" spans="1:11" ht="15" customHeight="1"/>
    <row r="39" spans="1:11" ht="15" customHeight="1"/>
    <row r="40" spans="1:11" ht="15" customHeight="1"/>
    <row r="41" spans="1:11" ht="15" customHeight="1"/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  <row r="47" spans="1:11" ht="15" customHeight="1"/>
    <row r="48" spans="1:1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</sheetData>
  <mergeCells count="4">
    <mergeCell ref="A3:A4"/>
    <mergeCell ref="B3:B4"/>
    <mergeCell ref="C3:C4"/>
    <mergeCell ref="D3:F3"/>
  </mergeCells>
  <phoneticPr fontId="8" type="noConversion"/>
  <conditionalFormatting sqref="C30:F31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11:E12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21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21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27:F2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1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" defaultRowHeight="13.8"/>
  <cols>
    <col min="1" max="1" width="43.09765625" style="13" customWidth="1"/>
    <col min="2" max="2" width="9.59765625" style="13" customWidth="1"/>
    <col min="3" max="5" width="10" style="13" customWidth="1"/>
    <col min="6" max="7" width="11.19921875" style="24" customWidth="1"/>
    <col min="8" max="16384" width="11" style="13"/>
  </cols>
  <sheetData>
    <row r="1" spans="1:10" s="2" customFormat="1" ht="16.5" customHeight="1">
      <c r="A1" s="3" t="s">
        <v>170</v>
      </c>
      <c r="B1" s="3"/>
      <c r="H1" s="40"/>
      <c r="I1" s="40"/>
      <c r="J1" s="40"/>
    </row>
    <row r="2" spans="1:10" s="12" customFormat="1" ht="14.85" customHeight="1">
      <c r="A2" s="4" t="s">
        <v>129</v>
      </c>
      <c r="B2" s="5"/>
    </row>
    <row r="3" spans="1:10" ht="27" customHeight="1">
      <c r="A3" s="131" t="s">
        <v>133</v>
      </c>
      <c r="B3" s="125" t="s">
        <v>0</v>
      </c>
      <c r="C3" s="129" t="s">
        <v>160</v>
      </c>
      <c r="D3" s="130"/>
      <c r="E3" s="130"/>
      <c r="H3" s="45"/>
      <c r="I3" s="45"/>
      <c r="J3" s="45"/>
    </row>
    <row r="4" spans="1:10" ht="21" customHeight="1">
      <c r="A4" s="132"/>
      <c r="B4" s="126"/>
      <c r="C4" s="18" t="s">
        <v>1</v>
      </c>
      <c r="D4" s="6" t="s">
        <v>2</v>
      </c>
      <c r="E4" s="107" t="s">
        <v>135</v>
      </c>
      <c r="H4" s="45"/>
      <c r="I4" s="45"/>
      <c r="J4" s="45"/>
    </row>
    <row r="5" spans="1:10" ht="24" customHeight="1">
      <c r="A5" s="41" t="s">
        <v>130</v>
      </c>
      <c r="B5" s="85">
        <v>116496</v>
      </c>
      <c r="C5" s="85">
        <v>21741</v>
      </c>
      <c r="D5" s="85">
        <v>22690</v>
      </c>
      <c r="E5" s="85">
        <v>72065</v>
      </c>
      <c r="F5" s="57"/>
    </row>
    <row r="6" spans="1:10" ht="28.5" customHeight="1">
      <c r="A6" s="42" t="s">
        <v>162</v>
      </c>
      <c r="B6" s="86">
        <v>811</v>
      </c>
      <c r="C6" s="86">
        <v>15</v>
      </c>
      <c r="D6" s="86">
        <v>62</v>
      </c>
      <c r="E6" s="86">
        <v>734</v>
      </c>
      <c r="F6" s="57"/>
    </row>
    <row r="7" spans="1:10" ht="24" customHeight="1">
      <c r="A7" s="41" t="s">
        <v>161</v>
      </c>
      <c r="B7" s="86">
        <v>115685</v>
      </c>
      <c r="C7" s="86">
        <v>21726</v>
      </c>
      <c r="D7" s="86">
        <v>22628</v>
      </c>
      <c r="E7" s="86">
        <v>71331</v>
      </c>
      <c r="F7" s="57"/>
      <c r="G7" s="57"/>
      <c r="H7" s="57"/>
      <c r="I7" s="57"/>
    </row>
    <row r="8" spans="1:10" s="43" customFormat="1" ht="28.5" customHeight="1">
      <c r="A8" s="10" t="s">
        <v>185</v>
      </c>
      <c r="B8" s="86">
        <v>6180</v>
      </c>
      <c r="C8" s="86">
        <v>4860</v>
      </c>
      <c r="D8" s="86">
        <v>919</v>
      </c>
      <c r="E8" s="86">
        <v>401</v>
      </c>
      <c r="F8" s="57"/>
      <c r="G8" s="2"/>
      <c r="H8" s="2"/>
      <c r="I8" s="2"/>
    </row>
    <row r="9" spans="1:10" ht="28.5" customHeight="1">
      <c r="A9" s="10" t="s">
        <v>192</v>
      </c>
      <c r="B9" s="86">
        <v>26466</v>
      </c>
      <c r="C9" s="86">
        <v>4520</v>
      </c>
      <c r="D9" s="86">
        <v>4358</v>
      </c>
      <c r="E9" s="86">
        <v>17588</v>
      </c>
      <c r="F9" s="57"/>
      <c r="G9" s="2"/>
      <c r="H9" s="2"/>
      <c r="I9" s="2"/>
    </row>
    <row r="10" spans="1:10" ht="28.5" customHeight="1">
      <c r="A10" s="10" t="s">
        <v>194</v>
      </c>
      <c r="B10" s="86">
        <v>12974</v>
      </c>
      <c r="C10" s="86">
        <v>1469</v>
      </c>
      <c r="D10" s="86">
        <v>2454</v>
      </c>
      <c r="E10" s="86">
        <v>9051</v>
      </c>
      <c r="F10" s="57"/>
    </row>
    <row r="11" spans="1:10" ht="27" customHeight="1">
      <c r="A11" s="44" t="s">
        <v>193</v>
      </c>
      <c r="B11" s="86">
        <v>33394</v>
      </c>
      <c r="C11" s="86">
        <v>6022</v>
      </c>
      <c r="D11" s="86">
        <v>7920</v>
      </c>
      <c r="E11" s="86">
        <v>19452</v>
      </c>
      <c r="F11" s="57"/>
    </row>
    <row r="12" spans="1:10" s="2" customFormat="1" ht="19.5" customHeight="1">
      <c r="A12" s="108" t="s">
        <v>186</v>
      </c>
      <c r="B12" s="86">
        <v>8205</v>
      </c>
      <c r="C12" s="86">
        <v>651</v>
      </c>
      <c r="D12" s="86">
        <v>1202</v>
      </c>
      <c r="E12" s="86">
        <v>6352</v>
      </c>
      <c r="F12" s="57"/>
      <c r="G12" s="24"/>
      <c r="H12" s="13"/>
      <c r="I12" s="13"/>
    </row>
    <row r="13" spans="1:10" ht="28.5" customHeight="1">
      <c r="A13" s="10" t="s">
        <v>195</v>
      </c>
      <c r="B13" s="86">
        <v>23510</v>
      </c>
      <c r="C13" s="86">
        <v>3257</v>
      </c>
      <c r="D13" s="86">
        <v>4445</v>
      </c>
      <c r="E13" s="86">
        <v>15808</v>
      </c>
      <c r="F13" s="57"/>
    </row>
    <row r="14" spans="1:10" s="23" customFormat="1" ht="28.5" customHeight="1">
      <c r="A14" s="10" t="s">
        <v>196</v>
      </c>
      <c r="B14" s="86">
        <v>4956</v>
      </c>
      <c r="C14" s="86">
        <v>947</v>
      </c>
      <c r="D14" s="86">
        <v>1330</v>
      </c>
      <c r="E14" s="86">
        <v>2679</v>
      </c>
      <c r="F14" s="57"/>
      <c r="G14" s="24"/>
      <c r="H14" s="13"/>
      <c r="I14" s="13"/>
    </row>
    <row r="15" spans="1:10" ht="12.75" customHeight="1"/>
    <row r="16" spans="1:10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</sheetData>
  <mergeCells count="3">
    <mergeCell ref="C3:E3"/>
    <mergeCell ref="B3:B4"/>
    <mergeCell ref="A3:A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9.8984375" style="43" customWidth="1"/>
    <col min="2" max="2" width="11" style="43" customWidth="1"/>
    <col min="3" max="4" width="10.59765625" style="43" customWidth="1"/>
    <col min="5" max="5" width="9.8984375" style="43" customWidth="1"/>
    <col min="6" max="6" width="11.09765625" style="43" customWidth="1"/>
    <col min="7" max="7" width="11.19921875" style="24" customWidth="1"/>
    <col min="8" max="16384" width="11" style="43"/>
  </cols>
  <sheetData>
    <row r="1" spans="1:7" s="2" customFormat="1" ht="16.5" customHeight="1">
      <c r="A1" s="3" t="s">
        <v>171</v>
      </c>
      <c r="B1" s="3"/>
    </row>
    <row r="2" spans="1:7" s="51" customFormat="1" ht="14.85" customHeight="1">
      <c r="A2" s="4" t="s">
        <v>187</v>
      </c>
      <c r="B2" s="5"/>
    </row>
    <row r="3" spans="1:7" s="51" customFormat="1" ht="21.75" customHeight="1">
      <c r="A3" s="131" t="s">
        <v>188</v>
      </c>
      <c r="B3" s="125" t="s">
        <v>0</v>
      </c>
      <c r="C3" s="130" t="s">
        <v>159</v>
      </c>
      <c r="D3" s="130"/>
      <c r="E3" s="130"/>
      <c r="F3" s="130"/>
    </row>
    <row r="4" spans="1:7" s="51" customFormat="1" ht="21.75" customHeight="1">
      <c r="A4" s="133"/>
      <c r="B4" s="134"/>
      <c r="C4" s="106" t="s">
        <v>1</v>
      </c>
      <c r="D4" s="52" t="s">
        <v>2</v>
      </c>
      <c r="E4" s="52" t="s">
        <v>3</v>
      </c>
      <c r="F4" s="53" t="s">
        <v>4</v>
      </c>
    </row>
    <row r="5" spans="1:7" s="51" customFormat="1" ht="15" customHeight="1">
      <c r="A5" s="132"/>
      <c r="B5" s="135" t="s">
        <v>13</v>
      </c>
      <c r="C5" s="136"/>
      <c r="D5" s="136"/>
      <c r="E5" s="136"/>
      <c r="F5" s="136"/>
    </row>
    <row r="6" spans="1:7" ht="22.5" customHeight="1">
      <c r="A6" s="54" t="s">
        <v>0</v>
      </c>
      <c r="B6" s="85">
        <v>12270</v>
      </c>
      <c r="C6" s="85">
        <v>2086</v>
      </c>
      <c r="D6" s="85">
        <v>2461</v>
      </c>
      <c r="E6" s="85">
        <v>4246</v>
      </c>
      <c r="F6" s="85">
        <v>3477</v>
      </c>
      <c r="G6" s="57"/>
    </row>
    <row r="7" spans="1:7" ht="18" customHeight="1">
      <c r="A7" s="92" t="s">
        <v>164</v>
      </c>
      <c r="B7" s="86">
        <v>7985</v>
      </c>
      <c r="C7" s="86">
        <v>1798</v>
      </c>
      <c r="D7" s="86">
        <v>2025</v>
      </c>
      <c r="E7" s="86">
        <v>2821</v>
      </c>
      <c r="F7" s="86">
        <v>1341</v>
      </c>
    </row>
    <row r="8" spans="1:7" ht="18" customHeight="1">
      <c r="A8" s="92" t="s">
        <v>165</v>
      </c>
      <c r="B8" s="86">
        <v>4286</v>
      </c>
      <c r="C8" s="86">
        <v>289</v>
      </c>
      <c r="D8" s="86">
        <v>436</v>
      </c>
      <c r="E8" s="86">
        <v>1426</v>
      </c>
      <c r="F8" s="86">
        <v>2135</v>
      </c>
    </row>
    <row r="9" spans="1:7" ht="18" customHeight="1">
      <c r="A9" s="55" t="s">
        <v>9</v>
      </c>
      <c r="B9" s="86">
        <v>5372</v>
      </c>
      <c r="C9" s="86">
        <v>1583</v>
      </c>
      <c r="D9" s="86">
        <v>1697</v>
      </c>
      <c r="E9" s="86">
        <v>1783</v>
      </c>
      <c r="F9" s="86">
        <v>308</v>
      </c>
    </row>
    <row r="10" spans="1:7" ht="18" customHeight="1">
      <c r="A10" s="55" t="s">
        <v>137</v>
      </c>
      <c r="B10" s="86">
        <v>3684</v>
      </c>
      <c r="C10" s="86">
        <v>309</v>
      </c>
      <c r="D10" s="86">
        <v>413</v>
      </c>
      <c r="E10" s="86">
        <v>1280</v>
      </c>
      <c r="F10" s="86">
        <v>1683</v>
      </c>
    </row>
    <row r="11" spans="1:7" ht="16.5" customHeight="1">
      <c r="A11" s="56" t="s">
        <v>138</v>
      </c>
      <c r="B11" s="86">
        <v>1974</v>
      </c>
      <c r="C11" s="86">
        <v>177</v>
      </c>
      <c r="D11" s="86">
        <v>244</v>
      </c>
      <c r="E11" s="86">
        <v>771</v>
      </c>
      <c r="F11" s="86">
        <v>783</v>
      </c>
    </row>
    <row r="12" spans="1:7" ht="16.5" customHeight="1">
      <c r="A12" s="56" t="s">
        <v>139</v>
      </c>
      <c r="B12" s="86">
        <v>1710</v>
      </c>
      <c r="C12" s="86">
        <v>132</v>
      </c>
      <c r="D12" s="86">
        <v>169</v>
      </c>
      <c r="E12" s="86">
        <v>509</v>
      </c>
      <c r="F12" s="86">
        <v>900</v>
      </c>
    </row>
    <row r="13" spans="1:7" s="2" customFormat="1" ht="18" customHeight="1">
      <c r="A13" s="55" t="s">
        <v>140</v>
      </c>
      <c r="B13" s="86">
        <v>3215</v>
      </c>
      <c r="C13" s="86">
        <v>194</v>
      </c>
      <c r="D13" s="86">
        <v>351</v>
      </c>
      <c r="E13" s="86">
        <v>1183</v>
      </c>
      <c r="F13" s="86">
        <v>1486</v>
      </c>
    </row>
    <row r="14" spans="1:7" ht="16.5" customHeight="1">
      <c r="A14" s="56" t="s">
        <v>142</v>
      </c>
      <c r="B14" s="86">
        <v>639</v>
      </c>
      <c r="C14" s="86">
        <v>37</v>
      </c>
      <c r="D14" s="86">
        <v>84</v>
      </c>
      <c r="E14" s="86">
        <v>266</v>
      </c>
      <c r="F14" s="86">
        <v>252</v>
      </c>
      <c r="G14" s="57"/>
    </row>
    <row r="15" spans="1:7" ht="16.5" customHeight="1">
      <c r="A15" s="56" t="s">
        <v>12</v>
      </c>
      <c r="B15" s="86">
        <v>1507</v>
      </c>
      <c r="C15" s="86">
        <v>61</v>
      </c>
      <c r="D15" s="86">
        <v>123</v>
      </c>
      <c r="E15" s="86">
        <v>386</v>
      </c>
      <c r="F15" s="86">
        <v>935</v>
      </c>
    </row>
    <row r="16" spans="1:7" ht="16.5" customHeight="1">
      <c r="A16" s="10" t="s">
        <v>98</v>
      </c>
      <c r="B16" s="86">
        <v>1069</v>
      </c>
      <c r="C16" s="86">
        <v>95</v>
      </c>
      <c r="D16" s="86">
        <v>144</v>
      </c>
      <c r="E16" s="86">
        <v>529</v>
      </c>
      <c r="F16" s="86">
        <v>301</v>
      </c>
    </row>
    <row r="17" spans="1:6" ht="21" customHeight="1">
      <c r="A17" s="23" t="s">
        <v>141</v>
      </c>
      <c r="B17" s="23"/>
      <c r="C17" s="23"/>
      <c r="D17" s="23"/>
      <c r="E17" s="23"/>
      <c r="F17" s="23"/>
    </row>
    <row r="18" spans="1:6" ht="12.75" customHeight="1">
      <c r="B18" s="22"/>
      <c r="C18" s="22"/>
      <c r="D18" s="22"/>
      <c r="E18" s="22"/>
      <c r="F18" s="22"/>
    </row>
    <row r="19" spans="1:6" ht="15" customHeight="1"/>
    <row r="20" spans="1:6" ht="15" customHeight="1"/>
    <row r="21" spans="1:6" ht="15" customHeight="1"/>
    <row r="22" spans="1:6" ht="15" customHeight="1"/>
    <row r="23" spans="1:6" ht="15" customHeight="1"/>
    <row r="24" spans="1:6" ht="15" customHeight="1"/>
    <row r="25" spans="1:6" ht="15" customHeight="1"/>
    <row r="26" spans="1:6" ht="15" customHeight="1"/>
    <row r="27" spans="1:6" ht="15" customHeight="1"/>
    <row r="28" spans="1:6" ht="15" customHeight="1"/>
    <row r="29" spans="1:6" ht="15" customHeight="1"/>
    <row r="30" spans="1:6" ht="15" customHeight="1"/>
    <row r="31" spans="1:6" ht="15" customHeight="1"/>
    <row r="32" spans="1:6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</sheetData>
  <mergeCells count="4">
    <mergeCell ref="A3:A5"/>
    <mergeCell ref="C3:F3"/>
    <mergeCell ref="B3:B4"/>
    <mergeCell ref="B5:F5"/>
  </mergeCells>
  <phoneticPr fontId="8" type="noConversion"/>
  <conditionalFormatting sqref="B18:F1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6.8984375" style="13" customWidth="1"/>
    <col min="2" max="2" width="22.19921875" style="13" customWidth="1"/>
    <col min="3" max="3" width="6.3984375" style="13" customWidth="1"/>
    <col min="4" max="4" width="6.59765625" style="13" customWidth="1"/>
    <col min="5" max="5" width="5.69921875" style="13" customWidth="1"/>
    <col min="6" max="7" width="6" style="13" customWidth="1"/>
    <col min="8" max="10" width="5.69921875" style="13" customWidth="1"/>
    <col min="11" max="11" width="6" style="13" customWidth="1"/>
    <col min="12" max="16384" width="11" style="13"/>
  </cols>
  <sheetData>
    <row r="1" spans="1:11" s="2" customFormat="1" ht="16.5" customHeight="1">
      <c r="A1" s="3" t="s">
        <v>172</v>
      </c>
      <c r="G1" s="3"/>
      <c r="H1" s="3"/>
      <c r="I1" s="3"/>
      <c r="J1" s="3"/>
      <c r="K1" s="3"/>
    </row>
    <row r="2" spans="1:11" s="12" customFormat="1" ht="14.85" customHeight="1">
      <c r="A2" s="4" t="s">
        <v>189</v>
      </c>
      <c r="G2" s="5"/>
      <c r="H2" s="5"/>
      <c r="I2" s="5"/>
      <c r="J2" s="5"/>
      <c r="K2" s="5"/>
    </row>
    <row r="3" spans="1:11" ht="15" customHeight="1">
      <c r="A3" s="113" t="s">
        <v>99</v>
      </c>
      <c r="B3" s="131" t="s">
        <v>38</v>
      </c>
      <c r="C3" s="141" t="s">
        <v>14</v>
      </c>
      <c r="D3" s="137" t="s">
        <v>150</v>
      </c>
      <c r="E3" s="137" t="s">
        <v>198</v>
      </c>
      <c r="F3" s="128" t="s">
        <v>10</v>
      </c>
      <c r="G3" s="143"/>
      <c r="H3" s="137" t="s">
        <v>155</v>
      </c>
      <c r="I3" s="128" t="s">
        <v>10</v>
      </c>
      <c r="J3" s="127"/>
      <c r="K3" s="127"/>
    </row>
    <row r="4" spans="1:11" ht="42" customHeight="1">
      <c r="A4" s="114"/>
      <c r="B4" s="133"/>
      <c r="C4" s="142"/>
      <c r="D4" s="138"/>
      <c r="E4" s="138"/>
      <c r="F4" s="105" t="s">
        <v>199</v>
      </c>
      <c r="G4" s="105" t="s">
        <v>200</v>
      </c>
      <c r="H4" s="138"/>
      <c r="I4" s="105" t="s">
        <v>201</v>
      </c>
      <c r="J4" s="105" t="s">
        <v>151</v>
      </c>
      <c r="K4" s="46" t="s">
        <v>15</v>
      </c>
    </row>
    <row r="5" spans="1:11" ht="15" customHeight="1">
      <c r="A5" s="123"/>
      <c r="B5" s="132"/>
      <c r="C5" s="139" t="s">
        <v>13</v>
      </c>
      <c r="D5" s="140"/>
      <c r="E5" s="140"/>
      <c r="F5" s="140"/>
      <c r="G5" s="140"/>
      <c r="H5" s="140"/>
      <c r="I5" s="140"/>
      <c r="J5" s="140"/>
      <c r="K5" s="140"/>
    </row>
    <row r="6" spans="1:11" ht="43.5" customHeight="1">
      <c r="A6" s="7" t="s">
        <v>125</v>
      </c>
      <c r="B6" s="8" t="s">
        <v>126</v>
      </c>
      <c r="C6" s="85">
        <v>12270</v>
      </c>
      <c r="D6" s="85">
        <v>5372</v>
      </c>
      <c r="E6" s="85">
        <v>3684</v>
      </c>
      <c r="F6" s="85">
        <v>1974</v>
      </c>
      <c r="G6" s="85">
        <v>1710</v>
      </c>
      <c r="H6" s="85">
        <v>3215</v>
      </c>
      <c r="I6" s="85">
        <v>639</v>
      </c>
      <c r="J6" s="85">
        <v>1507</v>
      </c>
      <c r="K6" s="85">
        <v>1069</v>
      </c>
    </row>
    <row r="7" spans="1:11" ht="27" customHeight="1">
      <c r="A7" s="7" t="s">
        <v>87</v>
      </c>
      <c r="B7" s="8" t="s">
        <v>88</v>
      </c>
      <c r="C7" s="85">
        <v>3670</v>
      </c>
      <c r="D7" s="85">
        <v>2433</v>
      </c>
      <c r="E7" s="85">
        <v>911</v>
      </c>
      <c r="F7" s="85">
        <v>862</v>
      </c>
      <c r="G7" s="85">
        <v>49</v>
      </c>
      <c r="H7" s="85">
        <v>326</v>
      </c>
      <c r="I7" s="85">
        <v>226</v>
      </c>
      <c r="J7" s="85">
        <v>20</v>
      </c>
      <c r="K7" s="85">
        <v>80</v>
      </c>
    </row>
    <row r="8" spans="1:11" ht="27" customHeight="1">
      <c r="A8" s="9" t="s">
        <v>83</v>
      </c>
      <c r="B8" s="10" t="s">
        <v>84</v>
      </c>
      <c r="C8" s="86">
        <v>3463</v>
      </c>
      <c r="D8" s="86">
        <v>2328</v>
      </c>
      <c r="E8" s="86">
        <v>810</v>
      </c>
      <c r="F8" s="86">
        <v>763</v>
      </c>
      <c r="G8" s="86" t="s">
        <v>184</v>
      </c>
      <c r="H8" s="86" t="s">
        <v>184</v>
      </c>
      <c r="I8" s="86">
        <v>226</v>
      </c>
      <c r="J8" s="86">
        <v>20</v>
      </c>
      <c r="K8" s="86">
        <v>80</v>
      </c>
    </row>
    <row r="9" spans="1:11" ht="20.100000000000001" customHeight="1">
      <c r="A9" s="9" t="s">
        <v>86</v>
      </c>
      <c r="B9" s="10" t="s">
        <v>85</v>
      </c>
      <c r="C9" s="86">
        <v>206</v>
      </c>
      <c r="D9" s="86">
        <v>105</v>
      </c>
      <c r="E9" s="86">
        <v>101</v>
      </c>
      <c r="F9" s="86">
        <v>99</v>
      </c>
      <c r="G9" s="86" t="s">
        <v>184</v>
      </c>
      <c r="H9" s="86" t="s">
        <v>184</v>
      </c>
      <c r="I9" s="86">
        <v>0</v>
      </c>
      <c r="J9" s="86">
        <v>0</v>
      </c>
      <c r="K9" s="86">
        <v>0</v>
      </c>
    </row>
    <row r="10" spans="1:11" ht="27" customHeight="1">
      <c r="A10" s="11">
        <v>42</v>
      </c>
      <c r="B10" s="8" t="s">
        <v>11</v>
      </c>
      <c r="C10" s="85">
        <v>3353</v>
      </c>
      <c r="D10" s="85">
        <v>58</v>
      </c>
      <c r="E10" s="85">
        <v>1247</v>
      </c>
      <c r="F10" s="85">
        <v>47</v>
      </c>
      <c r="G10" s="85">
        <v>1200</v>
      </c>
      <c r="H10" s="85">
        <v>2048</v>
      </c>
      <c r="I10" s="85">
        <v>31</v>
      </c>
      <c r="J10" s="85">
        <v>1256</v>
      </c>
      <c r="K10" s="85">
        <v>761</v>
      </c>
    </row>
    <row r="11" spans="1:11" ht="31.5" customHeight="1">
      <c r="A11" s="7" t="s">
        <v>118</v>
      </c>
      <c r="B11" s="8" t="s">
        <v>149</v>
      </c>
      <c r="C11" s="85">
        <v>1661</v>
      </c>
      <c r="D11" s="85">
        <v>2</v>
      </c>
      <c r="E11" s="85">
        <v>475</v>
      </c>
      <c r="F11" s="85">
        <v>9</v>
      </c>
      <c r="G11" s="85">
        <v>466</v>
      </c>
      <c r="H11" s="85">
        <v>1185</v>
      </c>
      <c r="I11" s="85">
        <v>1</v>
      </c>
      <c r="J11" s="85">
        <v>1062</v>
      </c>
      <c r="K11" s="85">
        <v>122</v>
      </c>
    </row>
    <row r="12" spans="1:11" ht="20.100000000000001" customHeight="1">
      <c r="A12" s="9" t="s">
        <v>89</v>
      </c>
      <c r="B12" s="10" t="s">
        <v>90</v>
      </c>
      <c r="C12" s="86">
        <v>1168</v>
      </c>
      <c r="D12" s="86">
        <v>2</v>
      </c>
      <c r="E12" s="86">
        <v>39</v>
      </c>
      <c r="F12" s="86">
        <v>3</v>
      </c>
      <c r="G12" s="86">
        <v>36</v>
      </c>
      <c r="H12" s="86">
        <v>1128</v>
      </c>
      <c r="I12" s="86">
        <v>0</v>
      </c>
      <c r="J12" s="86">
        <v>1060</v>
      </c>
      <c r="K12" s="86">
        <v>68</v>
      </c>
    </row>
    <row r="13" spans="1:11" ht="20.100000000000001" customHeight="1">
      <c r="A13" s="9" t="s">
        <v>92</v>
      </c>
      <c r="B13" s="10" t="s">
        <v>91</v>
      </c>
      <c r="C13" s="86">
        <v>452</v>
      </c>
      <c r="D13" s="86">
        <v>0</v>
      </c>
      <c r="E13" s="86">
        <v>407</v>
      </c>
      <c r="F13" s="86" t="s">
        <v>184</v>
      </c>
      <c r="G13" s="86">
        <v>403</v>
      </c>
      <c r="H13" s="86">
        <v>44</v>
      </c>
      <c r="I13" s="86" t="s">
        <v>184</v>
      </c>
      <c r="J13" s="86" t="s">
        <v>184</v>
      </c>
      <c r="K13" s="86">
        <v>43</v>
      </c>
    </row>
    <row r="14" spans="1:11" ht="20.100000000000001" customHeight="1">
      <c r="A14" s="9" t="s">
        <v>93</v>
      </c>
      <c r="B14" s="10" t="s">
        <v>94</v>
      </c>
      <c r="C14" s="86">
        <v>42</v>
      </c>
      <c r="D14" s="86">
        <v>0</v>
      </c>
      <c r="E14" s="86">
        <v>30</v>
      </c>
      <c r="F14" s="86" t="s">
        <v>184</v>
      </c>
      <c r="G14" s="86">
        <v>28</v>
      </c>
      <c r="H14" s="86">
        <v>12</v>
      </c>
      <c r="I14" s="86" t="s">
        <v>184</v>
      </c>
      <c r="J14" s="86" t="s">
        <v>184</v>
      </c>
      <c r="K14" s="86">
        <v>11</v>
      </c>
    </row>
    <row r="15" spans="1:11" ht="31.5" customHeight="1">
      <c r="A15" s="7" t="s">
        <v>116</v>
      </c>
      <c r="B15" s="8" t="s">
        <v>119</v>
      </c>
      <c r="C15" s="85">
        <v>1001</v>
      </c>
      <c r="D15" s="85">
        <v>30</v>
      </c>
      <c r="E15" s="85">
        <v>525</v>
      </c>
      <c r="F15" s="85">
        <v>13</v>
      </c>
      <c r="G15" s="85">
        <v>512</v>
      </c>
      <c r="H15" s="85">
        <v>446</v>
      </c>
      <c r="I15" s="85">
        <v>11</v>
      </c>
      <c r="J15" s="85">
        <v>95</v>
      </c>
      <c r="K15" s="85">
        <v>339</v>
      </c>
    </row>
    <row r="16" spans="1:11" ht="27" customHeight="1">
      <c r="A16" s="9" t="s">
        <v>117</v>
      </c>
      <c r="B16" s="10" t="s">
        <v>134</v>
      </c>
      <c r="C16" s="86">
        <v>584</v>
      </c>
      <c r="D16" s="86">
        <v>21</v>
      </c>
      <c r="E16" s="86">
        <v>220</v>
      </c>
      <c r="F16" s="86" t="s">
        <v>184</v>
      </c>
      <c r="G16" s="86">
        <v>211</v>
      </c>
      <c r="H16" s="86">
        <v>343</v>
      </c>
      <c r="I16" s="86" t="s">
        <v>184</v>
      </c>
      <c r="J16" s="86">
        <v>79</v>
      </c>
      <c r="K16" s="86">
        <v>255</v>
      </c>
    </row>
    <row r="17" spans="1:12" ht="20.100000000000001" customHeight="1">
      <c r="A17" s="9" t="s">
        <v>95</v>
      </c>
      <c r="B17" s="10" t="s">
        <v>96</v>
      </c>
      <c r="C17" s="86">
        <v>417</v>
      </c>
      <c r="D17" s="86">
        <v>10</v>
      </c>
      <c r="E17" s="86">
        <v>305</v>
      </c>
      <c r="F17" s="86" t="s">
        <v>184</v>
      </c>
      <c r="G17" s="86">
        <v>301</v>
      </c>
      <c r="H17" s="86">
        <v>103</v>
      </c>
      <c r="I17" s="86" t="s">
        <v>184</v>
      </c>
      <c r="J17" s="86">
        <v>16</v>
      </c>
      <c r="K17" s="86">
        <v>85</v>
      </c>
    </row>
    <row r="18" spans="1:12" ht="27" customHeight="1">
      <c r="A18" s="7" t="s">
        <v>97</v>
      </c>
      <c r="B18" s="8" t="s">
        <v>98</v>
      </c>
      <c r="C18" s="85">
        <v>690</v>
      </c>
      <c r="D18" s="85">
        <v>26</v>
      </c>
      <c r="E18" s="85">
        <v>247</v>
      </c>
      <c r="F18" s="85">
        <v>25</v>
      </c>
      <c r="G18" s="85">
        <v>222</v>
      </c>
      <c r="H18" s="85">
        <v>418</v>
      </c>
      <c r="I18" s="85">
        <v>19</v>
      </c>
      <c r="J18" s="85">
        <v>100</v>
      </c>
      <c r="K18" s="85">
        <v>300</v>
      </c>
    </row>
    <row r="19" spans="1:12" ht="31.5" customHeight="1">
      <c r="A19" s="7" t="s">
        <v>127</v>
      </c>
      <c r="B19" s="8" t="s">
        <v>128</v>
      </c>
      <c r="C19" s="85">
        <v>596</v>
      </c>
      <c r="D19" s="85">
        <v>169</v>
      </c>
      <c r="E19" s="85">
        <v>281</v>
      </c>
      <c r="F19" s="85">
        <v>109</v>
      </c>
      <c r="G19" s="85">
        <v>172</v>
      </c>
      <c r="H19" s="85">
        <v>146</v>
      </c>
      <c r="I19" s="85">
        <v>31</v>
      </c>
      <c r="J19" s="85">
        <v>21</v>
      </c>
      <c r="K19" s="85">
        <v>94</v>
      </c>
    </row>
    <row r="20" spans="1:12" ht="20.100000000000001" customHeight="1">
      <c r="A20" s="9" t="s">
        <v>100</v>
      </c>
      <c r="B20" s="10" t="s">
        <v>101</v>
      </c>
      <c r="C20" s="86">
        <v>286</v>
      </c>
      <c r="D20" s="86">
        <v>125</v>
      </c>
      <c r="E20" s="86" t="s">
        <v>184</v>
      </c>
      <c r="F20" s="86">
        <v>90</v>
      </c>
      <c r="G20" s="86" t="s">
        <v>184</v>
      </c>
      <c r="H20" s="86">
        <v>33</v>
      </c>
      <c r="I20" s="86" t="s">
        <v>184</v>
      </c>
      <c r="J20" s="86" t="s">
        <v>184</v>
      </c>
      <c r="K20" s="86">
        <v>3</v>
      </c>
    </row>
    <row r="21" spans="1:12" ht="20.100000000000001" customHeight="1">
      <c r="A21" s="9" t="s">
        <v>102</v>
      </c>
      <c r="B21" s="10" t="s">
        <v>5</v>
      </c>
      <c r="C21" s="86">
        <v>300</v>
      </c>
      <c r="D21" s="86">
        <v>44</v>
      </c>
      <c r="E21" s="86">
        <v>153</v>
      </c>
      <c r="F21" s="86">
        <v>19</v>
      </c>
      <c r="G21" s="86">
        <v>134</v>
      </c>
      <c r="H21" s="86">
        <v>103</v>
      </c>
      <c r="I21" s="86">
        <v>2</v>
      </c>
      <c r="J21" s="86">
        <v>19</v>
      </c>
      <c r="K21" s="86">
        <v>82</v>
      </c>
    </row>
    <row r="22" spans="1:12" ht="20.100000000000001" customHeight="1">
      <c r="A22" s="9" t="s">
        <v>103</v>
      </c>
      <c r="B22" s="10" t="s">
        <v>104</v>
      </c>
      <c r="C22" s="86">
        <v>9</v>
      </c>
      <c r="D22" s="86">
        <v>0</v>
      </c>
      <c r="E22" s="86" t="s">
        <v>184</v>
      </c>
      <c r="F22" s="86" t="s">
        <v>163</v>
      </c>
      <c r="G22" s="86" t="s">
        <v>184</v>
      </c>
      <c r="H22" s="86">
        <v>9</v>
      </c>
      <c r="I22" s="86" t="s">
        <v>184</v>
      </c>
      <c r="J22" s="86" t="s">
        <v>184</v>
      </c>
      <c r="K22" s="86">
        <v>9</v>
      </c>
    </row>
    <row r="23" spans="1:12" ht="31.5" customHeight="1">
      <c r="A23" s="7" t="s">
        <v>112</v>
      </c>
      <c r="B23" s="8" t="s">
        <v>120</v>
      </c>
      <c r="C23" s="85">
        <v>4652</v>
      </c>
      <c r="D23" s="85">
        <v>2712</v>
      </c>
      <c r="E23" s="85">
        <v>1245</v>
      </c>
      <c r="F23" s="85">
        <v>957</v>
      </c>
      <c r="G23" s="85">
        <v>288</v>
      </c>
      <c r="H23" s="85">
        <v>695</v>
      </c>
      <c r="I23" s="85">
        <v>351</v>
      </c>
      <c r="J23" s="85">
        <v>210</v>
      </c>
      <c r="K23" s="85">
        <v>135</v>
      </c>
    </row>
    <row r="24" spans="1:12" ht="22.5" customHeight="1">
      <c r="A24" s="7" t="s">
        <v>108</v>
      </c>
      <c r="B24" s="8" t="s">
        <v>107</v>
      </c>
      <c r="C24" s="85">
        <v>2425</v>
      </c>
      <c r="D24" s="85">
        <v>2004</v>
      </c>
      <c r="E24" s="85">
        <v>289</v>
      </c>
      <c r="F24" s="85">
        <v>283</v>
      </c>
      <c r="G24" s="85">
        <v>6</v>
      </c>
      <c r="H24" s="85">
        <v>132</v>
      </c>
      <c r="I24" s="85">
        <v>132</v>
      </c>
      <c r="J24" s="85">
        <v>0</v>
      </c>
      <c r="K24" s="85">
        <v>0</v>
      </c>
    </row>
    <row r="25" spans="1:12" ht="20.100000000000001" customHeight="1">
      <c r="A25" s="9" t="s">
        <v>105</v>
      </c>
      <c r="B25" s="10" t="s">
        <v>16</v>
      </c>
      <c r="C25" s="86">
        <v>812</v>
      </c>
      <c r="D25" s="86">
        <v>568</v>
      </c>
      <c r="E25" s="86">
        <v>178</v>
      </c>
      <c r="F25" s="86">
        <v>178</v>
      </c>
      <c r="G25" s="86">
        <v>0</v>
      </c>
      <c r="H25" s="86">
        <v>65</v>
      </c>
      <c r="I25" s="86">
        <v>65</v>
      </c>
      <c r="J25" s="86">
        <v>0</v>
      </c>
      <c r="K25" s="86">
        <v>0</v>
      </c>
    </row>
    <row r="26" spans="1:12" ht="20.100000000000001" customHeight="1">
      <c r="A26" s="9" t="s">
        <v>106</v>
      </c>
      <c r="B26" s="10" t="s">
        <v>6</v>
      </c>
      <c r="C26" s="86">
        <v>1613</v>
      </c>
      <c r="D26" s="86">
        <v>1436</v>
      </c>
      <c r="E26" s="86">
        <v>111</v>
      </c>
      <c r="F26" s="86">
        <v>105</v>
      </c>
      <c r="G26" s="86">
        <v>6</v>
      </c>
      <c r="H26" s="86">
        <v>67</v>
      </c>
      <c r="I26" s="86">
        <v>66</v>
      </c>
      <c r="J26" s="86">
        <v>0</v>
      </c>
      <c r="K26" s="86">
        <v>0</v>
      </c>
    </row>
    <row r="27" spans="1:12" ht="31.5" customHeight="1">
      <c r="A27" s="7" t="s">
        <v>113</v>
      </c>
      <c r="B27" s="8" t="s">
        <v>121</v>
      </c>
      <c r="C27" s="85">
        <v>2227</v>
      </c>
      <c r="D27" s="85">
        <v>708</v>
      </c>
      <c r="E27" s="85">
        <v>956</v>
      </c>
      <c r="F27" s="85">
        <v>674</v>
      </c>
      <c r="G27" s="85">
        <v>282</v>
      </c>
      <c r="H27" s="85">
        <v>563</v>
      </c>
      <c r="I27" s="85">
        <v>219</v>
      </c>
      <c r="J27" s="85">
        <v>210</v>
      </c>
      <c r="K27" s="85">
        <v>134</v>
      </c>
    </row>
    <row r="28" spans="1:12" ht="20.100000000000001" customHeight="1">
      <c r="A28" s="9" t="s">
        <v>109</v>
      </c>
      <c r="B28" s="10" t="s">
        <v>7</v>
      </c>
      <c r="C28" s="86">
        <v>380</v>
      </c>
      <c r="D28" s="86">
        <v>196</v>
      </c>
      <c r="E28" s="86">
        <v>156</v>
      </c>
      <c r="F28" s="86">
        <v>145</v>
      </c>
      <c r="G28" s="86">
        <v>11</v>
      </c>
      <c r="H28" s="86" t="s">
        <v>184</v>
      </c>
      <c r="I28" s="86" t="s">
        <v>184</v>
      </c>
      <c r="J28" s="86">
        <v>0</v>
      </c>
      <c r="K28" s="86">
        <v>0</v>
      </c>
    </row>
    <row r="29" spans="1:12" ht="27" customHeight="1">
      <c r="A29" s="9" t="s">
        <v>114</v>
      </c>
      <c r="B29" s="10" t="s">
        <v>122</v>
      </c>
      <c r="C29" s="86">
        <v>77</v>
      </c>
      <c r="D29" s="86">
        <v>54</v>
      </c>
      <c r="E29" s="86">
        <v>22</v>
      </c>
      <c r="F29" s="86">
        <v>22</v>
      </c>
      <c r="G29" s="86">
        <v>0</v>
      </c>
      <c r="H29" s="86" t="s">
        <v>184</v>
      </c>
      <c r="I29" s="86" t="s">
        <v>184</v>
      </c>
      <c r="J29" s="86">
        <v>0</v>
      </c>
      <c r="K29" s="86">
        <v>0</v>
      </c>
    </row>
    <row r="30" spans="1:12" ht="20.100000000000001" customHeight="1">
      <c r="A30" s="9" t="s">
        <v>110</v>
      </c>
      <c r="B30" s="10" t="s">
        <v>111</v>
      </c>
      <c r="C30" s="86">
        <v>1770</v>
      </c>
      <c r="D30" s="86">
        <v>458</v>
      </c>
      <c r="E30" s="86">
        <v>778</v>
      </c>
      <c r="F30" s="86">
        <v>506</v>
      </c>
      <c r="G30" s="86">
        <v>271</v>
      </c>
      <c r="H30" s="86">
        <v>533</v>
      </c>
      <c r="I30" s="86">
        <v>190</v>
      </c>
      <c r="J30" s="86">
        <v>210</v>
      </c>
      <c r="K30" s="86">
        <v>134</v>
      </c>
    </row>
    <row r="31" spans="1:12" ht="21" customHeight="1">
      <c r="A31" s="23" t="s">
        <v>141</v>
      </c>
      <c r="B31" s="23"/>
    </row>
    <row r="32" spans="1:12" s="2" customFormat="1" ht="20.100000000000001" customHeight="1">
      <c r="A32" s="14"/>
      <c r="B32" s="47"/>
      <c r="L32" s="13"/>
    </row>
    <row r="33" spans="1:12" ht="15.9" customHeight="1">
      <c r="A33" s="3"/>
      <c r="B33" s="19"/>
    </row>
    <row r="34" spans="1:12" s="23" customFormat="1" ht="18" customHeight="1">
      <c r="A34" s="14"/>
      <c r="B34" s="21"/>
      <c r="L34" s="13"/>
    </row>
    <row r="35" spans="1:12" ht="1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2" ht="15" customHeight="1"/>
    <row r="37" spans="1:12" ht="15" customHeight="1"/>
    <row r="38" spans="1:12" ht="15" customHeight="1"/>
    <row r="39" spans="1:12" ht="15" customHeight="1"/>
    <row r="40" spans="1:12" ht="15" customHeight="1"/>
    <row r="41" spans="1:12" ht="15" customHeight="1"/>
    <row r="42" spans="1:12" ht="15" customHeight="1"/>
    <row r="43" spans="1:12" ht="15" customHeight="1"/>
    <row r="44" spans="1:12" ht="15" customHeight="1"/>
    <row r="45" spans="1:12" ht="15" customHeight="1"/>
    <row r="46" spans="1:12" ht="15" customHeight="1"/>
    <row r="47" spans="1:12" ht="15" customHeight="1"/>
    <row r="48" spans="1:12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</sheetData>
  <mergeCells count="9">
    <mergeCell ref="H3:H4"/>
    <mergeCell ref="I3:K3"/>
    <mergeCell ref="C5:K5"/>
    <mergeCell ref="A3:A5"/>
    <mergeCell ref="B3:B5"/>
    <mergeCell ref="C3:C4"/>
    <mergeCell ref="D3:D4"/>
    <mergeCell ref="E3:E4"/>
    <mergeCell ref="F3:G3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30"/>
  <sheetViews>
    <sheetView zoomScaleNormal="100" workbookViewId="0">
      <pane ySplit="5" topLeftCell="A6" activePane="bottomLeft" state="frozen"/>
      <selection pane="bottomLeft" activeCell="C6" sqref="C6:F6"/>
    </sheetView>
  </sheetViews>
  <sheetFormatPr baseColWidth="10" defaultColWidth="11" defaultRowHeight="13.8"/>
  <cols>
    <col min="1" max="1" width="7.09765625" style="13" customWidth="1"/>
    <col min="2" max="2" width="29.59765625" style="13" customWidth="1"/>
    <col min="3" max="6" width="11.5" style="13" customWidth="1"/>
    <col min="7" max="16384" width="11" style="13"/>
  </cols>
  <sheetData>
    <row r="1" spans="1:8" s="2" customFormat="1" ht="16.5" customHeight="1">
      <c r="A1" s="3" t="s">
        <v>173</v>
      </c>
      <c r="C1" s="3"/>
    </row>
    <row r="2" spans="1:8" s="12" customFormat="1" ht="14.85" customHeight="1">
      <c r="A2" s="4" t="s">
        <v>129</v>
      </c>
      <c r="C2" s="5"/>
    </row>
    <row r="3" spans="1:8" s="12" customFormat="1" ht="21.75" customHeight="1">
      <c r="A3" s="113" t="s">
        <v>99</v>
      </c>
      <c r="B3" s="115" t="s">
        <v>38</v>
      </c>
      <c r="C3" s="125" t="s">
        <v>0</v>
      </c>
      <c r="D3" s="128" t="s">
        <v>159</v>
      </c>
      <c r="E3" s="127"/>
      <c r="F3" s="127"/>
    </row>
    <row r="4" spans="1:8" s="12" customFormat="1" ht="21.75" customHeight="1">
      <c r="A4" s="114"/>
      <c r="B4" s="116"/>
      <c r="C4" s="145"/>
      <c r="D4" s="48" t="s">
        <v>1</v>
      </c>
      <c r="E4" s="49" t="s">
        <v>2</v>
      </c>
      <c r="F4" s="50" t="s">
        <v>135</v>
      </c>
    </row>
    <row r="5" spans="1:8" s="12" customFormat="1" ht="15" customHeight="1">
      <c r="A5" s="123"/>
      <c r="B5" s="124"/>
      <c r="C5" s="135" t="s">
        <v>13</v>
      </c>
      <c r="D5" s="144"/>
      <c r="E5" s="144"/>
      <c r="F5" s="144"/>
    </row>
    <row r="6" spans="1:8" ht="43.5" customHeight="1">
      <c r="A6" s="7" t="s">
        <v>125</v>
      </c>
      <c r="B6" s="8" t="s">
        <v>126</v>
      </c>
      <c r="C6" s="85">
        <v>12270</v>
      </c>
      <c r="D6" s="85">
        <v>2086</v>
      </c>
      <c r="E6" s="85">
        <v>2461</v>
      </c>
      <c r="F6" s="85">
        <v>7723</v>
      </c>
      <c r="G6" s="85"/>
      <c r="H6" s="85"/>
    </row>
    <row r="7" spans="1:8" ht="30" customHeight="1">
      <c r="A7" s="7" t="s">
        <v>87</v>
      </c>
      <c r="B7" s="8" t="s">
        <v>88</v>
      </c>
      <c r="C7" s="85">
        <v>3670</v>
      </c>
      <c r="D7" s="85">
        <v>499</v>
      </c>
      <c r="E7" s="85">
        <v>783</v>
      </c>
      <c r="F7" s="85">
        <v>2387</v>
      </c>
      <c r="G7" s="85"/>
      <c r="H7" s="85"/>
    </row>
    <row r="8" spans="1:8" ht="27" customHeight="1">
      <c r="A8" s="9" t="s">
        <v>83</v>
      </c>
      <c r="B8" s="10" t="s">
        <v>84</v>
      </c>
      <c r="C8" s="86">
        <v>3463</v>
      </c>
      <c r="D8" s="86">
        <v>481</v>
      </c>
      <c r="E8" s="86">
        <v>760</v>
      </c>
      <c r="F8" s="86">
        <v>2221</v>
      </c>
      <c r="G8" s="86"/>
      <c r="H8" s="86"/>
    </row>
    <row r="9" spans="1:8" ht="22.5" customHeight="1">
      <c r="A9" s="9" t="s">
        <v>86</v>
      </c>
      <c r="B9" s="10" t="s">
        <v>85</v>
      </c>
      <c r="C9" s="86">
        <v>206</v>
      </c>
      <c r="D9" s="86">
        <v>18</v>
      </c>
      <c r="E9" s="86">
        <v>23</v>
      </c>
      <c r="F9" s="86">
        <v>165</v>
      </c>
      <c r="G9" s="86"/>
      <c r="H9" s="86"/>
    </row>
    <row r="10" spans="1:8" ht="30" customHeight="1">
      <c r="A10" s="11">
        <v>42</v>
      </c>
      <c r="B10" s="8" t="s">
        <v>11</v>
      </c>
      <c r="C10" s="85">
        <v>3353</v>
      </c>
      <c r="D10" s="85">
        <v>138</v>
      </c>
      <c r="E10" s="85">
        <v>292</v>
      </c>
      <c r="F10" s="85">
        <v>2924</v>
      </c>
      <c r="G10" s="85"/>
      <c r="H10" s="85"/>
    </row>
    <row r="11" spans="1:8" ht="31.5" customHeight="1">
      <c r="A11" s="7" t="s">
        <v>118</v>
      </c>
      <c r="B11" s="8" t="s">
        <v>149</v>
      </c>
      <c r="C11" s="85">
        <v>1661</v>
      </c>
      <c r="D11" s="85">
        <v>43</v>
      </c>
      <c r="E11" s="85">
        <v>102</v>
      </c>
      <c r="F11" s="85">
        <v>1517</v>
      </c>
      <c r="G11" s="85"/>
      <c r="H11" s="85"/>
    </row>
    <row r="12" spans="1:8" ht="22.5" customHeight="1">
      <c r="A12" s="9" t="s">
        <v>89</v>
      </c>
      <c r="B12" s="10" t="s">
        <v>90</v>
      </c>
      <c r="C12" s="86">
        <v>1168</v>
      </c>
      <c r="D12" s="86" t="s">
        <v>184</v>
      </c>
      <c r="E12" s="86" t="s">
        <v>184</v>
      </c>
      <c r="F12" s="86">
        <v>1027</v>
      </c>
      <c r="G12" s="86"/>
      <c r="H12" s="86"/>
    </row>
    <row r="13" spans="1:8" ht="22.5" customHeight="1">
      <c r="A13" s="9" t="s">
        <v>92</v>
      </c>
      <c r="B13" s="10" t="s">
        <v>91</v>
      </c>
      <c r="C13" s="86">
        <v>452</v>
      </c>
      <c r="D13" s="86" t="s">
        <v>184</v>
      </c>
      <c r="E13" s="86" t="s">
        <v>184</v>
      </c>
      <c r="F13" s="86">
        <v>449</v>
      </c>
      <c r="G13" s="86"/>
      <c r="H13" s="86"/>
    </row>
    <row r="14" spans="1:8" ht="22.5" customHeight="1">
      <c r="A14" s="9" t="s">
        <v>93</v>
      </c>
      <c r="B14" s="10" t="s">
        <v>94</v>
      </c>
      <c r="C14" s="86">
        <v>42</v>
      </c>
      <c r="D14" s="86">
        <v>0</v>
      </c>
      <c r="E14" s="86">
        <v>0</v>
      </c>
      <c r="F14" s="86">
        <v>42</v>
      </c>
      <c r="G14" s="86"/>
      <c r="H14" s="86"/>
    </row>
    <row r="15" spans="1:8" ht="31.5" customHeight="1">
      <c r="A15" s="7" t="s">
        <v>116</v>
      </c>
      <c r="B15" s="8" t="s">
        <v>119</v>
      </c>
      <c r="C15" s="85">
        <v>1001</v>
      </c>
      <c r="D15" s="85">
        <v>58</v>
      </c>
      <c r="E15" s="85">
        <v>126</v>
      </c>
      <c r="F15" s="85">
        <v>817</v>
      </c>
      <c r="G15" s="85"/>
      <c r="H15" s="85"/>
    </row>
    <row r="16" spans="1:8" ht="27" customHeight="1">
      <c r="A16" s="9" t="s">
        <v>117</v>
      </c>
      <c r="B16" s="10" t="s">
        <v>134</v>
      </c>
      <c r="C16" s="86">
        <v>584</v>
      </c>
      <c r="D16" s="86">
        <v>26</v>
      </c>
      <c r="E16" s="86">
        <v>57</v>
      </c>
      <c r="F16" s="86">
        <v>501</v>
      </c>
      <c r="G16" s="86"/>
      <c r="H16" s="86"/>
    </row>
    <row r="17" spans="1:8" ht="22.5" customHeight="1">
      <c r="A17" s="9" t="s">
        <v>95</v>
      </c>
      <c r="B17" s="10" t="s">
        <v>96</v>
      </c>
      <c r="C17" s="86">
        <v>417</v>
      </c>
      <c r="D17" s="86">
        <v>32</v>
      </c>
      <c r="E17" s="86">
        <v>69</v>
      </c>
      <c r="F17" s="86">
        <v>316</v>
      </c>
      <c r="G17" s="86"/>
      <c r="H17" s="86"/>
    </row>
    <row r="18" spans="1:8" ht="27" customHeight="1">
      <c r="A18" s="7" t="s">
        <v>97</v>
      </c>
      <c r="B18" s="8" t="s">
        <v>98</v>
      </c>
      <c r="C18" s="85">
        <v>690</v>
      </c>
      <c r="D18" s="85">
        <v>37</v>
      </c>
      <c r="E18" s="85">
        <v>63</v>
      </c>
      <c r="F18" s="85">
        <v>589</v>
      </c>
      <c r="G18" s="85"/>
      <c r="H18" s="85"/>
    </row>
    <row r="19" spans="1:8" ht="31.5" customHeight="1">
      <c r="A19" s="7" t="s">
        <v>115</v>
      </c>
      <c r="B19" s="8" t="s">
        <v>123</v>
      </c>
      <c r="C19" s="85">
        <v>596</v>
      </c>
      <c r="D19" s="85">
        <v>174</v>
      </c>
      <c r="E19" s="85">
        <v>156</v>
      </c>
      <c r="F19" s="85">
        <v>266</v>
      </c>
      <c r="G19" s="85"/>
      <c r="H19" s="85"/>
    </row>
    <row r="20" spans="1:8" ht="22.5" customHeight="1">
      <c r="A20" s="9" t="s">
        <v>100</v>
      </c>
      <c r="B20" s="10" t="s">
        <v>101</v>
      </c>
      <c r="C20" s="86">
        <v>286</v>
      </c>
      <c r="D20" s="86" t="s">
        <v>184</v>
      </c>
      <c r="E20" s="86">
        <v>68</v>
      </c>
      <c r="F20" s="86" t="s">
        <v>184</v>
      </c>
      <c r="G20" s="86"/>
      <c r="H20" s="86"/>
    </row>
    <row r="21" spans="1:8" ht="22.5" customHeight="1">
      <c r="A21" s="9" t="s">
        <v>102</v>
      </c>
      <c r="B21" s="10" t="s">
        <v>5</v>
      </c>
      <c r="C21" s="86">
        <v>300</v>
      </c>
      <c r="D21" s="86">
        <v>115</v>
      </c>
      <c r="E21" s="86">
        <v>88</v>
      </c>
      <c r="F21" s="86">
        <v>97</v>
      </c>
      <c r="G21" s="86"/>
      <c r="H21" s="86"/>
    </row>
    <row r="22" spans="1:8" ht="22.5" customHeight="1">
      <c r="A22" s="9" t="s">
        <v>103</v>
      </c>
      <c r="B22" s="10" t="s">
        <v>104</v>
      </c>
      <c r="C22" s="86">
        <v>9</v>
      </c>
      <c r="D22" s="86" t="s">
        <v>184</v>
      </c>
      <c r="E22" s="86" t="s">
        <v>163</v>
      </c>
      <c r="F22" s="86" t="s">
        <v>184</v>
      </c>
      <c r="G22" s="86"/>
      <c r="H22" s="86"/>
    </row>
    <row r="23" spans="1:8" ht="31.5" customHeight="1">
      <c r="A23" s="7" t="s">
        <v>112</v>
      </c>
      <c r="B23" s="8" t="s">
        <v>120</v>
      </c>
      <c r="C23" s="85">
        <v>4652</v>
      </c>
      <c r="D23" s="85">
        <v>1275</v>
      </c>
      <c r="E23" s="85">
        <v>1231</v>
      </c>
      <c r="F23" s="85">
        <v>2147</v>
      </c>
      <c r="G23" s="85"/>
      <c r="H23" s="85"/>
    </row>
    <row r="24" spans="1:8" ht="22.5" customHeight="1">
      <c r="A24" s="7" t="s">
        <v>108</v>
      </c>
      <c r="B24" s="8" t="s">
        <v>107</v>
      </c>
      <c r="C24" s="85">
        <v>2425</v>
      </c>
      <c r="D24" s="85">
        <v>865</v>
      </c>
      <c r="E24" s="85">
        <v>841</v>
      </c>
      <c r="F24" s="85">
        <v>718</v>
      </c>
      <c r="G24" s="85"/>
      <c r="H24" s="85"/>
    </row>
    <row r="25" spans="1:8" ht="22.5" customHeight="1">
      <c r="A25" s="9" t="s">
        <v>105</v>
      </c>
      <c r="B25" s="10" t="s">
        <v>16</v>
      </c>
      <c r="C25" s="86">
        <v>812</v>
      </c>
      <c r="D25" s="86">
        <v>227</v>
      </c>
      <c r="E25" s="86">
        <v>266</v>
      </c>
      <c r="F25" s="86">
        <v>320</v>
      </c>
      <c r="G25" s="86"/>
      <c r="H25" s="86"/>
    </row>
    <row r="26" spans="1:8" ht="22.5" customHeight="1">
      <c r="A26" s="9" t="s">
        <v>106</v>
      </c>
      <c r="B26" s="10" t="s">
        <v>6</v>
      </c>
      <c r="C26" s="86">
        <v>1613</v>
      </c>
      <c r="D26" s="86">
        <v>639</v>
      </c>
      <c r="E26" s="86">
        <v>575</v>
      </c>
      <c r="F26" s="86">
        <v>399</v>
      </c>
      <c r="G26" s="86"/>
      <c r="H26" s="86"/>
    </row>
    <row r="27" spans="1:8" ht="31.5" customHeight="1">
      <c r="A27" s="7" t="s">
        <v>113</v>
      </c>
      <c r="B27" s="8" t="s">
        <v>121</v>
      </c>
      <c r="C27" s="85">
        <v>2227</v>
      </c>
      <c r="D27" s="85">
        <v>410</v>
      </c>
      <c r="E27" s="85">
        <v>389</v>
      </c>
      <c r="F27" s="85">
        <v>1429</v>
      </c>
      <c r="G27" s="85"/>
      <c r="H27" s="85"/>
    </row>
    <row r="28" spans="1:8" ht="22.5" customHeight="1">
      <c r="A28" s="9" t="s">
        <v>109</v>
      </c>
      <c r="B28" s="10" t="s">
        <v>7</v>
      </c>
      <c r="C28" s="86">
        <v>380</v>
      </c>
      <c r="D28" s="86">
        <v>76</v>
      </c>
      <c r="E28" s="86" t="s">
        <v>184</v>
      </c>
      <c r="F28" s="86" t="s">
        <v>184</v>
      </c>
      <c r="G28" s="86"/>
      <c r="H28" s="86"/>
    </row>
    <row r="29" spans="1:8" ht="27" customHeight="1">
      <c r="A29" s="9" t="s">
        <v>114</v>
      </c>
      <c r="B29" s="10" t="s">
        <v>122</v>
      </c>
      <c r="C29" s="86">
        <v>77</v>
      </c>
      <c r="D29" s="86">
        <v>38</v>
      </c>
      <c r="E29" s="86" t="s">
        <v>184</v>
      </c>
      <c r="F29" s="86" t="s">
        <v>184</v>
      </c>
      <c r="G29" s="86"/>
      <c r="H29" s="86"/>
    </row>
    <row r="30" spans="1:8" ht="22.5" customHeight="1">
      <c r="A30" s="9" t="s">
        <v>110</v>
      </c>
      <c r="B30" s="10" t="s">
        <v>111</v>
      </c>
      <c r="C30" s="86">
        <v>1770</v>
      </c>
      <c r="D30" s="86">
        <v>295</v>
      </c>
      <c r="E30" s="86">
        <v>260</v>
      </c>
      <c r="F30" s="86">
        <v>1215</v>
      </c>
      <c r="G30" s="86"/>
      <c r="H30" s="86"/>
    </row>
  </sheetData>
  <mergeCells count="5">
    <mergeCell ref="A3:A5"/>
    <mergeCell ref="B3:B5"/>
    <mergeCell ref="D3:F3"/>
    <mergeCell ref="C5:F5"/>
    <mergeCell ref="C3:C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10.199999999999999"/>
  <cols>
    <col min="1" max="1" width="7.09765625" style="17" customWidth="1"/>
    <col min="2" max="2" width="22.59765625" style="17" customWidth="1"/>
    <col min="3" max="8" width="8.8984375" style="17" customWidth="1"/>
    <col min="9" max="16384" width="11.19921875" style="17"/>
  </cols>
  <sheetData>
    <row r="1" spans="1:9" s="25" customFormat="1" ht="16.5" customHeight="1"/>
    <row r="2" spans="1:9" s="26" customFormat="1" ht="14.85" customHeight="1">
      <c r="A2" s="26" t="s">
        <v>175</v>
      </c>
    </row>
    <row r="3" spans="1:9" ht="18" customHeight="1">
      <c r="A3" s="156" t="s">
        <v>99</v>
      </c>
      <c r="B3" s="149" t="s">
        <v>38</v>
      </c>
      <c r="C3" s="152" t="s">
        <v>176</v>
      </c>
      <c r="D3" s="153"/>
      <c r="E3" s="154"/>
      <c r="F3" s="155">
        <v>2021</v>
      </c>
      <c r="G3" s="153"/>
      <c r="H3" s="153"/>
    </row>
    <row r="4" spans="1:9" ht="39" customHeight="1">
      <c r="A4" s="157"/>
      <c r="B4" s="150"/>
      <c r="C4" s="27" t="s">
        <v>197</v>
      </c>
      <c r="D4" s="28" t="s">
        <v>145</v>
      </c>
      <c r="E4" s="28" t="s">
        <v>146</v>
      </c>
      <c r="F4" s="28" t="s">
        <v>197</v>
      </c>
      <c r="G4" s="28" t="s">
        <v>145</v>
      </c>
      <c r="H4" s="29" t="s">
        <v>146</v>
      </c>
    </row>
    <row r="5" spans="1:9" ht="15" customHeight="1">
      <c r="A5" s="158"/>
      <c r="B5" s="151"/>
      <c r="C5" s="147" t="s">
        <v>156</v>
      </c>
      <c r="D5" s="148"/>
      <c r="E5" s="148"/>
      <c r="F5" s="148"/>
      <c r="G5" s="148"/>
      <c r="H5" s="148"/>
    </row>
    <row r="6" spans="1:9" s="32" customFormat="1" ht="40.5" customHeight="1">
      <c r="A6" s="30" t="s">
        <v>125</v>
      </c>
      <c r="B6" s="31" t="s">
        <v>132</v>
      </c>
      <c r="C6" s="85">
        <v>1878075</v>
      </c>
      <c r="D6" s="85">
        <v>20529</v>
      </c>
      <c r="E6" s="85">
        <v>1857545</v>
      </c>
      <c r="F6" s="85">
        <v>20484036</v>
      </c>
      <c r="G6" s="85">
        <v>231214</v>
      </c>
      <c r="H6" s="85">
        <v>20252822</v>
      </c>
    </row>
    <row r="7" spans="1:9" ht="21" customHeight="1">
      <c r="A7" s="33" t="s">
        <v>87</v>
      </c>
      <c r="B7" s="34" t="s">
        <v>88</v>
      </c>
      <c r="C7" s="86">
        <v>729698</v>
      </c>
      <c r="D7" s="86">
        <v>3175</v>
      </c>
      <c r="E7" s="86">
        <v>726523</v>
      </c>
      <c r="F7" s="86">
        <v>8032729</v>
      </c>
      <c r="G7" s="86">
        <v>42493</v>
      </c>
      <c r="H7" s="86">
        <v>7990235</v>
      </c>
    </row>
    <row r="8" spans="1:9" ht="21" customHeight="1">
      <c r="A8" s="35">
        <v>42</v>
      </c>
      <c r="B8" s="34" t="s">
        <v>11</v>
      </c>
      <c r="C8" s="86">
        <v>450780</v>
      </c>
      <c r="D8" s="86">
        <v>9648</v>
      </c>
      <c r="E8" s="86">
        <v>441132</v>
      </c>
      <c r="F8" s="86">
        <v>5285022</v>
      </c>
      <c r="G8" s="86">
        <v>103497</v>
      </c>
      <c r="H8" s="86">
        <v>5181526</v>
      </c>
    </row>
    <row r="9" spans="1:9" ht="27.75" customHeight="1">
      <c r="A9" s="33" t="s">
        <v>118</v>
      </c>
      <c r="B9" s="36" t="s">
        <v>147</v>
      </c>
      <c r="C9" s="86">
        <v>228238</v>
      </c>
      <c r="D9" s="86">
        <v>6773</v>
      </c>
      <c r="E9" s="86">
        <v>221464</v>
      </c>
      <c r="F9" s="86">
        <v>2565407</v>
      </c>
      <c r="G9" s="86">
        <v>84611</v>
      </c>
      <c r="H9" s="86">
        <v>2480797</v>
      </c>
    </row>
    <row r="10" spans="1:9" ht="27.75" customHeight="1">
      <c r="A10" s="33" t="s">
        <v>116</v>
      </c>
      <c r="B10" s="36" t="s">
        <v>119</v>
      </c>
      <c r="C10" s="86">
        <v>117750</v>
      </c>
      <c r="D10" s="86">
        <v>329</v>
      </c>
      <c r="E10" s="86">
        <v>117421</v>
      </c>
      <c r="F10" s="86">
        <v>1523578</v>
      </c>
      <c r="G10" s="86">
        <v>5994</v>
      </c>
      <c r="H10" s="86">
        <v>1517584</v>
      </c>
    </row>
    <row r="11" spans="1:9" ht="21" customHeight="1">
      <c r="A11" s="33" t="s">
        <v>97</v>
      </c>
      <c r="B11" s="37" t="s">
        <v>98</v>
      </c>
      <c r="C11" s="86">
        <v>104792</v>
      </c>
      <c r="D11" s="86">
        <v>2545</v>
      </c>
      <c r="E11" s="86">
        <v>102247</v>
      </c>
      <c r="F11" s="86">
        <v>1196037</v>
      </c>
      <c r="G11" s="86">
        <v>12892</v>
      </c>
      <c r="H11" s="86">
        <v>1183145</v>
      </c>
    </row>
    <row r="12" spans="1:9" ht="31.5" customHeight="1">
      <c r="A12" s="33" t="s">
        <v>115</v>
      </c>
      <c r="B12" s="38" t="s">
        <v>123</v>
      </c>
      <c r="C12" s="86">
        <v>81125</v>
      </c>
      <c r="D12" s="86">
        <v>3261</v>
      </c>
      <c r="E12" s="86">
        <v>77864</v>
      </c>
      <c r="F12" s="86">
        <v>845536</v>
      </c>
      <c r="G12" s="86">
        <v>41421</v>
      </c>
      <c r="H12" s="86">
        <v>804115</v>
      </c>
    </row>
    <row r="13" spans="1:9" ht="31.5" customHeight="1">
      <c r="A13" s="33" t="s">
        <v>112</v>
      </c>
      <c r="B13" s="38" t="s">
        <v>120</v>
      </c>
      <c r="C13" s="86">
        <v>616472</v>
      </c>
      <c r="D13" s="86">
        <v>4446</v>
      </c>
      <c r="E13" s="86">
        <v>612026</v>
      </c>
      <c r="F13" s="86">
        <v>6320749</v>
      </c>
      <c r="G13" s="86">
        <v>43803</v>
      </c>
      <c r="H13" s="86">
        <v>6276945</v>
      </c>
    </row>
    <row r="14" spans="1:9" ht="22.5" customHeight="1">
      <c r="A14" s="33" t="s">
        <v>108</v>
      </c>
      <c r="B14" s="38" t="s">
        <v>174</v>
      </c>
      <c r="C14" s="86">
        <v>306286</v>
      </c>
      <c r="D14" s="86">
        <v>2885</v>
      </c>
      <c r="E14" s="86">
        <v>303402</v>
      </c>
      <c r="F14" s="86">
        <v>3180954</v>
      </c>
      <c r="G14" s="86">
        <v>28159</v>
      </c>
      <c r="H14" s="86">
        <v>3152795</v>
      </c>
    </row>
    <row r="15" spans="1:9" s="39" customFormat="1" ht="21" customHeight="1">
      <c r="A15" s="146" t="s">
        <v>148</v>
      </c>
      <c r="B15" s="146"/>
      <c r="C15" s="146"/>
      <c r="D15" s="146"/>
      <c r="E15" s="146"/>
      <c r="F15" s="146"/>
      <c r="G15" s="146"/>
      <c r="H15" s="146"/>
      <c r="I15" s="17"/>
    </row>
  </sheetData>
  <mergeCells count="6">
    <mergeCell ref="A15:H15"/>
    <mergeCell ref="C5:H5"/>
    <mergeCell ref="B3:B5"/>
    <mergeCell ref="C3:E3"/>
    <mergeCell ref="F3:H3"/>
    <mergeCell ref="A3:A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4"/>
  <sheetViews>
    <sheetView zoomScaleNormal="100" workbookViewId="0">
      <pane ySplit="5" topLeftCell="A6" activePane="bottomLeft" state="frozen"/>
      <selection activeCell="H25" sqref="H25"/>
      <selection pane="bottomLeft" activeCell="R12" sqref="R12"/>
    </sheetView>
  </sheetViews>
  <sheetFormatPr baseColWidth="10" defaultColWidth="11" defaultRowHeight="13.8"/>
  <cols>
    <col min="1" max="1" width="31.69921875" style="13" customWidth="1"/>
    <col min="2" max="5" width="12.69921875" style="13" customWidth="1"/>
    <col min="6" max="6" width="11.19921875" style="24" customWidth="1"/>
    <col min="7" max="16384" width="11" style="13"/>
  </cols>
  <sheetData>
    <row r="1" spans="1:6" s="2" customFormat="1" ht="16.5" customHeight="1">
      <c r="A1" s="3" t="s">
        <v>177</v>
      </c>
      <c r="B1" s="3"/>
    </row>
    <row r="2" spans="1:6" s="12" customFormat="1" ht="14.85" customHeight="1">
      <c r="A2" s="58" t="s">
        <v>190</v>
      </c>
      <c r="B2" s="5"/>
    </row>
    <row r="3" spans="1:6" s="12" customFormat="1" ht="21.75" customHeight="1">
      <c r="A3" s="131" t="s">
        <v>191</v>
      </c>
      <c r="B3" s="125" t="s">
        <v>0</v>
      </c>
      <c r="C3" s="128" t="s">
        <v>159</v>
      </c>
      <c r="D3" s="127"/>
      <c r="E3" s="127"/>
    </row>
    <row r="4" spans="1:6" s="12" customFormat="1" ht="21.75" customHeight="1">
      <c r="A4" s="133"/>
      <c r="B4" s="134"/>
      <c r="C4" s="48" t="s">
        <v>1</v>
      </c>
      <c r="D4" s="49" t="s">
        <v>2</v>
      </c>
      <c r="E4" s="50" t="s">
        <v>135</v>
      </c>
    </row>
    <row r="5" spans="1:6" s="12" customFormat="1" ht="15" customHeight="1">
      <c r="A5" s="132"/>
      <c r="B5" s="135" t="s">
        <v>21</v>
      </c>
      <c r="C5" s="136"/>
      <c r="D5" s="136"/>
      <c r="E5" s="136"/>
    </row>
    <row r="6" spans="1:6" ht="20.25" customHeight="1">
      <c r="A6" s="54" t="s">
        <v>0</v>
      </c>
      <c r="B6" s="85">
        <v>1857545</v>
      </c>
      <c r="C6" s="85">
        <v>249515</v>
      </c>
      <c r="D6" s="85">
        <v>283999</v>
      </c>
      <c r="E6" s="85">
        <v>1324032</v>
      </c>
    </row>
    <row r="7" spans="1:6" ht="16.95" customHeight="1">
      <c r="A7" s="56" t="s">
        <v>164</v>
      </c>
      <c r="B7" s="86">
        <v>1232240</v>
      </c>
      <c r="C7" s="86">
        <v>214058</v>
      </c>
      <c r="D7" s="86">
        <v>237641</v>
      </c>
      <c r="E7" s="86">
        <v>780540</v>
      </c>
    </row>
    <row r="8" spans="1:6" ht="16.95" customHeight="1">
      <c r="A8" s="56" t="s">
        <v>165</v>
      </c>
      <c r="B8" s="86">
        <v>625305</v>
      </c>
      <c r="C8" s="86">
        <v>35456</v>
      </c>
      <c r="D8" s="86">
        <v>46358</v>
      </c>
      <c r="E8" s="86">
        <v>543491</v>
      </c>
    </row>
    <row r="9" spans="1:6" ht="20.25" customHeight="1">
      <c r="A9" s="55" t="s">
        <v>9</v>
      </c>
      <c r="B9" s="86">
        <v>700681</v>
      </c>
      <c r="C9" s="86">
        <v>190951</v>
      </c>
      <c r="D9" s="86">
        <v>197973</v>
      </c>
      <c r="E9" s="86">
        <v>311757</v>
      </c>
    </row>
    <row r="10" spans="1:6" ht="20.25" customHeight="1">
      <c r="A10" s="55" t="s">
        <v>137</v>
      </c>
      <c r="B10" s="86">
        <v>659804</v>
      </c>
      <c r="C10" s="86">
        <v>36268</v>
      </c>
      <c r="D10" s="86">
        <v>46207</v>
      </c>
      <c r="E10" s="86">
        <v>577331</v>
      </c>
    </row>
    <row r="11" spans="1:6" s="2" customFormat="1" ht="16.95" customHeight="1">
      <c r="A11" s="56" t="s">
        <v>138</v>
      </c>
      <c r="B11" s="86">
        <v>408744</v>
      </c>
      <c r="C11" s="86">
        <v>18824</v>
      </c>
      <c r="D11" s="86">
        <v>30392</v>
      </c>
      <c r="E11" s="86">
        <v>359527</v>
      </c>
    </row>
    <row r="12" spans="1:6" ht="16.95" customHeight="1">
      <c r="A12" s="56" t="s">
        <v>139</v>
      </c>
      <c r="B12" s="86">
        <v>251060</v>
      </c>
      <c r="C12" s="86">
        <v>17443</v>
      </c>
      <c r="D12" s="86">
        <v>15814</v>
      </c>
      <c r="E12" s="86">
        <v>217802</v>
      </c>
    </row>
    <row r="13" spans="1:6" s="2" customFormat="1" ht="20.25" customHeight="1">
      <c r="A13" s="55" t="s">
        <v>140</v>
      </c>
      <c r="B13" s="86">
        <v>497060</v>
      </c>
      <c r="C13" s="86">
        <v>22297</v>
      </c>
      <c r="D13" s="86">
        <v>39819</v>
      </c>
      <c r="E13" s="86">
        <v>434943</v>
      </c>
    </row>
    <row r="14" spans="1:6" ht="16.95" customHeight="1">
      <c r="A14" s="56" t="s">
        <v>142</v>
      </c>
      <c r="B14" s="86">
        <v>122815</v>
      </c>
      <c r="C14" s="86">
        <v>4284</v>
      </c>
      <c r="D14" s="86">
        <v>9275</v>
      </c>
      <c r="E14" s="86">
        <v>109254</v>
      </c>
    </row>
    <row r="15" spans="1:6" s="23" customFormat="1" ht="16.95" customHeight="1">
      <c r="A15" s="56" t="s">
        <v>12</v>
      </c>
      <c r="B15" s="86">
        <v>205627</v>
      </c>
      <c r="C15" s="86">
        <v>6745</v>
      </c>
      <c r="D15" s="86">
        <v>15163</v>
      </c>
      <c r="E15" s="86">
        <v>183719</v>
      </c>
      <c r="F15" s="17"/>
    </row>
    <row r="16" spans="1:6" ht="16.95" customHeight="1">
      <c r="A16" s="56" t="s">
        <v>98</v>
      </c>
      <c r="B16" s="86">
        <v>168618</v>
      </c>
      <c r="C16" s="86">
        <v>11268</v>
      </c>
      <c r="D16" s="86">
        <v>15380</v>
      </c>
      <c r="E16" s="86">
        <v>141970</v>
      </c>
      <c r="F16" s="14"/>
    </row>
    <row r="17" spans="1:6" ht="21" customHeight="1">
      <c r="A17" s="23" t="s">
        <v>143</v>
      </c>
      <c r="B17" s="23"/>
      <c r="C17" s="23"/>
      <c r="D17" s="23"/>
      <c r="E17" s="23"/>
    </row>
    <row r="18" spans="1:6" ht="15" customHeight="1">
      <c r="F18" s="13"/>
    </row>
    <row r="19" spans="1:6" ht="15" customHeight="1">
      <c r="F19" s="13"/>
    </row>
    <row r="20" spans="1:6" ht="15" customHeight="1">
      <c r="F20" s="13"/>
    </row>
    <row r="21" spans="1:6" ht="15" customHeight="1">
      <c r="F21" s="13"/>
    </row>
    <row r="22" spans="1:6" ht="15" customHeight="1">
      <c r="F22" s="13"/>
    </row>
    <row r="23" spans="1:6" ht="15" customHeight="1">
      <c r="F23" s="13"/>
    </row>
    <row r="24" spans="1:6">
      <c r="F24" s="13"/>
    </row>
  </sheetData>
  <mergeCells count="4">
    <mergeCell ref="C3:E3"/>
    <mergeCell ref="A3:A5"/>
    <mergeCell ref="B3:B4"/>
    <mergeCell ref="B5:E5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Tab1_Seite2</vt:lpstr>
      <vt:lpstr>Tab2_Seite 3</vt:lpstr>
      <vt:lpstr>Tab3_Seite 4</vt:lpstr>
      <vt:lpstr>Tab4_Seite5 oben</vt:lpstr>
      <vt:lpstr>Tab5_Seite5 unten</vt:lpstr>
      <vt:lpstr>Tab6_Seite6</vt:lpstr>
      <vt:lpstr>Tab7_Seite7</vt:lpstr>
      <vt:lpstr>Tab8_Seite8 oben</vt:lpstr>
      <vt:lpstr>Tab9_Seite8 unten</vt:lpstr>
      <vt:lpstr>Tab10_Seite9</vt:lpstr>
      <vt:lpstr>Tab11_Seite10</vt:lpstr>
      <vt:lpstr>NochTab11_Seite11</vt:lpstr>
      <vt:lpstr>Tab1_Seite2!Print_Titles</vt:lpstr>
      <vt:lpstr>Tab10_Seite9!Print_Titles</vt:lpstr>
      <vt:lpstr>'Tab2_Seite 3'!Print_Titles</vt:lpstr>
      <vt:lpstr>'Tab3_Seite 4'!Print_Titles</vt:lpstr>
      <vt:lpstr>'Tab4_Seite5 oben'!Print_Titles</vt:lpstr>
      <vt:lpstr>'Tab5_Seite5 unten'!Print_Titles</vt:lpstr>
      <vt:lpstr>Tab6_Seite6!Print_Titles</vt:lpstr>
      <vt:lpstr>'Tab9_Seite8 unten'!Print_Titles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2022</dc:title>
  <dc:subject>Statistische Berichte</dc:subject>
  <dc:creator>Statistisches Landesamt Baden-Württemberg</dc:creator>
  <cp:keywords>Tätige Personen, Löhne und Gehälter, geleistet Arbeitsstunden, Umsatz, Handwerk, Regionalisierung</cp:keywords>
  <cp:lastModifiedBy>Indinger-Gissel, Eva (STL)</cp:lastModifiedBy>
  <cp:lastPrinted>2023-04-14T06:19:13Z</cp:lastPrinted>
  <dcterms:created xsi:type="dcterms:W3CDTF">2001-03-22T11:30:41Z</dcterms:created>
  <dcterms:modified xsi:type="dcterms:W3CDTF">2023-04-19T08:42:18Z</dcterms:modified>
</cp:coreProperties>
</file>