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_CII2-j_ArtNr_3384\2022\"/>
    </mc:Choice>
  </mc:AlternateContent>
  <bookViews>
    <workbookView xWindow="30615" yWindow="0" windowWidth="28800" windowHeight="14175"/>
  </bookViews>
  <sheets>
    <sheet name="Seite1_Tab_1 uhbS" sheetId="14" r:id="rId1"/>
    <sheet name="Seite2_ Tab_2 iF" sheetId="15" r:id="rId2"/>
    <sheet name="Seite3_ Tab3 Öko" sheetId="16" r:id="rId3"/>
  </sheets>
  <definedNames>
    <definedName name="_xlnm.Print_Titles" localSheetId="1">'Seite2_ Tab_2 iF'!$1:$5</definedName>
  </definedNames>
  <calcPr calcId="162913"/>
</workbook>
</file>

<file path=xl/sharedStrings.xml><?xml version="1.0" encoding="utf-8"?>
<sst xmlns="http://schemas.openxmlformats.org/spreadsheetml/2006/main" count="117" uniqueCount="69">
  <si>
    <t>Gemüseart</t>
  </si>
  <si>
    <t>Rosenkohl</t>
  </si>
  <si>
    <t>Chinakohl</t>
  </si>
  <si>
    <t>Radies</t>
  </si>
  <si>
    <t>Knollensellerie</t>
  </si>
  <si>
    <t>Rote Rüben (Rote Bete)</t>
  </si>
  <si>
    <t>Salate zusammen</t>
  </si>
  <si>
    <t>Endiviensalat</t>
  </si>
  <si>
    <t>Spargel zusammen</t>
  </si>
  <si>
    <t>Rhabarber</t>
  </si>
  <si>
    <t>Tomaten</t>
  </si>
  <si>
    <t>Zucchini</t>
  </si>
  <si>
    <t>Zuckermais</t>
  </si>
  <si>
    <t>Kohlrabi</t>
  </si>
  <si>
    <t>Feldsalat</t>
  </si>
  <si>
    <t>Paprika</t>
  </si>
  <si>
    <t>Blumenkohl</t>
  </si>
  <si>
    <t>Brokkoli</t>
  </si>
  <si>
    <t>Speisekürbisse</t>
  </si>
  <si>
    <t>Porrée (Lauch)</t>
  </si>
  <si>
    <t>Anbaufläche</t>
  </si>
  <si>
    <t>Erntemenge</t>
  </si>
  <si>
    <t>ha</t>
  </si>
  <si>
    <t>dt</t>
  </si>
  <si>
    <t>Rotkohl</t>
  </si>
  <si>
    <t>Weißkohl</t>
  </si>
  <si>
    <t>Spargel im Ertrag</t>
  </si>
  <si>
    <t>Spinat</t>
  </si>
  <si>
    <t>Wirsing</t>
  </si>
  <si>
    <t>Salatgurken</t>
  </si>
  <si>
    <t>Speisezwiebeln</t>
  </si>
  <si>
    <t>Eissalat</t>
  </si>
  <si>
    <t>Eichblattsalat</t>
  </si>
  <si>
    <t>Sonstige Gemüsearten</t>
  </si>
  <si>
    <t>Gemüse im Freiland</t>
  </si>
  <si>
    <t xml:space="preserve"> </t>
  </si>
  <si>
    <t>Blatt- und Stängelgemüse</t>
  </si>
  <si>
    <t>Wurzel- und Knollengemüse</t>
  </si>
  <si>
    <t>Fruchtgemüse</t>
  </si>
  <si>
    <t>Hülsenfrüchte</t>
  </si>
  <si>
    <t>darunter</t>
  </si>
  <si>
    <t>Kohlgemüse</t>
  </si>
  <si>
    <t>Gurken (Einlege- und Salatgurken)</t>
  </si>
  <si>
    <t>Radies und Rettich</t>
  </si>
  <si>
    <t>Ertrag</t>
  </si>
  <si>
    <t>dt/ha</t>
  </si>
  <si>
    <t>Rucolasalat</t>
  </si>
  <si>
    <t>Kopfsalat</t>
  </si>
  <si>
    <t>Sonstige Salate</t>
  </si>
  <si>
    <t>Lollosalat</t>
  </si>
  <si>
    <r>
      <t>Gemüse unter hohen 
begehbaren Schutzabdeckungen</t>
    </r>
    <r>
      <rPr>
        <b/>
        <vertAlign val="superscript"/>
        <sz val="8"/>
        <rFont val="Arial"/>
        <family val="2"/>
      </rPr>
      <t>1)</t>
    </r>
  </si>
  <si>
    <t>Romanasalat</t>
  </si>
  <si>
    <t>%</t>
  </si>
  <si>
    <t>1. Anbau und Ernte von Gemüse unter hohen begehbaren Schutzabdeckungen in Baden-Württemberg 2021 und 2022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</si>
  <si>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(2016–2021)</t>
    </r>
  </si>
  <si>
    <t>Buschbohnen</t>
  </si>
  <si>
    <t>2. Anbau und Ernte von Gemüse im Freiland in Baden-Württemberg 2021 und 2022</t>
  </si>
  <si>
    <t>darunter Spargel (im Ertrag)</t>
  </si>
  <si>
    <t>Gemüsegruppe</t>
  </si>
  <si>
    <t>3. Ökologische Produktion von Gemüse in Baden-Württemberg 2021 und 2022</t>
  </si>
  <si>
    <t>Insgesamt im Freiland</t>
  </si>
  <si>
    <t>Insgesamt unter hohen begehbaren Schutzabdeckungen</t>
  </si>
  <si>
    <t>Stangenbohnen</t>
  </si>
  <si>
    <t>X</t>
  </si>
  <si>
    <t>Möhren und Karotten</t>
  </si>
  <si>
    <t>/</t>
  </si>
  <si>
    <r>
      <t xml:space="preserve">Veränderung 
2022 zu 
</t>
    </r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 
(2016–2021)</t>
    </r>
  </si>
  <si>
    <t>Veränderung 
2022 zu 
2021</t>
  </si>
  <si>
    <t>1) Gewächshäuser, begehbare Folientunnel u.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</si>
</sst>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\ \ ;\–\ #\ ###\ ##0\ \ ;\ \–\ \ ;* @\ \ "/>
    <numFmt numFmtId="165" formatCode="* \+\ ??0.0\ \ ;* \–\ ??0.0\ \ ;* 0.0\ \ ;* @\ \ "/>
    <numFmt numFmtId="166" formatCode="#\ ###\ ##0.0\ \ ;\–\ #\ ###\ ##0.0\ \ ;\ \–\ \ ;* @\ \ "/>
    <numFmt numFmtId="167" formatCode="##\ ###\ ##0\ \ ;\–\ ##\ ###\ ##0\ \ ;\ \–\ \ ;* @\ \ "/>
    <numFmt numFmtId="168" formatCode="0.0%"/>
    <numFmt numFmtId="169" formatCode="#\ ###\ ##0\ ;\–\ #\ ###\ ##0;\ \–\ ;* @"/>
    <numFmt numFmtId="170" formatCode="0.0"/>
    <numFmt numFmtId="171" formatCode="\(#\ ##0\)\ "/>
    <numFmt numFmtId="172" formatCode="\(##0\)\ "/>
    <numFmt numFmtId="173" formatCode="* \(\+\ ??0.0\)\ ;* \(\–\ ??0.0\)\ ;* \(0.0\)\ ;* @\ \ "/>
    <numFmt numFmtId="174" formatCode="\(##0.0\)\ ;\–\ \(##0.0\)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7"/>
      <name val="Symbol"/>
      <family val="1"/>
      <charset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9" fontId="10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horizontal="left" wrapText="1"/>
    </xf>
    <xf numFmtId="165" fontId="5" fillId="0" borderId="0" xfId="0" applyNumberFormat="1" applyFont="1" applyFill="1" applyAlignment="1"/>
    <xf numFmtId="0" fontId="2" fillId="0" borderId="1" xfId="0" applyFont="1" applyFill="1" applyBorder="1" applyAlignment="1">
      <alignment horizontal="left"/>
    </xf>
    <xf numFmtId="0" fontId="4" fillId="0" borderId="0" xfId="0" applyFont="1" applyFill="1" applyAlignment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164" fontId="4" fillId="0" borderId="0" xfId="0" applyNumberFormat="1" applyFont="1" applyFill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left"/>
    </xf>
    <xf numFmtId="164" fontId="1" fillId="0" borderId="1" xfId="0" applyNumberFormat="1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4" fillId="0" borderId="0" xfId="0" applyFont="1" applyFill="1" applyBorder="1" applyAlignment="1"/>
    <xf numFmtId="0" fontId="4" fillId="0" borderId="0" xfId="0" applyNumberFormat="1" applyFont="1" applyFill="1" applyAlignment="1"/>
    <xf numFmtId="164" fontId="2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167" fontId="2" fillId="0" borderId="0" xfId="0" applyNumberFormat="1" applyFont="1" applyFill="1" applyAlignment="1"/>
    <xf numFmtId="166" fontId="2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left" indent="1"/>
    </xf>
    <xf numFmtId="0" fontId="1" fillId="0" borderId="2" xfId="0" applyFont="1" applyFill="1" applyBorder="1" applyAlignment="1">
      <alignment vertical="center"/>
    </xf>
    <xf numFmtId="164" fontId="1" fillId="0" borderId="9" xfId="0" applyNumberFormat="1" applyFont="1" applyFill="1" applyBorder="1" applyAlignment="1"/>
    <xf numFmtId="167" fontId="2" fillId="0" borderId="0" xfId="0" applyNumberFormat="1" applyFont="1" applyFill="1" applyBorder="1" applyAlignment="1"/>
    <xf numFmtId="166" fontId="1" fillId="0" borderId="9" xfId="0" applyNumberFormat="1" applyFont="1" applyFill="1" applyBorder="1" applyAlignment="1"/>
    <xf numFmtId="0" fontId="1" fillId="0" borderId="1" xfId="0" applyFont="1" applyFill="1" applyBorder="1" applyAlignment="1">
      <alignment horizontal="left" wrapText="1"/>
    </xf>
    <xf numFmtId="168" fontId="5" fillId="0" borderId="0" xfId="3" applyNumberFormat="1" applyFont="1" applyFill="1"/>
    <xf numFmtId="2" fontId="2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170" fontId="4" fillId="0" borderId="0" xfId="0" applyNumberFormat="1" applyFont="1" applyFill="1" applyAlignment="1"/>
    <xf numFmtId="167" fontId="4" fillId="0" borderId="0" xfId="0" applyNumberFormat="1" applyFont="1" applyFill="1" applyAlignment="1"/>
    <xf numFmtId="169" fontId="4" fillId="0" borderId="0" xfId="0" applyNumberFormat="1" applyFont="1" applyFill="1" applyAlignment="1"/>
    <xf numFmtId="170" fontId="5" fillId="0" borderId="0" xfId="3" applyNumberFormat="1" applyFont="1" applyFill="1"/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171" fontId="2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73" fontId="11" fillId="0" borderId="0" xfId="0" applyNumberFormat="1" applyFont="1" applyFill="1" applyAlignment="1"/>
    <xf numFmtId="174" fontId="2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169" fontId="2" fillId="0" borderId="0" xfId="1" applyNumberFormat="1" applyFont="1" applyFill="1" applyBorder="1"/>
    <xf numFmtId="0" fontId="3" fillId="0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indent="2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/>
    <xf numFmtId="165" fontId="11" fillId="0" borderId="0" xfId="0" applyNumberFormat="1" applyFont="1" applyFill="1" applyBorder="1" applyAlignment="1"/>
    <xf numFmtId="164" fontId="11" fillId="0" borderId="0" xfId="0" applyNumberFormat="1" applyFont="1" applyFill="1" applyBorder="1" applyAlignment="1"/>
    <xf numFmtId="165" fontId="1" fillId="0" borderId="0" xfId="0" applyNumberFormat="1" applyFont="1" applyFill="1" applyAlignment="1"/>
    <xf numFmtId="165" fontId="5" fillId="0" borderId="0" xfId="0" applyNumberFormat="1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4">
    <cellStyle name="Prozent" xfId="3" builtinId="5"/>
    <cellStyle name="Standard" xfId="0" builtinId="0"/>
    <cellStyle name="Standard 2" xfId="1"/>
    <cellStyle name="Standard 3" xfId="2"/>
  </cellStyles>
  <dxfs count="13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85800" y="1158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608320" y="8610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125" style="7" customWidth="1"/>
    <col min="2" max="3" width="6.625" style="7" customWidth="1"/>
    <col min="4" max="4" width="9.625" style="7" customWidth="1"/>
    <col min="5" max="6" width="8.125" style="7" customWidth="1"/>
    <col min="7" max="7" width="9.625" style="7" customWidth="1"/>
    <col min="8" max="8" width="8.125" style="7" customWidth="1"/>
    <col min="9" max="16384" width="11" style="7"/>
  </cols>
  <sheetData>
    <row r="1" spans="1:8" ht="16.5" customHeight="1">
      <c r="A1" s="20"/>
      <c r="B1" s="2"/>
      <c r="C1" s="1"/>
      <c r="D1" s="1"/>
      <c r="E1" s="2"/>
      <c r="F1" s="1"/>
      <c r="G1" s="1"/>
      <c r="H1" s="1"/>
    </row>
    <row r="2" spans="1:8" ht="14.85" customHeight="1">
      <c r="A2" s="3" t="s">
        <v>53</v>
      </c>
      <c r="B2" s="3"/>
      <c r="C2" s="3"/>
      <c r="D2" s="3"/>
      <c r="E2" s="3"/>
      <c r="F2" s="3"/>
      <c r="G2" s="3"/>
      <c r="H2" s="3"/>
    </row>
    <row r="3" spans="1:8" ht="21" customHeight="1">
      <c r="A3" s="65" t="s">
        <v>0</v>
      </c>
      <c r="B3" s="63" t="s">
        <v>20</v>
      </c>
      <c r="C3" s="64"/>
      <c r="D3" s="64"/>
      <c r="E3" s="62" t="s">
        <v>21</v>
      </c>
      <c r="F3" s="62"/>
      <c r="G3" s="62"/>
      <c r="H3" s="54" t="s">
        <v>44</v>
      </c>
    </row>
    <row r="4" spans="1:8" ht="44.25" customHeight="1">
      <c r="A4" s="66"/>
      <c r="B4" s="48">
        <v>2021</v>
      </c>
      <c r="C4" s="49">
        <v>2022</v>
      </c>
      <c r="D4" s="55" t="s">
        <v>67</v>
      </c>
      <c r="E4" s="55" t="s">
        <v>54</v>
      </c>
      <c r="F4" s="55">
        <v>2022</v>
      </c>
      <c r="G4" s="56" t="s">
        <v>66</v>
      </c>
      <c r="H4" s="56">
        <v>2022</v>
      </c>
    </row>
    <row r="5" spans="1:8" ht="15" customHeight="1">
      <c r="A5" s="67"/>
      <c r="B5" s="68" t="s">
        <v>22</v>
      </c>
      <c r="C5" s="69"/>
      <c r="D5" s="47" t="s">
        <v>52</v>
      </c>
      <c r="E5" s="69" t="s">
        <v>23</v>
      </c>
      <c r="F5" s="69"/>
      <c r="G5" s="47" t="s">
        <v>52</v>
      </c>
      <c r="H5" s="52" t="s">
        <v>45</v>
      </c>
    </row>
    <row r="6" spans="1:8" ht="30" customHeight="1">
      <c r="A6" s="4" t="s">
        <v>50</v>
      </c>
      <c r="B6" s="22">
        <v>392.63</v>
      </c>
      <c r="C6" s="22">
        <v>362.37</v>
      </c>
      <c r="D6" s="57">
        <v>-7.7070015026870049</v>
      </c>
      <c r="E6" s="28">
        <v>305868.94999999995</v>
      </c>
      <c r="F6" s="28">
        <v>284456</v>
      </c>
      <c r="G6" s="57">
        <v>-7.0006942515740676</v>
      </c>
      <c r="H6" s="30" t="s">
        <v>63</v>
      </c>
    </row>
    <row r="7" spans="1:8" ht="18" customHeight="1">
      <c r="A7" s="26" t="s">
        <v>14</v>
      </c>
      <c r="B7" s="21">
        <v>83.41</v>
      </c>
      <c r="C7" s="21">
        <v>77.34</v>
      </c>
      <c r="D7" s="58">
        <v>-7.2773048795108419</v>
      </c>
      <c r="E7" s="21">
        <v>6987.916666666667</v>
      </c>
      <c r="F7" s="21">
        <v>5436.6</v>
      </c>
      <c r="G7" s="58">
        <v>-22.199988074652673</v>
      </c>
      <c r="H7" s="24">
        <v>70.3</v>
      </c>
    </row>
    <row r="8" spans="1:8" ht="15.95" customHeight="1">
      <c r="A8" s="26" t="s">
        <v>47</v>
      </c>
      <c r="B8" s="21">
        <v>24.24</v>
      </c>
      <c r="C8" s="21">
        <v>20.87</v>
      </c>
      <c r="D8" s="58">
        <v>-13.902640264026392</v>
      </c>
      <c r="E8" s="21">
        <v>10939.966666666667</v>
      </c>
      <c r="F8" s="21">
        <v>8786.5</v>
      </c>
      <c r="G8" s="58">
        <v>-19.684398794633747</v>
      </c>
      <c r="H8" s="24">
        <v>421.1</v>
      </c>
    </row>
    <row r="9" spans="1:8" ht="15.95" customHeight="1">
      <c r="A9" s="26" t="s">
        <v>48</v>
      </c>
      <c r="B9" s="21">
        <v>78.760000000000005</v>
      </c>
      <c r="C9" s="21">
        <v>75.040000000000006</v>
      </c>
      <c r="D9" s="58">
        <v>-4.7232097511427105</v>
      </c>
      <c r="E9" s="21">
        <v>16802.916666666668</v>
      </c>
      <c r="F9" s="21">
        <v>13643.2</v>
      </c>
      <c r="G9" s="58">
        <v>-18.804572618840975</v>
      </c>
      <c r="H9" s="24">
        <v>181.8</v>
      </c>
    </row>
    <row r="10" spans="1:8" ht="15.95" customHeight="1">
      <c r="A10" s="26" t="s">
        <v>15</v>
      </c>
      <c r="B10" s="21">
        <v>39.729999999999997</v>
      </c>
      <c r="C10" s="21">
        <v>37.72</v>
      </c>
      <c r="D10" s="58">
        <v>-5.0591492574880395</v>
      </c>
      <c r="E10" s="21">
        <v>43071.983333333337</v>
      </c>
      <c r="F10" s="21">
        <v>43068.7</v>
      </c>
      <c r="G10" s="58">
        <v>0</v>
      </c>
      <c r="H10" s="24">
        <v>1141.7</v>
      </c>
    </row>
    <row r="11" spans="1:8" ht="15.95" customHeight="1">
      <c r="A11" s="26" t="s">
        <v>3</v>
      </c>
      <c r="B11" s="21">
        <v>17.440000000000001</v>
      </c>
      <c r="C11" s="21">
        <v>14.09</v>
      </c>
      <c r="D11" s="58">
        <v>-19.208715596330279</v>
      </c>
      <c r="E11" s="21">
        <v>3484.5666666666671</v>
      </c>
      <c r="F11" s="21">
        <v>2505.6999999999998</v>
      </c>
      <c r="G11" s="58">
        <v>-28.091489137817245</v>
      </c>
      <c r="H11" s="24">
        <v>177.9</v>
      </c>
    </row>
    <row r="12" spans="1:8" ht="15.95" customHeight="1">
      <c r="A12" s="26" t="s">
        <v>29</v>
      </c>
      <c r="B12" s="21">
        <v>53.31</v>
      </c>
      <c r="C12" s="21">
        <v>46.44</v>
      </c>
      <c r="D12" s="58">
        <v>-12.886888013505917</v>
      </c>
      <c r="E12" s="21">
        <v>88506.016666666663</v>
      </c>
      <c r="F12" s="21">
        <v>76500.800000000003</v>
      </c>
      <c r="G12" s="58">
        <v>-13.564294404843654</v>
      </c>
      <c r="H12" s="24">
        <v>1647.4</v>
      </c>
    </row>
    <row r="13" spans="1:8" ht="15.95" customHeight="1">
      <c r="A13" s="26" t="s">
        <v>10</v>
      </c>
      <c r="B13" s="21">
        <v>71.510000000000005</v>
      </c>
      <c r="C13" s="21">
        <v>65.790000000000006</v>
      </c>
      <c r="D13" s="58">
        <v>-7.998881275346104</v>
      </c>
      <c r="E13" s="21">
        <v>123776.36666666665</v>
      </c>
      <c r="F13" s="21">
        <v>113958.7</v>
      </c>
      <c r="G13" s="58">
        <v>-7.9317780373259126</v>
      </c>
      <c r="H13" s="24">
        <v>1732.1</v>
      </c>
    </row>
    <row r="14" spans="1:8" ht="15.95" customHeight="1">
      <c r="A14" s="26" t="s">
        <v>33</v>
      </c>
      <c r="B14" s="21">
        <v>24.23</v>
      </c>
      <c r="C14" s="21">
        <v>25.09</v>
      </c>
      <c r="D14" s="58">
        <v>3.5493190260008229</v>
      </c>
      <c r="E14" s="21">
        <v>12299.15</v>
      </c>
      <c r="F14" s="21">
        <v>20555.3</v>
      </c>
      <c r="G14" s="58">
        <v>67.127809645382001</v>
      </c>
      <c r="H14" s="24" t="s">
        <v>63</v>
      </c>
    </row>
    <row r="15" spans="1:8" ht="22.5" customHeight="1">
      <c r="A15" s="10" t="s">
        <v>68</v>
      </c>
      <c r="B15" s="10"/>
      <c r="C15" s="10"/>
      <c r="D15" s="10"/>
      <c r="E15" s="10"/>
      <c r="F15" s="10"/>
      <c r="G15" s="10"/>
      <c r="H15" s="10"/>
    </row>
    <row r="16" spans="1:8">
      <c r="B16" s="11"/>
      <c r="C16" s="11"/>
      <c r="D16" s="11"/>
      <c r="F16" s="11"/>
      <c r="H16" s="11"/>
    </row>
    <row r="19" spans="3:8">
      <c r="E19" s="24"/>
      <c r="F19" s="34"/>
      <c r="G19" s="21"/>
      <c r="H19" s="36"/>
    </row>
    <row r="20" spans="3:8">
      <c r="E20" s="24"/>
      <c r="F20" s="34"/>
      <c r="G20" s="21"/>
      <c r="H20" s="36"/>
    </row>
    <row r="21" spans="3:8">
      <c r="E21" s="24"/>
      <c r="F21" s="34"/>
      <c r="G21" s="21"/>
      <c r="H21" s="36"/>
    </row>
    <row r="22" spans="3:8">
      <c r="E22" s="24"/>
      <c r="F22" s="34"/>
      <c r="G22" s="21"/>
      <c r="H22" s="36"/>
    </row>
    <row r="23" spans="3:8">
      <c r="C23" s="33"/>
      <c r="D23" s="33"/>
      <c r="E23" s="24"/>
      <c r="F23" s="34"/>
      <c r="G23" s="21"/>
      <c r="H23" s="36"/>
    </row>
    <row r="24" spans="3:8">
      <c r="C24" s="33"/>
      <c r="D24" s="33"/>
      <c r="E24" s="24"/>
      <c r="F24" s="34"/>
      <c r="G24" s="21"/>
      <c r="H24" s="36"/>
    </row>
    <row r="25" spans="3:8">
      <c r="C25" s="33"/>
      <c r="D25" s="33"/>
      <c r="E25" s="24"/>
      <c r="F25" s="34"/>
      <c r="G25" s="21"/>
      <c r="H25" s="36"/>
    </row>
    <row r="26" spans="3:8">
      <c r="C26" s="33"/>
      <c r="D26" s="33"/>
      <c r="E26" s="24"/>
      <c r="F26" s="34"/>
      <c r="G26" s="21"/>
      <c r="H26" s="36"/>
    </row>
    <row r="27" spans="3:8">
      <c r="C27" s="33"/>
      <c r="D27" s="33"/>
      <c r="G27" s="35"/>
    </row>
    <row r="28" spans="3:8">
      <c r="C28" s="33"/>
      <c r="D28" s="33"/>
    </row>
    <row r="29" spans="3:8">
      <c r="C29" s="33"/>
      <c r="D29" s="33"/>
    </row>
    <row r="30" spans="3:8">
      <c r="C30" s="33"/>
      <c r="D30" s="33"/>
    </row>
  </sheetData>
  <mergeCells count="5">
    <mergeCell ref="E3:G3"/>
    <mergeCell ref="B3:D3"/>
    <mergeCell ref="A3:A5"/>
    <mergeCell ref="B5:C5"/>
    <mergeCell ref="E5:F5"/>
  </mergeCells>
  <conditionalFormatting sqref="C6 C9 B11 B14:C14 B10:C10 C11:C13 D6:D14">
    <cfRule type="cellIs" dxfId="136" priority="261" stopIfTrue="1" operator="equal">
      <formula>"."</formula>
    </cfRule>
  </conditionalFormatting>
  <conditionalFormatting sqref="F9">
    <cfRule type="cellIs" dxfId="135" priority="260" stopIfTrue="1" operator="equal">
      <formula>"."</formula>
    </cfRule>
  </conditionalFormatting>
  <conditionalFormatting sqref="F13">
    <cfRule type="cellIs" dxfId="134" priority="236" stopIfTrue="1" operator="equal">
      <formula>"."</formula>
    </cfRule>
  </conditionalFormatting>
  <conditionalFormatting sqref="F12">
    <cfRule type="cellIs" dxfId="133" priority="235" stopIfTrue="1" operator="equal">
      <formula>"."</formula>
    </cfRule>
  </conditionalFormatting>
  <conditionalFormatting sqref="F6:G6">
    <cfRule type="cellIs" dxfId="132" priority="224" stopIfTrue="1" operator="equal">
      <formula>"."</formula>
    </cfRule>
  </conditionalFormatting>
  <conditionalFormatting sqref="E6">
    <cfRule type="cellIs" dxfId="131" priority="179" stopIfTrue="1" operator="equal">
      <formula>"."</formula>
    </cfRule>
  </conditionalFormatting>
  <conditionalFormatting sqref="H6">
    <cfRule type="cellIs" dxfId="130" priority="170" stopIfTrue="1" operator="equal">
      <formula>"."</formula>
    </cfRule>
  </conditionalFormatting>
  <conditionalFormatting sqref="E4">
    <cfRule type="cellIs" dxfId="129" priority="165" stopIfTrue="1" operator="equal">
      <formula>"."</formula>
    </cfRule>
    <cfRule type="cellIs" dxfId="128" priority="166" stopIfTrue="1" operator="equal">
      <formula>"..."</formula>
    </cfRule>
    <cfRule type="cellIs" dxfId="127" priority="167" stopIfTrue="1" operator="equal">
      <formula>"."</formula>
    </cfRule>
  </conditionalFormatting>
  <conditionalFormatting sqref="B6 B9 B12">
    <cfRule type="cellIs" dxfId="126" priority="161" stopIfTrue="1" operator="equal">
      <formula>"."</formula>
    </cfRule>
  </conditionalFormatting>
  <conditionalFormatting sqref="F11">
    <cfRule type="cellIs" dxfId="125" priority="138" stopIfTrue="1" operator="equal">
      <formula>"."</formula>
    </cfRule>
  </conditionalFormatting>
  <conditionalFormatting sqref="B13">
    <cfRule type="cellIs" dxfId="124" priority="136" stopIfTrue="1" operator="equal">
      <formula>"."</formula>
    </cfRule>
  </conditionalFormatting>
  <conditionalFormatting sqref="F10">
    <cfRule type="cellIs" dxfId="123" priority="91" stopIfTrue="1" operator="equal">
      <formula>"."</formula>
    </cfRule>
  </conditionalFormatting>
  <conditionalFormatting sqref="F14">
    <cfRule type="cellIs" dxfId="122" priority="90" stopIfTrue="1" operator="equal">
      <formula>"."</formula>
    </cfRule>
  </conditionalFormatting>
  <conditionalFormatting sqref="F7">
    <cfRule type="cellIs" dxfId="121" priority="65" stopIfTrue="1" operator="equal">
      <formula>"."</formula>
    </cfRule>
  </conditionalFormatting>
  <conditionalFormatting sqref="E7:E14">
    <cfRule type="cellIs" dxfId="120" priority="64" stopIfTrue="1" operator="equal">
      <formula>"."</formula>
    </cfRule>
  </conditionalFormatting>
  <conditionalFormatting sqref="C7">
    <cfRule type="cellIs" dxfId="119" priority="62" stopIfTrue="1" operator="equal">
      <formula>"."</formula>
    </cfRule>
  </conditionalFormatting>
  <conditionalFormatting sqref="B7">
    <cfRule type="cellIs" dxfId="118" priority="61" stopIfTrue="1" operator="equal">
      <formula>"."</formula>
    </cfRule>
  </conditionalFormatting>
  <conditionalFormatting sqref="F8">
    <cfRule type="cellIs" dxfId="117" priority="54" stopIfTrue="1" operator="equal">
      <formula>"."</formula>
    </cfRule>
  </conditionalFormatting>
  <conditionalFormatting sqref="C8">
    <cfRule type="cellIs" dxfId="116" priority="51" stopIfTrue="1" operator="equal">
      <formula>"."</formula>
    </cfRule>
  </conditionalFormatting>
  <conditionalFormatting sqref="B8">
    <cfRule type="cellIs" dxfId="115" priority="50" stopIfTrue="1" operator="equal">
      <formula>"."</formula>
    </cfRule>
  </conditionalFormatting>
  <conditionalFormatting sqref="C30 C26:C27">
    <cfRule type="cellIs" dxfId="114" priority="37" stopIfTrue="1" operator="equal">
      <formula>"."</formula>
    </cfRule>
  </conditionalFormatting>
  <conditionalFormatting sqref="C25 C28">
    <cfRule type="cellIs" dxfId="113" priority="36" stopIfTrue="1" operator="equal">
      <formula>"."</formula>
    </cfRule>
  </conditionalFormatting>
  <conditionalFormatting sqref="C29">
    <cfRule type="cellIs" dxfId="112" priority="35" stopIfTrue="1" operator="equal">
      <formula>"."</formula>
    </cfRule>
  </conditionalFormatting>
  <conditionalFormatting sqref="C23">
    <cfRule type="cellIs" dxfId="111" priority="34" stopIfTrue="1" operator="equal">
      <formula>"."</formula>
    </cfRule>
  </conditionalFormatting>
  <conditionalFormatting sqref="C24">
    <cfRule type="cellIs" dxfId="110" priority="33" stopIfTrue="1" operator="equal">
      <formula>"."</formula>
    </cfRule>
  </conditionalFormatting>
  <conditionalFormatting sqref="D25:D30">
    <cfRule type="cellIs" dxfId="109" priority="32" stopIfTrue="1" operator="equal">
      <formula>"."</formula>
    </cfRule>
  </conditionalFormatting>
  <conditionalFormatting sqref="D23">
    <cfRule type="cellIs" dxfId="108" priority="31" stopIfTrue="1" operator="equal">
      <formula>"."</formula>
    </cfRule>
  </conditionalFormatting>
  <conditionalFormatting sqref="D24">
    <cfRule type="cellIs" dxfId="107" priority="30" stopIfTrue="1" operator="equal">
      <formula>"."</formula>
    </cfRule>
  </conditionalFormatting>
  <conditionalFormatting sqref="F21">
    <cfRule type="cellIs" dxfId="106" priority="21" stopIfTrue="1" operator="equal">
      <formula>"."</formula>
    </cfRule>
  </conditionalFormatting>
  <conditionalFormatting sqref="F25">
    <cfRule type="cellIs" dxfId="105" priority="20" stopIfTrue="1" operator="equal">
      <formula>"."</formula>
    </cfRule>
  </conditionalFormatting>
  <conditionalFormatting sqref="F24">
    <cfRule type="cellIs" dxfId="104" priority="19" stopIfTrue="1" operator="equal">
      <formula>"."</formula>
    </cfRule>
  </conditionalFormatting>
  <conditionalFormatting sqref="F23">
    <cfRule type="cellIs" dxfId="103" priority="18" stopIfTrue="1" operator="equal">
      <formula>"."</formula>
    </cfRule>
  </conditionalFormatting>
  <conditionalFormatting sqref="F22">
    <cfRule type="cellIs" dxfId="102" priority="17" stopIfTrue="1" operator="equal">
      <formula>"."</formula>
    </cfRule>
  </conditionalFormatting>
  <conditionalFormatting sqref="F26">
    <cfRule type="cellIs" dxfId="101" priority="16" stopIfTrue="1" operator="equal">
      <formula>"."</formula>
    </cfRule>
  </conditionalFormatting>
  <conditionalFormatting sqref="F19">
    <cfRule type="cellIs" dxfId="100" priority="15" stopIfTrue="1" operator="equal">
      <formula>"."</formula>
    </cfRule>
  </conditionalFormatting>
  <conditionalFormatting sqref="F20">
    <cfRule type="cellIs" dxfId="99" priority="14" stopIfTrue="1" operator="equal">
      <formula>"."</formula>
    </cfRule>
  </conditionalFormatting>
  <conditionalFormatting sqref="E19:E26">
    <cfRule type="cellIs" dxfId="98" priority="12" stopIfTrue="1" operator="equal">
      <formula>"."</formula>
    </cfRule>
  </conditionalFormatting>
  <conditionalFormatting sqref="G27">
    <cfRule type="cellIs" dxfId="97" priority="10" stopIfTrue="1" operator="equal">
      <formula>"."</formula>
    </cfRule>
  </conditionalFormatting>
  <conditionalFormatting sqref="G19:G26">
    <cfRule type="cellIs" dxfId="96" priority="9" stopIfTrue="1" operator="equal">
      <formula>"."</formula>
    </cfRule>
  </conditionalFormatting>
  <conditionalFormatting sqref="G7:G14">
    <cfRule type="cellIs" dxfId="95" priority="5" stopIfTrue="1" operator="equal">
      <formula>"."</formula>
    </cfRule>
  </conditionalFormatting>
  <conditionalFormatting sqref="H7:H14">
    <cfRule type="cellIs" dxfId="94" priority="4" stopIfTrue="1" operator="equal">
      <formula>"."</formula>
    </cfRule>
  </conditionalFormatting>
  <conditionalFormatting sqref="G4">
    <cfRule type="cellIs" dxfId="93" priority="1" stopIfTrue="1" operator="equal">
      <formula>"."</formula>
    </cfRule>
    <cfRule type="cellIs" dxfId="92" priority="2" stopIfTrue="1" operator="equal">
      <formula>"..."</formula>
    </cfRule>
    <cfRule type="cellIs" dxfId="9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9" style="7" customWidth="1"/>
    <col min="2" max="2" width="15.25" style="7" customWidth="1"/>
    <col min="3" max="3" width="8.625" style="7" customWidth="1"/>
    <col min="4" max="4" width="6.625" style="7" customWidth="1"/>
    <col min="5" max="5" width="9.625" style="7" customWidth="1"/>
    <col min="6" max="7" width="8.125" style="7" customWidth="1"/>
    <col min="8" max="8" width="9.625" style="7" customWidth="1"/>
    <col min="9" max="9" width="8.125" style="7" customWidth="1"/>
    <col min="10" max="16384" width="11" style="7"/>
  </cols>
  <sheetData>
    <row r="1" spans="1:9" ht="16.5" customHeight="1">
      <c r="A1" s="12" t="s">
        <v>35</v>
      </c>
      <c r="B1" s="2"/>
      <c r="C1" s="2"/>
      <c r="D1" s="2"/>
      <c r="E1" s="2"/>
      <c r="F1" s="2"/>
      <c r="G1" s="2"/>
      <c r="H1" s="2"/>
      <c r="I1" s="2"/>
    </row>
    <row r="2" spans="1:9" ht="14.85" customHeight="1">
      <c r="A2" s="13" t="s">
        <v>56</v>
      </c>
      <c r="B2" s="14"/>
      <c r="C2" s="14"/>
      <c r="D2" s="13"/>
      <c r="E2" s="14"/>
      <c r="F2" s="13"/>
      <c r="G2" s="13"/>
      <c r="H2" s="13"/>
    </row>
    <row r="3" spans="1:9" ht="21" customHeight="1">
      <c r="A3" s="70" t="s">
        <v>0</v>
      </c>
      <c r="B3" s="65"/>
      <c r="C3" s="63" t="s">
        <v>20</v>
      </c>
      <c r="D3" s="64"/>
      <c r="E3" s="64"/>
      <c r="F3" s="62" t="s">
        <v>21</v>
      </c>
      <c r="G3" s="62"/>
      <c r="H3" s="62"/>
      <c r="I3" s="54" t="s">
        <v>44</v>
      </c>
    </row>
    <row r="4" spans="1:9" ht="44.25" customHeight="1">
      <c r="A4" s="66"/>
      <c r="B4" s="71"/>
      <c r="C4" s="48">
        <v>2021</v>
      </c>
      <c r="D4" s="49">
        <v>2022</v>
      </c>
      <c r="E4" s="55" t="s">
        <v>67</v>
      </c>
      <c r="F4" s="55" t="s">
        <v>54</v>
      </c>
      <c r="G4" s="55">
        <v>2022</v>
      </c>
      <c r="H4" s="56" t="s">
        <v>66</v>
      </c>
      <c r="I4" s="56">
        <v>2022</v>
      </c>
    </row>
    <row r="5" spans="1:9" ht="15" customHeight="1">
      <c r="A5" s="72"/>
      <c r="B5" s="67"/>
      <c r="C5" s="68" t="s">
        <v>22</v>
      </c>
      <c r="D5" s="69"/>
      <c r="E5" s="47" t="s">
        <v>52</v>
      </c>
      <c r="F5" s="69" t="s">
        <v>23</v>
      </c>
      <c r="G5" s="69"/>
      <c r="H5" s="47" t="s">
        <v>52</v>
      </c>
      <c r="I5" s="52" t="s">
        <v>45</v>
      </c>
    </row>
    <row r="6" spans="1:9" ht="19.5" customHeight="1">
      <c r="A6" s="15" t="s">
        <v>34</v>
      </c>
      <c r="B6" s="16"/>
      <c r="C6" s="22">
        <v>11526</v>
      </c>
      <c r="D6" s="28">
        <v>11328.5</v>
      </c>
      <c r="E6" s="57">
        <v>-1.7135172653132049</v>
      </c>
      <c r="F6" s="22">
        <v>2858924.8333333335</v>
      </c>
      <c r="G6" s="22">
        <v>2664809</v>
      </c>
      <c r="H6" s="57">
        <v>-6.7898194128806901</v>
      </c>
      <c r="I6" s="60" t="s">
        <v>63</v>
      </c>
    </row>
    <row r="7" spans="1:9" ht="18" customHeight="1">
      <c r="A7" s="25" t="s">
        <v>41</v>
      </c>
      <c r="B7" s="8"/>
      <c r="C7" s="23"/>
      <c r="D7" s="29"/>
      <c r="E7" s="59"/>
      <c r="F7" s="21"/>
      <c r="G7" s="24"/>
      <c r="H7" s="5"/>
      <c r="I7" s="5"/>
    </row>
    <row r="8" spans="1:9" ht="15.95" customHeight="1">
      <c r="A8" s="17" t="s">
        <v>16</v>
      </c>
      <c r="B8" s="8"/>
      <c r="C8" s="23">
        <v>101.6</v>
      </c>
      <c r="D8" s="29">
        <v>96.3</v>
      </c>
      <c r="E8" s="58">
        <v>-5.216535433070864</v>
      </c>
      <c r="F8" s="21">
        <v>25899.833333333332</v>
      </c>
      <c r="G8" s="29">
        <v>23024</v>
      </c>
      <c r="H8" s="58">
        <v>-11.103675055824036</v>
      </c>
      <c r="I8" s="24">
        <v>239.2</v>
      </c>
    </row>
    <row r="9" spans="1:9" ht="15.95" customHeight="1">
      <c r="A9" s="17" t="s">
        <v>17</v>
      </c>
      <c r="B9" s="8"/>
      <c r="C9" s="23">
        <v>167</v>
      </c>
      <c r="D9" s="29">
        <v>151.9</v>
      </c>
      <c r="E9" s="58">
        <v>-9.0419161676646667</v>
      </c>
      <c r="F9" s="21">
        <v>21609.333333333332</v>
      </c>
      <c r="G9" s="29">
        <v>19731</v>
      </c>
      <c r="H9" s="58">
        <v>-8.6922317517122174</v>
      </c>
      <c r="I9" s="24">
        <v>129.9</v>
      </c>
    </row>
    <row r="10" spans="1:9" ht="15.95" customHeight="1">
      <c r="A10" s="17" t="s">
        <v>2</v>
      </c>
      <c r="B10" s="8"/>
      <c r="C10" s="23">
        <v>44.9</v>
      </c>
      <c r="D10" s="29">
        <v>51.9</v>
      </c>
      <c r="E10" s="58">
        <v>15.590200445434299</v>
      </c>
      <c r="F10" s="21">
        <v>18890</v>
      </c>
      <c r="G10" s="29">
        <v>24298</v>
      </c>
      <c r="H10" s="58">
        <v>28.628904182106936</v>
      </c>
      <c r="I10" s="24">
        <v>467.8</v>
      </c>
    </row>
    <row r="11" spans="1:9" ht="15.95" customHeight="1">
      <c r="A11" s="17" t="s">
        <v>13</v>
      </c>
      <c r="B11" s="8"/>
      <c r="C11" s="23">
        <v>154.1</v>
      </c>
      <c r="D11" s="29">
        <v>148.30000000000001</v>
      </c>
      <c r="E11" s="58">
        <v>-3.763789746917575</v>
      </c>
      <c r="F11" s="21">
        <v>43019.833333333336</v>
      </c>
      <c r="G11" s="29">
        <v>51456</v>
      </c>
      <c r="H11" s="58">
        <v>19.609947349865752</v>
      </c>
      <c r="I11" s="24">
        <v>346.9</v>
      </c>
    </row>
    <row r="12" spans="1:9" ht="15.95" customHeight="1">
      <c r="A12" s="17" t="s">
        <v>1</v>
      </c>
      <c r="B12" s="8"/>
      <c r="C12" s="23">
        <v>42.8</v>
      </c>
      <c r="D12" s="29">
        <v>43.1</v>
      </c>
      <c r="E12" s="58">
        <v>0.7009345794392623</v>
      </c>
      <c r="F12" s="21">
        <v>7220.833333333333</v>
      </c>
      <c r="G12" s="29">
        <v>5754</v>
      </c>
      <c r="H12" s="58">
        <v>-20.313906520484707</v>
      </c>
      <c r="I12" s="24">
        <v>133.5</v>
      </c>
    </row>
    <row r="13" spans="1:9" ht="15.95" customHeight="1">
      <c r="A13" s="17" t="s">
        <v>24</v>
      </c>
      <c r="B13" s="8"/>
      <c r="C13" s="23">
        <v>200.7</v>
      </c>
      <c r="D13" s="29">
        <v>171.3</v>
      </c>
      <c r="E13" s="58">
        <v>-14.648729446935715</v>
      </c>
      <c r="F13" s="21">
        <v>100543.83333333333</v>
      </c>
      <c r="G13" s="29">
        <v>76088</v>
      </c>
      <c r="H13" s="58">
        <v>-24.323553740242644</v>
      </c>
      <c r="I13" s="24">
        <v>444.1</v>
      </c>
    </row>
    <row r="14" spans="1:9" s="19" customFormat="1" ht="15.95" customHeight="1">
      <c r="A14" s="17" t="s">
        <v>25</v>
      </c>
      <c r="B14" s="8"/>
      <c r="C14" s="23">
        <v>588.5</v>
      </c>
      <c r="D14" s="29">
        <v>515.5</v>
      </c>
      <c r="E14" s="58">
        <v>-12.404418011894647</v>
      </c>
      <c r="F14" s="21">
        <v>437633.5</v>
      </c>
      <c r="G14" s="29">
        <v>359910</v>
      </c>
      <c r="H14" s="58">
        <v>-17.75995210604307</v>
      </c>
      <c r="I14" s="24">
        <v>698.2</v>
      </c>
    </row>
    <row r="15" spans="1:9" s="19" customFormat="1" ht="15.95" customHeight="1">
      <c r="A15" s="17" t="s">
        <v>28</v>
      </c>
      <c r="B15" s="8"/>
      <c r="C15" s="23">
        <v>76.2</v>
      </c>
      <c r="D15" s="29">
        <v>58.4</v>
      </c>
      <c r="E15" s="58">
        <v>-23.359580052493442</v>
      </c>
      <c r="F15" s="21">
        <v>21485.833333333332</v>
      </c>
      <c r="G15" s="29">
        <v>16373</v>
      </c>
      <c r="H15" s="58">
        <v>-23.796299887522782</v>
      </c>
      <c r="I15" s="24">
        <v>280.2</v>
      </c>
    </row>
    <row r="16" spans="1:9" ht="15.95" customHeight="1">
      <c r="A16" s="25" t="s">
        <v>36</v>
      </c>
      <c r="B16" s="8"/>
      <c r="C16" s="23"/>
      <c r="D16" s="29"/>
      <c r="E16" s="58"/>
      <c r="F16" s="21"/>
      <c r="G16" s="29"/>
      <c r="H16" s="58"/>
      <c r="I16" s="34"/>
    </row>
    <row r="17" spans="1:11" s="19" customFormat="1" ht="15.95" customHeight="1">
      <c r="A17" s="17" t="s">
        <v>19</v>
      </c>
      <c r="B17" s="8"/>
      <c r="C17" s="23">
        <v>128.80000000000001</v>
      </c>
      <c r="D17" s="29">
        <v>123.4</v>
      </c>
      <c r="E17" s="58">
        <v>-4.1925465838509357</v>
      </c>
      <c r="F17" s="21">
        <v>36921.166666666664</v>
      </c>
      <c r="G17" s="42">
        <v>25083</v>
      </c>
      <c r="H17" s="44">
        <v>-32.063360222455948</v>
      </c>
      <c r="I17" s="45">
        <v>203.2</v>
      </c>
    </row>
    <row r="18" spans="1:11" s="19" customFormat="1" ht="15.95" customHeight="1">
      <c r="A18" s="17" t="s">
        <v>9</v>
      </c>
      <c r="B18" s="8"/>
      <c r="C18" s="23">
        <v>107.8</v>
      </c>
      <c r="D18" s="43">
        <v>113.4</v>
      </c>
      <c r="E18" s="44">
        <v>5.1948051948052028</v>
      </c>
      <c r="F18" s="21">
        <v>18621.833333333332</v>
      </c>
      <c r="G18" s="29" t="s">
        <v>65</v>
      </c>
      <c r="H18" s="58" t="s">
        <v>63</v>
      </c>
      <c r="I18" s="24" t="s">
        <v>65</v>
      </c>
    </row>
    <row r="19" spans="1:11" s="19" customFormat="1" ht="15.95" customHeight="1">
      <c r="A19" s="17" t="s">
        <v>6</v>
      </c>
      <c r="B19" s="8"/>
      <c r="C19" s="23">
        <v>2274</v>
      </c>
      <c r="D19" s="29">
        <v>2270</v>
      </c>
      <c r="E19" s="58">
        <v>-0.17590149516270889</v>
      </c>
      <c r="F19" s="21">
        <v>495210</v>
      </c>
      <c r="G19" s="29">
        <v>482621</v>
      </c>
      <c r="H19" s="58">
        <v>-8.6178723243110191</v>
      </c>
      <c r="I19" s="24" t="s">
        <v>63</v>
      </c>
    </row>
    <row r="20" spans="1:11" ht="15.75" customHeight="1">
      <c r="A20" s="18" t="s">
        <v>40</v>
      </c>
      <c r="B20" s="8" t="s">
        <v>32</v>
      </c>
      <c r="C20" s="23">
        <v>218.2</v>
      </c>
      <c r="D20" s="29">
        <v>221.7</v>
      </c>
      <c r="E20" s="58">
        <v>1.6040329972502292</v>
      </c>
      <c r="F20" s="21">
        <v>55266.166666666664</v>
      </c>
      <c r="G20" s="29">
        <v>51175</v>
      </c>
      <c r="H20" s="58">
        <v>-7.4026604583274231</v>
      </c>
      <c r="I20" s="24">
        <v>230.9</v>
      </c>
    </row>
    <row r="21" spans="1:11" ht="15.95" customHeight="1">
      <c r="B21" s="8" t="s">
        <v>31</v>
      </c>
      <c r="C21" s="23">
        <v>367.5</v>
      </c>
      <c r="D21" s="29">
        <v>350.7</v>
      </c>
      <c r="E21" s="58">
        <v>-4.5714285714285738</v>
      </c>
      <c r="F21" s="21">
        <v>152527.66666666666</v>
      </c>
      <c r="G21" s="29">
        <v>158464</v>
      </c>
      <c r="H21" s="58">
        <v>3.8919715111793991</v>
      </c>
      <c r="I21" s="24">
        <v>451.9</v>
      </c>
    </row>
    <row r="22" spans="1:11" ht="15.95" customHeight="1">
      <c r="A22" s="9"/>
      <c r="B22" s="8" t="s">
        <v>7</v>
      </c>
      <c r="C22" s="43">
        <v>132.1</v>
      </c>
      <c r="D22" s="23">
        <v>127</v>
      </c>
      <c r="E22" s="44">
        <v>-3.8607115821347424</v>
      </c>
      <c r="F22" s="21">
        <v>48553.5</v>
      </c>
      <c r="G22" s="29">
        <v>42137</v>
      </c>
      <c r="H22" s="58">
        <v>-13.215319183992916</v>
      </c>
      <c r="I22" s="24">
        <v>331.7</v>
      </c>
    </row>
    <row r="23" spans="1:11" ht="15.95" customHeight="1">
      <c r="A23" s="9"/>
      <c r="B23" s="8" t="s">
        <v>14</v>
      </c>
      <c r="C23" s="23">
        <v>745.1</v>
      </c>
      <c r="D23" s="29">
        <v>764.4</v>
      </c>
      <c r="E23" s="58">
        <v>2.5902563414306741</v>
      </c>
      <c r="F23" s="21">
        <v>31103.333333333332</v>
      </c>
      <c r="G23" s="29">
        <v>24839</v>
      </c>
      <c r="H23" s="58">
        <v>-20.140392240917368</v>
      </c>
      <c r="I23" s="24">
        <v>32.5</v>
      </c>
    </row>
    <row r="24" spans="1:11" s="19" customFormat="1" ht="15.95" customHeight="1">
      <c r="A24" s="9"/>
      <c r="B24" s="8" t="s">
        <v>47</v>
      </c>
      <c r="C24" s="23">
        <v>230.6</v>
      </c>
      <c r="D24" s="29">
        <v>232</v>
      </c>
      <c r="E24" s="58">
        <v>0.60711188204683686</v>
      </c>
      <c r="F24" s="21">
        <v>75684.333333333328</v>
      </c>
      <c r="G24" s="29">
        <v>69197</v>
      </c>
      <c r="H24" s="58">
        <v>-8.5715669909668613</v>
      </c>
      <c r="I24" s="24">
        <v>298.3</v>
      </c>
      <c r="J24" s="7"/>
      <c r="K24" s="7"/>
    </row>
    <row r="25" spans="1:11" s="19" customFormat="1" ht="15.95" customHeight="1">
      <c r="A25" s="9"/>
      <c r="B25" s="8" t="s">
        <v>49</v>
      </c>
      <c r="C25" s="23">
        <v>162.19999999999999</v>
      </c>
      <c r="D25" s="29">
        <v>151.19999999999999</v>
      </c>
      <c r="E25" s="58">
        <v>-6.7817509247842178</v>
      </c>
      <c r="F25" s="21">
        <v>47298.166666666664</v>
      </c>
      <c r="G25" s="29">
        <v>46439</v>
      </c>
      <c r="H25" s="58">
        <v>-1.8164904206998813</v>
      </c>
      <c r="I25" s="24">
        <v>307.10000000000002</v>
      </c>
      <c r="J25" s="7"/>
      <c r="K25" s="7"/>
    </row>
    <row r="26" spans="1:11" s="19" customFormat="1" ht="15.95" customHeight="1">
      <c r="A26" s="9"/>
      <c r="B26" s="8" t="s">
        <v>51</v>
      </c>
      <c r="C26" s="23">
        <v>186.2</v>
      </c>
      <c r="D26" s="29">
        <v>204.4</v>
      </c>
      <c r="E26" s="58">
        <v>9.7744360902255725</v>
      </c>
      <c r="F26" s="21">
        <v>45167</v>
      </c>
      <c r="G26" s="29">
        <v>58335</v>
      </c>
      <c r="H26" s="58">
        <v>29.154028383554365</v>
      </c>
      <c r="I26" s="24">
        <v>285.39999999999998</v>
      </c>
    </row>
    <row r="27" spans="1:11" s="19" customFormat="1" ht="15.95" customHeight="1">
      <c r="A27" s="9"/>
      <c r="B27" s="8" t="s">
        <v>46</v>
      </c>
      <c r="C27" s="23">
        <v>77.099999999999994</v>
      </c>
      <c r="D27" s="29">
        <v>68.7</v>
      </c>
      <c r="E27" s="58">
        <v>-10.894941634241235</v>
      </c>
      <c r="F27" s="21">
        <v>6685</v>
      </c>
      <c r="G27" s="29">
        <v>6275</v>
      </c>
      <c r="H27" s="58">
        <v>-6.1331338818249819</v>
      </c>
      <c r="I27" s="24">
        <v>91.3</v>
      </c>
    </row>
    <row r="28" spans="1:11" ht="15.95" customHeight="1">
      <c r="A28" s="17" t="s">
        <v>8</v>
      </c>
      <c r="B28" s="8"/>
      <c r="C28" s="23">
        <v>2473.8000000000002</v>
      </c>
      <c r="D28" s="29">
        <v>2484</v>
      </c>
      <c r="E28" s="58">
        <v>0.41232112539412308</v>
      </c>
      <c r="F28" s="29" t="s">
        <v>63</v>
      </c>
      <c r="G28" s="29" t="s">
        <v>63</v>
      </c>
      <c r="H28" s="58" t="s">
        <v>63</v>
      </c>
      <c r="I28" s="24" t="s">
        <v>63</v>
      </c>
    </row>
    <row r="29" spans="1:11" ht="15.95" customHeight="1">
      <c r="A29" s="18" t="s">
        <v>40</v>
      </c>
      <c r="B29" s="6" t="s">
        <v>26</v>
      </c>
      <c r="C29" s="23">
        <v>2159.6</v>
      </c>
      <c r="D29" s="29">
        <v>2127.6</v>
      </c>
      <c r="E29" s="58">
        <v>-1.4817558807186517</v>
      </c>
      <c r="F29" s="21">
        <v>106283.16666666667</v>
      </c>
      <c r="G29" s="29">
        <v>95915</v>
      </c>
      <c r="H29" s="58">
        <v>-9.7552293480152894</v>
      </c>
      <c r="I29" s="24">
        <v>45.1</v>
      </c>
      <c r="J29" s="19"/>
      <c r="K29" s="19"/>
    </row>
    <row r="30" spans="1:11" ht="15.95" customHeight="1">
      <c r="A30" s="17" t="s">
        <v>27</v>
      </c>
      <c r="B30" s="8"/>
      <c r="C30" s="23">
        <v>143.30000000000001</v>
      </c>
      <c r="D30" s="29">
        <v>127.9</v>
      </c>
      <c r="E30" s="58">
        <v>-10.746685275645502</v>
      </c>
      <c r="F30" s="21">
        <v>24453.5</v>
      </c>
      <c r="G30" s="29">
        <v>23632</v>
      </c>
      <c r="H30" s="58">
        <v>-3.3594372993640995</v>
      </c>
      <c r="I30" s="24">
        <v>184.8</v>
      </c>
      <c r="J30" s="19"/>
      <c r="K30" s="19"/>
    </row>
    <row r="31" spans="1:11" ht="15.95" customHeight="1">
      <c r="A31" s="25" t="s">
        <v>37</v>
      </c>
      <c r="B31" s="8"/>
      <c r="C31" s="23"/>
      <c r="D31" s="29"/>
      <c r="E31" s="58"/>
      <c r="F31" s="21"/>
      <c r="G31" s="29"/>
      <c r="H31" s="58"/>
      <c r="I31" s="24"/>
    </row>
    <row r="32" spans="1:11" ht="15.95" customHeight="1">
      <c r="A32" s="17" t="s">
        <v>4</v>
      </c>
      <c r="B32" s="8"/>
      <c r="C32" s="23">
        <v>147.69999999999999</v>
      </c>
      <c r="D32" s="29">
        <v>133.19999999999999</v>
      </c>
      <c r="E32" s="58">
        <v>-9.8171970209884911</v>
      </c>
      <c r="F32" s="21">
        <v>52729.5</v>
      </c>
      <c r="G32" s="29">
        <v>43103</v>
      </c>
      <c r="H32" s="58">
        <v>-18.256383997572517</v>
      </c>
      <c r="I32" s="24">
        <v>323.5</v>
      </c>
    </row>
    <row r="33" spans="1:11" s="19" customFormat="1" ht="15.95" customHeight="1">
      <c r="A33" s="17" t="s">
        <v>64</v>
      </c>
      <c r="B33" s="8"/>
      <c r="C33" s="23">
        <v>1083.5</v>
      </c>
      <c r="D33" s="29">
        <v>1040.0999999999999</v>
      </c>
      <c r="E33" s="58">
        <v>-4.0055376095985311</v>
      </c>
      <c r="F33" s="21">
        <v>531608.33333333337</v>
      </c>
      <c r="G33" s="29">
        <v>531613</v>
      </c>
      <c r="H33" s="58">
        <v>0</v>
      </c>
      <c r="I33" s="24">
        <v>511.1</v>
      </c>
      <c r="J33" s="7"/>
      <c r="K33" s="7"/>
    </row>
    <row r="34" spans="1:11" s="19" customFormat="1" ht="15.95" customHeight="1">
      <c r="A34" s="17" t="s">
        <v>43</v>
      </c>
      <c r="B34" s="8"/>
      <c r="C34" s="23">
        <v>198.1</v>
      </c>
      <c r="D34" s="29">
        <v>163.6</v>
      </c>
      <c r="E34" s="58">
        <v>-17.415446744068653</v>
      </c>
      <c r="F34" s="21">
        <v>51381.833333333336</v>
      </c>
      <c r="G34" s="29">
        <v>43073</v>
      </c>
      <c r="H34" s="58">
        <v>-16.170760742285701</v>
      </c>
      <c r="I34" s="24" t="s">
        <v>63</v>
      </c>
      <c r="J34" s="7"/>
      <c r="K34" s="7"/>
    </row>
    <row r="35" spans="1:11" s="19" customFormat="1" ht="15.95" customHeight="1">
      <c r="A35" s="17" t="s">
        <v>5</v>
      </c>
      <c r="B35" s="8"/>
      <c r="C35" s="23">
        <v>320</v>
      </c>
      <c r="D35" s="29">
        <v>362.4</v>
      </c>
      <c r="E35" s="58">
        <v>13.249999999999993</v>
      </c>
      <c r="F35" s="21">
        <v>127934.16666666667</v>
      </c>
      <c r="G35" s="29" t="s">
        <v>65</v>
      </c>
      <c r="H35" s="58" t="s">
        <v>63</v>
      </c>
      <c r="I35" s="24">
        <v>387.6</v>
      </c>
      <c r="J35" s="7"/>
      <c r="K35" s="7"/>
    </row>
    <row r="36" spans="1:11" ht="15.95" customHeight="1">
      <c r="A36" s="17" t="s">
        <v>30</v>
      </c>
      <c r="B36" s="8"/>
      <c r="C36" s="23">
        <v>510</v>
      </c>
      <c r="D36" s="29">
        <v>541.5</v>
      </c>
      <c r="E36" s="58">
        <v>6.1764705882352944</v>
      </c>
      <c r="F36" s="21">
        <v>196483</v>
      </c>
      <c r="G36" s="42">
        <v>203984</v>
      </c>
      <c r="H36" s="44">
        <v>3.8176330776708416</v>
      </c>
      <c r="I36" s="24">
        <v>376.7</v>
      </c>
    </row>
    <row r="37" spans="1:11" ht="15.95" customHeight="1">
      <c r="A37" s="25" t="s">
        <v>38</v>
      </c>
      <c r="B37" s="8"/>
      <c r="C37" s="23"/>
      <c r="D37" s="29"/>
      <c r="E37" s="58"/>
      <c r="F37" s="21"/>
      <c r="G37" s="29"/>
      <c r="H37" s="32"/>
      <c r="I37" s="24"/>
    </row>
    <row r="38" spans="1:11" ht="15.95" customHeight="1">
      <c r="A38" s="17" t="s">
        <v>42</v>
      </c>
      <c r="B38" s="8"/>
      <c r="C38" s="23">
        <v>127.7</v>
      </c>
      <c r="D38" s="29">
        <v>117.6</v>
      </c>
      <c r="E38" s="58">
        <v>-7.9091620986687605</v>
      </c>
      <c r="F38" s="21">
        <v>117967</v>
      </c>
      <c r="G38" s="29">
        <v>101234</v>
      </c>
      <c r="H38" s="58">
        <v>-14.184475319368975</v>
      </c>
      <c r="I38" s="24" t="s">
        <v>63</v>
      </c>
      <c r="J38" s="19"/>
      <c r="K38" s="19"/>
    </row>
    <row r="39" spans="1:11" ht="15.95" customHeight="1">
      <c r="A39" s="17" t="s">
        <v>18</v>
      </c>
      <c r="B39" s="8"/>
      <c r="C39" s="23">
        <v>756.6</v>
      </c>
      <c r="D39" s="29">
        <v>745</v>
      </c>
      <c r="E39" s="58">
        <v>-1.5331747290510207</v>
      </c>
      <c r="F39" s="21">
        <v>142401.16666666666</v>
      </c>
      <c r="G39" s="29">
        <v>120072</v>
      </c>
      <c r="H39" s="58">
        <v>-15.680466101050197</v>
      </c>
      <c r="I39" s="24">
        <v>161.19999999999999</v>
      </c>
      <c r="J39" s="19"/>
      <c r="K39" s="19"/>
    </row>
    <row r="40" spans="1:11" ht="15.95" customHeight="1">
      <c r="A40" s="17" t="s">
        <v>11</v>
      </c>
      <c r="B40" s="8"/>
      <c r="C40" s="23">
        <v>211.5</v>
      </c>
      <c r="D40" s="43">
        <v>212.1</v>
      </c>
      <c r="E40" s="44">
        <v>0.2836879432624087</v>
      </c>
      <c r="F40" s="21">
        <v>70853.5</v>
      </c>
      <c r="G40" s="42">
        <v>70693</v>
      </c>
      <c r="H40" s="44">
        <v>-0.22652374265209199</v>
      </c>
      <c r="I40" s="24">
        <v>333.2</v>
      </c>
    </row>
    <row r="41" spans="1:11" ht="15.95" customHeight="1">
      <c r="A41" s="17" t="s">
        <v>12</v>
      </c>
      <c r="B41" s="8"/>
      <c r="C41" s="23">
        <v>1110</v>
      </c>
      <c r="D41" s="29">
        <v>1148.8</v>
      </c>
      <c r="E41" s="58">
        <v>3.4954954954954918</v>
      </c>
      <c r="F41" s="21">
        <v>92414.333333333328</v>
      </c>
      <c r="G41" s="29">
        <v>91764</v>
      </c>
      <c r="H41" s="58">
        <v>-0.70371479171700835</v>
      </c>
      <c r="I41" s="24">
        <v>79.900000000000006</v>
      </c>
      <c r="J41" s="19"/>
      <c r="K41" s="19"/>
    </row>
    <row r="42" spans="1:11" ht="15.95" customHeight="1">
      <c r="A42" s="25" t="s">
        <v>39</v>
      </c>
      <c r="B42" s="8"/>
      <c r="C42" s="23"/>
      <c r="D42" s="29"/>
      <c r="E42" s="58"/>
      <c r="F42" s="21"/>
      <c r="G42" s="29"/>
      <c r="H42" s="58"/>
      <c r="I42" s="24"/>
      <c r="J42" s="19"/>
      <c r="K42" s="19"/>
    </row>
    <row r="43" spans="1:11" ht="15.95" customHeight="1">
      <c r="A43" s="17" t="s">
        <v>55</v>
      </c>
      <c r="B43" s="8"/>
      <c r="C43" s="23">
        <v>76.3</v>
      </c>
      <c r="D43" s="29">
        <v>61.3</v>
      </c>
      <c r="E43" s="58">
        <v>-19.65923984272608</v>
      </c>
      <c r="F43" s="21">
        <v>7324.666666666667</v>
      </c>
      <c r="G43" s="29">
        <v>4804</v>
      </c>
      <c r="H43" s="58">
        <v>-34.413397651770275</v>
      </c>
      <c r="I43" s="24">
        <v>78.400000000000006</v>
      </c>
    </row>
    <row r="44" spans="1:11" ht="15.95" customHeight="1">
      <c r="A44" s="17" t="s">
        <v>62</v>
      </c>
      <c r="B44" s="8"/>
      <c r="C44" s="23">
        <v>17.399999999999999</v>
      </c>
      <c r="D44" s="29">
        <v>13.8</v>
      </c>
      <c r="E44" s="58">
        <v>-20.689655172413783</v>
      </c>
      <c r="F44" s="21">
        <v>3648.1666666666665</v>
      </c>
      <c r="G44" s="29">
        <v>1850</v>
      </c>
      <c r="H44" s="58">
        <v>-49.289597514733423</v>
      </c>
      <c r="I44" s="24">
        <v>134.30000000000001</v>
      </c>
    </row>
    <row r="45" spans="1:11" ht="15.95" customHeight="1">
      <c r="A45" s="25" t="s">
        <v>33</v>
      </c>
      <c r="B45" s="8"/>
      <c r="C45" s="23">
        <v>287.7</v>
      </c>
      <c r="D45" s="29">
        <v>272.5</v>
      </c>
      <c r="E45" s="58">
        <v>-5.283281195689951</v>
      </c>
      <c r="F45" s="21">
        <v>47057</v>
      </c>
      <c r="G45" s="29">
        <v>46006</v>
      </c>
      <c r="H45" s="58">
        <v>-2.2334615466349321</v>
      </c>
      <c r="I45" s="24" t="s">
        <v>63</v>
      </c>
    </row>
    <row r="46" spans="1:11">
      <c r="C46" s="37"/>
    </row>
  </sheetData>
  <mergeCells count="5">
    <mergeCell ref="F5:G5"/>
    <mergeCell ref="A3:B5"/>
    <mergeCell ref="C5:D5"/>
    <mergeCell ref="C3:E3"/>
    <mergeCell ref="F3:H3"/>
  </mergeCells>
  <conditionalFormatting sqref="B1:D1 F1 G7:I7 I6">
    <cfRule type="cellIs" dxfId="90" priority="758" stopIfTrue="1" operator="equal">
      <formula>"."</formula>
    </cfRule>
  </conditionalFormatting>
  <conditionalFormatting sqref="B6">
    <cfRule type="cellIs" dxfId="89" priority="756" stopIfTrue="1" operator="equal">
      <formula>"."</formula>
    </cfRule>
  </conditionalFormatting>
  <conditionalFormatting sqref="H1:I1">
    <cfRule type="cellIs" dxfId="88" priority="490" stopIfTrue="1" operator="equal">
      <formula>"."</formula>
    </cfRule>
  </conditionalFormatting>
  <conditionalFormatting sqref="E1">
    <cfRule type="cellIs" dxfId="87" priority="416" stopIfTrue="1" operator="equal">
      <formula>"."</formula>
    </cfRule>
  </conditionalFormatting>
  <conditionalFormatting sqref="G1">
    <cfRule type="cellIs" dxfId="86" priority="407" stopIfTrue="1" operator="equal">
      <formula>"."</formula>
    </cfRule>
  </conditionalFormatting>
  <conditionalFormatting sqref="F16">
    <cfRule type="cellIs" dxfId="85" priority="324" stopIfTrue="1" operator="equal">
      <formula>"."</formula>
    </cfRule>
  </conditionalFormatting>
  <conditionalFormatting sqref="F7">
    <cfRule type="cellIs" dxfId="84" priority="330" stopIfTrue="1" operator="equal">
      <formula>"."</formula>
    </cfRule>
  </conditionalFormatting>
  <conditionalFormatting sqref="F6">
    <cfRule type="cellIs" dxfId="83" priority="329" stopIfTrue="1" operator="equal">
      <formula>"."</formula>
    </cfRule>
  </conditionalFormatting>
  <conditionalFormatting sqref="E7">
    <cfRule type="cellIs" dxfId="82" priority="322" stopIfTrue="1" operator="equal">
      <formula>"."</formula>
    </cfRule>
  </conditionalFormatting>
  <conditionalFormatting sqref="D6">
    <cfRule type="cellIs" dxfId="81" priority="307" stopIfTrue="1" operator="equal">
      <formula>"."</formula>
    </cfRule>
  </conditionalFormatting>
  <conditionalFormatting sqref="C6">
    <cfRule type="cellIs" dxfId="80" priority="306" stopIfTrue="1" operator="equal">
      <formula>"."</formula>
    </cfRule>
  </conditionalFormatting>
  <conditionalFormatting sqref="F8:F15">
    <cfRule type="cellIs" dxfId="79" priority="293" stopIfTrue="1" operator="equal">
      <formula>"."</formula>
    </cfRule>
  </conditionalFormatting>
  <conditionalFormatting sqref="C7:C21 C23:C45">
    <cfRule type="cellIs" dxfId="78" priority="231" stopIfTrue="1" operator="equal">
      <formula>"."</formula>
    </cfRule>
    <cfRule type="cellIs" dxfId="77" priority="232" stopIfTrue="1" operator="equal">
      <formula>"..."</formula>
    </cfRule>
    <cfRule type="cellIs" dxfId="76" priority="233" stopIfTrue="1" operator="equal">
      <formula>"."</formula>
    </cfRule>
  </conditionalFormatting>
  <conditionalFormatting sqref="D7:D17 D23:D39 D19:D21 D41:D45">
    <cfRule type="cellIs" dxfId="75" priority="228" stopIfTrue="1" operator="equal">
      <formula>"."</formula>
    </cfRule>
    <cfRule type="cellIs" dxfId="74" priority="229" stopIfTrue="1" operator="equal">
      <formula>"..."</formula>
    </cfRule>
    <cfRule type="cellIs" dxfId="73" priority="230" stopIfTrue="1" operator="equal">
      <formula>"."</formula>
    </cfRule>
  </conditionalFormatting>
  <conditionalFormatting sqref="F4">
    <cfRule type="cellIs" dxfId="72" priority="217" stopIfTrue="1" operator="equal">
      <formula>"."</formula>
    </cfRule>
    <cfRule type="cellIs" dxfId="71" priority="218" stopIfTrue="1" operator="equal">
      <formula>"..."</formula>
    </cfRule>
    <cfRule type="cellIs" dxfId="70" priority="219" stopIfTrue="1" operator="equal">
      <formula>"."</formula>
    </cfRule>
  </conditionalFormatting>
  <conditionalFormatting sqref="H37">
    <cfRule type="cellIs" dxfId="69" priority="202" stopIfTrue="1" operator="equal">
      <formula>"."</formula>
    </cfRule>
    <cfRule type="cellIs" dxfId="68" priority="203" stopIfTrue="1" operator="equal">
      <formula>"..."</formula>
    </cfRule>
    <cfRule type="cellIs" dxfId="67" priority="204" stopIfTrue="1" operator="equal">
      <formula>"."</formula>
    </cfRule>
  </conditionalFormatting>
  <conditionalFormatting sqref="D22">
    <cfRule type="cellIs" dxfId="66" priority="154" stopIfTrue="1" operator="equal">
      <formula>"."</formula>
    </cfRule>
    <cfRule type="cellIs" dxfId="65" priority="155" stopIfTrue="1" operator="equal">
      <formula>"..."</formula>
    </cfRule>
    <cfRule type="cellIs" dxfId="64" priority="156" stopIfTrue="1" operator="equal">
      <formula>"."</formula>
    </cfRule>
  </conditionalFormatting>
  <conditionalFormatting sqref="G8:G16 G18:G35 G37:G39 G41:G45">
    <cfRule type="cellIs" dxfId="63" priority="147" stopIfTrue="1" operator="equal">
      <formula>"."</formula>
    </cfRule>
    <cfRule type="cellIs" dxfId="62" priority="148" stopIfTrue="1" operator="equal">
      <formula>"..."</formula>
    </cfRule>
    <cfRule type="cellIs" dxfId="61" priority="149" stopIfTrue="1" operator="equal">
      <formula>"."</formula>
    </cfRule>
  </conditionalFormatting>
  <conditionalFormatting sqref="I16">
    <cfRule type="cellIs" dxfId="60" priority="141" stopIfTrue="1" operator="equal">
      <formula>"."</formula>
    </cfRule>
    <cfRule type="cellIs" dxfId="59" priority="142" stopIfTrue="1" operator="equal">
      <formula>"..."</formula>
    </cfRule>
    <cfRule type="cellIs" dxfId="58" priority="143" stopIfTrue="1" operator="equal">
      <formula>"."</formula>
    </cfRule>
  </conditionalFormatting>
  <conditionalFormatting sqref="F17:F27 F29:F45">
    <cfRule type="cellIs" dxfId="57" priority="140" stopIfTrue="1" operator="equal">
      <formula>"."</formula>
    </cfRule>
  </conditionalFormatting>
  <conditionalFormatting sqref="E6">
    <cfRule type="cellIs" dxfId="56" priority="30" stopIfTrue="1" operator="equal">
      <formula>"."</formula>
    </cfRule>
  </conditionalFormatting>
  <conditionalFormatting sqref="E8:E17 E19:E21 E41:E45 E23:E39">
    <cfRule type="cellIs" dxfId="55" priority="29" stopIfTrue="1" operator="equal">
      <formula>"."</formula>
    </cfRule>
  </conditionalFormatting>
  <conditionalFormatting sqref="H8:H16 H18:H35">
    <cfRule type="cellIs" dxfId="54" priority="28" stopIfTrue="1" operator="equal">
      <formula>"."</formula>
    </cfRule>
  </conditionalFormatting>
  <conditionalFormatting sqref="H38:H39 H41:H45">
    <cfRule type="cellIs" dxfId="53" priority="27" stopIfTrue="1" operator="equal">
      <formula>"."</formula>
    </cfRule>
  </conditionalFormatting>
  <conditionalFormatting sqref="H6">
    <cfRule type="cellIs" dxfId="52" priority="26" stopIfTrue="1" operator="equal">
      <formula>"."</formula>
    </cfRule>
  </conditionalFormatting>
  <conditionalFormatting sqref="I8:I15">
    <cfRule type="cellIs" dxfId="51" priority="25" stopIfTrue="1" operator="equal">
      <formula>"."</formula>
    </cfRule>
  </conditionalFormatting>
  <conditionalFormatting sqref="I18:I45">
    <cfRule type="cellIs" dxfId="50" priority="24" stopIfTrue="1" operator="equal">
      <formula>"."</formula>
    </cfRule>
  </conditionalFormatting>
  <conditionalFormatting sqref="D18">
    <cfRule type="cellIs" dxfId="49" priority="23" stopIfTrue="1" operator="equal">
      <formula>"."</formula>
    </cfRule>
  </conditionalFormatting>
  <conditionalFormatting sqref="E18">
    <cfRule type="cellIs" dxfId="48" priority="22" stopIfTrue="1" operator="equal">
      <formula>"."</formula>
    </cfRule>
  </conditionalFormatting>
  <conditionalFormatting sqref="D40">
    <cfRule type="cellIs" dxfId="47" priority="21" stopIfTrue="1" operator="equal">
      <formula>"."</formula>
    </cfRule>
  </conditionalFormatting>
  <conditionalFormatting sqref="E40">
    <cfRule type="cellIs" dxfId="46" priority="20" stopIfTrue="1" operator="equal">
      <formula>"."</formula>
    </cfRule>
  </conditionalFormatting>
  <conditionalFormatting sqref="G17">
    <cfRule type="cellIs" dxfId="45" priority="19" stopIfTrue="1" operator="equal">
      <formula>"."</formula>
    </cfRule>
  </conditionalFormatting>
  <conditionalFormatting sqref="H40">
    <cfRule type="cellIs" dxfId="44" priority="10" stopIfTrue="1" operator="equal">
      <formula>"."</formula>
    </cfRule>
  </conditionalFormatting>
  <conditionalFormatting sqref="I17">
    <cfRule type="cellIs" dxfId="43" priority="18" stopIfTrue="1" operator="equal">
      <formula>"."</formula>
    </cfRule>
  </conditionalFormatting>
  <conditionalFormatting sqref="H17">
    <cfRule type="cellIs" dxfId="42" priority="17" stopIfTrue="1" operator="equal">
      <formula>"."</formula>
    </cfRule>
  </conditionalFormatting>
  <conditionalFormatting sqref="F28">
    <cfRule type="cellIs" dxfId="41" priority="14" stopIfTrue="1" operator="equal">
      <formula>"."</formula>
    </cfRule>
    <cfRule type="cellIs" dxfId="40" priority="15" stopIfTrue="1" operator="equal">
      <formula>"..."</formula>
    </cfRule>
    <cfRule type="cellIs" dxfId="39" priority="16" stopIfTrue="1" operator="equal">
      <formula>"."</formula>
    </cfRule>
  </conditionalFormatting>
  <conditionalFormatting sqref="G36">
    <cfRule type="cellIs" dxfId="38" priority="13" stopIfTrue="1" operator="equal">
      <formula>"."</formula>
    </cfRule>
  </conditionalFormatting>
  <conditionalFormatting sqref="H36">
    <cfRule type="cellIs" dxfId="37" priority="12" stopIfTrue="1" operator="equal">
      <formula>"."</formula>
    </cfRule>
  </conditionalFormatting>
  <conditionalFormatting sqref="G40">
    <cfRule type="cellIs" dxfId="36" priority="11" stopIfTrue="1" operator="equal">
      <formula>"."</formula>
    </cfRule>
  </conditionalFormatting>
  <conditionalFormatting sqref="C22">
    <cfRule type="cellIs" dxfId="35" priority="9" stopIfTrue="1" operator="equal">
      <formula>"."</formula>
    </cfRule>
  </conditionalFormatting>
  <conditionalFormatting sqref="E22">
    <cfRule type="cellIs" dxfId="34" priority="8" stopIfTrue="1" operator="equal">
      <formula>"."</formula>
    </cfRule>
  </conditionalFormatting>
  <conditionalFormatting sqref="H4">
    <cfRule type="cellIs" dxfId="33" priority="1" stopIfTrue="1" operator="equal">
      <formula>"."</formula>
    </cfRule>
    <cfRule type="cellIs" dxfId="32" priority="2" stopIfTrue="1" operator="equal">
      <formula>"..."</formula>
    </cfRule>
    <cfRule type="cellIs" dxfId="31" priority="3" stopIfTrue="1" operator="equal">
      <formula>"."</formula>
    </cfRule>
  </conditionalFormatting>
  <conditionalFormatting sqref="G6">
    <cfRule type="cellIs" dxfId="30" priority="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8.375" style="7" customWidth="1"/>
    <col min="2" max="3" width="8.625" style="7" customWidth="1"/>
    <col min="4" max="4" width="10.125" style="7" customWidth="1"/>
    <col min="5" max="6" width="8.625" style="7" customWidth="1"/>
    <col min="7" max="7" width="10.125" style="7" customWidth="1"/>
    <col min="8" max="10" width="9.625" style="7" customWidth="1"/>
    <col min="11" max="16384" width="11" style="7"/>
  </cols>
  <sheetData>
    <row r="1" spans="1:12" ht="16.5" customHeight="1">
      <c r="A1" s="20"/>
      <c r="B1" s="2"/>
      <c r="C1" s="1"/>
      <c r="D1" s="1"/>
      <c r="E1" s="2"/>
      <c r="F1" s="1"/>
      <c r="G1" s="1"/>
      <c r="H1" s="1"/>
      <c r="I1" s="1"/>
      <c r="J1" s="1"/>
    </row>
    <row r="2" spans="1:12" ht="14.85" customHeight="1">
      <c r="A2" s="27" t="s">
        <v>59</v>
      </c>
      <c r="B2" s="3"/>
      <c r="C2" s="3"/>
      <c r="D2" s="3"/>
      <c r="E2" s="3"/>
      <c r="F2" s="3"/>
      <c r="G2" s="3"/>
      <c r="H2" s="40"/>
      <c r="I2" s="40"/>
      <c r="J2" s="40"/>
    </row>
    <row r="3" spans="1:12" ht="21" customHeight="1">
      <c r="A3" s="65" t="s">
        <v>58</v>
      </c>
      <c r="B3" s="63" t="s">
        <v>20</v>
      </c>
      <c r="C3" s="64"/>
      <c r="D3" s="64"/>
      <c r="E3" s="62" t="s">
        <v>21</v>
      </c>
      <c r="F3" s="62"/>
      <c r="G3" s="73"/>
      <c r="H3" s="46"/>
      <c r="I3" s="46"/>
      <c r="J3" s="46"/>
    </row>
    <row r="4" spans="1:12" ht="44.25" customHeight="1">
      <c r="A4" s="66"/>
      <c r="B4" s="48">
        <v>2021</v>
      </c>
      <c r="C4" s="49">
        <v>2022</v>
      </c>
      <c r="D4" s="55" t="s">
        <v>67</v>
      </c>
      <c r="E4" s="55" t="s">
        <v>54</v>
      </c>
      <c r="F4" s="55">
        <v>2022</v>
      </c>
      <c r="G4" s="56" t="s">
        <v>66</v>
      </c>
      <c r="H4" s="46"/>
      <c r="I4" s="46"/>
      <c r="J4" s="46"/>
    </row>
    <row r="5" spans="1:12" ht="15" customHeight="1">
      <c r="A5" s="67"/>
      <c r="B5" s="68" t="s">
        <v>22</v>
      </c>
      <c r="C5" s="69"/>
      <c r="D5" s="47" t="s">
        <v>52</v>
      </c>
      <c r="E5" s="69" t="s">
        <v>23</v>
      </c>
      <c r="F5" s="69"/>
      <c r="G5" s="52" t="s">
        <v>52</v>
      </c>
      <c r="H5" s="41"/>
      <c r="I5" s="41"/>
      <c r="J5" s="41"/>
    </row>
    <row r="6" spans="1:12" ht="19.5" customHeight="1">
      <c r="A6" s="4" t="s">
        <v>60</v>
      </c>
      <c r="B6" s="22">
        <v>1721.5</v>
      </c>
      <c r="C6" s="22">
        <v>1820.1</v>
      </c>
      <c r="D6" s="57">
        <v>5.7275631716526236</v>
      </c>
      <c r="E6" s="28">
        <v>299681.83333333337</v>
      </c>
      <c r="F6" s="28">
        <v>329654</v>
      </c>
      <c r="G6" s="57">
        <v>10.001329187454903</v>
      </c>
      <c r="H6" s="32"/>
      <c r="I6" s="39"/>
      <c r="J6" s="39"/>
      <c r="K6" s="19"/>
      <c r="L6" s="50"/>
    </row>
    <row r="7" spans="1:12" ht="19.5" customHeight="1">
      <c r="A7" s="26" t="s">
        <v>41</v>
      </c>
      <c r="B7" s="21">
        <v>170</v>
      </c>
      <c r="C7" s="21">
        <v>196.6</v>
      </c>
      <c r="D7" s="58">
        <v>15.647058823529408</v>
      </c>
      <c r="E7" s="21">
        <v>29803.833333333332</v>
      </c>
      <c r="F7" s="21" t="s">
        <v>65</v>
      </c>
      <c r="G7" s="58" t="s">
        <v>63</v>
      </c>
      <c r="H7" s="32"/>
      <c r="I7" s="39"/>
      <c r="J7" s="39"/>
      <c r="K7" s="19"/>
      <c r="L7" s="51"/>
    </row>
    <row r="8" spans="1:12" ht="15.95" customHeight="1">
      <c r="A8" s="26" t="s">
        <v>36</v>
      </c>
      <c r="B8" s="21">
        <v>491.1</v>
      </c>
      <c r="C8" s="21">
        <v>505.5</v>
      </c>
      <c r="D8" s="58">
        <v>2.9321930360415345</v>
      </c>
      <c r="E8" s="21">
        <v>50664.666666666664</v>
      </c>
      <c r="F8" s="42">
        <v>52504</v>
      </c>
      <c r="G8" s="44">
        <v>3.6304064634130344</v>
      </c>
      <c r="H8" s="32"/>
      <c r="I8" s="39"/>
      <c r="J8" s="39"/>
      <c r="K8" s="19"/>
      <c r="L8" s="51"/>
    </row>
    <row r="9" spans="1:12" ht="15.95" customHeight="1">
      <c r="A9" s="53" t="s">
        <v>57</v>
      </c>
      <c r="B9" s="43">
        <v>140.5</v>
      </c>
      <c r="C9" s="43">
        <v>146.19999999999999</v>
      </c>
      <c r="D9" s="44">
        <v>4.0569395017793513</v>
      </c>
      <c r="E9" s="21">
        <v>3955.8333333333335</v>
      </c>
      <c r="F9" s="42">
        <v>6624</v>
      </c>
      <c r="G9" s="44">
        <v>67.448915104276381</v>
      </c>
      <c r="H9" s="32"/>
      <c r="I9" s="39"/>
      <c r="J9" s="39"/>
      <c r="K9" s="19"/>
      <c r="L9" s="51"/>
    </row>
    <row r="10" spans="1:12" ht="15.95" customHeight="1">
      <c r="A10" s="26" t="s">
        <v>37</v>
      </c>
      <c r="B10" s="21">
        <v>577.9</v>
      </c>
      <c r="C10" s="21">
        <v>559.4</v>
      </c>
      <c r="D10" s="58">
        <v>-3.2012458902924381</v>
      </c>
      <c r="E10" s="21">
        <v>152976.83333333334</v>
      </c>
      <c r="F10" s="21">
        <v>158099</v>
      </c>
      <c r="G10" s="58">
        <v>3.3483283416552116</v>
      </c>
      <c r="H10" s="32"/>
      <c r="I10" s="39"/>
      <c r="J10" s="39"/>
      <c r="K10" s="19"/>
      <c r="L10" s="51"/>
    </row>
    <row r="11" spans="1:12" ht="15.95" customHeight="1">
      <c r="A11" s="26" t="s">
        <v>38</v>
      </c>
      <c r="B11" s="21">
        <v>280.5</v>
      </c>
      <c r="C11" s="43">
        <v>397.3</v>
      </c>
      <c r="D11" s="44">
        <v>41.639928698752229</v>
      </c>
      <c r="E11" s="21">
        <v>46056.333333333336</v>
      </c>
      <c r="F11" s="42">
        <v>56373</v>
      </c>
      <c r="G11" s="44">
        <v>22.400104220194102</v>
      </c>
      <c r="H11" s="32"/>
      <c r="I11" s="39"/>
      <c r="J11" s="39"/>
      <c r="K11" s="19"/>
      <c r="L11" s="51"/>
    </row>
    <row r="12" spans="1:12" ht="15.95" customHeight="1">
      <c r="A12" s="26" t="s">
        <v>39</v>
      </c>
      <c r="B12" s="21">
        <v>39</v>
      </c>
      <c r="C12" s="21">
        <v>31.3</v>
      </c>
      <c r="D12" s="58">
        <v>-19.743589743589745</v>
      </c>
      <c r="E12" s="21">
        <v>3389.6666666666665</v>
      </c>
      <c r="F12" s="21">
        <v>2070</v>
      </c>
      <c r="G12" s="58">
        <v>-38.932048382338472</v>
      </c>
      <c r="H12" s="32"/>
      <c r="I12" s="39"/>
      <c r="J12" s="39"/>
      <c r="K12" s="19"/>
      <c r="L12" s="38"/>
    </row>
    <row r="13" spans="1:12" ht="15.95" customHeight="1">
      <c r="A13" s="26" t="s">
        <v>33</v>
      </c>
      <c r="B13" s="21">
        <v>162.9</v>
      </c>
      <c r="C13" s="21">
        <v>130.1</v>
      </c>
      <c r="D13" s="58">
        <v>-20.13505217925108</v>
      </c>
      <c r="E13" s="21">
        <v>16790.166666666668</v>
      </c>
      <c r="F13" s="21">
        <v>17184</v>
      </c>
      <c r="G13" s="58">
        <v>2.3456189634806011</v>
      </c>
      <c r="H13" s="32"/>
      <c r="I13" s="39"/>
      <c r="J13" s="39"/>
      <c r="K13" s="19"/>
    </row>
    <row r="14" spans="1:12" ht="33" customHeight="1">
      <c r="A14" s="31" t="s">
        <v>61</v>
      </c>
      <c r="B14" s="22">
        <v>117.3</v>
      </c>
      <c r="C14" s="22">
        <v>109.4</v>
      </c>
      <c r="D14" s="61">
        <v>-6.7348678601875465</v>
      </c>
      <c r="E14" s="22">
        <v>54750</v>
      </c>
      <c r="F14" s="22">
        <v>76813</v>
      </c>
      <c r="G14" s="61">
        <v>40.297716894977171</v>
      </c>
      <c r="H14" s="32"/>
      <c r="I14" s="39"/>
      <c r="J14" s="39"/>
      <c r="K14" s="19"/>
    </row>
    <row r="15" spans="1:12">
      <c r="B15" s="11"/>
      <c r="C15" s="11"/>
      <c r="D15" s="11"/>
    </row>
  </sheetData>
  <mergeCells count="5">
    <mergeCell ref="B5:C5"/>
    <mergeCell ref="E5:F5"/>
    <mergeCell ref="A3:A5"/>
    <mergeCell ref="B3:D3"/>
    <mergeCell ref="E3:G3"/>
  </mergeCells>
  <conditionalFormatting sqref="G4:J4 L6 H7:J14">
    <cfRule type="cellIs" dxfId="29" priority="79" stopIfTrue="1" operator="equal">
      <formula>"."</formula>
    </cfRule>
    <cfRule type="cellIs" dxfId="28" priority="80" stopIfTrue="1" operator="equal">
      <formula>"..."</formula>
    </cfRule>
    <cfRule type="cellIs" dxfId="27" priority="81" stopIfTrue="1" operator="equal">
      <formula>"."</formula>
    </cfRule>
  </conditionalFormatting>
  <conditionalFormatting sqref="B14:C14 F14 E6:F6 B10:C10 C12:C13 E7:E14 D12:D14 G12:G14 B6:C8">
    <cfRule type="cellIs" dxfId="26" priority="100" stopIfTrue="1" operator="equal">
      <formula>"."</formula>
    </cfRule>
  </conditionalFormatting>
  <conditionalFormatting sqref="F13 F7">
    <cfRule type="cellIs" dxfId="25" priority="99" stopIfTrue="1" operator="equal">
      <formula>"."</formula>
    </cfRule>
  </conditionalFormatting>
  <conditionalFormatting sqref="F10">
    <cfRule type="cellIs" dxfId="24" priority="97" stopIfTrue="1" operator="equal">
      <formula>"."</formula>
    </cfRule>
  </conditionalFormatting>
  <conditionalFormatting sqref="E4">
    <cfRule type="cellIs" dxfId="23" priority="86" stopIfTrue="1" operator="equal">
      <formula>"."</formula>
    </cfRule>
    <cfRule type="cellIs" dxfId="22" priority="87" stopIfTrue="1" operator="equal">
      <formula>"..."</formula>
    </cfRule>
    <cfRule type="cellIs" dxfId="21" priority="88" stopIfTrue="1" operator="equal">
      <formula>"."</formula>
    </cfRule>
  </conditionalFormatting>
  <conditionalFormatting sqref="B12:B13">
    <cfRule type="cellIs" dxfId="20" priority="85" stopIfTrue="1" operator="equal">
      <formula>"."</formula>
    </cfRule>
  </conditionalFormatting>
  <conditionalFormatting sqref="F12">
    <cfRule type="cellIs" dxfId="19" priority="84" stopIfTrue="1" operator="equal">
      <formula>"."</formula>
    </cfRule>
  </conditionalFormatting>
  <conditionalFormatting sqref="B11">
    <cfRule type="cellIs" dxfId="18" priority="83" stopIfTrue="1" operator="equal">
      <formula>"."</formula>
    </cfRule>
  </conditionalFormatting>
  <conditionalFormatting sqref="H6:J6">
    <cfRule type="cellIs" dxfId="17" priority="22" stopIfTrue="1" operator="equal">
      <formula>"."</formula>
    </cfRule>
    <cfRule type="cellIs" dxfId="16" priority="23" stopIfTrue="1" operator="equal">
      <formula>"..."</formula>
    </cfRule>
    <cfRule type="cellIs" dxfId="15" priority="24" stopIfTrue="1" operator="equal">
      <formula>"."</formula>
    </cfRule>
  </conditionalFormatting>
  <conditionalFormatting sqref="D6">
    <cfRule type="cellIs" dxfId="14" priority="21" stopIfTrue="1" operator="equal">
      <formula>"."</formula>
    </cfRule>
  </conditionalFormatting>
  <conditionalFormatting sqref="D7:D8 D10">
    <cfRule type="cellIs" dxfId="13" priority="20" stopIfTrue="1" operator="equal">
      <formula>"."</formula>
    </cfRule>
  </conditionalFormatting>
  <conditionalFormatting sqref="G6">
    <cfRule type="cellIs" dxfId="12" priority="19" stopIfTrue="1" operator="equal">
      <formula>"."</formula>
    </cfRule>
  </conditionalFormatting>
  <conditionalFormatting sqref="G7 G10">
    <cfRule type="cellIs" dxfId="11" priority="18" stopIfTrue="1" operator="equal">
      <formula>"."</formula>
    </cfRule>
  </conditionalFormatting>
  <conditionalFormatting sqref="B9">
    <cfRule type="cellIs" dxfId="10" priority="8" stopIfTrue="1" operator="equal">
      <formula>"."</formula>
    </cfRule>
  </conditionalFormatting>
  <conditionalFormatting sqref="F8">
    <cfRule type="cellIs" dxfId="9" priority="14" stopIfTrue="1" operator="equal">
      <formula>"."</formula>
    </cfRule>
  </conditionalFormatting>
  <conditionalFormatting sqref="F9">
    <cfRule type="cellIs" dxfId="8" priority="13" stopIfTrue="1" operator="equal">
      <formula>"."</formula>
    </cfRule>
  </conditionalFormatting>
  <conditionalFormatting sqref="F11">
    <cfRule type="cellIs" dxfId="7" priority="12" stopIfTrue="1" operator="equal">
      <formula>"."</formula>
    </cfRule>
  </conditionalFormatting>
  <conditionalFormatting sqref="C9">
    <cfRule type="cellIs" dxfId="6" priority="7" stopIfTrue="1" operator="equal">
      <formula>"."</formula>
    </cfRule>
  </conditionalFormatting>
  <conditionalFormatting sqref="C11">
    <cfRule type="cellIs" dxfId="5" priority="6" stopIfTrue="1" operator="equal">
      <formula>"."</formula>
    </cfRule>
  </conditionalFormatting>
  <conditionalFormatting sqref="D9">
    <cfRule type="cellIs" dxfId="4" priority="5" stopIfTrue="1" operator="equal">
      <formula>"."</formula>
    </cfRule>
  </conditionalFormatting>
  <conditionalFormatting sqref="G9">
    <cfRule type="cellIs" dxfId="3" priority="4" stopIfTrue="1" operator="equal">
      <formula>"."</formula>
    </cfRule>
  </conditionalFormatting>
  <conditionalFormatting sqref="G11">
    <cfRule type="cellIs" dxfId="2" priority="3" stopIfTrue="1" operator="equal">
      <formula>"."</formula>
    </cfRule>
  </conditionalFormatting>
  <conditionalFormatting sqref="D11">
    <cfRule type="cellIs" dxfId="1" priority="2" stopIfTrue="1" operator="equal">
      <formula>"."</formula>
    </cfRule>
  </conditionalFormatting>
  <conditionalFormatting sqref="G8">
    <cfRule type="cellIs" dxfId="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Seite1_Tab_1 uhbS</vt:lpstr>
      <vt:lpstr>Seite2_ Tab_2 iF</vt:lpstr>
      <vt:lpstr>Seite3_ Tab3 Öko</vt:lpstr>
      <vt:lpstr>'Seite2_ Tab_2 iF'!Drucktitel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Gemüse in Baden-Württemberg 2022</dc:title>
  <dc:subject>Statistische Berichte</dc:subject>
  <dc:creator>Statistisches Landesamt Baden-Württemberg</dc:creator>
  <cp:keywords>Anbau, Ernte, Erntemengen, Anbaufläche, Gemüse, Erdbeeren, ökologische Produktion</cp:keywords>
  <cp:lastModifiedBy>Fölker</cp:lastModifiedBy>
  <cp:lastPrinted>2023-03-01T14:32:09Z</cp:lastPrinted>
  <dcterms:created xsi:type="dcterms:W3CDTF">2001-03-22T11:30:41Z</dcterms:created>
  <dcterms:modified xsi:type="dcterms:W3CDTF">2023-03-01T15:13:41Z</dcterms:modified>
</cp:coreProperties>
</file>