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1\EI1-m_ArtNr_3521_VerarbGewerbe_Bergbau_u_Gewinnung\2022_11\"/>
    </mc:Choice>
  </mc:AlternateContent>
  <bookViews>
    <workbookView xWindow="1770" yWindow="300" windowWidth="17745" windowHeight="11190"/>
  </bookViews>
  <sheets>
    <sheet name="Tab01_Seite2-3" sheetId="4" r:id="rId1"/>
    <sheet name="Tab01_Seite4-5" sheetId="5" r:id="rId2"/>
    <sheet name="Tab01_Seite6-7" sheetId="6" r:id="rId3"/>
    <sheet name="Tab02_Seite8-9" sheetId="7" r:id="rId4"/>
    <sheet name="Tab02_Seite10-11" sheetId="8" r:id="rId5"/>
    <sheet name="Tab03_Seite12" sheetId="9" r:id="rId6"/>
  </sheets>
  <calcPr calcId="162913"/>
</workbook>
</file>

<file path=xl/sharedStrings.xml><?xml version="1.0" encoding="utf-8"?>
<sst xmlns="http://schemas.openxmlformats.org/spreadsheetml/2006/main" count="572" uniqueCount="213">
  <si>
    <t xml:space="preserve">1. Betriebe, Beschäftigte, Arbeitsstunden, Entgelte und Umsatz im Verarbeitenden Gewerbe, Bergbau und Gewinnung von Steinen </t>
  </si>
  <si>
    <t>Syste-
matik-
Nr.</t>
  </si>
  <si>
    <t>Wirtschaftszweig</t>
  </si>
  <si>
    <t>Betriebe</t>
  </si>
  <si>
    <r>
      <t>Beschäftigte</t>
    </r>
    <r>
      <rPr>
        <vertAlign val="superscript"/>
        <sz val="8"/>
        <rFont val="Arial"/>
        <family val="2"/>
      </rPr>
      <t>1)</t>
    </r>
  </si>
  <si>
    <t>Geleistete
Arbeits-
stunden</t>
  </si>
  <si>
    <t>Entgelte</t>
  </si>
  <si>
    <t>Umsatz</t>
  </si>
  <si>
    <t>Umsatz
aus
eigenen
Erzeugnissen</t>
  </si>
  <si>
    <t>insgesamt</t>
  </si>
  <si>
    <t>je Beschäftigten</t>
  </si>
  <si>
    <t>darunter Auslandsumsatz</t>
  </si>
  <si>
    <t>mit der Eurozone</t>
  </si>
  <si>
    <t>Anzahl</t>
  </si>
  <si>
    <t>1 000 Std.</t>
  </si>
  <si>
    <t>1 000 EUR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</si>
  <si>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</si>
  <si>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</si>
  <si>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</si>
  <si>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</si>
  <si>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</si>
  <si>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</si>
  <si>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</si>
  <si>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</si>
  <si>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</si>
  <si>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</si>
  <si>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</si>
  <si>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</si>
  <si>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</si>
  <si>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</si>
  <si>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</si>
  <si>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</si>
  <si>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</si>
  <si>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</si>
  <si>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</si>
  <si>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</si>
  <si>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</si>
  <si>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</si>
  <si>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</si>
  <si>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</si>
  <si>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>Herstellung von Papier, Pappe und Waren 
daraus</t>
  </si>
  <si>
    <t xml:space="preserve">17.2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</si>
  <si>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</si>
  <si>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</si>
  <si>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</si>
  <si>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</si>
  <si>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</si>
  <si>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</si>
  <si>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</si>
  <si>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r>
      <t>Noch:</t>
    </r>
    <r>
      <rPr>
        <b/>
        <sz val="8"/>
        <rFont val="Arial"/>
        <family val="2"/>
      </rPr>
      <t xml:space="preserve"> 1. Betriebe, Beschäftigte, Arbeitsstunden, Entgelte und Umsatz im Verarbeitenden Gewerbe, Bergbau und Gewinnung von </t>
    </r>
  </si>
  <si>
    <t xml:space="preserve">21
</t>
  </si>
  <si>
    <t>Herstellung von pharmazeutischen 
Erzeugnissen</t>
  </si>
  <si>
    <t xml:space="preserve">21.2
</t>
  </si>
  <si>
    <t>Herstellung von pharmazeutischen 
Spezialitäten und sonstigen 
pharmazeutischen Erzeugnissen</t>
  </si>
  <si>
    <t xml:space="preserve">22
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</si>
  <si>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</si>
  <si>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</si>
  <si>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</si>
  <si>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</si>
  <si>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</si>
  <si>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</si>
  <si>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</si>
  <si>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</si>
  <si>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</si>
  <si>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 xml:space="preserve">25.5
</t>
  </si>
  <si>
    <t>Herstellung von Schmiede-, Press-, Zieh- 
und Stanzteilen, gewalzten Ringen und 
pulvermetallurgischen Erzeugnissen</t>
  </si>
  <si>
    <t xml:space="preserve">25.6
</t>
  </si>
  <si>
    <t>Oberflächenveredlung und Wärme-
behandlung; Mechanik a. n. g.</t>
  </si>
  <si>
    <t xml:space="preserve">25.7
</t>
  </si>
  <si>
    <t>Herstellung von Schneidwaren, Werk-
zeugen, Schlössern und Beschlägen 
aus unedlen Metallen</t>
  </si>
  <si>
    <t>25.9</t>
  </si>
  <si>
    <t>Herstellung von sonstigen Metallwaren</t>
  </si>
  <si>
    <t xml:space="preserve">26
</t>
  </si>
  <si>
    <t>Herstellung von Datenverarbeitungs-
geräten, elektronischen und optischen 
Erzeugnissen</t>
  </si>
  <si>
    <t xml:space="preserve">26.5
</t>
  </si>
  <si>
    <t>Herstellung von Mess-, Kontroll-, 
Navigations- u. ä. Instrumenten und 
Vorrichtungen; Herstellung von Uhren</t>
  </si>
  <si>
    <t>27</t>
  </si>
  <si>
    <t>Herstellung von elektrischen Ausrüstungen</t>
  </si>
  <si>
    <t xml:space="preserve">27.1
</t>
  </si>
  <si>
    <t>Herstellung von Elektromotoren, 
Generatoren, Transformatoren, 
Elektrizitätsverteilungs- und
-schalteinrichtungen</t>
  </si>
  <si>
    <t xml:space="preserve">27.3
</t>
  </si>
  <si>
    <t>Herstellung von Kabeln und elektrischem 
Installationsmaterial</t>
  </si>
  <si>
    <t>28</t>
  </si>
  <si>
    <t>Maschinenbau</t>
  </si>
  <si>
    <t xml:space="preserve">28.1
</t>
  </si>
  <si>
    <t>Herstellung von nicht wirtschaftszweig-
spezifischen Maschinen</t>
  </si>
  <si>
    <t xml:space="preserve">28.2
</t>
  </si>
  <si>
    <t>Herstellung von sonstigen nicht wirt-
schaftszweigspezifischen Maschinen</t>
  </si>
  <si>
    <t>28.4</t>
  </si>
  <si>
    <t>Herstellung von Werkzeugmaschinen</t>
  </si>
  <si>
    <t xml:space="preserve">28.9
</t>
  </si>
  <si>
    <t>Herstellung von Maschinen für 
sonstige bestimmte Wirtschaftszweige</t>
  </si>
  <si>
    <t xml:space="preserve">29
</t>
  </si>
  <si>
    <t>Herstellung von Kraftwagen und 
Kraftwagenteilen</t>
  </si>
  <si>
    <t xml:space="preserve">29.1
</t>
  </si>
  <si>
    <t>Herstellung von Kraftwagen und 
Kraftwagenmotoren</t>
  </si>
  <si>
    <t xml:space="preserve">29.3
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</si>
  <si>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</si>
  <si>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</si>
  <si>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</si>
  <si>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</si>
  <si>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</si>
  <si>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</si>
  <si>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</si>
  <si>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32.5
</t>
  </si>
  <si>
    <t>Herstellung von medizinischen und 
zahnmedizinischen Apparaten 
und Materialien</t>
  </si>
  <si>
    <t xml:space="preserve">33
</t>
  </si>
  <si>
    <t>Reparatur und Installation von 
Maschinen und Ausrüstungen</t>
  </si>
  <si>
    <t xml:space="preserve">2. Betriebe, Beschäftigte, Arbeitsstunden, Entgelte und Umsatz im Verarbeitenden Gewerbe, Bergbau und Gewinnung von Steinen </t>
  </si>
  <si>
    <t>Kreis
Region
Regierungsbezirk
Land</t>
  </si>
  <si>
    <r>
      <t>Umsatz</t>
    </r>
    <r>
      <rPr>
        <vertAlign val="superscript"/>
        <sz val="7"/>
        <rFont val="Arial"/>
        <family val="2"/>
      </rPr>
      <t>2)</t>
    </r>
  </si>
  <si>
    <t>je
Beschäftigten</t>
  </si>
  <si>
    <t>darunter
Auslandsumsatz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</si>
  <si>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</si>
  <si>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</si>
  <si>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</si>
  <si>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</si>
  <si>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</si>
  <si>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</si>
  <si>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</si>
  <si>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</si>
  <si>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</si>
  <si>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</si>
  <si>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</si>
  <si>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</si>
  <si>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</si>
  <si>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</si>
  <si>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</si>
  <si>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</si>
  <si>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</si>
  <si>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</si>
  <si>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</si>
  <si>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</si>
  <si>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</si>
  <si>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</si>
  <si>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</si>
  <si>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</si>
  <si>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</si>
  <si>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</si>
  <si>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</si>
  <si>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Neckar-Odenwald-Kreis</t>
  </si>
  <si>
    <t>Rhein-Neckar-Kreis</t>
  </si>
  <si>
    <r>
      <t>Region Rhein-Neckar</t>
    </r>
    <r>
      <rPr>
        <vertAlign val="superscript"/>
        <sz val="8"/>
        <rFont val="Arial"/>
        <family val="2"/>
      </rPr>
      <t>3)</t>
    </r>
  </si>
  <si>
    <t xml:space="preserve">
Pforzheim</t>
  </si>
  <si>
    <t>Pforzheim</t>
  </si>
  <si>
    <t xml:space="preserve">
Calw</t>
  </si>
  <si>
    <t>Calw</t>
  </si>
  <si>
    <t>Enzkreis</t>
  </si>
  <si>
    <t>Freudenstadt</t>
  </si>
  <si>
    <t>Region Nordschwarzwald</t>
  </si>
  <si>
    <t>Regierungsbezirk Karlsruhe</t>
  </si>
  <si>
    <r>
      <t>Noch:</t>
    </r>
    <r>
      <rPr>
        <b/>
        <sz val="8"/>
        <rFont val="Arial"/>
        <family val="2"/>
      </rPr>
      <t xml:space="preserve"> 2. Betriebe, Beschäftigte, Arbeitsstunden, Entgelte und Umsatz im Verarbeitenden Gewerbe, Bergbau und Gewinnung von </t>
    </r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</si>
  <si>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</si>
  <si>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</si>
  <si>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</si>
  <si>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</si>
  <si>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</si>
  <si>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</si>
  <si>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</si>
  <si>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</si>
  <si>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</si>
  <si>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</si>
  <si>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</si>
  <si>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</si>
  <si>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</si>
  <si>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</si>
  <si>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</si>
  <si>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</si>
  <si>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</si>
  <si>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</si>
  <si>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</si>
  <si>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</si>
  <si>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</si>
  <si>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3)</t>
    </r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</si>
  <si>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</si>
  <si>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</si>
  <si>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</si>
  <si>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</si>
  <si>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</si>
  <si>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</si>
  <si>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>3. Entwicklung im Verarbeitenden Gewerbe, Bergbau und Gewinnung von Steinen und Erden in Baden-Württemberg</t>
  </si>
  <si>
    <t>Jahr
Monat</t>
  </si>
  <si>
    <r>
      <t>Beschäftigte</t>
    </r>
    <r>
      <rPr>
        <vertAlign val="superscript"/>
        <sz val="8"/>
        <rFont val="Arial"/>
        <family val="2"/>
      </rPr>
      <t xml:space="preserve">1)          </t>
    </r>
  </si>
  <si>
    <t xml:space="preserve"> Auslandsumsatz</t>
  </si>
  <si>
    <r>
      <t>Anzahl (MD)</t>
    </r>
    <r>
      <rPr>
        <vertAlign val="superscript"/>
        <sz val="8"/>
        <rFont val="Arial"/>
        <family val="2"/>
      </rPr>
      <t>2)</t>
    </r>
  </si>
  <si>
    <t>Mill. EUR</t>
  </si>
  <si>
    <t>Mill. Std.</t>
  </si>
  <si>
    <t>Veränderung gegenüber Vorjahr in 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</si>
  <si>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</si>
  <si>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</si>
  <si>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</si>
  <si>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</si>
  <si>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</si>
  <si>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</si>
  <si>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</si>
  <si>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</si>
  <si>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</si>
  <si>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</si>
  <si>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</si>
  <si>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</si>
  <si>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r>
      <t>Umsatz</t>
    </r>
    <r>
      <rPr>
        <vertAlign val="superscript"/>
        <sz val="7"/>
        <rFont val="Arial"/>
        <family val="2"/>
      </rPr>
      <t>3)</t>
    </r>
  </si>
  <si>
    <t xml:space="preserve">… </t>
  </si>
  <si>
    <t>(Berichtskreis 50+) - im aktuellen Berichtsjahr vorläufige Ergebnisse*)</t>
  </si>
  <si>
    <t>– vorläufige Ergebnisse*)</t>
  </si>
  <si>
    <t xml:space="preserve">   – vorläufige Ergebnisse*)</t>
  </si>
  <si>
    <t xml:space="preserve">*) Endgültige Daten für das aktuelle Berichtsjahr liegen i.d.R. ab Mitte Februar des Folgejahrs vor (Statistischer Bericht EI1-j, Artikel-Nr. 3522 JJ001). –
1) Einschließlich Auszubildende, Heimarbeitende, tätige Inhaberinnen und Inhaber sowie Mitinhaberinnen und Mitinhaber. Ohne Leiharbeitnehmerinnen und Leiharbeitnehmer im Sinne des Arbeitnehmerüberlassungsgesetzes. – 2) Jahresergebnis = Monatsdurchschnitt (MD). – 3) Aufgrund revidierter Betriebsmeldungen in der WZ-Abteilung 29 „Herstellung von Kraftwagen und Kraftwagenteilen“ sind die Umsatzwerte ab 2015 mit vorhergehenden Zeiträumen nur eingeschränkt vergleichbar. Die Revision erfolgte im Rahmen der Jahreskorrektur 2016; betroffen sind auch die höheren WZ-Ebenen (Industrie Insgesamt, Abschnitt C – Verarbeitendes Gewerbe). Eine Revision der Werte vor 2015 ist nicht möglich. </t>
  </si>
  <si>
    <t>*) Endgültige Daten für das aktuelle Berichtsjahr liegen i.d.R. ab Mitte Februar des Folgejahrs vor (Statistischer Bericht EI1-j, Artikel-Nr. 3522 JJ001).  – 1) Einschließlich Auszubildende, Heimarbeitende, tätige Inhaberinnen und Inhaber sowie Mitinhaberinnen und Mitinhaber. Ohne Leiharbeitnehmerinnen und Leiharbeitnehmer im Sinne des Arbeitnehmerüberlassungsgesetzes.</t>
  </si>
  <si>
    <t xml:space="preserve">*) Endgültige Daten für das aktuelle Berichtsjahr liegen i.d.R. ab Mitte Februar des Folgejahrs vor (Statistischer Bericht EI1-j, Artikel-Nr. 3522 JJ001). –
 1) Einschließlich Auszubildende, Heimarbeitende, tätige Inhaberinnen und Inhaber sowie Mitinhaberinnen und Mitinhaber. Ohne Leiharbeitnehmerinnen und Leiharbeitnehmer im Sinne des Arbeitnehmerüberlassungsgesetzes.– 2) Umsatz nicht frei von regionalen Überschneidungen. – 3) Soweit Land Baden-Württemberg. </t>
  </si>
  <si>
    <t>und Erden in Baden-Württemberg im November 2022 nach Wirtschaftszweigen (Berichtskreis 50+) - vorläufige Ergebnisse*)</t>
  </si>
  <si>
    <t>Steinen und Erden in Baden-Württemberg im November 2022 nach Wirtschaftszweigen (Berichtskreis 50+) - vorläufige Ergebnisse*)</t>
  </si>
  <si>
    <t xml:space="preserve">und Erden in den Stadt- und Landkreisen Baden-Württembergs im November 2022 (Berichtskreis 50+) </t>
  </si>
  <si>
    <t>Steinen und Erden in den Stadt- und Landkreisen Baden-Württembergs im November 2022 (Berichtskreis 50+)</t>
  </si>
  <si>
    <t xml:space="preserve">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</si>
</sst>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#\ ###\ ##0\ \ ;\–\ #\ ###\ ##0\ \ ;\ \–\ \ ;* @\ \ "/>
    <numFmt numFmtId="165" formatCode="\.\ \ "/>
    <numFmt numFmtId="166" formatCode="#\ ##0\ \ "/>
    <numFmt numFmtId="167" formatCode="* \ ?\ ???\ ??0\ \ ;* \–\ ?\ ???\ ??0\ \ ;* 0\ \ ;* @\ \ "/>
    <numFmt numFmtId="168" formatCode="* \ ?\ ???\ ??0\ \ ;* \–\ ?\ ???\ ??0\ \ ;* \–\ \ ;* @\ \ "/>
    <numFmt numFmtId="169" formatCode="#\ ###\ ##0.0\ \ ;\–\ #\ ###\ ##0.0\ \ ;\ \–\ \ ;* @\ \ "/>
    <numFmt numFmtId="170" formatCode="0.0"/>
    <numFmt numFmtId="171" formatCode="#\ ###\ ##0.0,\ \ ;\–\ #\ ###\ ##0.0,\ \ ;\ \–\ \ ;* @\ \ "/>
    <numFmt numFmtId="172" formatCode="* \+\ ??0.0\ \ ;* \–\ ??0.0\ \ ;* 0\ \ ;* @\ \ "/>
    <numFmt numFmtId="173" formatCode="#\ ##0.0,\ \ "/>
    <numFmt numFmtId="174" formatCode="#\ ##0\ \ \ "/>
    <numFmt numFmtId="175" formatCode="#,##0.0"/>
  </numFmts>
  <fonts count="10" x14ac:knownFonts="1">
    <font>
      <sz val="11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20">
    <xf numFmtId="0" fontId="0" fillId="0" borderId="0" xfId="0"/>
    <xf numFmtId="0" fontId="6" fillId="0" borderId="0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0" fontId="3" fillId="0" borderId="0" xfId="0" applyFont="1" applyFill="1"/>
    <xf numFmtId="0" fontId="6" fillId="0" borderId="0" xfId="0" applyFont="1" applyFill="1"/>
    <xf numFmtId="0" fontId="3" fillId="0" borderId="0" xfId="0" applyFont="1" applyFill="1" applyBorder="1" applyAlignment="1">
      <alignment horizontal="left" vertical="top" indent="1"/>
    </xf>
    <xf numFmtId="0" fontId="3" fillId="0" borderId="2" xfId="0" applyFont="1" applyFill="1" applyBorder="1"/>
    <xf numFmtId="0" fontId="3" fillId="0" borderId="0" xfId="0" applyFont="1" applyFill="1" applyBorder="1"/>
    <xf numFmtId="0" fontId="6" fillId="0" borderId="0" xfId="0" applyFont="1" applyFill="1" applyBorder="1"/>
    <xf numFmtId="0" fontId="6" fillId="0" borderId="2" xfId="0" applyFont="1" applyFill="1" applyBorder="1"/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164" fontId="6" fillId="0" borderId="0" xfId="0" applyNumberFormat="1" applyFont="1" applyFill="1"/>
    <xf numFmtId="171" fontId="6" fillId="0" borderId="0" xfId="0" applyNumberFormat="1" applyFont="1" applyFill="1"/>
    <xf numFmtId="172" fontId="9" fillId="0" borderId="0" xfId="0" applyNumberFormat="1" applyFont="1" applyFill="1" applyAlignment="1">
      <alignment horizontal="right"/>
    </xf>
    <xf numFmtId="169" fontId="6" fillId="0" borderId="0" xfId="0" applyNumberFormat="1" applyFont="1" applyFill="1"/>
    <xf numFmtId="0" fontId="6" fillId="0" borderId="1" xfId="0" applyFont="1" applyFill="1" applyBorder="1"/>
    <xf numFmtId="164" fontId="6" fillId="0" borderId="0" xfId="0" applyNumberFormat="1" applyFont="1" applyFill="1" applyAlignment="1">
      <alignment horizontal="right"/>
    </xf>
    <xf numFmtId="173" fontId="6" fillId="0" borderId="0" xfId="0" applyNumberFormat="1" applyFont="1" applyFill="1"/>
    <xf numFmtId="173" fontId="6" fillId="0" borderId="0" xfId="0" applyNumberFormat="1" applyFont="1" applyFill="1" applyAlignment="1">
      <alignment horizontal="right"/>
    </xf>
    <xf numFmtId="171" fontId="6" fillId="0" borderId="0" xfId="0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right"/>
    </xf>
    <xf numFmtId="174" fontId="6" fillId="0" borderId="0" xfId="0" applyNumberFormat="1" applyFont="1" applyFill="1"/>
    <xf numFmtId="167" fontId="6" fillId="0" borderId="0" xfId="0" applyNumberFormat="1" applyFont="1" applyFill="1"/>
    <xf numFmtId="175" fontId="6" fillId="0" borderId="0" xfId="0" applyNumberFormat="1" applyFont="1" applyFill="1"/>
    <xf numFmtId="0" fontId="1" fillId="0" borderId="0" xfId="0" applyFont="1" applyFill="1"/>
    <xf numFmtId="170" fontId="1" fillId="0" borderId="0" xfId="0" applyNumberFormat="1" applyFont="1" applyFill="1"/>
    <xf numFmtId="172" fontId="1" fillId="0" borderId="0" xfId="0" applyNumberFormat="1" applyFont="1" applyFill="1"/>
    <xf numFmtId="171" fontId="1" fillId="0" borderId="0" xfId="0" applyNumberFormat="1" applyFont="1" applyFill="1"/>
    <xf numFmtId="164" fontId="1" fillId="0" borderId="0" xfId="0" applyNumberFormat="1" applyFont="1" applyFill="1"/>
    <xf numFmtId="0" fontId="3" fillId="0" borderId="0" xfId="2" applyFont="1" applyFill="1" applyBorder="1" applyAlignment="1"/>
    <xf numFmtId="0" fontId="3" fillId="0" borderId="2" xfId="2" applyFont="1" applyFill="1" applyBorder="1" applyAlignment="1">
      <alignment vertical="top"/>
    </xf>
    <xf numFmtId="0" fontId="4" fillId="0" borderId="6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6" fillId="0" borderId="9" xfId="2" applyFont="1" applyFill="1" applyBorder="1" applyAlignment="1"/>
    <xf numFmtId="164" fontId="6" fillId="0" borderId="10" xfId="2" applyNumberFormat="1" applyFont="1" applyFill="1" applyBorder="1" applyAlignment="1"/>
    <xf numFmtId="164" fontId="6" fillId="0" borderId="0" xfId="2" applyNumberFormat="1" applyFont="1" applyFill="1" applyBorder="1" applyAlignment="1"/>
    <xf numFmtId="169" fontId="6" fillId="0" borderId="0" xfId="2" applyNumberFormat="1" applyFont="1" applyFill="1" applyBorder="1" applyAlignment="1"/>
    <xf numFmtId="164" fontId="6" fillId="0" borderId="1" xfId="2" applyNumberFormat="1" applyFont="1" applyFill="1" applyBorder="1" applyAlignment="1"/>
    <xf numFmtId="0" fontId="6" fillId="0" borderId="0" xfId="2" applyFont="1" applyFill="1" applyAlignment="1"/>
    <xf numFmtId="0" fontId="6" fillId="0" borderId="1" xfId="2" applyFont="1" applyFill="1" applyBorder="1" applyAlignment="1">
      <alignment horizontal="left" wrapText="1" indent="1"/>
    </xf>
    <xf numFmtId="0" fontId="6" fillId="0" borderId="0" xfId="2" applyFont="1" applyFill="1" applyBorder="1" applyAlignment="1">
      <alignment horizontal="left" wrapText="1" indent="1"/>
    </xf>
    <xf numFmtId="0" fontId="6" fillId="0" borderId="1" xfId="2" applyFont="1" applyFill="1" applyBorder="1" applyAlignment="1">
      <alignment wrapText="1"/>
    </xf>
    <xf numFmtId="0" fontId="6" fillId="0" borderId="0" xfId="2" applyFont="1" applyFill="1" applyBorder="1" applyAlignment="1">
      <alignment wrapText="1"/>
    </xf>
    <xf numFmtId="0" fontId="6" fillId="0" borderId="1" xfId="2" applyFont="1" applyFill="1" applyBorder="1" applyAlignment="1">
      <alignment horizontal="left" wrapText="1"/>
    </xf>
    <xf numFmtId="0" fontId="6" fillId="0" borderId="0" xfId="2" applyFont="1" applyFill="1" applyBorder="1" applyAlignment="1">
      <alignment horizontal="left" wrapText="1"/>
    </xf>
    <xf numFmtId="0" fontId="6" fillId="0" borderId="1" xfId="2" applyFont="1" applyFill="1" applyBorder="1" applyAlignment="1">
      <alignment horizontal="left"/>
    </xf>
    <xf numFmtId="0" fontId="6" fillId="0" borderId="0" xfId="2" applyFont="1" applyFill="1" applyBorder="1" applyAlignment="1">
      <alignment horizontal="left"/>
    </xf>
    <xf numFmtId="0" fontId="3" fillId="0" borderId="1" xfId="2" applyFont="1" applyFill="1" applyBorder="1" applyAlignment="1">
      <alignment wrapText="1"/>
    </xf>
    <xf numFmtId="0" fontId="3" fillId="0" borderId="0" xfId="2" applyFont="1" applyFill="1" applyBorder="1" applyAlignment="1">
      <alignment wrapText="1"/>
    </xf>
    <xf numFmtId="0" fontId="3" fillId="0" borderId="1" xfId="2" applyFont="1" applyFill="1" applyBorder="1" applyAlignment="1"/>
    <xf numFmtId="0" fontId="4" fillId="0" borderId="0" xfId="2" applyFont="1" applyFill="1" applyAlignment="1"/>
    <xf numFmtId="164" fontId="6" fillId="0" borderId="0" xfId="2" applyNumberFormat="1" applyFont="1" applyFill="1" applyAlignment="1"/>
    <xf numFmtId="170" fontId="6" fillId="0" borderId="0" xfId="2" applyNumberFormat="1" applyFont="1" applyFill="1" applyAlignment="1"/>
    <xf numFmtId="0" fontId="2" fillId="0" borderId="0" xfId="2" applyFont="1" applyFill="1" applyBorder="1" applyAlignment="1"/>
    <xf numFmtId="0" fontId="2" fillId="0" borderId="0" xfId="2" applyFont="1" applyFill="1" applyAlignment="1"/>
    <xf numFmtId="0" fontId="2" fillId="0" borderId="2" xfId="2" applyFont="1" applyFill="1" applyBorder="1" applyAlignment="1">
      <alignment vertical="top"/>
    </xf>
    <xf numFmtId="0" fontId="2" fillId="0" borderId="0" xfId="2" applyFont="1" applyFill="1" applyAlignment="1">
      <alignment vertical="top"/>
    </xf>
    <xf numFmtId="0" fontId="2" fillId="0" borderId="0" xfId="2" applyFont="1" applyFill="1" applyBorder="1" applyAlignment="1">
      <alignment vertical="top"/>
    </xf>
    <xf numFmtId="0" fontId="2" fillId="0" borderId="0" xfId="2" applyFont="1" applyFill="1" applyBorder="1"/>
    <xf numFmtId="0" fontId="6" fillId="0" borderId="0" xfId="2" applyFont="1" applyFill="1" applyBorder="1" applyAlignment="1"/>
    <xf numFmtId="0" fontId="3" fillId="0" borderId="0" xfId="1" applyFont="1" applyFill="1" applyAlignment="1">
      <alignment vertical="top"/>
    </xf>
    <xf numFmtId="0" fontId="3" fillId="0" borderId="0" xfId="1" applyFont="1" applyFill="1" applyAlignment="1">
      <alignment horizontal="left" vertical="top"/>
    </xf>
    <xf numFmtId="0" fontId="6" fillId="0" borderId="0" xfId="1" applyFont="1" applyFill="1" applyAlignment="1">
      <alignment horizontal="left" vertical="top"/>
    </xf>
    <xf numFmtId="0" fontId="6" fillId="0" borderId="0" xfId="1" applyFont="1" applyFill="1" applyAlignment="1">
      <alignment vertical="top"/>
    </xf>
    <xf numFmtId="0" fontId="6" fillId="0" borderId="0" xfId="1" applyFont="1" applyFill="1" applyBorder="1" applyAlignment="1">
      <alignment vertical="top"/>
    </xf>
    <xf numFmtId="0" fontId="1" fillId="0" borderId="0" xfId="1" applyFont="1" applyFill="1" applyAlignment="1">
      <alignment vertical="top"/>
    </xf>
    <xf numFmtId="0" fontId="1" fillId="0" borderId="0" xfId="1" applyFont="1" applyFill="1" applyBorder="1" applyAlignment="1">
      <alignment vertical="top"/>
    </xf>
    <xf numFmtId="0" fontId="2" fillId="0" borderId="9" xfId="2" applyFont="1" applyFill="1" applyBorder="1" applyAlignment="1"/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horizontal="left" vertical="top" indent="1"/>
    </xf>
    <xf numFmtId="0" fontId="3" fillId="0" borderId="2" xfId="2" applyFont="1" applyFill="1" applyBorder="1" applyAlignment="1">
      <alignment horizontal="left" vertical="top" indent="2"/>
    </xf>
    <xf numFmtId="0" fontId="6" fillId="0" borderId="0" xfId="1" applyFont="1" applyFill="1" applyAlignment="1">
      <alignment horizontal="left"/>
    </xf>
    <xf numFmtId="0" fontId="6" fillId="0" borderId="0" xfId="1" applyFont="1" applyFill="1"/>
    <xf numFmtId="0" fontId="3" fillId="0" borderId="2" xfId="1" applyFont="1" applyFill="1" applyBorder="1" applyAlignment="1">
      <alignment vertical="top"/>
    </xf>
    <xf numFmtId="0" fontId="3" fillId="0" borderId="2" xfId="1" applyFont="1" applyFill="1" applyBorder="1" applyAlignment="1">
      <alignment horizontal="left" vertical="top"/>
    </xf>
    <xf numFmtId="0" fontId="4" fillId="0" borderId="11" xfId="1" applyFont="1" applyFill="1" applyBorder="1" applyAlignment="1">
      <alignment horizontal="center" vertical="center"/>
    </xf>
    <xf numFmtId="0" fontId="6" fillId="0" borderId="12" xfId="1" applyNumberFormat="1" applyFont="1" applyFill="1" applyBorder="1" applyAlignment="1">
      <alignment wrapText="1"/>
    </xf>
    <xf numFmtId="0" fontId="6" fillId="0" borderId="13" xfId="1" applyFont="1" applyFill="1" applyBorder="1" applyAlignment="1">
      <alignment horizontal="left" wrapText="1" indent="1"/>
    </xf>
    <xf numFmtId="0" fontId="6" fillId="0" borderId="14" xfId="1" applyFont="1" applyFill="1" applyBorder="1" applyAlignment="1">
      <alignment horizontal="left" wrapText="1" indent="1"/>
    </xf>
    <xf numFmtId="0" fontId="6" fillId="0" borderId="15" xfId="1" applyNumberFormat="1" applyFont="1" applyFill="1" applyBorder="1" applyAlignment="1">
      <alignment horizontal="left" wrapText="1" indent="1"/>
    </xf>
    <xf numFmtId="0" fontId="6" fillId="0" borderId="16" xfId="1" applyNumberFormat="1" applyFont="1" applyFill="1" applyBorder="1" applyAlignment="1">
      <alignment wrapText="1"/>
    </xf>
    <xf numFmtId="0" fontId="6" fillId="0" borderId="17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2"/>
    </xf>
    <xf numFmtId="0" fontId="6" fillId="0" borderId="19" xfId="1" applyFont="1" applyFill="1" applyBorder="1" applyAlignment="1">
      <alignment horizontal="left" wrapText="1" indent="2"/>
    </xf>
    <xf numFmtId="0" fontId="6" fillId="0" borderId="20" xfId="1" applyNumberFormat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1"/>
    </xf>
    <xf numFmtId="0" fontId="6" fillId="0" borderId="19" xfId="1" applyFont="1" applyFill="1" applyBorder="1" applyAlignment="1">
      <alignment horizontal="left" wrapText="1" indent="1"/>
    </xf>
    <xf numFmtId="0" fontId="6" fillId="0" borderId="18" xfId="1" applyFont="1" applyFill="1" applyBorder="1" applyAlignment="1">
      <alignment horizontal="left" indent="1"/>
    </xf>
    <xf numFmtId="0" fontId="6" fillId="0" borderId="19" xfId="1" applyFont="1" applyFill="1" applyBorder="1" applyAlignment="1">
      <alignment horizontal="left" indent="1"/>
    </xf>
    <xf numFmtId="0" fontId="6" fillId="0" borderId="0" xfId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horizontal="left" wrapText="1" indent="1"/>
    </xf>
    <xf numFmtId="0" fontId="4" fillId="0" borderId="0" xfId="1" applyFont="1" applyFill="1"/>
    <xf numFmtId="168" fontId="6" fillId="0" borderId="0" xfId="1" applyNumberFormat="1" applyFont="1" applyFill="1"/>
    <xf numFmtId="0" fontId="4" fillId="0" borderId="0" xfId="1" applyFont="1" applyFill="1" applyBorder="1"/>
    <xf numFmtId="0" fontId="1" fillId="0" borderId="0" xfId="1" applyFont="1" applyFill="1"/>
    <xf numFmtId="0" fontId="1" fillId="0" borderId="0" xfId="1" applyFont="1" applyFill="1" applyBorder="1"/>
    <xf numFmtId="0" fontId="3" fillId="0" borderId="0" xfId="1" applyFont="1" applyFill="1"/>
    <xf numFmtId="0" fontId="6" fillId="0" borderId="0" xfId="1" applyNumberFormat="1" applyFont="1" applyFill="1" applyBorder="1" applyAlignment="1">
      <alignment horizontal="left" wrapText="1"/>
    </xf>
    <xf numFmtId="0" fontId="6" fillId="0" borderId="15" xfId="1" applyNumberFormat="1" applyFont="1" applyFill="1" applyBorder="1" applyAlignment="1">
      <alignment horizontal="left" wrapText="1"/>
    </xf>
    <xf numFmtId="0" fontId="6" fillId="0" borderId="20" xfId="1" applyNumberFormat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indent="2"/>
    </xf>
    <xf numFmtId="0" fontId="6" fillId="0" borderId="19" xfId="1" applyFont="1" applyFill="1" applyBorder="1" applyAlignment="1">
      <alignment horizontal="left" indent="2"/>
    </xf>
    <xf numFmtId="16" fontId="6" fillId="0" borderId="0" xfId="1" applyNumberFormat="1" applyFont="1" applyFill="1" applyBorder="1" applyAlignment="1">
      <alignment horizontal="left" wrapText="1"/>
    </xf>
    <xf numFmtId="16" fontId="6" fillId="0" borderId="20" xfId="1" applyNumberFormat="1" applyFont="1" applyFill="1" applyBorder="1" applyAlignment="1">
      <alignment horizontal="left" wrapText="1"/>
    </xf>
    <xf numFmtId="0" fontId="4" fillId="0" borderId="0" xfId="1" applyFont="1" applyFill="1" applyBorder="1" applyAlignment="1">
      <alignment wrapText="1"/>
    </xf>
    <xf numFmtId="0" fontId="3" fillId="0" borderId="17" xfId="1" applyFont="1" applyFill="1" applyBorder="1" applyAlignment="1"/>
    <xf numFmtId="0" fontId="3" fillId="0" borderId="13" xfId="1" applyFont="1" applyFill="1" applyBorder="1" applyAlignment="1">
      <alignment horizontal="left"/>
    </xf>
    <xf numFmtId="0" fontId="3" fillId="0" borderId="14" xfId="1" applyFont="1" applyFill="1" applyBorder="1" applyAlignment="1">
      <alignment horizontal="left"/>
    </xf>
    <xf numFmtId="0" fontId="3" fillId="0" borderId="16" xfId="1" applyFont="1" applyFill="1" applyBorder="1" applyAlignment="1">
      <alignment horizontal="left"/>
    </xf>
    <xf numFmtId="0" fontId="6" fillId="0" borderId="17" xfId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wrapText="1"/>
    </xf>
    <xf numFmtId="0" fontId="6" fillId="0" borderId="19" xfId="1" applyFont="1" applyFill="1" applyBorder="1" applyAlignment="1">
      <alignment horizontal="left" wrapText="1"/>
    </xf>
    <xf numFmtId="0" fontId="6" fillId="0" borderId="0" xfId="1" applyFont="1" applyFill="1" applyBorder="1" applyAlignment="1">
      <alignment horizontal="left" wrapText="1"/>
    </xf>
    <xf numFmtId="0" fontId="6" fillId="0" borderId="17" xfId="1" applyFont="1" applyFill="1" applyBorder="1" applyAlignment="1">
      <alignment horizontal="left"/>
    </xf>
    <xf numFmtId="0" fontId="6" fillId="0" borderId="18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 wrapText="1" indent="2"/>
    </xf>
    <xf numFmtId="0" fontId="6" fillId="0" borderId="0" xfId="1" applyFont="1" applyFill="1" applyBorder="1" applyAlignment="1">
      <alignment horizontal="left" indent="1"/>
    </xf>
    <xf numFmtId="0" fontId="6" fillId="0" borderId="0" xfId="1" applyFont="1" applyFill="1" applyBorder="1" applyAlignment="1"/>
    <xf numFmtId="166" fontId="6" fillId="0" borderId="0" xfId="1" applyNumberFormat="1" applyFont="1" applyFill="1" applyAlignment="1"/>
    <xf numFmtId="167" fontId="6" fillId="0" borderId="0" xfId="1" applyNumberFormat="1" applyFont="1" applyFill="1" applyAlignment="1"/>
    <xf numFmtId="171" fontId="3" fillId="0" borderId="0" xfId="0" applyNumberFormat="1" applyFont="1" applyFill="1" applyAlignment="1">
      <alignment horizontal="right"/>
    </xf>
    <xf numFmtId="169" fontId="6" fillId="0" borderId="1" xfId="2" applyNumberFormat="1" applyFont="1" applyFill="1" applyBorder="1" applyAlignment="1"/>
    <xf numFmtId="0" fontId="4" fillId="0" borderId="0" xfId="2" applyFont="1" applyFill="1" applyAlignment="1">
      <alignment horizontal="left"/>
    </xf>
    <xf numFmtId="0" fontId="4" fillId="0" borderId="5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4" fillId="0" borderId="0" xfId="2" applyFont="1" applyFill="1" applyAlignment="1">
      <alignment horizontal="left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164" fontId="3" fillId="0" borderId="10" xfId="2" applyNumberFormat="1" applyFont="1" applyFill="1" applyBorder="1" applyAlignment="1"/>
    <xf numFmtId="164" fontId="3" fillId="0" borderId="0" xfId="2" applyNumberFormat="1" applyFont="1" applyFill="1" applyBorder="1" applyAlignment="1"/>
    <xf numFmtId="169" fontId="3" fillId="0" borderId="0" xfId="2" applyNumberFormat="1" applyFont="1" applyFill="1" applyBorder="1" applyAlignment="1"/>
    <xf numFmtId="164" fontId="3" fillId="0" borderId="1" xfId="2" applyNumberFormat="1" applyFont="1" applyFill="1" applyBorder="1" applyAlignment="1"/>
    <xf numFmtId="169" fontId="8" fillId="0" borderId="0" xfId="2" applyNumberFormat="1" applyFont="1" applyFill="1" applyBorder="1" applyAlignment="1"/>
    <xf numFmtId="165" fontId="3" fillId="0" borderId="0" xfId="2" applyNumberFormat="1" applyFont="1" applyFill="1" applyBorder="1" applyAlignment="1">
      <alignment horizontal="right"/>
    </xf>
    <xf numFmtId="165" fontId="3" fillId="0" borderId="1" xfId="2" applyNumberFormat="1" applyFont="1" applyFill="1" applyBorder="1" applyAlignment="1">
      <alignment horizontal="right"/>
    </xf>
    <xf numFmtId="0" fontId="2" fillId="0" borderId="1" xfId="2" applyFont="1" applyFill="1" applyBorder="1" applyAlignment="1"/>
    <xf numFmtId="164" fontId="6" fillId="0" borderId="0" xfId="0" applyNumberFormat="1" applyFont="1" applyFill="1" applyAlignment="1"/>
    <xf numFmtId="164" fontId="6" fillId="0" borderId="0" xfId="0" applyNumberFormat="1" applyFont="1" applyFill="1" applyBorder="1"/>
    <xf numFmtId="164" fontId="6" fillId="0" borderId="0" xfId="0" applyNumberFormat="1" applyFont="1" applyFill="1" applyBorder="1" applyAlignment="1"/>
    <xf numFmtId="164" fontId="3" fillId="0" borderId="0" xfId="0" applyNumberFormat="1" applyFont="1" applyFill="1" applyAlignment="1"/>
    <xf numFmtId="164" fontId="3" fillId="0" borderId="0" xfId="0" applyNumberFormat="1" applyFont="1" applyFill="1" applyBorder="1"/>
    <xf numFmtId="164" fontId="6" fillId="0" borderId="0" xfId="0" applyNumberFormat="1" applyFont="1" applyFill="1" applyBorder="1" applyAlignment="1">
      <alignment horizontal="right"/>
    </xf>
    <xf numFmtId="0" fontId="4" fillId="0" borderId="12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30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34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26" xfId="1" applyFont="1" applyFill="1" applyBorder="1" applyAlignment="1">
      <alignment horizontal="center" vertical="center"/>
    </xf>
    <xf numFmtId="0" fontId="4" fillId="0" borderId="1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27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29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1" fillId="0" borderId="33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35" xfId="1" applyFont="1" applyFill="1" applyBorder="1" applyAlignment="1">
      <alignment horizontal="center" vertical="center" wrapText="1"/>
    </xf>
    <xf numFmtId="0" fontId="1" fillId="0" borderId="3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/>
    </xf>
    <xf numFmtId="0" fontId="1" fillId="0" borderId="22" xfId="1" applyFont="1" applyFill="1" applyBorder="1" applyAlignment="1">
      <alignment horizontal="center" vertical="center"/>
    </xf>
    <xf numFmtId="0" fontId="1" fillId="0" borderId="36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26" xfId="1" applyFont="1" applyFill="1" applyBorder="1" applyAlignment="1">
      <alignment horizontal="center" vertical="center" wrapText="1"/>
    </xf>
    <xf numFmtId="0" fontId="4" fillId="0" borderId="37" xfId="1" applyFont="1" applyFill="1" applyBorder="1" applyAlignment="1">
      <alignment horizontal="center" vertical="center" wrapText="1"/>
    </xf>
    <xf numFmtId="0" fontId="1" fillId="0" borderId="37" xfId="1" applyFont="1" applyFill="1" applyBorder="1" applyAlignment="1">
      <alignment horizontal="center" vertical="center" wrapText="1"/>
    </xf>
    <xf numFmtId="0" fontId="4" fillId="0" borderId="38" xfId="1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left" wrapText="1"/>
    </xf>
    <xf numFmtId="0" fontId="4" fillId="0" borderId="0" xfId="2" applyFont="1" applyFill="1" applyAlignment="1">
      <alignment horizontal="left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vertical="center"/>
    </xf>
    <xf numFmtId="0" fontId="1" fillId="0" borderId="3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</cellXfs>
  <cellStyles count="3">
    <cellStyle name="Standard" xfId="0" builtinId="0"/>
    <cellStyle name="Standard 2" xfId="1"/>
    <cellStyle name="Standard_Kreistabelle_Doppelseite_einzeilig" xfId="2"/>
  </cellStyles>
  <dxfs count="7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2"/>
  <sheetViews>
    <sheetView tabSelected="1" zoomScaleNormal="100" zoomScaleSheetLayoutView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97" customWidth="1"/>
    <col min="2" max="2" width="29.375" style="97" customWidth="1"/>
    <col min="3" max="7" width="9.625" style="97" customWidth="1"/>
    <col min="8" max="10" width="11.625" style="97" customWidth="1"/>
    <col min="11" max="11" width="12.625" style="97" customWidth="1"/>
    <col min="12" max="12" width="29.375" style="97" customWidth="1"/>
    <col min="13" max="13" width="0.625" style="97" customWidth="1"/>
    <col min="14" max="14" width="5.625" style="97" customWidth="1"/>
    <col min="15" max="16384" width="11" style="97"/>
  </cols>
  <sheetData>
    <row r="1" spans="1:14" ht="16.5" customHeight="1" x14ac:dyDescent="0.2">
      <c r="B1" s="70"/>
      <c r="C1" s="70"/>
      <c r="D1" s="70"/>
      <c r="E1" s="70"/>
      <c r="F1" s="70"/>
      <c r="H1" s="99"/>
      <c r="I1" s="70"/>
      <c r="J1" s="70"/>
      <c r="K1" s="70"/>
      <c r="L1" s="70"/>
      <c r="M1" s="70"/>
    </row>
    <row r="2" spans="1:14" ht="14.85" customHeight="1" x14ac:dyDescent="0.2">
      <c r="A2" s="63" t="s">
        <v>0</v>
      </c>
      <c r="C2" s="70"/>
      <c r="D2" s="70"/>
      <c r="E2" s="70"/>
      <c r="F2" s="70"/>
      <c r="H2" s="63" t="s">
        <v>208</v>
      </c>
      <c r="I2" s="70"/>
      <c r="J2" s="70"/>
      <c r="K2" s="70"/>
      <c r="L2" s="70"/>
      <c r="M2" s="70"/>
    </row>
    <row r="3" spans="1:14" ht="19.5" customHeight="1" x14ac:dyDescent="0.2">
      <c r="A3" s="148" t="s">
        <v>1</v>
      </c>
      <c r="B3" s="151" t="s">
        <v>2</v>
      </c>
      <c r="C3" s="154" t="s">
        <v>3</v>
      </c>
      <c r="D3" s="156" t="s">
        <v>4</v>
      </c>
      <c r="E3" s="158" t="s">
        <v>5</v>
      </c>
      <c r="F3" s="158" t="s">
        <v>6</v>
      </c>
      <c r="G3" s="179"/>
      <c r="H3" s="162" t="s">
        <v>7</v>
      </c>
      <c r="I3" s="156"/>
      <c r="J3" s="156"/>
      <c r="K3" s="163" t="s">
        <v>8</v>
      </c>
      <c r="L3" s="165" t="s">
        <v>2</v>
      </c>
      <c r="M3" s="168" t="s">
        <v>1</v>
      </c>
      <c r="N3" s="169"/>
    </row>
    <row r="4" spans="1:14" ht="20.100000000000001" customHeight="1" x14ac:dyDescent="0.2">
      <c r="A4" s="149"/>
      <c r="B4" s="152"/>
      <c r="C4" s="155"/>
      <c r="D4" s="157"/>
      <c r="E4" s="159"/>
      <c r="F4" s="159" t="s">
        <v>9</v>
      </c>
      <c r="G4" s="174" t="s">
        <v>10</v>
      </c>
      <c r="H4" s="175" t="s">
        <v>9</v>
      </c>
      <c r="I4" s="176" t="s">
        <v>11</v>
      </c>
      <c r="J4" s="157"/>
      <c r="K4" s="164"/>
      <c r="L4" s="166"/>
      <c r="M4" s="170"/>
      <c r="N4" s="171"/>
    </row>
    <row r="5" spans="1:14" ht="20.100000000000001" customHeight="1" x14ac:dyDescent="0.2">
      <c r="A5" s="149"/>
      <c r="B5" s="152"/>
      <c r="C5" s="155"/>
      <c r="D5" s="157"/>
      <c r="E5" s="159"/>
      <c r="F5" s="159"/>
      <c r="G5" s="174"/>
      <c r="H5" s="175"/>
      <c r="I5" s="129" t="s">
        <v>9</v>
      </c>
      <c r="J5" s="129" t="s">
        <v>12</v>
      </c>
      <c r="K5" s="164"/>
      <c r="L5" s="166"/>
      <c r="M5" s="170"/>
      <c r="N5" s="171"/>
    </row>
    <row r="6" spans="1:14" ht="20.100000000000001" customHeight="1" x14ac:dyDescent="0.2">
      <c r="A6" s="150"/>
      <c r="B6" s="153"/>
      <c r="C6" s="160" t="s">
        <v>13</v>
      </c>
      <c r="D6" s="161"/>
      <c r="E6" s="127" t="s">
        <v>14</v>
      </c>
      <c r="F6" s="127" t="s">
        <v>15</v>
      </c>
      <c r="G6" s="33" t="s">
        <v>16</v>
      </c>
      <c r="H6" s="177" t="s">
        <v>15</v>
      </c>
      <c r="I6" s="161"/>
      <c r="J6" s="178"/>
      <c r="K6" s="77" t="s">
        <v>15</v>
      </c>
      <c r="L6" s="167"/>
      <c r="M6" s="172"/>
      <c r="N6" s="173"/>
    </row>
    <row r="7" spans="1:14" ht="35.1" customHeight="1" x14ac:dyDescent="0.2">
      <c r="A7" s="108" t="s">
        <v>17</v>
      </c>
      <c r="B7" s="109" t="s">
        <v>18</v>
      </c>
      <c r="C7" s="145">
        <v>4405</v>
      </c>
      <c r="D7" s="21">
        <v>1172495</v>
      </c>
      <c r="E7" s="21">
        <v>150216</v>
      </c>
      <c r="F7" s="21">
        <v>7387236</v>
      </c>
      <c r="G7" s="21">
        <v>6300</v>
      </c>
      <c r="H7" s="21">
        <v>39579983</v>
      </c>
      <c r="I7" s="21">
        <v>23797073</v>
      </c>
      <c r="J7" s="21">
        <v>7044915</v>
      </c>
      <c r="K7" s="146">
        <v>29575641</v>
      </c>
      <c r="L7" s="110" t="s">
        <v>18</v>
      </c>
      <c r="M7" s="111"/>
      <c r="N7" s="111" t="s">
        <v>17</v>
      </c>
    </row>
    <row r="8" spans="1:14" ht="54.95" customHeight="1" x14ac:dyDescent="0.2">
      <c r="A8" s="112" t="s">
        <v>19</v>
      </c>
      <c r="B8" s="113" t="s">
        <v>20</v>
      </c>
      <c r="C8" s="142">
        <v>17</v>
      </c>
      <c r="D8" s="142">
        <v>2206</v>
      </c>
      <c r="E8" s="142">
        <v>298</v>
      </c>
      <c r="F8" s="142">
        <v>11369</v>
      </c>
      <c r="G8" s="142">
        <v>5154</v>
      </c>
      <c r="H8" s="143">
        <v>36205</v>
      </c>
      <c r="I8" s="143">
        <v>4148</v>
      </c>
      <c r="J8" s="139" t="s">
        <v>212</v>
      </c>
      <c r="K8" s="143">
        <v>27072</v>
      </c>
      <c r="L8" s="114" t="s">
        <v>20</v>
      </c>
      <c r="M8" s="115"/>
      <c r="N8" s="115" t="s">
        <v>19</v>
      </c>
    </row>
    <row r="9" spans="1:14" ht="45" customHeight="1" x14ac:dyDescent="0.2">
      <c r="A9" s="116" t="s">
        <v>21</v>
      </c>
      <c r="B9" s="117" t="s">
        <v>22</v>
      </c>
      <c r="C9" s="142">
        <v>4388</v>
      </c>
      <c r="D9" s="142">
        <v>1170289</v>
      </c>
      <c r="E9" s="142">
        <v>149918</v>
      </c>
      <c r="F9" s="142">
        <v>7375866</v>
      </c>
      <c r="G9" s="142">
        <v>6303</v>
      </c>
      <c r="H9" s="143">
        <v>39543778</v>
      </c>
      <c r="I9" s="143">
        <v>23792925</v>
      </c>
      <c r="J9" s="139" t="s">
        <v>212</v>
      </c>
      <c r="K9" s="143">
        <v>29548569</v>
      </c>
      <c r="L9" s="114" t="s">
        <v>22</v>
      </c>
      <c r="M9" s="115"/>
      <c r="N9" s="118" t="s">
        <v>21</v>
      </c>
    </row>
    <row r="10" spans="1:14" ht="45" customHeight="1" x14ac:dyDescent="0.2">
      <c r="A10" s="83" t="s">
        <v>23</v>
      </c>
      <c r="B10" s="88" t="s">
        <v>24</v>
      </c>
      <c r="C10" s="142">
        <v>338</v>
      </c>
      <c r="D10" s="142">
        <v>55398</v>
      </c>
      <c r="E10" s="142">
        <v>6663</v>
      </c>
      <c r="F10" s="142">
        <v>206878</v>
      </c>
      <c r="G10" s="142">
        <v>3734</v>
      </c>
      <c r="H10" s="143">
        <v>1530756</v>
      </c>
      <c r="I10" s="143">
        <v>424824</v>
      </c>
      <c r="J10" s="143">
        <v>294317</v>
      </c>
      <c r="K10" s="143">
        <v>1320880</v>
      </c>
      <c r="L10" s="89" t="s">
        <v>24</v>
      </c>
      <c r="M10" s="92"/>
      <c r="N10" s="100" t="s">
        <v>23</v>
      </c>
    </row>
    <row r="11" spans="1:14" ht="22.5" customHeight="1" x14ac:dyDescent="0.2">
      <c r="A11" s="83" t="s">
        <v>25</v>
      </c>
      <c r="B11" s="84" t="s">
        <v>26</v>
      </c>
      <c r="C11" s="142">
        <v>165</v>
      </c>
      <c r="D11" s="17">
        <v>21627</v>
      </c>
      <c r="E11" s="17">
        <v>2373</v>
      </c>
      <c r="F11" s="17">
        <v>47920</v>
      </c>
      <c r="G11" s="17">
        <v>2216</v>
      </c>
      <c r="H11" s="147">
        <v>230663</v>
      </c>
      <c r="I11" s="147">
        <v>16350</v>
      </c>
      <c r="J11" s="143">
        <v>13005</v>
      </c>
      <c r="K11" s="147">
        <v>188380</v>
      </c>
      <c r="L11" s="85" t="s">
        <v>26</v>
      </c>
      <c r="M11" s="119"/>
      <c r="N11" s="100" t="s">
        <v>25</v>
      </c>
    </row>
    <row r="12" spans="1:14" ht="45" customHeight="1" x14ac:dyDescent="0.2">
      <c r="A12" s="83" t="s">
        <v>27</v>
      </c>
      <c r="B12" s="88" t="s">
        <v>28</v>
      </c>
      <c r="C12" s="142">
        <v>47</v>
      </c>
      <c r="D12" s="17">
        <v>6311</v>
      </c>
      <c r="E12" s="17">
        <v>785</v>
      </c>
      <c r="F12" s="17">
        <v>40175</v>
      </c>
      <c r="G12" s="17">
        <v>6366</v>
      </c>
      <c r="H12" s="147">
        <v>162729</v>
      </c>
      <c r="I12" s="139" t="s">
        <v>212</v>
      </c>
      <c r="J12" s="139" t="s">
        <v>212</v>
      </c>
      <c r="K12" s="147">
        <v>153395</v>
      </c>
      <c r="L12" s="89" t="s">
        <v>28</v>
      </c>
      <c r="M12" s="92"/>
      <c r="N12" s="100" t="s">
        <v>27</v>
      </c>
    </row>
    <row r="13" spans="1:14" ht="35.1" customHeight="1" x14ac:dyDescent="0.2">
      <c r="A13" s="83" t="s">
        <v>29</v>
      </c>
      <c r="B13" s="90" t="s">
        <v>30</v>
      </c>
      <c r="C13" s="142">
        <v>2</v>
      </c>
      <c r="D13" s="139" t="s">
        <v>212</v>
      </c>
      <c r="E13" s="139" t="s">
        <v>212</v>
      </c>
      <c r="F13" s="139" t="s">
        <v>212</v>
      </c>
      <c r="G13" s="139" t="s">
        <v>212</v>
      </c>
      <c r="H13" s="139" t="s">
        <v>212</v>
      </c>
      <c r="I13" s="139" t="s">
        <v>212</v>
      </c>
      <c r="J13" s="139" t="s">
        <v>212</v>
      </c>
      <c r="K13" s="139" t="s">
        <v>212</v>
      </c>
      <c r="L13" s="91" t="s">
        <v>30</v>
      </c>
      <c r="M13" s="120"/>
      <c r="N13" s="100" t="s">
        <v>29</v>
      </c>
    </row>
    <row r="14" spans="1:14" ht="35.1" customHeight="1" x14ac:dyDescent="0.2">
      <c r="A14" s="83" t="s">
        <v>31</v>
      </c>
      <c r="B14" s="88" t="s">
        <v>32</v>
      </c>
      <c r="C14" s="142">
        <v>64</v>
      </c>
      <c r="D14" s="142">
        <v>8476</v>
      </c>
      <c r="E14" s="142">
        <v>1053</v>
      </c>
      <c r="F14" s="142">
        <v>40136</v>
      </c>
      <c r="G14" s="142">
        <v>4735</v>
      </c>
      <c r="H14" s="143">
        <v>156446</v>
      </c>
      <c r="I14" s="143">
        <v>83121</v>
      </c>
      <c r="J14" s="143">
        <v>48685</v>
      </c>
      <c r="K14" s="143">
        <v>125885</v>
      </c>
      <c r="L14" s="89" t="s">
        <v>32</v>
      </c>
      <c r="M14" s="92"/>
      <c r="N14" s="100" t="s">
        <v>31</v>
      </c>
    </row>
    <row r="15" spans="1:14" ht="35.1" customHeight="1" x14ac:dyDescent="0.2">
      <c r="A15" s="83" t="s">
        <v>33</v>
      </c>
      <c r="B15" s="88" t="s">
        <v>34</v>
      </c>
      <c r="C15" s="142">
        <v>26</v>
      </c>
      <c r="D15" s="142">
        <v>8101</v>
      </c>
      <c r="E15" s="142">
        <v>822</v>
      </c>
      <c r="F15" s="142">
        <v>41250</v>
      </c>
      <c r="G15" s="142">
        <v>5092</v>
      </c>
      <c r="H15" s="143">
        <v>237163</v>
      </c>
      <c r="I15" s="139" t="s">
        <v>212</v>
      </c>
      <c r="J15" s="139" t="s">
        <v>212</v>
      </c>
      <c r="K15" s="139" t="s">
        <v>212</v>
      </c>
      <c r="L15" s="89" t="s">
        <v>34</v>
      </c>
      <c r="M15" s="92"/>
      <c r="N15" s="100" t="s">
        <v>33</v>
      </c>
    </row>
    <row r="16" spans="1:14" ht="45" customHeight="1" x14ac:dyDescent="0.2">
      <c r="A16" s="83" t="s">
        <v>35</v>
      </c>
      <c r="B16" s="88" t="s">
        <v>36</v>
      </c>
      <c r="C16" s="142">
        <v>8</v>
      </c>
      <c r="D16" s="17">
        <v>1027</v>
      </c>
      <c r="E16" s="17">
        <v>123</v>
      </c>
      <c r="F16" s="17">
        <v>4616</v>
      </c>
      <c r="G16" s="17">
        <v>4494</v>
      </c>
      <c r="H16" s="147">
        <v>15922</v>
      </c>
      <c r="I16" s="139" t="s">
        <v>212</v>
      </c>
      <c r="J16" s="139" t="s">
        <v>212</v>
      </c>
      <c r="K16" s="139" t="s">
        <v>212</v>
      </c>
      <c r="L16" s="89" t="s">
        <v>36</v>
      </c>
      <c r="M16" s="92"/>
      <c r="N16" s="100" t="s">
        <v>35</v>
      </c>
    </row>
    <row r="17" spans="1:14" ht="45" customHeight="1" x14ac:dyDescent="0.2">
      <c r="A17" s="83" t="s">
        <v>37</v>
      </c>
      <c r="B17" s="88" t="s">
        <v>38</v>
      </c>
      <c r="C17" s="142">
        <v>69</v>
      </c>
      <c r="D17" s="142">
        <v>10764</v>
      </c>
      <c r="E17" s="142">
        <v>1416</v>
      </c>
      <c r="F17" s="142">
        <v>48726</v>
      </c>
      <c r="G17" s="142">
        <v>4527</v>
      </c>
      <c r="H17" s="143">
        <v>320554</v>
      </c>
      <c r="I17" s="143">
        <v>83074</v>
      </c>
      <c r="J17" s="143">
        <v>50869</v>
      </c>
      <c r="K17" s="143">
        <v>284688</v>
      </c>
      <c r="L17" s="89" t="s">
        <v>38</v>
      </c>
      <c r="M17" s="92"/>
      <c r="N17" s="100" t="s">
        <v>37</v>
      </c>
    </row>
    <row r="18" spans="1:14" ht="45" customHeight="1" x14ac:dyDescent="0.2">
      <c r="A18" s="83" t="s">
        <v>39</v>
      </c>
      <c r="B18" s="88" t="s">
        <v>40</v>
      </c>
      <c r="C18" s="142">
        <v>107</v>
      </c>
      <c r="D18" s="142">
        <v>22463</v>
      </c>
      <c r="E18" s="142">
        <v>2821</v>
      </c>
      <c r="F18" s="142">
        <v>126153</v>
      </c>
      <c r="G18" s="142">
        <v>5616</v>
      </c>
      <c r="H18" s="143">
        <v>689182</v>
      </c>
      <c r="I18" s="143">
        <v>255644</v>
      </c>
      <c r="J18" s="143">
        <v>139477</v>
      </c>
      <c r="K18" s="143">
        <v>610176</v>
      </c>
      <c r="L18" s="89" t="s">
        <v>40</v>
      </c>
      <c r="M18" s="92"/>
      <c r="N18" s="100" t="s">
        <v>39</v>
      </c>
    </row>
    <row r="19" spans="1:14" ht="30" customHeight="1" x14ac:dyDescent="0.2">
      <c r="A19" s="83" t="s">
        <v>41</v>
      </c>
      <c r="B19" s="84" t="s">
        <v>42</v>
      </c>
      <c r="C19" s="142">
        <v>83</v>
      </c>
      <c r="D19" s="142">
        <v>15014</v>
      </c>
      <c r="E19" s="142">
        <v>1896</v>
      </c>
      <c r="F19" s="142">
        <v>72300</v>
      </c>
      <c r="G19" s="142">
        <v>4815</v>
      </c>
      <c r="H19" s="143">
        <v>359095</v>
      </c>
      <c r="I19" s="143">
        <v>101779</v>
      </c>
      <c r="J19" s="143">
        <v>66583</v>
      </c>
      <c r="K19" s="143">
        <v>308932</v>
      </c>
      <c r="L19" s="85" t="s">
        <v>42</v>
      </c>
      <c r="M19" s="119"/>
      <c r="N19" s="100" t="s">
        <v>41</v>
      </c>
    </row>
    <row r="20" spans="1:14" ht="52.5" customHeight="1" x14ac:dyDescent="0.2">
      <c r="A20" s="83" t="s">
        <v>43</v>
      </c>
      <c r="B20" s="88" t="s">
        <v>44</v>
      </c>
      <c r="C20" s="142">
        <v>74</v>
      </c>
      <c r="D20" s="142">
        <v>7801</v>
      </c>
      <c r="E20" s="142">
        <v>951</v>
      </c>
      <c r="F20" s="142">
        <v>29447</v>
      </c>
      <c r="G20" s="142">
        <v>3775</v>
      </c>
      <c r="H20" s="143">
        <v>143135</v>
      </c>
      <c r="I20" s="143">
        <v>21597</v>
      </c>
      <c r="J20" s="143">
        <v>12256</v>
      </c>
      <c r="K20" s="143">
        <v>139926</v>
      </c>
      <c r="L20" s="89" t="s">
        <v>44</v>
      </c>
      <c r="M20" s="92"/>
      <c r="N20" s="100" t="s">
        <v>43</v>
      </c>
    </row>
    <row r="21" spans="1:14" ht="35.1" customHeight="1" x14ac:dyDescent="0.2">
      <c r="A21" s="83" t="s">
        <v>45</v>
      </c>
      <c r="B21" s="88" t="s">
        <v>46</v>
      </c>
      <c r="C21" s="142">
        <v>4</v>
      </c>
      <c r="D21" s="139" t="s">
        <v>212</v>
      </c>
      <c r="E21" s="139" t="s">
        <v>212</v>
      </c>
      <c r="F21" s="139" t="s">
        <v>212</v>
      </c>
      <c r="G21" s="139" t="s">
        <v>212</v>
      </c>
      <c r="H21" s="139" t="s">
        <v>212</v>
      </c>
      <c r="I21" s="139" t="s">
        <v>212</v>
      </c>
      <c r="J21" s="139" t="s">
        <v>212</v>
      </c>
      <c r="K21" s="139" t="s">
        <v>212</v>
      </c>
      <c r="L21" s="89" t="s">
        <v>46</v>
      </c>
      <c r="M21" s="92"/>
      <c r="N21" s="100" t="s">
        <v>45</v>
      </c>
    </row>
    <row r="22" spans="1:14" ht="35.1" customHeight="1" x14ac:dyDescent="0.2">
      <c r="A22" s="83" t="s">
        <v>47</v>
      </c>
      <c r="B22" s="88" t="s">
        <v>48</v>
      </c>
      <c r="C22" s="142">
        <v>148</v>
      </c>
      <c r="D22" s="17">
        <v>35042</v>
      </c>
      <c r="E22" s="17">
        <v>4617</v>
      </c>
      <c r="F22" s="17">
        <v>261219</v>
      </c>
      <c r="G22" s="17">
        <v>7454</v>
      </c>
      <c r="H22" s="147">
        <v>1843342</v>
      </c>
      <c r="I22" s="147">
        <v>1187172</v>
      </c>
      <c r="J22" s="147">
        <v>317064</v>
      </c>
      <c r="K22" s="147">
        <v>1193835</v>
      </c>
      <c r="L22" s="89" t="s">
        <v>48</v>
      </c>
      <c r="M22" s="92"/>
      <c r="N22" s="100" t="s">
        <v>47</v>
      </c>
    </row>
    <row r="23" spans="1:14" ht="37.5" customHeight="1" x14ac:dyDescent="0.2">
      <c r="A23" s="96"/>
      <c r="B23" s="121"/>
      <c r="C23" s="122"/>
      <c r="D23" s="123"/>
      <c r="E23" s="123"/>
      <c r="F23" s="123"/>
    </row>
    <row r="24" spans="1:14" ht="55.5" customHeight="1" x14ac:dyDescent="0.2"/>
    <row r="25" spans="1:14" ht="24.95" customHeight="1" x14ac:dyDescent="0.2"/>
    <row r="26" spans="1:14" ht="27.95" customHeight="1" x14ac:dyDescent="0.2"/>
    <row r="27" spans="1:14" ht="27.95" customHeight="1" x14ac:dyDescent="0.2"/>
    <row r="28" spans="1:14" ht="27.95" customHeight="1" x14ac:dyDescent="0.2"/>
    <row r="29" spans="1:14" ht="27.95" customHeight="1" x14ac:dyDescent="0.2"/>
    <row r="30" spans="1:14" ht="43.5" customHeight="1" x14ac:dyDescent="0.2"/>
    <row r="31" spans="1:14" ht="16.7" customHeight="1" x14ac:dyDescent="0.2"/>
    <row r="32" spans="1:14" ht="16.7" customHeight="1" x14ac:dyDescent="0.2"/>
    <row r="33" ht="48" customHeight="1" x14ac:dyDescent="0.2"/>
    <row r="34" ht="45.75" customHeight="1" x14ac:dyDescent="0.2"/>
    <row r="35" ht="16.7" customHeight="1" x14ac:dyDescent="0.2"/>
    <row r="36" ht="27.95" customHeight="1" x14ac:dyDescent="0.2"/>
    <row r="37" ht="16.7" customHeight="1" x14ac:dyDescent="0.2"/>
    <row r="38" ht="16.7" customHeight="1" x14ac:dyDescent="0.2"/>
    <row r="39" ht="42" customHeight="1" x14ac:dyDescent="0.2"/>
    <row r="40" ht="28.5" customHeight="1" x14ac:dyDescent="0.2"/>
    <row r="41" ht="42" customHeight="1" x14ac:dyDescent="0.2"/>
    <row r="42" ht="32.85" customHeight="1" x14ac:dyDescent="0.2"/>
    <row r="43" ht="32.85" customHeight="1" x14ac:dyDescent="0.2"/>
    <row r="44" ht="39.950000000000003" customHeight="1" x14ac:dyDescent="0.2"/>
    <row r="45" ht="54" customHeight="1" x14ac:dyDescent="0.2"/>
    <row r="46" ht="39" customHeight="1" x14ac:dyDescent="0.2"/>
    <row r="47" ht="39" customHeight="1" x14ac:dyDescent="0.2"/>
    <row r="48" ht="28.7" customHeight="1" x14ac:dyDescent="0.2"/>
    <row r="49" ht="39" customHeight="1" x14ac:dyDescent="0.2"/>
    <row r="50" ht="39" customHeight="1" x14ac:dyDescent="0.2"/>
    <row r="51" ht="39" customHeight="1" x14ac:dyDescent="0.2"/>
    <row r="52" ht="75" customHeight="1" x14ac:dyDescent="0.2"/>
    <row r="53" ht="42" customHeight="1" x14ac:dyDescent="0.2"/>
    <row r="54" ht="39" customHeight="1" x14ac:dyDescent="0.2"/>
    <row r="55" ht="39" customHeight="1" x14ac:dyDescent="0.2"/>
    <row r="56" ht="39" customHeight="1" x14ac:dyDescent="0.2"/>
    <row r="57" ht="39" customHeight="1" x14ac:dyDescent="0.2"/>
    <row r="58" ht="30" customHeight="1" x14ac:dyDescent="0.2"/>
    <row r="59" ht="39.950000000000003" customHeight="1" x14ac:dyDescent="0.2"/>
    <row r="60" ht="35.1" customHeight="1" x14ac:dyDescent="0.2"/>
    <row r="61" ht="30" customHeight="1" x14ac:dyDescent="0.2"/>
    <row r="62" ht="35.1" customHeight="1" x14ac:dyDescent="0.2"/>
    <row r="63" ht="44.25" customHeight="1" x14ac:dyDescent="0.2"/>
    <row r="64" ht="45" customHeight="1" x14ac:dyDescent="0.2"/>
    <row r="65" spans="1:9" ht="60" customHeight="1" x14ac:dyDescent="0.2"/>
    <row r="66" spans="1:9" ht="35.1" customHeight="1" x14ac:dyDescent="0.2"/>
    <row r="67" spans="1:9" ht="35.1" customHeight="1" x14ac:dyDescent="0.2"/>
    <row r="68" spans="1:9" ht="44.25" customHeight="1" x14ac:dyDescent="0.2"/>
    <row r="69" spans="1:9" ht="24.75" customHeight="1" x14ac:dyDescent="0.2"/>
    <row r="70" spans="1:9" ht="71.099999999999994" customHeight="1" x14ac:dyDescent="0.2"/>
    <row r="71" spans="1:9" ht="44.25" customHeight="1" x14ac:dyDescent="0.2"/>
    <row r="72" spans="1:9" ht="21.75" customHeight="1" x14ac:dyDescent="0.2"/>
    <row r="73" spans="1:9" ht="22.5" customHeight="1" x14ac:dyDescent="0.2"/>
    <row r="74" spans="1:9" s="94" customFormat="1" ht="32.85" customHeight="1" x14ac:dyDescent="0.2">
      <c r="A74" s="97"/>
      <c r="B74" s="97"/>
      <c r="C74" s="97"/>
      <c r="D74" s="97"/>
      <c r="E74" s="97"/>
      <c r="F74" s="97"/>
      <c r="G74" s="97"/>
      <c r="H74" s="97"/>
      <c r="I74" s="97"/>
    </row>
    <row r="75" spans="1:9" ht="12.75" customHeight="1" x14ac:dyDescent="0.2"/>
    <row r="76" spans="1:9" ht="12.75" customHeight="1" x14ac:dyDescent="0.2"/>
    <row r="77" spans="1:9" ht="12.75" customHeight="1" x14ac:dyDescent="0.2"/>
    <row r="78" spans="1:9" ht="12.75" customHeight="1" x14ac:dyDescent="0.2"/>
    <row r="79" spans="1:9" ht="12.75" customHeight="1" x14ac:dyDescent="0.2"/>
    <row r="80" spans="1:9" ht="12.75" customHeight="1" x14ac:dyDescent="0.2"/>
    <row r="81" ht="20.100000000000001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20.100000000000001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20.100000000000001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</sheetData>
  <mergeCells count="16"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  <mergeCell ref="A3:A6"/>
    <mergeCell ref="B3:B6"/>
    <mergeCell ref="C3:C5"/>
    <mergeCell ref="D3:D5"/>
    <mergeCell ref="E3:E5"/>
    <mergeCell ref="C6:D6"/>
  </mergeCells>
  <conditionalFormatting sqref="C23:F23">
    <cfRule type="cellIs" dxfId="71" priority="54" stopIfTrue="1" operator="equal">
      <formula>"."</formula>
    </cfRule>
  </conditionalFormatting>
  <conditionalFormatting sqref="C7:C21 C22:K22 D7:G12 H8:H12 I8:I11 J10 K7:K12 I14:K14 D14:H20 I17:K20">
    <cfRule type="cellIs" dxfId="70" priority="18" stopIfTrue="1" operator="equal">
      <formula>"."</formula>
    </cfRule>
  </conditionalFormatting>
  <conditionalFormatting sqref="D7:J7">
    <cfRule type="cellIs" dxfId="69" priority="19" stopIfTrue="1" operator="equal">
      <formula>"..."</formula>
    </cfRule>
    <cfRule type="cellIs" dxfId="68" priority="20" stopIfTrue="1" operator="equal">
      <formula>"."</formula>
    </cfRule>
  </conditionalFormatting>
  <conditionalFormatting sqref="J11">
    <cfRule type="cellIs" dxfId="67" priority="17" stopIfTrue="1" operator="equal">
      <formula>"."</formula>
    </cfRule>
  </conditionalFormatting>
  <conditionalFormatting sqref="J8">
    <cfRule type="cellIs" dxfId="66" priority="11" stopIfTrue="1" operator="equal">
      <formula>"."</formula>
    </cfRule>
    <cfRule type="cellIs" dxfId="65" priority="12" stopIfTrue="1" operator="equal">
      <formula>"..."</formula>
    </cfRule>
  </conditionalFormatting>
  <conditionalFormatting sqref="J9">
    <cfRule type="cellIs" dxfId="64" priority="9" stopIfTrue="1" operator="equal">
      <formula>"."</formula>
    </cfRule>
    <cfRule type="cellIs" dxfId="63" priority="10" stopIfTrue="1" operator="equal">
      <formula>"..."</formula>
    </cfRule>
  </conditionalFormatting>
  <conditionalFormatting sqref="I12:J12">
    <cfRule type="cellIs" dxfId="62" priority="7" stopIfTrue="1" operator="equal">
      <formula>"."</formula>
    </cfRule>
    <cfRule type="cellIs" dxfId="61" priority="8" stopIfTrue="1" operator="equal">
      <formula>"..."</formula>
    </cfRule>
  </conditionalFormatting>
  <conditionalFormatting sqref="D13:K13">
    <cfRule type="cellIs" dxfId="60" priority="5" stopIfTrue="1" operator="equal">
      <formula>"."</formula>
    </cfRule>
    <cfRule type="cellIs" dxfId="59" priority="6" stopIfTrue="1" operator="equal">
      <formula>"..."</formula>
    </cfRule>
  </conditionalFormatting>
  <conditionalFormatting sqref="I15:K16">
    <cfRule type="cellIs" dxfId="58" priority="3" stopIfTrue="1" operator="equal">
      <formula>"."</formula>
    </cfRule>
    <cfRule type="cellIs" dxfId="57" priority="4" stopIfTrue="1" operator="equal">
      <formula>"..."</formula>
    </cfRule>
  </conditionalFormatting>
  <conditionalFormatting sqref="D21:K21">
    <cfRule type="cellIs" dxfId="56" priority="1" stopIfTrue="1" operator="equal">
      <formula>"."</formula>
    </cfRule>
    <cfRule type="cellIs" dxfId="5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2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97" customWidth="1"/>
    <col min="2" max="2" width="29.375" style="97" customWidth="1"/>
    <col min="3" max="7" width="9.625" style="97" customWidth="1"/>
    <col min="8" max="10" width="11.625" style="97" customWidth="1"/>
    <col min="11" max="11" width="12.625" style="97" customWidth="1"/>
    <col min="12" max="12" width="29.375" style="97" customWidth="1"/>
    <col min="13" max="13" width="0.625" style="97" customWidth="1"/>
    <col min="14" max="14" width="5.625" style="97" customWidth="1"/>
    <col min="15" max="16384" width="11" style="97"/>
  </cols>
  <sheetData>
    <row r="1" spans="1:14" ht="16.5" customHeight="1" x14ac:dyDescent="0.2">
      <c r="A1" s="73"/>
      <c r="C1" s="70"/>
      <c r="D1" s="70"/>
      <c r="E1" s="70"/>
      <c r="F1" s="70"/>
      <c r="I1" s="70"/>
      <c r="J1" s="70"/>
      <c r="K1" s="70"/>
      <c r="M1" s="99"/>
    </row>
    <row r="2" spans="1:14" ht="14.85" customHeight="1" x14ac:dyDescent="0.2">
      <c r="A2" s="64" t="s">
        <v>49</v>
      </c>
      <c r="C2" s="70"/>
      <c r="D2" s="70"/>
      <c r="E2" s="70"/>
      <c r="F2" s="70"/>
      <c r="H2" s="63" t="s">
        <v>209</v>
      </c>
      <c r="I2" s="70"/>
      <c r="J2" s="70"/>
      <c r="K2" s="70"/>
      <c r="L2" s="75"/>
      <c r="M2" s="76"/>
    </row>
    <row r="3" spans="1:14" ht="19.5" customHeight="1" x14ac:dyDescent="0.2">
      <c r="A3" s="148" t="s">
        <v>1</v>
      </c>
      <c r="B3" s="151" t="s">
        <v>2</v>
      </c>
      <c r="C3" s="154" t="s">
        <v>3</v>
      </c>
      <c r="D3" s="156" t="s">
        <v>4</v>
      </c>
      <c r="E3" s="158" t="s">
        <v>5</v>
      </c>
      <c r="F3" s="158" t="s">
        <v>6</v>
      </c>
      <c r="G3" s="179"/>
      <c r="H3" s="162" t="s">
        <v>7</v>
      </c>
      <c r="I3" s="156"/>
      <c r="J3" s="156"/>
      <c r="K3" s="163" t="s">
        <v>8</v>
      </c>
      <c r="L3" s="165" t="s">
        <v>2</v>
      </c>
      <c r="M3" s="168" t="s">
        <v>1</v>
      </c>
      <c r="N3" s="169"/>
    </row>
    <row r="4" spans="1:14" ht="20.100000000000001" customHeight="1" x14ac:dyDescent="0.2">
      <c r="A4" s="149"/>
      <c r="B4" s="152"/>
      <c r="C4" s="155"/>
      <c r="D4" s="157"/>
      <c r="E4" s="159"/>
      <c r="F4" s="159" t="s">
        <v>9</v>
      </c>
      <c r="G4" s="174" t="s">
        <v>10</v>
      </c>
      <c r="H4" s="175" t="s">
        <v>9</v>
      </c>
      <c r="I4" s="176" t="s">
        <v>11</v>
      </c>
      <c r="J4" s="157"/>
      <c r="K4" s="164"/>
      <c r="L4" s="166"/>
      <c r="M4" s="170"/>
      <c r="N4" s="171"/>
    </row>
    <row r="5" spans="1:14" ht="20.100000000000001" customHeight="1" x14ac:dyDescent="0.2">
      <c r="A5" s="149"/>
      <c r="B5" s="152"/>
      <c r="C5" s="155"/>
      <c r="D5" s="157"/>
      <c r="E5" s="159"/>
      <c r="F5" s="159"/>
      <c r="G5" s="174"/>
      <c r="H5" s="175"/>
      <c r="I5" s="129" t="s">
        <v>9</v>
      </c>
      <c r="J5" s="129" t="s">
        <v>12</v>
      </c>
      <c r="K5" s="164"/>
      <c r="L5" s="166"/>
      <c r="M5" s="170"/>
      <c r="N5" s="171"/>
    </row>
    <row r="6" spans="1:14" ht="20.100000000000001" customHeight="1" x14ac:dyDescent="0.2">
      <c r="A6" s="150"/>
      <c r="B6" s="153"/>
      <c r="C6" s="160" t="s">
        <v>13</v>
      </c>
      <c r="D6" s="161"/>
      <c r="E6" s="127" t="s">
        <v>14</v>
      </c>
      <c r="F6" s="127" t="s">
        <v>15</v>
      </c>
      <c r="G6" s="33" t="s">
        <v>16</v>
      </c>
      <c r="H6" s="177" t="s">
        <v>15</v>
      </c>
      <c r="I6" s="161"/>
      <c r="J6" s="178"/>
      <c r="K6" s="77" t="s">
        <v>15</v>
      </c>
      <c r="L6" s="167"/>
      <c r="M6" s="172"/>
      <c r="N6" s="173"/>
    </row>
    <row r="7" spans="1:14" ht="45" customHeight="1" x14ac:dyDescent="0.2">
      <c r="A7" s="100" t="s">
        <v>50</v>
      </c>
      <c r="B7" s="79" t="s">
        <v>51</v>
      </c>
      <c r="C7" s="12">
        <v>36</v>
      </c>
      <c r="D7" s="12">
        <v>27567</v>
      </c>
      <c r="E7" s="142">
        <v>3687</v>
      </c>
      <c r="F7" s="142">
        <v>212904</v>
      </c>
      <c r="G7" s="142">
        <v>7723</v>
      </c>
      <c r="H7" s="143">
        <v>596380</v>
      </c>
      <c r="I7" s="143">
        <v>265354</v>
      </c>
      <c r="J7" s="143">
        <v>114629</v>
      </c>
      <c r="K7" s="139" t="s">
        <v>212</v>
      </c>
      <c r="L7" s="80" t="s">
        <v>51</v>
      </c>
      <c r="M7" s="101"/>
      <c r="N7" s="100" t="s">
        <v>50</v>
      </c>
    </row>
    <row r="8" spans="1:14" ht="39.950000000000003" customHeight="1" x14ac:dyDescent="0.2">
      <c r="A8" s="100" t="s">
        <v>52</v>
      </c>
      <c r="B8" s="84" t="s">
        <v>53</v>
      </c>
      <c r="C8" s="12">
        <v>31</v>
      </c>
      <c r="D8" s="142">
        <v>25731</v>
      </c>
      <c r="E8" s="142">
        <v>3434</v>
      </c>
      <c r="F8" s="142">
        <v>201097</v>
      </c>
      <c r="G8" s="142">
        <v>7815</v>
      </c>
      <c r="H8" s="139" t="s">
        <v>212</v>
      </c>
      <c r="I8" s="139" t="s">
        <v>212</v>
      </c>
      <c r="J8" s="139" t="s">
        <v>212</v>
      </c>
      <c r="K8" s="139" t="s">
        <v>212</v>
      </c>
      <c r="L8" s="85" t="s">
        <v>53</v>
      </c>
      <c r="M8" s="102"/>
      <c r="N8" s="100" t="s">
        <v>52</v>
      </c>
    </row>
    <row r="9" spans="1:14" ht="45" customHeight="1" x14ac:dyDescent="0.2">
      <c r="A9" s="100" t="s">
        <v>54</v>
      </c>
      <c r="B9" s="88" t="s">
        <v>55</v>
      </c>
      <c r="C9" s="12">
        <v>322</v>
      </c>
      <c r="D9" s="12">
        <v>54754</v>
      </c>
      <c r="E9" s="142">
        <v>7149</v>
      </c>
      <c r="F9" s="142">
        <v>279280</v>
      </c>
      <c r="G9" s="142">
        <v>5101</v>
      </c>
      <c r="H9" s="143">
        <v>1369292</v>
      </c>
      <c r="I9" s="143">
        <v>563063</v>
      </c>
      <c r="J9" s="143">
        <v>285092</v>
      </c>
      <c r="K9" s="143">
        <v>1019639</v>
      </c>
      <c r="L9" s="89" t="s">
        <v>55</v>
      </c>
      <c r="M9" s="102"/>
      <c r="N9" s="100" t="s">
        <v>54</v>
      </c>
    </row>
    <row r="10" spans="1:14" ht="22.5" customHeight="1" x14ac:dyDescent="0.2">
      <c r="A10" s="100" t="s">
        <v>56</v>
      </c>
      <c r="B10" s="84" t="s">
        <v>57</v>
      </c>
      <c r="C10" s="12">
        <v>292</v>
      </c>
      <c r="D10" s="12">
        <v>45928</v>
      </c>
      <c r="E10" s="142">
        <v>5997</v>
      </c>
      <c r="F10" s="142">
        <v>230064</v>
      </c>
      <c r="G10" s="142">
        <v>5009</v>
      </c>
      <c r="H10" s="143">
        <v>1046974</v>
      </c>
      <c r="I10" s="143">
        <v>476751</v>
      </c>
      <c r="J10" s="143">
        <v>242784</v>
      </c>
      <c r="K10" s="139" t="s">
        <v>212</v>
      </c>
      <c r="L10" s="85" t="s">
        <v>57</v>
      </c>
      <c r="M10" s="102"/>
      <c r="N10" s="100" t="s">
        <v>56</v>
      </c>
    </row>
    <row r="11" spans="1:14" ht="54.95" customHeight="1" x14ac:dyDescent="0.2">
      <c r="A11" s="100" t="s">
        <v>58</v>
      </c>
      <c r="B11" s="88" t="s">
        <v>59</v>
      </c>
      <c r="C11" s="12">
        <v>111</v>
      </c>
      <c r="D11" s="12">
        <v>16868</v>
      </c>
      <c r="E11" s="142">
        <v>2250</v>
      </c>
      <c r="F11" s="142">
        <v>108979</v>
      </c>
      <c r="G11" s="142">
        <v>6461</v>
      </c>
      <c r="H11" s="143">
        <v>444071</v>
      </c>
      <c r="I11" s="143">
        <v>131313</v>
      </c>
      <c r="J11" s="143">
        <v>56622</v>
      </c>
      <c r="K11" s="143">
        <v>323572</v>
      </c>
      <c r="L11" s="89" t="s">
        <v>59</v>
      </c>
      <c r="M11" s="102"/>
      <c r="N11" s="100" t="s">
        <v>58</v>
      </c>
    </row>
    <row r="12" spans="1:14" ht="35.1" customHeight="1" x14ac:dyDescent="0.2">
      <c r="A12" s="100" t="s">
        <v>60</v>
      </c>
      <c r="B12" s="90" t="s">
        <v>61</v>
      </c>
      <c r="C12" s="12">
        <v>86</v>
      </c>
      <c r="D12" s="12">
        <v>19339</v>
      </c>
      <c r="E12" s="142">
        <v>2419</v>
      </c>
      <c r="F12" s="142">
        <v>106308</v>
      </c>
      <c r="G12" s="142">
        <v>5497</v>
      </c>
      <c r="H12" s="143">
        <v>1160191</v>
      </c>
      <c r="I12" s="143">
        <v>528569</v>
      </c>
      <c r="J12" s="143">
        <v>207511</v>
      </c>
      <c r="K12" s="139" t="s">
        <v>212</v>
      </c>
      <c r="L12" s="91" t="s">
        <v>61</v>
      </c>
      <c r="M12" s="102"/>
      <c r="N12" s="100" t="s">
        <v>60</v>
      </c>
    </row>
    <row r="13" spans="1:14" ht="35.1" customHeight="1" x14ac:dyDescent="0.2">
      <c r="A13" s="100" t="s">
        <v>62</v>
      </c>
      <c r="B13" s="90" t="s">
        <v>63</v>
      </c>
      <c r="C13" s="12">
        <v>778</v>
      </c>
      <c r="D13" s="12">
        <v>124797</v>
      </c>
      <c r="E13" s="142">
        <v>16285</v>
      </c>
      <c r="F13" s="142">
        <v>639510</v>
      </c>
      <c r="G13" s="142">
        <v>5124</v>
      </c>
      <c r="H13" s="143">
        <v>2461515</v>
      </c>
      <c r="I13" s="143">
        <v>910878</v>
      </c>
      <c r="J13" s="143">
        <v>414321</v>
      </c>
      <c r="K13" s="143">
        <v>2193970</v>
      </c>
      <c r="L13" s="91" t="s">
        <v>63</v>
      </c>
      <c r="M13" s="102"/>
      <c r="N13" s="100" t="s">
        <v>62</v>
      </c>
    </row>
    <row r="14" spans="1:14" ht="39.950000000000003" customHeight="1" x14ac:dyDescent="0.2">
      <c r="A14" s="100" t="s">
        <v>64</v>
      </c>
      <c r="B14" s="84" t="s">
        <v>65</v>
      </c>
      <c r="C14" s="12">
        <v>150</v>
      </c>
      <c r="D14" s="12">
        <v>26807</v>
      </c>
      <c r="E14" s="142">
        <v>3542</v>
      </c>
      <c r="F14" s="142">
        <v>133321</v>
      </c>
      <c r="G14" s="142">
        <v>4973</v>
      </c>
      <c r="H14" s="143">
        <v>542443</v>
      </c>
      <c r="I14" s="143">
        <v>182431</v>
      </c>
      <c r="J14" s="143">
        <v>111940</v>
      </c>
      <c r="K14" s="143">
        <v>523513</v>
      </c>
      <c r="L14" s="85" t="s">
        <v>65</v>
      </c>
      <c r="M14" s="102"/>
      <c r="N14" s="100" t="s">
        <v>64</v>
      </c>
    </row>
    <row r="15" spans="1:14" ht="30" customHeight="1" x14ac:dyDescent="0.2">
      <c r="A15" s="100" t="s">
        <v>66</v>
      </c>
      <c r="B15" s="84" t="s">
        <v>67</v>
      </c>
      <c r="C15" s="12">
        <v>256</v>
      </c>
      <c r="D15" s="12">
        <v>31893</v>
      </c>
      <c r="E15" s="142">
        <v>4303</v>
      </c>
      <c r="F15" s="142">
        <v>143986</v>
      </c>
      <c r="G15" s="142">
        <v>4515</v>
      </c>
      <c r="H15" s="143">
        <v>512664</v>
      </c>
      <c r="I15" s="143">
        <v>111795</v>
      </c>
      <c r="J15" s="143">
        <v>57735</v>
      </c>
      <c r="K15" s="143">
        <v>497610</v>
      </c>
      <c r="L15" s="85" t="s">
        <v>67</v>
      </c>
      <c r="M15" s="102"/>
      <c r="N15" s="100" t="s">
        <v>66</v>
      </c>
    </row>
    <row r="16" spans="1:14" ht="39.950000000000003" customHeight="1" x14ac:dyDescent="0.2">
      <c r="A16" s="100" t="s">
        <v>68</v>
      </c>
      <c r="B16" s="84" t="s">
        <v>69</v>
      </c>
      <c r="C16" s="142">
        <v>138</v>
      </c>
      <c r="D16" s="142">
        <v>27758</v>
      </c>
      <c r="E16" s="142">
        <v>3487</v>
      </c>
      <c r="F16" s="142">
        <v>156636</v>
      </c>
      <c r="G16" s="142">
        <v>5643</v>
      </c>
      <c r="H16" s="144">
        <v>526980</v>
      </c>
      <c r="I16" s="144">
        <v>277799</v>
      </c>
      <c r="J16" s="144">
        <v>95723</v>
      </c>
      <c r="K16" s="144">
        <v>446654</v>
      </c>
      <c r="L16" s="85" t="s">
        <v>69</v>
      </c>
      <c r="M16" s="102"/>
      <c r="N16" s="100" t="s">
        <v>68</v>
      </c>
    </row>
    <row r="17" spans="1:14" ht="22.5" customHeight="1" x14ac:dyDescent="0.2">
      <c r="A17" s="100" t="s">
        <v>70</v>
      </c>
      <c r="B17" s="103" t="s">
        <v>71</v>
      </c>
      <c r="C17" s="12">
        <v>90</v>
      </c>
      <c r="D17" s="12">
        <v>15862</v>
      </c>
      <c r="E17" s="12">
        <v>1957</v>
      </c>
      <c r="F17" s="12">
        <v>82994</v>
      </c>
      <c r="G17" s="12">
        <v>5232</v>
      </c>
      <c r="H17" s="12">
        <v>312633</v>
      </c>
      <c r="I17" s="12">
        <v>140749</v>
      </c>
      <c r="J17" s="12">
        <v>76900</v>
      </c>
      <c r="K17" s="12">
        <v>286002</v>
      </c>
      <c r="L17" s="104" t="s">
        <v>71</v>
      </c>
      <c r="M17" s="102"/>
      <c r="N17" s="100" t="s">
        <v>70</v>
      </c>
    </row>
    <row r="18" spans="1:14" ht="54.95" customHeight="1" x14ac:dyDescent="0.2">
      <c r="A18" s="100" t="s">
        <v>72</v>
      </c>
      <c r="B18" s="88" t="s">
        <v>73</v>
      </c>
      <c r="C18" s="12">
        <v>269</v>
      </c>
      <c r="D18" s="12">
        <v>72673</v>
      </c>
      <c r="E18" s="142">
        <v>9351</v>
      </c>
      <c r="F18" s="142">
        <v>479247</v>
      </c>
      <c r="G18" s="12">
        <v>6595</v>
      </c>
      <c r="H18" s="12">
        <v>2563465</v>
      </c>
      <c r="I18" s="12">
        <v>1677767</v>
      </c>
      <c r="J18" s="12">
        <v>667198</v>
      </c>
      <c r="K18" s="12">
        <v>1879236</v>
      </c>
      <c r="L18" s="89" t="s">
        <v>73</v>
      </c>
      <c r="M18" s="102"/>
      <c r="N18" s="100" t="s">
        <v>72</v>
      </c>
    </row>
    <row r="19" spans="1:14" ht="39.950000000000003" customHeight="1" x14ac:dyDescent="0.2">
      <c r="A19" s="105" t="s">
        <v>74</v>
      </c>
      <c r="B19" s="84" t="s">
        <v>75</v>
      </c>
      <c r="C19" s="12">
        <v>158</v>
      </c>
      <c r="D19" s="12">
        <v>37012</v>
      </c>
      <c r="E19" s="12">
        <v>4765</v>
      </c>
      <c r="F19" s="12">
        <v>238853</v>
      </c>
      <c r="G19" s="12">
        <v>6453</v>
      </c>
      <c r="H19" s="12">
        <v>901604</v>
      </c>
      <c r="I19" s="12">
        <v>491493</v>
      </c>
      <c r="J19" s="12">
        <v>145029</v>
      </c>
      <c r="K19" s="12">
        <v>813388</v>
      </c>
      <c r="L19" s="85" t="s">
        <v>75</v>
      </c>
      <c r="M19" s="106"/>
      <c r="N19" s="105" t="s">
        <v>74</v>
      </c>
    </row>
    <row r="20" spans="1:14" ht="35.1" customHeight="1" x14ac:dyDescent="0.2">
      <c r="A20" s="100" t="s">
        <v>76</v>
      </c>
      <c r="B20" s="88" t="s">
        <v>77</v>
      </c>
      <c r="C20" s="12">
        <v>315</v>
      </c>
      <c r="D20" s="12">
        <v>98623</v>
      </c>
      <c r="E20" s="142">
        <v>12504</v>
      </c>
      <c r="F20" s="142">
        <v>565005</v>
      </c>
      <c r="G20" s="12">
        <v>5729</v>
      </c>
      <c r="H20" s="12">
        <v>2505842</v>
      </c>
      <c r="I20" s="12">
        <v>1361755</v>
      </c>
      <c r="J20" s="12">
        <v>547493</v>
      </c>
      <c r="K20" s="12">
        <v>2001750</v>
      </c>
      <c r="L20" s="89" t="s">
        <v>77</v>
      </c>
      <c r="M20" s="102"/>
      <c r="N20" s="100" t="s">
        <v>76</v>
      </c>
    </row>
    <row r="21" spans="1:14" ht="53.1" customHeight="1" x14ac:dyDescent="0.2">
      <c r="A21" s="100" t="s">
        <v>78</v>
      </c>
      <c r="B21" s="84" t="s">
        <v>79</v>
      </c>
      <c r="C21" s="12">
        <v>141</v>
      </c>
      <c r="D21" s="12">
        <v>40883</v>
      </c>
      <c r="E21" s="12">
        <v>5273</v>
      </c>
      <c r="F21" s="12">
        <v>236874</v>
      </c>
      <c r="G21" s="12">
        <v>5794</v>
      </c>
      <c r="H21" s="12">
        <v>1143721</v>
      </c>
      <c r="I21" s="12">
        <v>616620</v>
      </c>
      <c r="J21" s="12">
        <v>248416</v>
      </c>
      <c r="K21" s="12">
        <v>877048</v>
      </c>
      <c r="L21" s="85" t="s">
        <v>79</v>
      </c>
      <c r="M21" s="102"/>
      <c r="N21" s="100" t="s">
        <v>78</v>
      </c>
    </row>
    <row r="22" spans="1:14" ht="45" customHeight="1" x14ac:dyDescent="0.2">
      <c r="A22" s="100" t="s">
        <v>80</v>
      </c>
      <c r="B22" s="88" t="s">
        <v>81</v>
      </c>
      <c r="C22" s="12">
        <v>70</v>
      </c>
      <c r="D22" s="12">
        <v>20866</v>
      </c>
      <c r="E22" s="142">
        <v>2597</v>
      </c>
      <c r="F22" s="142">
        <v>116966</v>
      </c>
      <c r="G22" s="12">
        <v>5606</v>
      </c>
      <c r="H22" s="12">
        <v>513700</v>
      </c>
      <c r="I22" s="12">
        <v>313615</v>
      </c>
      <c r="J22" s="12">
        <v>130444</v>
      </c>
      <c r="K22" s="12">
        <v>444623</v>
      </c>
      <c r="L22" s="85" t="s">
        <v>81</v>
      </c>
      <c r="M22" s="102"/>
      <c r="N22" s="100" t="s">
        <v>80</v>
      </c>
    </row>
    <row r="23" spans="1:14" ht="41.25" customHeight="1" x14ac:dyDescent="0.2">
      <c r="A23" s="107"/>
      <c r="B23" s="107"/>
      <c r="C23" s="107"/>
      <c r="D23" s="107"/>
      <c r="E23" s="107"/>
      <c r="F23" s="107"/>
    </row>
    <row r="24" spans="1:14" ht="39.950000000000003" customHeight="1" x14ac:dyDescent="0.2"/>
    <row r="25" spans="1:14" ht="54" customHeight="1" x14ac:dyDescent="0.2"/>
    <row r="26" spans="1:14" ht="39" customHeight="1" x14ac:dyDescent="0.2"/>
    <row r="27" spans="1:14" ht="39" customHeight="1" x14ac:dyDescent="0.2"/>
    <row r="28" spans="1:14" ht="28.7" customHeight="1" x14ac:dyDescent="0.2"/>
    <row r="29" spans="1:14" ht="39" customHeight="1" x14ac:dyDescent="0.2"/>
    <row r="30" spans="1:14" ht="39" customHeight="1" x14ac:dyDescent="0.2"/>
    <row r="31" spans="1:14" ht="39" customHeight="1" x14ac:dyDescent="0.2"/>
    <row r="32" spans="1:14" ht="75" customHeight="1" x14ac:dyDescent="0.2"/>
    <row r="33" ht="42" customHeight="1" x14ac:dyDescent="0.2"/>
    <row r="34" ht="39" customHeight="1" x14ac:dyDescent="0.2"/>
    <row r="35" ht="39" customHeight="1" x14ac:dyDescent="0.2"/>
    <row r="36" ht="39" customHeight="1" x14ac:dyDescent="0.2"/>
    <row r="37" ht="39" customHeight="1" x14ac:dyDescent="0.2"/>
    <row r="38" ht="30" customHeight="1" x14ac:dyDescent="0.2"/>
    <row r="39" ht="39.950000000000003" customHeight="1" x14ac:dyDescent="0.2"/>
    <row r="40" ht="35.1" customHeight="1" x14ac:dyDescent="0.2"/>
    <row r="41" ht="30" customHeight="1" x14ac:dyDescent="0.2"/>
    <row r="42" ht="35.1" customHeight="1" x14ac:dyDescent="0.2"/>
    <row r="43" ht="44.25" customHeight="1" x14ac:dyDescent="0.2"/>
    <row r="44" ht="45" customHeight="1" x14ac:dyDescent="0.2"/>
    <row r="45" ht="60" customHeight="1" x14ac:dyDescent="0.2"/>
    <row r="46" ht="35.1" customHeight="1" x14ac:dyDescent="0.2"/>
    <row r="47" ht="35.1" customHeight="1" x14ac:dyDescent="0.2"/>
    <row r="48" ht="44.25" customHeight="1" x14ac:dyDescent="0.2"/>
    <row r="49" spans="1:7" ht="24.75" customHeight="1" x14ac:dyDescent="0.2"/>
    <row r="50" spans="1:7" ht="71.099999999999994" customHeight="1" x14ac:dyDescent="0.2"/>
    <row r="51" spans="1:7" ht="44.25" customHeight="1" x14ac:dyDescent="0.2"/>
    <row r="52" spans="1:7" ht="21.75" customHeight="1" x14ac:dyDescent="0.2"/>
    <row r="53" spans="1:7" ht="22.5" customHeight="1" x14ac:dyDescent="0.2"/>
    <row r="54" spans="1:7" s="94" customFormat="1" ht="32.85" customHeight="1" x14ac:dyDescent="0.2">
      <c r="A54" s="97"/>
      <c r="B54" s="97"/>
      <c r="C54" s="97"/>
      <c r="D54" s="97"/>
      <c r="E54" s="97"/>
      <c r="F54" s="97"/>
      <c r="G54" s="97"/>
    </row>
    <row r="55" spans="1:7" ht="12.75" customHeight="1" x14ac:dyDescent="0.2"/>
    <row r="56" spans="1:7" ht="12.75" customHeight="1" x14ac:dyDescent="0.2"/>
    <row r="57" spans="1:7" ht="12.75" customHeight="1" x14ac:dyDescent="0.2"/>
    <row r="58" spans="1:7" ht="12.75" customHeight="1" x14ac:dyDescent="0.2"/>
    <row r="59" spans="1:7" ht="12.75" customHeight="1" x14ac:dyDescent="0.2"/>
    <row r="60" spans="1:7" ht="12.75" customHeight="1" x14ac:dyDescent="0.2"/>
    <row r="61" spans="1:7" ht="20.100000000000001" customHeight="1" x14ac:dyDescent="0.2"/>
    <row r="62" spans="1:7" ht="12.75" customHeight="1" x14ac:dyDescent="0.2"/>
    <row r="63" spans="1:7" ht="12.75" customHeight="1" x14ac:dyDescent="0.2"/>
    <row r="64" spans="1:7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20.100000000000001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20.100000000000001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</sheetData>
  <mergeCells count="16"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  <mergeCell ref="A3:A6"/>
    <mergeCell ref="B3:B6"/>
    <mergeCell ref="C3:C5"/>
    <mergeCell ref="D3:D5"/>
    <mergeCell ref="E3:E5"/>
    <mergeCell ref="C6:D6"/>
  </mergeCells>
  <conditionalFormatting sqref="C27:G27 C29:G29 C23:G23">
    <cfRule type="cellIs" dxfId="54" priority="28" stopIfTrue="1" operator="equal">
      <formula>"."</formula>
    </cfRule>
  </conditionalFormatting>
  <conditionalFormatting sqref="C7:J7 C8:C22 D9:K9 D11:K11 D10:J10 D13:K22 D12:J12">
    <cfRule type="cellIs" dxfId="53" priority="20" stopIfTrue="1" operator="equal">
      <formula>"."</formula>
    </cfRule>
  </conditionalFormatting>
  <conditionalFormatting sqref="D8:G8">
    <cfRule type="cellIs" dxfId="52" priority="15" stopIfTrue="1" operator="equal">
      <formula>"."</formula>
    </cfRule>
  </conditionalFormatting>
  <conditionalFormatting sqref="K7">
    <cfRule type="cellIs" dxfId="51" priority="7" stopIfTrue="1" operator="equal">
      <formula>"."</formula>
    </cfRule>
    <cfRule type="cellIs" dxfId="50" priority="8" stopIfTrue="1" operator="equal">
      <formula>"..."</formula>
    </cfRule>
  </conditionalFormatting>
  <conditionalFormatting sqref="H8:K8">
    <cfRule type="cellIs" dxfId="49" priority="5" stopIfTrue="1" operator="equal">
      <formula>"."</formula>
    </cfRule>
    <cfRule type="cellIs" dxfId="48" priority="6" stopIfTrue="1" operator="equal">
      <formula>"..."</formula>
    </cfRule>
  </conditionalFormatting>
  <conditionalFormatting sqref="K10">
    <cfRule type="cellIs" dxfId="47" priority="3" stopIfTrue="1" operator="equal">
      <formula>"."</formula>
    </cfRule>
    <cfRule type="cellIs" dxfId="46" priority="4" stopIfTrue="1" operator="equal">
      <formula>"..."</formula>
    </cfRule>
  </conditionalFormatting>
  <conditionalFormatting sqref="K12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4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97" customWidth="1"/>
    <col min="2" max="2" width="29.375" style="97" customWidth="1"/>
    <col min="3" max="7" width="9.625" style="97" customWidth="1"/>
    <col min="8" max="10" width="11.625" style="97" customWidth="1"/>
    <col min="11" max="11" width="12.625" style="97" customWidth="1"/>
    <col min="12" max="12" width="29.375" style="97" customWidth="1"/>
    <col min="13" max="13" width="0.625" style="97" customWidth="1"/>
    <col min="14" max="14" width="5.625" style="98" customWidth="1"/>
    <col min="15" max="16384" width="11" style="97"/>
  </cols>
  <sheetData>
    <row r="1" spans="1:14" ht="16.5" customHeight="1" x14ac:dyDescent="0.2">
      <c r="A1" s="73"/>
      <c r="B1" s="70"/>
      <c r="C1" s="70"/>
      <c r="D1" s="70"/>
      <c r="E1" s="70"/>
      <c r="F1" s="70"/>
      <c r="I1" s="70"/>
      <c r="J1" s="70"/>
      <c r="K1" s="70"/>
      <c r="M1" s="74"/>
    </row>
    <row r="2" spans="1:14" ht="14.85" customHeight="1" x14ac:dyDescent="0.2">
      <c r="A2" s="64" t="s">
        <v>49</v>
      </c>
      <c r="C2" s="70"/>
      <c r="D2" s="70"/>
      <c r="E2" s="70"/>
      <c r="F2" s="70"/>
      <c r="H2" s="63" t="s">
        <v>209</v>
      </c>
      <c r="I2" s="70"/>
      <c r="J2" s="70"/>
      <c r="K2" s="70"/>
      <c r="L2" s="75"/>
      <c r="M2" s="76"/>
    </row>
    <row r="3" spans="1:14" ht="19.5" customHeight="1" x14ac:dyDescent="0.2">
      <c r="A3" s="148" t="s">
        <v>1</v>
      </c>
      <c r="B3" s="151" t="s">
        <v>2</v>
      </c>
      <c r="C3" s="154" t="s">
        <v>3</v>
      </c>
      <c r="D3" s="156" t="s">
        <v>4</v>
      </c>
      <c r="E3" s="158" t="s">
        <v>5</v>
      </c>
      <c r="F3" s="158" t="s">
        <v>6</v>
      </c>
      <c r="G3" s="179"/>
      <c r="H3" s="162" t="s">
        <v>7</v>
      </c>
      <c r="I3" s="156"/>
      <c r="J3" s="156"/>
      <c r="K3" s="163" t="s">
        <v>8</v>
      </c>
      <c r="L3" s="165" t="s">
        <v>2</v>
      </c>
      <c r="M3" s="168" t="s">
        <v>1</v>
      </c>
      <c r="N3" s="169"/>
    </row>
    <row r="4" spans="1:14" ht="20.100000000000001" customHeight="1" x14ac:dyDescent="0.2">
      <c r="A4" s="149"/>
      <c r="B4" s="152"/>
      <c r="C4" s="155"/>
      <c r="D4" s="157"/>
      <c r="E4" s="159"/>
      <c r="F4" s="159" t="s">
        <v>9</v>
      </c>
      <c r="G4" s="174" t="s">
        <v>10</v>
      </c>
      <c r="H4" s="175" t="s">
        <v>9</v>
      </c>
      <c r="I4" s="176" t="s">
        <v>11</v>
      </c>
      <c r="J4" s="157"/>
      <c r="K4" s="164"/>
      <c r="L4" s="166"/>
      <c r="M4" s="170"/>
      <c r="N4" s="171"/>
    </row>
    <row r="5" spans="1:14" ht="20.100000000000001" customHeight="1" x14ac:dyDescent="0.2">
      <c r="A5" s="149"/>
      <c r="B5" s="152"/>
      <c r="C5" s="155"/>
      <c r="D5" s="157"/>
      <c r="E5" s="159"/>
      <c r="F5" s="159"/>
      <c r="G5" s="174"/>
      <c r="H5" s="175"/>
      <c r="I5" s="129" t="s">
        <v>9</v>
      </c>
      <c r="J5" s="129" t="s">
        <v>12</v>
      </c>
      <c r="K5" s="164"/>
      <c r="L5" s="166"/>
      <c r="M5" s="170"/>
      <c r="N5" s="171"/>
    </row>
    <row r="6" spans="1:14" ht="20.100000000000001" customHeight="1" x14ac:dyDescent="0.2">
      <c r="A6" s="150"/>
      <c r="B6" s="153"/>
      <c r="C6" s="160" t="s">
        <v>13</v>
      </c>
      <c r="D6" s="161"/>
      <c r="E6" s="127" t="s">
        <v>14</v>
      </c>
      <c r="F6" s="127" t="s">
        <v>15</v>
      </c>
      <c r="G6" s="33" t="s">
        <v>16</v>
      </c>
      <c r="H6" s="177" t="s">
        <v>15</v>
      </c>
      <c r="I6" s="161"/>
      <c r="J6" s="178"/>
      <c r="K6" s="77" t="s">
        <v>15</v>
      </c>
      <c r="L6" s="167"/>
      <c r="M6" s="172"/>
      <c r="N6" s="173"/>
    </row>
    <row r="7" spans="1:14" ht="45" customHeight="1" x14ac:dyDescent="0.2">
      <c r="A7" s="78" t="s">
        <v>82</v>
      </c>
      <c r="B7" s="79" t="s">
        <v>83</v>
      </c>
      <c r="C7" s="142">
        <v>990</v>
      </c>
      <c r="D7" s="142">
        <v>300488</v>
      </c>
      <c r="E7" s="142">
        <v>38887</v>
      </c>
      <c r="F7" s="142">
        <v>1935815</v>
      </c>
      <c r="G7" s="142">
        <v>6442</v>
      </c>
      <c r="H7" s="12">
        <v>7788754</v>
      </c>
      <c r="I7" s="12">
        <v>5063491</v>
      </c>
      <c r="J7" s="12">
        <v>1659099</v>
      </c>
      <c r="K7" s="12">
        <v>6516129</v>
      </c>
      <c r="L7" s="80" t="s">
        <v>83</v>
      </c>
      <c r="M7" s="81"/>
      <c r="N7" s="82" t="s">
        <v>82</v>
      </c>
    </row>
    <row r="8" spans="1:14" ht="35.1" customHeight="1" x14ac:dyDescent="0.2">
      <c r="A8" s="83" t="s">
        <v>84</v>
      </c>
      <c r="B8" s="84" t="s">
        <v>85</v>
      </c>
      <c r="C8" s="142">
        <v>219</v>
      </c>
      <c r="D8" s="142">
        <v>102211</v>
      </c>
      <c r="E8" s="142">
        <v>13049</v>
      </c>
      <c r="F8" s="142">
        <v>706333</v>
      </c>
      <c r="G8" s="142">
        <v>6911</v>
      </c>
      <c r="H8" s="12">
        <v>1895065</v>
      </c>
      <c r="I8" s="12">
        <v>1087372</v>
      </c>
      <c r="J8" s="12">
        <v>403284</v>
      </c>
      <c r="K8" s="12">
        <v>1613234</v>
      </c>
      <c r="L8" s="85" t="s">
        <v>85</v>
      </c>
      <c r="M8" s="86"/>
      <c r="N8" s="87" t="s">
        <v>84</v>
      </c>
    </row>
    <row r="9" spans="1:14" ht="35.1" customHeight="1" x14ac:dyDescent="0.2">
      <c r="A9" s="83" t="s">
        <v>86</v>
      </c>
      <c r="B9" s="84" t="s">
        <v>87</v>
      </c>
      <c r="C9" s="142">
        <v>296</v>
      </c>
      <c r="D9" s="142">
        <v>82095</v>
      </c>
      <c r="E9" s="142">
        <v>10837</v>
      </c>
      <c r="F9" s="142">
        <v>516031</v>
      </c>
      <c r="G9" s="142">
        <v>6286</v>
      </c>
      <c r="H9" s="12">
        <v>2207069</v>
      </c>
      <c r="I9" s="12">
        <v>1358761</v>
      </c>
      <c r="J9" s="12">
        <v>494198</v>
      </c>
      <c r="K9" s="12">
        <v>1613799</v>
      </c>
      <c r="L9" s="85" t="s">
        <v>87</v>
      </c>
      <c r="M9" s="86"/>
      <c r="N9" s="87" t="s">
        <v>86</v>
      </c>
    </row>
    <row r="10" spans="1:14" ht="22.5" customHeight="1" x14ac:dyDescent="0.2">
      <c r="A10" s="83" t="s">
        <v>88</v>
      </c>
      <c r="B10" s="84" t="s">
        <v>89</v>
      </c>
      <c r="C10" s="142">
        <v>159</v>
      </c>
      <c r="D10" s="142">
        <v>39749</v>
      </c>
      <c r="E10" s="142">
        <v>5132</v>
      </c>
      <c r="F10" s="142">
        <v>251124</v>
      </c>
      <c r="G10" s="142">
        <v>6318</v>
      </c>
      <c r="H10" s="139" t="s">
        <v>212</v>
      </c>
      <c r="I10" s="139" t="s">
        <v>212</v>
      </c>
      <c r="J10" s="139" t="s">
        <v>212</v>
      </c>
      <c r="K10" s="139" t="s">
        <v>212</v>
      </c>
      <c r="L10" s="85" t="s">
        <v>89</v>
      </c>
      <c r="M10" s="86"/>
      <c r="N10" s="87" t="s">
        <v>88</v>
      </c>
    </row>
    <row r="11" spans="1:14" ht="35.1" customHeight="1" x14ac:dyDescent="0.2">
      <c r="A11" s="83" t="s">
        <v>90</v>
      </c>
      <c r="B11" s="84" t="s">
        <v>91</v>
      </c>
      <c r="C11" s="142">
        <v>284</v>
      </c>
      <c r="D11" s="142">
        <v>67770</v>
      </c>
      <c r="E11" s="142">
        <v>8905</v>
      </c>
      <c r="F11" s="142">
        <v>414824</v>
      </c>
      <c r="G11" s="142">
        <v>6121</v>
      </c>
      <c r="H11" s="12">
        <v>2307338</v>
      </c>
      <c r="I11" s="12">
        <v>1687859</v>
      </c>
      <c r="J11" s="12">
        <v>378063</v>
      </c>
      <c r="K11" s="12">
        <v>2096878</v>
      </c>
      <c r="L11" s="85" t="s">
        <v>91</v>
      </c>
      <c r="M11" s="86"/>
      <c r="N11" s="87" t="s">
        <v>90</v>
      </c>
    </row>
    <row r="12" spans="1:14" ht="60" customHeight="1" x14ac:dyDescent="0.2">
      <c r="A12" s="83" t="s">
        <v>92</v>
      </c>
      <c r="B12" s="88" t="s">
        <v>93</v>
      </c>
      <c r="C12" s="142">
        <v>202</v>
      </c>
      <c r="D12" s="142">
        <v>214497</v>
      </c>
      <c r="E12" s="142">
        <v>27160</v>
      </c>
      <c r="F12" s="142">
        <v>1729566</v>
      </c>
      <c r="G12" s="142">
        <v>8063</v>
      </c>
      <c r="H12" s="12">
        <v>13233608</v>
      </c>
      <c r="I12" s="12">
        <v>10063378</v>
      </c>
      <c r="J12" s="12">
        <v>1804850</v>
      </c>
      <c r="K12" s="12">
        <v>8612548</v>
      </c>
      <c r="L12" s="89" t="s">
        <v>93</v>
      </c>
      <c r="M12" s="86"/>
      <c r="N12" s="87" t="s">
        <v>92</v>
      </c>
    </row>
    <row r="13" spans="1:14" ht="35.1" customHeight="1" x14ac:dyDescent="0.2">
      <c r="A13" s="83" t="s">
        <v>94</v>
      </c>
      <c r="B13" s="84" t="s">
        <v>95</v>
      </c>
      <c r="C13" s="142">
        <v>30</v>
      </c>
      <c r="D13" s="142">
        <v>138596</v>
      </c>
      <c r="E13" s="142">
        <v>17678</v>
      </c>
      <c r="F13" s="142">
        <v>1239371</v>
      </c>
      <c r="G13" s="142">
        <v>8942</v>
      </c>
      <c r="H13" s="143">
        <v>10968856</v>
      </c>
      <c r="I13" s="143">
        <v>8915056</v>
      </c>
      <c r="J13" s="143">
        <v>1328686</v>
      </c>
      <c r="K13" s="143">
        <v>6799392</v>
      </c>
      <c r="L13" s="85" t="s">
        <v>95</v>
      </c>
      <c r="M13" s="86"/>
      <c r="N13" s="87" t="s">
        <v>94</v>
      </c>
    </row>
    <row r="14" spans="1:14" ht="35.1" customHeight="1" x14ac:dyDescent="0.2">
      <c r="A14" s="83" t="s">
        <v>96</v>
      </c>
      <c r="B14" s="84" t="s">
        <v>97</v>
      </c>
      <c r="C14" s="142">
        <v>151</v>
      </c>
      <c r="D14" s="142">
        <v>71247</v>
      </c>
      <c r="E14" s="142">
        <v>8923</v>
      </c>
      <c r="F14" s="142">
        <v>468589</v>
      </c>
      <c r="G14" s="142">
        <v>6577</v>
      </c>
      <c r="H14" s="143">
        <v>2155858</v>
      </c>
      <c r="I14" s="139" t="s">
        <v>212</v>
      </c>
      <c r="J14" s="139" t="s">
        <v>212</v>
      </c>
      <c r="K14" s="139" t="s">
        <v>212</v>
      </c>
      <c r="L14" s="85" t="s">
        <v>97</v>
      </c>
      <c r="M14" s="86"/>
      <c r="N14" s="87" t="s">
        <v>96</v>
      </c>
    </row>
    <row r="15" spans="1:14" ht="54.95" customHeight="1" x14ac:dyDescent="0.2">
      <c r="A15" s="83" t="s">
        <v>98</v>
      </c>
      <c r="B15" s="90" t="s">
        <v>99</v>
      </c>
      <c r="C15" s="142">
        <v>29</v>
      </c>
      <c r="D15" s="142">
        <v>9166</v>
      </c>
      <c r="E15" s="142">
        <v>1159</v>
      </c>
      <c r="F15" s="142">
        <v>61345</v>
      </c>
      <c r="G15" s="142">
        <v>6693</v>
      </c>
      <c r="H15" s="143">
        <v>198573</v>
      </c>
      <c r="I15" s="143">
        <v>114999</v>
      </c>
      <c r="J15" s="139" t="s">
        <v>212</v>
      </c>
      <c r="K15" s="139" t="s">
        <v>212</v>
      </c>
      <c r="L15" s="91" t="s">
        <v>99</v>
      </c>
      <c r="M15" s="86"/>
      <c r="N15" s="87" t="s">
        <v>98</v>
      </c>
    </row>
    <row r="16" spans="1:14" ht="54.95" customHeight="1" x14ac:dyDescent="0.2">
      <c r="A16" s="83" t="s">
        <v>100</v>
      </c>
      <c r="B16" s="88" t="s">
        <v>101</v>
      </c>
      <c r="C16" s="142">
        <v>79</v>
      </c>
      <c r="D16" s="142">
        <v>13363</v>
      </c>
      <c r="E16" s="142">
        <v>1650</v>
      </c>
      <c r="F16" s="142">
        <v>67246</v>
      </c>
      <c r="G16" s="142">
        <v>5032</v>
      </c>
      <c r="H16" s="143">
        <v>270409</v>
      </c>
      <c r="I16" s="143">
        <v>85113</v>
      </c>
      <c r="J16" s="143">
        <v>33663</v>
      </c>
      <c r="K16" s="143">
        <v>242592</v>
      </c>
      <c r="L16" s="89" t="s">
        <v>101</v>
      </c>
      <c r="M16" s="86"/>
      <c r="N16" s="87" t="s">
        <v>100</v>
      </c>
    </row>
    <row r="17" spans="1:14" ht="54.95" customHeight="1" x14ac:dyDescent="0.2">
      <c r="A17" s="83" t="s">
        <v>102</v>
      </c>
      <c r="B17" s="88" t="s">
        <v>103</v>
      </c>
      <c r="C17" s="142">
        <v>191</v>
      </c>
      <c r="D17" s="142">
        <v>44432</v>
      </c>
      <c r="E17" s="142">
        <v>5682</v>
      </c>
      <c r="F17" s="142">
        <v>250315</v>
      </c>
      <c r="G17" s="142">
        <v>5634</v>
      </c>
      <c r="H17" s="143">
        <v>999343</v>
      </c>
      <c r="I17" s="143">
        <v>673556</v>
      </c>
      <c r="J17" s="143">
        <v>222598</v>
      </c>
      <c r="K17" s="143">
        <v>701877</v>
      </c>
      <c r="L17" s="89" t="s">
        <v>103</v>
      </c>
      <c r="M17" s="86"/>
      <c r="N17" s="87" t="s">
        <v>102</v>
      </c>
    </row>
    <row r="18" spans="1:14" ht="45" customHeight="1" x14ac:dyDescent="0.2">
      <c r="A18" s="83" t="s">
        <v>104</v>
      </c>
      <c r="B18" s="84" t="s">
        <v>105</v>
      </c>
      <c r="C18" s="142">
        <v>133</v>
      </c>
      <c r="D18" s="142">
        <v>35064</v>
      </c>
      <c r="E18" s="142">
        <v>4498</v>
      </c>
      <c r="F18" s="142">
        <v>211051</v>
      </c>
      <c r="G18" s="142">
        <v>6019</v>
      </c>
      <c r="H18" s="143">
        <v>770947</v>
      </c>
      <c r="I18" s="143">
        <v>559419</v>
      </c>
      <c r="J18" s="143">
        <v>155294</v>
      </c>
      <c r="K18" s="143">
        <v>533250</v>
      </c>
      <c r="L18" s="85" t="s">
        <v>105</v>
      </c>
      <c r="M18" s="86"/>
      <c r="N18" s="87" t="s">
        <v>104</v>
      </c>
    </row>
    <row r="19" spans="1:14" ht="54.95" customHeight="1" x14ac:dyDescent="0.2">
      <c r="A19" s="83" t="s">
        <v>106</v>
      </c>
      <c r="B19" s="88" t="s">
        <v>107</v>
      </c>
      <c r="C19" s="142">
        <v>93</v>
      </c>
      <c r="D19" s="142">
        <v>15905</v>
      </c>
      <c r="E19" s="142">
        <v>2195</v>
      </c>
      <c r="F19" s="142">
        <v>122530</v>
      </c>
      <c r="G19" s="142">
        <v>7704</v>
      </c>
      <c r="H19" s="143">
        <v>367456</v>
      </c>
      <c r="I19" s="143">
        <v>90830</v>
      </c>
      <c r="J19" s="143">
        <v>35949</v>
      </c>
      <c r="K19" s="143">
        <v>287257</v>
      </c>
      <c r="L19" s="89" t="s">
        <v>107</v>
      </c>
      <c r="M19" s="86"/>
      <c r="N19" s="87" t="s">
        <v>106</v>
      </c>
    </row>
    <row r="20" spans="1:14" ht="72" customHeight="1" x14ac:dyDescent="0.2">
      <c r="A20" s="180" t="s">
        <v>206</v>
      </c>
      <c r="B20" s="180"/>
      <c r="C20" s="180"/>
      <c r="D20" s="180"/>
      <c r="E20" s="180"/>
      <c r="F20" s="180"/>
      <c r="G20" s="180"/>
      <c r="H20" s="126"/>
      <c r="I20" s="131"/>
      <c r="J20" s="131"/>
      <c r="K20" s="131"/>
      <c r="L20" s="92"/>
      <c r="M20" s="93"/>
      <c r="N20" s="87"/>
    </row>
    <row r="21" spans="1:14" ht="14.25" customHeight="1" x14ac:dyDescent="0.2">
      <c r="B21" s="74"/>
      <c r="C21" s="74"/>
      <c r="D21" s="95"/>
      <c r="E21" s="95"/>
      <c r="F21" s="95"/>
      <c r="H21" s="126"/>
      <c r="I21" s="126"/>
      <c r="J21" s="126"/>
      <c r="K21" s="126"/>
    </row>
    <row r="22" spans="1:14" ht="12.75" customHeight="1" x14ac:dyDescent="0.2"/>
    <row r="23" spans="1:14" ht="12.75" customHeight="1" x14ac:dyDescent="0.2"/>
    <row r="24" spans="1:14" ht="12.75" customHeight="1" x14ac:dyDescent="0.2"/>
    <row r="25" spans="1:14" ht="12.75" customHeight="1" x14ac:dyDescent="0.2"/>
    <row r="26" spans="1:14" ht="12.75" customHeight="1" x14ac:dyDescent="0.2"/>
    <row r="27" spans="1:14" ht="12.75" customHeight="1" x14ac:dyDescent="0.2"/>
    <row r="28" spans="1:14" ht="12.75" customHeight="1" x14ac:dyDescent="0.2"/>
    <row r="29" spans="1:14" ht="12.75" customHeight="1" x14ac:dyDescent="0.2"/>
    <row r="30" spans="1:14" ht="20.100000000000001" customHeight="1" x14ac:dyDescent="0.2"/>
    <row r="31" spans="1:14" ht="12.75" customHeight="1" x14ac:dyDescent="0.2"/>
    <row r="32" spans="1:14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20.100000000000001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</sheetData>
  <mergeCells count="17">
    <mergeCell ref="M3:N6"/>
    <mergeCell ref="F4:F5"/>
    <mergeCell ref="G4:G5"/>
    <mergeCell ref="H4:H5"/>
    <mergeCell ref="I4:J4"/>
    <mergeCell ref="H6:J6"/>
    <mergeCell ref="F3:G3"/>
    <mergeCell ref="C6:D6"/>
    <mergeCell ref="A20:G20"/>
    <mergeCell ref="H3:J3"/>
    <mergeCell ref="K3:K5"/>
    <mergeCell ref="L3:L6"/>
    <mergeCell ref="A3:A6"/>
    <mergeCell ref="B3:B6"/>
    <mergeCell ref="C3:C5"/>
    <mergeCell ref="D3:D5"/>
    <mergeCell ref="E3:E5"/>
  </mergeCells>
  <conditionalFormatting sqref="C21:G21">
    <cfRule type="cellIs" dxfId="43" priority="34" stopIfTrue="1" operator="equal">
      <formula>"."</formula>
    </cfRule>
  </conditionalFormatting>
  <conditionalFormatting sqref="C7:K9 C11:K13 C10:G10 C16:K18 C14:G14 C15:I15 C19:I19 K19">
    <cfRule type="cellIs" dxfId="42" priority="29" stopIfTrue="1" operator="equal">
      <formula>"."</formula>
    </cfRule>
  </conditionalFormatting>
  <conditionalFormatting sqref="H14">
    <cfRule type="cellIs" dxfId="41" priority="20" stopIfTrue="1" operator="equal">
      <formula>"."</formula>
    </cfRule>
  </conditionalFormatting>
  <conditionalFormatting sqref="J19">
    <cfRule type="cellIs" dxfId="40" priority="19" stopIfTrue="1" operator="equal">
      <formula>"."</formula>
    </cfRule>
  </conditionalFormatting>
  <conditionalFormatting sqref="H10:K10">
    <cfRule type="cellIs" dxfId="39" priority="7" stopIfTrue="1" operator="equal">
      <formula>"."</formula>
    </cfRule>
    <cfRule type="cellIs" dxfId="38" priority="8" stopIfTrue="1" operator="equal">
      <formula>"..."</formula>
    </cfRule>
  </conditionalFormatting>
  <conditionalFormatting sqref="I14:K14">
    <cfRule type="cellIs" dxfId="37" priority="5" stopIfTrue="1" operator="equal">
      <formula>"."</formula>
    </cfRule>
    <cfRule type="cellIs" dxfId="36" priority="6" stopIfTrue="1" operator="equal">
      <formula>"..."</formula>
    </cfRule>
  </conditionalFormatting>
  <conditionalFormatting sqref="J15">
    <cfRule type="cellIs" dxfId="35" priority="3" stopIfTrue="1" operator="equal">
      <formula>"."</formula>
    </cfRule>
    <cfRule type="cellIs" dxfId="34" priority="4" stopIfTrue="1" operator="equal">
      <formula>"..."</formula>
    </cfRule>
  </conditionalFormatting>
  <conditionalFormatting sqref="K15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zoomScaleNormal="100" workbookViewId="0">
      <pane ySplit="5" topLeftCell="A6" activePane="bottomLeft" state="frozen"/>
      <selection activeCell="C22" sqref="C22"/>
      <selection pane="bottomLeft"/>
    </sheetView>
  </sheetViews>
  <sheetFormatPr baseColWidth="10" defaultColWidth="10" defaultRowHeight="12.75" x14ac:dyDescent="0.2"/>
  <cols>
    <col min="1" max="1" width="22.875" style="56" customWidth="1"/>
    <col min="2" max="3" width="11.625" style="56" customWidth="1"/>
    <col min="4" max="4" width="13.625" style="56" customWidth="1"/>
    <col min="5" max="6" width="11.625" style="56" customWidth="1"/>
    <col min="7" max="9" width="14.625" style="56" customWidth="1"/>
    <col min="10" max="10" width="15.625" style="56" customWidth="1"/>
    <col min="11" max="11" width="0.625" style="56" customWidth="1"/>
    <col min="12" max="12" width="22.875" style="56" customWidth="1"/>
    <col min="13" max="16384" width="10" style="56"/>
  </cols>
  <sheetData>
    <row r="1" spans="1:12" ht="16.5" customHeight="1" x14ac:dyDescent="0.2">
      <c r="A1" s="70" t="s">
        <v>108</v>
      </c>
      <c r="B1" s="67"/>
      <c r="C1" s="62"/>
      <c r="D1" s="62"/>
      <c r="E1" s="67"/>
      <c r="F1" s="67"/>
      <c r="G1" s="70" t="s">
        <v>210</v>
      </c>
      <c r="H1" s="67"/>
      <c r="I1" s="67"/>
      <c r="J1" s="67"/>
      <c r="K1" s="68"/>
      <c r="L1" s="68"/>
    </row>
    <row r="2" spans="1:12" s="58" customFormat="1" ht="14.85" customHeight="1" x14ac:dyDescent="0.2">
      <c r="A2" s="71" t="s">
        <v>203</v>
      </c>
      <c r="B2" s="64"/>
      <c r="C2" s="63"/>
      <c r="D2" s="63"/>
      <c r="E2" s="65"/>
      <c r="F2" s="65"/>
      <c r="G2" s="63"/>
      <c r="H2" s="65"/>
      <c r="I2" s="65"/>
      <c r="J2" s="65"/>
      <c r="K2" s="66"/>
      <c r="L2" s="66"/>
    </row>
    <row r="3" spans="1:12" ht="20.100000000000001" customHeight="1" x14ac:dyDescent="0.2">
      <c r="A3" s="181" t="s">
        <v>109</v>
      </c>
      <c r="B3" s="154" t="s">
        <v>3</v>
      </c>
      <c r="C3" s="156" t="s">
        <v>4</v>
      </c>
      <c r="D3" s="158" t="s">
        <v>5</v>
      </c>
      <c r="E3" s="156" t="s">
        <v>6</v>
      </c>
      <c r="F3" s="186"/>
      <c r="G3" s="162" t="s">
        <v>110</v>
      </c>
      <c r="H3" s="187"/>
      <c r="I3" s="187"/>
      <c r="J3" s="163" t="s">
        <v>8</v>
      </c>
      <c r="K3" s="189" t="s">
        <v>109</v>
      </c>
      <c r="L3" s="169"/>
    </row>
    <row r="4" spans="1:12" ht="35.1" customHeight="1" x14ac:dyDescent="0.2">
      <c r="A4" s="182"/>
      <c r="B4" s="184"/>
      <c r="C4" s="157"/>
      <c r="D4" s="185"/>
      <c r="E4" s="129" t="s">
        <v>9</v>
      </c>
      <c r="F4" s="128" t="s">
        <v>111</v>
      </c>
      <c r="G4" s="32" t="s">
        <v>9</v>
      </c>
      <c r="H4" s="192" t="s">
        <v>112</v>
      </c>
      <c r="I4" s="193"/>
      <c r="J4" s="188"/>
      <c r="K4" s="190"/>
      <c r="L4" s="171"/>
    </row>
    <row r="5" spans="1:12" ht="20.100000000000001" customHeight="1" x14ac:dyDescent="0.2">
      <c r="A5" s="183"/>
      <c r="B5" s="160" t="s">
        <v>13</v>
      </c>
      <c r="C5" s="178"/>
      <c r="D5" s="127" t="s">
        <v>14</v>
      </c>
      <c r="E5" s="127" t="s">
        <v>15</v>
      </c>
      <c r="F5" s="33" t="s">
        <v>16</v>
      </c>
      <c r="G5" s="194" t="s">
        <v>15</v>
      </c>
      <c r="H5" s="177"/>
      <c r="I5" s="127" t="s">
        <v>113</v>
      </c>
      <c r="J5" s="34" t="s">
        <v>15</v>
      </c>
      <c r="K5" s="191"/>
      <c r="L5" s="173"/>
    </row>
    <row r="6" spans="1:12" ht="20.100000000000001" customHeight="1" x14ac:dyDescent="0.2">
      <c r="A6" s="35" t="s">
        <v>114</v>
      </c>
      <c r="J6" s="69"/>
      <c r="K6" s="60"/>
      <c r="L6" s="40" t="s">
        <v>114</v>
      </c>
    </row>
    <row r="7" spans="1:12" ht="12.75" customHeight="1" x14ac:dyDescent="0.2">
      <c r="A7" s="41" t="s">
        <v>115</v>
      </c>
      <c r="B7" s="36">
        <v>75</v>
      </c>
      <c r="C7" s="37">
        <v>64858</v>
      </c>
      <c r="D7" s="37">
        <v>8459</v>
      </c>
      <c r="E7" s="37">
        <v>638471</v>
      </c>
      <c r="F7" s="37">
        <v>9844</v>
      </c>
      <c r="G7" s="139" t="s">
        <v>212</v>
      </c>
      <c r="H7" s="139" t="s">
        <v>212</v>
      </c>
      <c r="I7" s="139" t="s">
        <v>212</v>
      </c>
      <c r="J7" s="140" t="s">
        <v>212</v>
      </c>
      <c r="K7" s="55"/>
      <c r="L7" s="42" t="s">
        <v>115</v>
      </c>
    </row>
    <row r="8" spans="1:12" ht="18" customHeight="1" x14ac:dyDescent="0.2">
      <c r="A8" s="45" t="s">
        <v>116</v>
      </c>
      <c r="J8" s="141"/>
      <c r="K8" s="55"/>
      <c r="L8" s="46" t="s">
        <v>116</v>
      </c>
    </row>
    <row r="9" spans="1:12" ht="12.75" customHeight="1" x14ac:dyDescent="0.2">
      <c r="A9" s="41" t="s">
        <v>117</v>
      </c>
      <c r="B9" s="36">
        <v>102</v>
      </c>
      <c r="C9" s="37">
        <v>70240</v>
      </c>
      <c r="D9" s="37">
        <v>9329</v>
      </c>
      <c r="E9" s="37">
        <v>580578</v>
      </c>
      <c r="F9" s="37">
        <v>8266</v>
      </c>
      <c r="G9" s="139" t="s">
        <v>212</v>
      </c>
      <c r="H9" s="139" t="s">
        <v>212</v>
      </c>
      <c r="I9" s="139" t="s">
        <v>212</v>
      </c>
      <c r="J9" s="140" t="s">
        <v>212</v>
      </c>
      <c r="K9" s="55"/>
      <c r="L9" s="42" t="s">
        <v>117</v>
      </c>
    </row>
    <row r="10" spans="1:12" ht="12.75" customHeight="1" x14ac:dyDescent="0.2">
      <c r="A10" s="41" t="s">
        <v>118</v>
      </c>
      <c r="B10" s="36">
        <v>210</v>
      </c>
      <c r="C10" s="37">
        <v>55096</v>
      </c>
      <c r="D10" s="37">
        <v>6721</v>
      </c>
      <c r="E10" s="37">
        <v>352337</v>
      </c>
      <c r="F10" s="37">
        <v>6395</v>
      </c>
      <c r="G10" s="37">
        <v>1151135</v>
      </c>
      <c r="H10" s="37">
        <v>658472</v>
      </c>
      <c r="I10" s="38">
        <v>57.2</v>
      </c>
      <c r="J10" s="39">
        <v>750773</v>
      </c>
      <c r="K10" s="55"/>
      <c r="L10" s="42" t="s">
        <v>118</v>
      </c>
    </row>
    <row r="11" spans="1:12" ht="12.75" customHeight="1" x14ac:dyDescent="0.2">
      <c r="A11" s="41" t="s">
        <v>119</v>
      </c>
      <c r="B11" s="36">
        <v>111</v>
      </c>
      <c r="C11" s="37">
        <v>20748</v>
      </c>
      <c r="D11" s="37">
        <v>2672</v>
      </c>
      <c r="E11" s="37">
        <v>112311</v>
      </c>
      <c r="F11" s="37">
        <v>5413</v>
      </c>
      <c r="G11" s="37">
        <v>517310</v>
      </c>
      <c r="H11" s="37">
        <v>238559</v>
      </c>
      <c r="I11" s="38">
        <v>46.1</v>
      </c>
      <c r="J11" s="125">
        <v>412357</v>
      </c>
      <c r="K11" s="55"/>
      <c r="L11" s="42" t="s">
        <v>119</v>
      </c>
    </row>
    <row r="12" spans="1:12" ht="12.75" customHeight="1" x14ac:dyDescent="0.2">
      <c r="A12" s="41" t="s">
        <v>120</v>
      </c>
      <c r="B12" s="36">
        <v>207</v>
      </c>
      <c r="C12" s="37">
        <v>52302</v>
      </c>
      <c r="D12" s="37">
        <v>6659</v>
      </c>
      <c r="E12" s="37">
        <v>354322</v>
      </c>
      <c r="F12" s="37">
        <v>6775</v>
      </c>
      <c r="G12" s="37">
        <v>1425592</v>
      </c>
      <c r="H12" s="37">
        <v>614536</v>
      </c>
      <c r="I12" s="38">
        <v>43.1</v>
      </c>
      <c r="J12" s="39">
        <v>950111</v>
      </c>
      <c r="K12" s="55"/>
      <c r="L12" s="42" t="s">
        <v>120</v>
      </c>
    </row>
    <row r="13" spans="1:12" ht="12.75" customHeight="1" x14ac:dyDescent="0.2">
      <c r="A13" s="41" t="s">
        <v>121</v>
      </c>
      <c r="B13" s="36">
        <v>171</v>
      </c>
      <c r="C13" s="37">
        <v>36240</v>
      </c>
      <c r="D13" s="37">
        <v>4707</v>
      </c>
      <c r="E13" s="37">
        <v>216941</v>
      </c>
      <c r="F13" s="37">
        <v>5986</v>
      </c>
      <c r="G13" s="37">
        <v>788516</v>
      </c>
      <c r="H13" s="37">
        <v>431553</v>
      </c>
      <c r="I13" s="38">
        <v>54.7</v>
      </c>
      <c r="J13" s="39">
        <v>618643</v>
      </c>
      <c r="K13" s="55"/>
      <c r="L13" s="42" t="s">
        <v>121</v>
      </c>
    </row>
    <row r="14" spans="1:12" ht="12.75" customHeight="1" x14ac:dyDescent="0.2">
      <c r="A14" s="45" t="s">
        <v>122</v>
      </c>
      <c r="B14" s="36">
        <v>876</v>
      </c>
      <c r="C14" s="37">
        <v>299484</v>
      </c>
      <c r="D14" s="37">
        <v>38547</v>
      </c>
      <c r="E14" s="37">
        <v>2254960</v>
      </c>
      <c r="F14" s="37">
        <v>7529</v>
      </c>
      <c r="G14" s="37">
        <v>12413031</v>
      </c>
      <c r="H14" s="37">
        <v>8967133</v>
      </c>
      <c r="I14" s="38">
        <v>72.2</v>
      </c>
      <c r="J14" s="39">
        <v>7743976</v>
      </c>
      <c r="K14" s="55"/>
      <c r="L14" s="46" t="s">
        <v>122</v>
      </c>
    </row>
    <row r="15" spans="1:12" ht="18" customHeight="1" x14ac:dyDescent="0.2">
      <c r="A15" s="45" t="s">
        <v>114</v>
      </c>
      <c r="B15" s="36"/>
      <c r="C15" s="37"/>
      <c r="D15" s="37"/>
      <c r="E15" s="37"/>
      <c r="F15" s="37"/>
      <c r="G15" s="37"/>
      <c r="H15" s="37"/>
      <c r="I15" s="38"/>
      <c r="J15" s="39"/>
      <c r="K15" s="55"/>
      <c r="L15" s="44" t="s">
        <v>114</v>
      </c>
    </row>
    <row r="16" spans="1:12" ht="12.75" customHeight="1" x14ac:dyDescent="0.2">
      <c r="A16" s="41" t="s">
        <v>123</v>
      </c>
      <c r="B16" s="36">
        <v>42</v>
      </c>
      <c r="C16" s="37">
        <v>10668</v>
      </c>
      <c r="D16" s="37">
        <v>1373</v>
      </c>
      <c r="E16" s="37">
        <v>56421</v>
      </c>
      <c r="F16" s="37">
        <v>5289</v>
      </c>
      <c r="G16" s="37">
        <v>314462</v>
      </c>
      <c r="H16" s="37">
        <v>137121</v>
      </c>
      <c r="I16" s="38">
        <v>43.6</v>
      </c>
      <c r="J16" s="39">
        <v>294329</v>
      </c>
      <c r="K16" s="55"/>
      <c r="L16" s="42" t="s">
        <v>123</v>
      </c>
    </row>
    <row r="17" spans="1:12" ht="18" customHeight="1" x14ac:dyDescent="0.2">
      <c r="A17" s="43" t="s">
        <v>116</v>
      </c>
      <c r="B17" s="37"/>
      <c r="C17" s="37"/>
      <c r="D17" s="37"/>
      <c r="E17" s="37"/>
      <c r="F17" s="37"/>
      <c r="G17" s="37"/>
      <c r="H17" s="37"/>
      <c r="I17" s="38"/>
      <c r="J17" s="39"/>
      <c r="K17" s="55"/>
      <c r="L17" s="44" t="s">
        <v>116</v>
      </c>
    </row>
    <row r="18" spans="1:12" ht="12.75" customHeight="1" x14ac:dyDescent="0.2">
      <c r="A18" s="41" t="s">
        <v>123</v>
      </c>
      <c r="B18" s="37">
        <v>157</v>
      </c>
      <c r="C18" s="37">
        <v>49884</v>
      </c>
      <c r="D18" s="37">
        <v>6211</v>
      </c>
      <c r="E18" s="37">
        <v>294884</v>
      </c>
      <c r="F18" s="37">
        <v>5911</v>
      </c>
      <c r="G18" s="37">
        <v>1856153</v>
      </c>
      <c r="H18" s="139" t="s">
        <v>212</v>
      </c>
      <c r="I18" s="139" t="s">
        <v>212</v>
      </c>
      <c r="J18" s="140" t="s">
        <v>212</v>
      </c>
      <c r="K18" s="55"/>
      <c r="L18" s="42" t="s">
        <v>123</v>
      </c>
    </row>
    <row r="19" spans="1:12" ht="12.75" customHeight="1" x14ac:dyDescent="0.2">
      <c r="A19" s="41" t="s">
        <v>124</v>
      </c>
      <c r="B19" s="36">
        <v>67</v>
      </c>
      <c r="C19" s="37">
        <v>22015</v>
      </c>
      <c r="D19" s="37">
        <v>2802</v>
      </c>
      <c r="E19" s="37">
        <v>126048</v>
      </c>
      <c r="F19" s="37">
        <v>5726</v>
      </c>
      <c r="G19" s="37">
        <v>512676</v>
      </c>
      <c r="H19" s="37">
        <v>305803</v>
      </c>
      <c r="I19" s="38">
        <v>59.6</v>
      </c>
      <c r="J19" s="39">
        <v>472088</v>
      </c>
      <c r="K19" s="55"/>
      <c r="L19" s="42" t="s">
        <v>124</v>
      </c>
    </row>
    <row r="20" spans="1:12" ht="12.75" customHeight="1" x14ac:dyDescent="0.2">
      <c r="A20" s="41" t="s">
        <v>125</v>
      </c>
      <c r="B20" s="36">
        <v>127</v>
      </c>
      <c r="C20" s="37">
        <v>28994</v>
      </c>
      <c r="D20" s="37">
        <v>3910</v>
      </c>
      <c r="E20" s="37">
        <v>152606</v>
      </c>
      <c r="F20" s="37">
        <v>5263</v>
      </c>
      <c r="G20" s="37">
        <v>710332</v>
      </c>
      <c r="H20" s="37">
        <v>342502</v>
      </c>
      <c r="I20" s="38">
        <v>48.2</v>
      </c>
      <c r="J20" s="39">
        <v>617893</v>
      </c>
      <c r="K20" s="55"/>
      <c r="L20" s="42" t="s">
        <v>125</v>
      </c>
    </row>
    <row r="21" spans="1:12" ht="12.75" customHeight="1" x14ac:dyDescent="0.2">
      <c r="A21" s="41" t="s">
        <v>126</v>
      </c>
      <c r="B21" s="36">
        <v>88</v>
      </c>
      <c r="C21" s="37">
        <v>18589</v>
      </c>
      <c r="D21" s="37">
        <v>2434</v>
      </c>
      <c r="E21" s="37">
        <v>101679</v>
      </c>
      <c r="F21" s="37">
        <v>5470</v>
      </c>
      <c r="G21" s="37">
        <v>344966</v>
      </c>
      <c r="H21" s="139" t="s">
        <v>212</v>
      </c>
      <c r="I21" s="139" t="s">
        <v>212</v>
      </c>
      <c r="J21" s="140" t="s">
        <v>212</v>
      </c>
      <c r="K21" s="55"/>
      <c r="L21" s="42" t="s">
        <v>126</v>
      </c>
    </row>
    <row r="22" spans="1:12" ht="12.75" customHeight="1" x14ac:dyDescent="0.2">
      <c r="A22" s="45" t="s">
        <v>127</v>
      </c>
      <c r="B22" s="36">
        <v>481</v>
      </c>
      <c r="C22" s="37">
        <v>130150</v>
      </c>
      <c r="D22" s="37">
        <v>16731</v>
      </c>
      <c r="E22" s="37">
        <v>731637</v>
      </c>
      <c r="F22" s="37">
        <v>5621</v>
      </c>
      <c r="G22" s="37">
        <v>3738589</v>
      </c>
      <c r="H22" s="37">
        <v>2039773</v>
      </c>
      <c r="I22" s="38">
        <v>54.6</v>
      </c>
      <c r="J22" s="39">
        <v>3360110</v>
      </c>
      <c r="K22" s="55"/>
      <c r="L22" s="46" t="s">
        <v>127</v>
      </c>
    </row>
    <row r="23" spans="1:12" ht="18" customHeight="1" x14ac:dyDescent="0.2">
      <c r="A23" s="43" t="s">
        <v>116</v>
      </c>
      <c r="B23" s="37"/>
      <c r="C23" s="37"/>
      <c r="D23" s="37"/>
      <c r="E23" s="37"/>
      <c r="F23" s="37"/>
      <c r="G23" s="37"/>
      <c r="H23" s="37"/>
      <c r="I23" s="38"/>
      <c r="J23" s="39"/>
      <c r="K23" s="55"/>
      <c r="L23" s="44" t="s">
        <v>116</v>
      </c>
    </row>
    <row r="24" spans="1:12" ht="12.75" customHeight="1" x14ac:dyDescent="0.2">
      <c r="A24" s="41" t="s">
        <v>128</v>
      </c>
      <c r="B24" s="37">
        <v>58</v>
      </c>
      <c r="C24" s="37">
        <v>16545</v>
      </c>
      <c r="D24" s="37">
        <v>2024</v>
      </c>
      <c r="E24" s="37">
        <v>96236</v>
      </c>
      <c r="F24" s="37">
        <v>5817</v>
      </c>
      <c r="G24" s="37">
        <v>568122</v>
      </c>
      <c r="H24" s="37">
        <v>418597</v>
      </c>
      <c r="I24" s="38">
        <v>73.7</v>
      </c>
      <c r="J24" s="39">
        <v>541986</v>
      </c>
      <c r="K24" s="55"/>
      <c r="L24" s="42" t="s">
        <v>128</v>
      </c>
    </row>
    <row r="25" spans="1:12" ht="12.75" customHeight="1" x14ac:dyDescent="0.2">
      <c r="A25" s="41" t="s">
        <v>129</v>
      </c>
      <c r="B25" s="37">
        <v>130</v>
      </c>
      <c r="C25" s="37">
        <v>42527</v>
      </c>
      <c r="D25" s="37">
        <v>5380</v>
      </c>
      <c r="E25" s="37">
        <v>268720</v>
      </c>
      <c r="F25" s="37">
        <v>6319</v>
      </c>
      <c r="G25" s="37">
        <v>1286707</v>
      </c>
      <c r="H25" s="37">
        <v>782014</v>
      </c>
      <c r="I25" s="38">
        <v>60.8</v>
      </c>
      <c r="J25" s="39">
        <v>1117529</v>
      </c>
      <c r="K25" s="55"/>
      <c r="L25" s="42" t="s">
        <v>129</v>
      </c>
    </row>
    <row r="26" spans="1:12" ht="12.75" customHeight="1" x14ac:dyDescent="0.2">
      <c r="A26" s="43" t="s">
        <v>130</v>
      </c>
      <c r="B26" s="37">
        <v>188</v>
      </c>
      <c r="C26" s="37">
        <v>59072</v>
      </c>
      <c r="D26" s="37">
        <v>7404</v>
      </c>
      <c r="E26" s="37">
        <v>364956</v>
      </c>
      <c r="F26" s="37">
        <v>6178</v>
      </c>
      <c r="G26" s="37">
        <v>1854829</v>
      </c>
      <c r="H26" s="37">
        <v>1200611</v>
      </c>
      <c r="I26" s="38">
        <v>64.7</v>
      </c>
      <c r="J26" s="39">
        <v>1659514</v>
      </c>
      <c r="K26" s="55"/>
      <c r="L26" s="46" t="s">
        <v>130</v>
      </c>
    </row>
    <row r="27" spans="1:12" ht="20.100000000000001" customHeight="1" x14ac:dyDescent="0.2">
      <c r="A27" s="49" t="s">
        <v>131</v>
      </c>
      <c r="B27" s="135">
        <v>1545</v>
      </c>
      <c r="C27" s="135">
        <v>488706</v>
      </c>
      <c r="D27" s="135">
        <v>62682</v>
      </c>
      <c r="E27" s="135">
        <v>3351553</v>
      </c>
      <c r="F27" s="135">
        <v>6858</v>
      </c>
      <c r="G27" s="135">
        <v>18006449</v>
      </c>
      <c r="H27" s="135">
        <v>12207517</v>
      </c>
      <c r="I27" s="136">
        <v>67.8</v>
      </c>
      <c r="J27" s="137">
        <v>12763600</v>
      </c>
      <c r="K27" s="55"/>
      <c r="L27" s="50" t="s">
        <v>131</v>
      </c>
    </row>
    <row r="28" spans="1:12" ht="30" customHeight="1" x14ac:dyDescent="0.2">
      <c r="A28" s="45" t="s">
        <v>132</v>
      </c>
      <c r="B28" s="37"/>
      <c r="C28" s="37"/>
      <c r="D28" s="37"/>
      <c r="E28" s="37"/>
      <c r="F28" s="37"/>
      <c r="G28" s="37"/>
      <c r="H28" s="37"/>
      <c r="I28" s="38"/>
      <c r="J28" s="39"/>
      <c r="K28" s="55"/>
      <c r="L28" s="44" t="s">
        <v>132</v>
      </c>
    </row>
    <row r="29" spans="1:12" ht="12.75" customHeight="1" x14ac:dyDescent="0.2">
      <c r="A29" s="41" t="s">
        <v>133</v>
      </c>
      <c r="B29" s="37">
        <v>20</v>
      </c>
      <c r="C29" s="37">
        <v>4055</v>
      </c>
      <c r="D29" s="37">
        <v>533</v>
      </c>
      <c r="E29" s="37">
        <v>21382</v>
      </c>
      <c r="F29" s="37">
        <v>5273</v>
      </c>
      <c r="G29" s="37">
        <v>78340</v>
      </c>
      <c r="H29" s="37">
        <v>34277</v>
      </c>
      <c r="I29" s="38">
        <v>43.8</v>
      </c>
      <c r="J29" s="39">
        <v>73149</v>
      </c>
      <c r="K29" s="55"/>
      <c r="L29" s="42" t="s">
        <v>133</v>
      </c>
    </row>
    <row r="30" spans="1:12" ht="12.75" customHeight="1" x14ac:dyDescent="0.2">
      <c r="A30" s="41" t="s">
        <v>134</v>
      </c>
      <c r="B30" s="37">
        <v>49</v>
      </c>
      <c r="C30" s="37">
        <v>16501</v>
      </c>
      <c r="D30" s="37">
        <v>2129</v>
      </c>
      <c r="E30" s="37">
        <v>111680</v>
      </c>
      <c r="F30" s="37">
        <v>6768</v>
      </c>
      <c r="G30" s="37">
        <v>1064714</v>
      </c>
      <c r="H30" s="37">
        <v>329854</v>
      </c>
      <c r="I30" s="38">
        <v>31</v>
      </c>
      <c r="J30" s="39">
        <v>775455</v>
      </c>
      <c r="K30" s="55"/>
      <c r="L30" s="42" t="s">
        <v>134</v>
      </c>
    </row>
    <row r="31" spans="1:12" ht="18" customHeight="1" x14ac:dyDescent="0.2">
      <c r="A31" s="43" t="s">
        <v>116</v>
      </c>
      <c r="B31" s="37"/>
      <c r="C31" s="37"/>
      <c r="D31" s="37"/>
      <c r="E31" s="37"/>
      <c r="F31" s="37"/>
      <c r="G31" s="37"/>
      <c r="H31" s="37"/>
      <c r="I31" s="38"/>
      <c r="J31" s="39"/>
      <c r="K31" s="55"/>
      <c r="L31" s="44" t="s">
        <v>116</v>
      </c>
    </row>
    <row r="32" spans="1:12" ht="12.75" customHeight="1" x14ac:dyDescent="0.2">
      <c r="A32" s="41" t="s">
        <v>134</v>
      </c>
      <c r="B32" s="37">
        <v>157</v>
      </c>
      <c r="C32" s="37">
        <v>33501</v>
      </c>
      <c r="D32" s="37">
        <v>4249</v>
      </c>
      <c r="E32" s="37">
        <v>181532</v>
      </c>
      <c r="F32" s="37">
        <v>5419</v>
      </c>
      <c r="G32" s="37">
        <v>930549</v>
      </c>
      <c r="H32" s="37">
        <v>441673</v>
      </c>
      <c r="I32" s="38">
        <v>47.5</v>
      </c>
      <c r="J32" s="39">
        <v>715449</v>
      </c>
      <c r="K32" s="55"/>
      <c r="L32" s="42" t="s">
        <v>134</v>
      </c>
    </row>
    <row r="33" spans="1:12" ht="12.75" customHeight="1" x14ac:dyDescent="0.2">
      <c r="A33" s="41" t="s">
        <v>135</v>
      </c>
      <c r="B33" s="37">
        <v>98</v>
      </c>
      <c r="C33" s="37">
        <v>34887</v>
      </c>
      <c r="D33" s="37">
        <v>4127</v>
      </c>
      <c r="E33" s="37">
        <v>214696</v>
      </c>
      <c r="F33" s="37">
        <v>6154</v>
      </c>
      <c r="G33" s="37">
        <v>2409794</v>
      </c>
      <c r="H33" s="37">
        <v>1692985</v>
      </c>
      <c r="I33" s="38">
        <v>70.3</v>
      </c>
      <c r="J33" s="39">
        <v>1660334</v>
      </c>
      <c r="K33" s="55"/>
      <c r="L33" s="42" t="s">
        <v>135</v>
      </c>
    </row>
    <row r="34" spans="1:12" ht="12.75" customHeight="1" x14ac:dyDescent="0.2">
      <c r="A34" s="43" t="s">
        <v>136</v>
      </c>
      <c r="B34" s="37">
        <v>324</v>
      </c>
      <c r="C34" s="37">
        <v>88944</v>
      </c>
      <c r="D34" s="37">
        <v>11038</v>
      </c>
      <c r="E34" s="37">
        <v>529290</v>
      </c>
      <c r="F34" s="37">
        <v>5951</v>
      </c>
      <c r="G34" s="37">
        <v>4483397</v>
      </c>
      <c r="H34" s="37">
        <v>2498789</v>
      </c>
      <c r="I34" s="38">
        <v>55.7</v>
      </c>
      <c r="J34" s="39">
        <v>3224386</v>
      </c>
      <c r="K34" s="55"/>
      <c r="L34" s="46" t="s">
        <v>136</v>
      </c>
    </row>
    <row r="35" spans="1:12" ht="18" customHeight="1" x14ac:dyDescent="0.2">
      <c r="A35" s="43" t="s">
        <v>132</v>
      </c>
      <c r="B35" s="37"/>
      <c r="C35" s="37"/>
      <c r="D35" s="37"/>
      <c r="E35" s="37"/>
      <c r="F35" s="37"/>
      <c r="G35" s="37"/>
      <c r="H35" s="37"/>
      <c r="I35" s="38"/>
      <c r="J35" s="39"/>
      <c r="K35" s="55"/>
      <c r="L35" s="44" t="s">
        <v>132</v>
      </c>
    </row>
    <row r="36" spans="1:12" ht="12.75" customHeight="1" x14ac:dyDescent="0.2">
      <c r="A36" s="41" t="s">
        <v>137</v>
      </c>
      <c r="B36" s="37">
        <v>29</v>
      </c>
      <c r="C36" s="37">
        <v>7476</v>
      </c>
      <c r="D36" s="37">
        <v>1000</v>
      </c>
      <c r="E36" s="37">
        <v>53585</v>
      </c>
      <c r="F36" s="37">
        <v>7168</v>
      </c>
      <c r="G36" s="37">
        <v>186861</v>
      </c>
      <c r="H36" s="37">
        <v>84344</v>
      </c>
      <c r="I36" s="38">
        <v>45.1</v>
      </c>
      <c r="J36" s="39">
        <v>147405</v>
      </c>
      <c r="K36" s="55"/>
      <c r="L36" s="42" t="s">
        <v>137</v>
      </c>
    </row>
    <row r="37" spans="1:12" ht="12.75" customHeight="1" x14ac:dyDescent="0.2">
      <c r="A37" s="41" t="s">
        <v>138</v>
      </c>
      <c r="B37" s="37">
        <v>73</v>
      </c>
      <c r="C37" s="37">
        <v>36326</v>
      </c>
      <c r="D37" s="37">
        <v>4759</v>
      </c>
      <c r="E37" s="37">
        <v>264767</v>
      </c>
      <c r="F37" s="37">
        <v>7289</v>
      </c>
      <c r="G37" s="37">
        <v>1873565</v>
      </c>
      <c r="H37" s="37">
        <v>1356105</v>
      </c>
      <c r="I37" s="38">
        <v>72.400000000000006</v>
      </c>
      <c r="J37" s="39">
        <v>1095641</v>
      </c>
      <c r="K37" s="55"/>
      <c r="L37" s="42" t="s">
        <v>138</v>
      </c>
    </row>
    <row r="38" spans="1:12" ht="15" customHeight="1" x14ac:dyDescent="0.2">
      <c r="A38" s="43" t="s">
        <v>116</v>
      </c>
      <c r="B38" s="37"/>
      <c r="C38" s="37"/>
      <c r="D38" s="37"/>
      <c r="E38" s="37"/>
      <c r="F38" s="37"/>
      <c r="G38" s="37"/>
      <c r="H38" s="37"/>
      <c r="I38" s="38"/>
      <c r="J38" s="39"/>
      <c r="K38" s="55"/>
      <c r="L38" s="44" t="s">
        <v>116</v>
      </c>
    </row>
    <row r="39" spans="1:12" ht="12.75" customHeight="1" x14ac:dyDescent="0.2">
      <c r="A39" s="41" t="s">
        <v>139</v>
      </c>
      <c r="B39" s="37">
        <v>75</v>
      </c>
      <c r="C39" s="37">
        <v>12972</v>
      </c>
      <c r="D39" s="37">
        <v>1655</v>
      </c>
      <c r="E39" s="37">
        <v>63282</v>
      </c>
      <c r="F39" s="37">
        <v>4878</v>
      </c>
      <c r="G39" s="37">
        <v>216971</v>
      </c>
      <c r="H39" s="37">
        <v>99594</v>
      </c>
      <c r="I39" s="38">
        <v>45.9</v>
      </c>
      <c r="J39" s="39">
        <v>205068</v>
      </c>
      <c r="K39" s="55">
        <v>0</v>
      </c>
      <c r="L39" s="42" t="s">
        <v>140</v>
      </c>
    </row>
    <row r="40" spans="1:12" ht="12.75" customHeight="1" x14ac:dyDescent="0.2">
      <c r="A40" s="41" t="s">
        <v>141</v>
      </c>
      <c r="B40" s="37">
        <v>131</v>
      </c>
      <c r="C40" s="37">
        <v>28220</v>
      </c>
      <c r="D40" s="37">
        <v>3564</v>
      </c>
      <c r="E40" s="37">
        <v>180578</v>
      </c>
      <c r="F40" s="37">
        <v>6399</v>
      </c>
      <c r="G40" s="37">
        <v>747396</v>
      </c>
      <c r="H40" s="37">
        <v>434058</v>
      </c>
      <c r="I40" s="38">
        <v>58.1</v>
      </c>
      <c r="J40" s="39">
        <v>634097</v>
      </c>
      <c r="K40" s="55">
        <v>0</v>
      </c>
      <c r="L40" s="42" t="s">
        <v>141</v>
      </c>
    </row>
    <row r="41" spans="1:12" ht="12.75" customHeight="1" x14ac:dyDescent="0.2">
      <c r="A41" s="45" t="s">
        <v>142</v>
      </c>
      <c r="B41" s="37">
        <v>308</v>
      </c>
      <c r="C41" s="37">
        <v>84994</v>
      </c>
      <c r="D41" s="37">
        <v>10977</v>
      </c>
      <c r="E41" s="37">
        <v>562212</v>
      </c>
      <c r="F41" s="37">
        <v>6615</v>
      </c>
      <c r="G41" s="37">
        <v>3024793</v>
      </c>
      <c r="H41" s="37">
        <v>1974100</v>
      </c>
      <c r="I41" s="38">
        <v>65.3</v>
      </c>
      <c r="J41" s="39">
        <v>2082211</v>
      </c>
      <c r="K41" s="55" t="e">
        <v>#REF!</v>
      </c>
      <c r="L41" s="46" t="s">
        <v>142</v>
      </c>
    </row>
    <row r="42" spans="1:12" ht="18" customHeight="1" x14ac:dyDescent="0.2">
      <c r="A42" s="43" t="s">
        <v>114</v>
      </c>
      <c r="B42" s="37"/>
      <c r="C42" s="37"/>
      <c r="D42" s="37"/>
      <c r="E42" s="37"/>
      <c r="F42" s="37"/>
      <c r="G42" s="37"/>
      <c r="H42" s="37"/>
      <c r="I42" s="38"/>
      <c r="J42" s="39"/>
      <c r="K42" s="55"/>
      <c r="L42" s="44" t="s">
        <v>114</v>
      </c>
    </row>
    <row r="43" spans="1:12" ht="12.75" customHeight="1" x14ac:dyDescent="0.2">
      <c r="A43" s="41" t="s">
        <v>143</v>
      </c>
      <c r="B43" s="37">
        <v>54</v>
      </c>
      <c r="C43" s="37">
        <v>11600</v>
      </c>
      <c r="D43" s="37">
        <v>1540</v>
      </c>
      <c r="E43" s="37">
        <v>57494</v>
      </c>
      <c r="F43" s="37">
        <v>4956</v>
      </c>
      <c r="G43" s="37">
        <v>532587</v>
      </c>
      <c r="H43" s="37">
        <v>332353</v>
      </c>
      <c r="I43" s="38">
        <v>62.4</v>
      </c>
      <c r="J43" s="39">
        <v>212990</v>
      </c>
      <c r="K43" s="55"/>
      <c r="L43" s="42" t="s">
        <v>144</v>
      </c>
    </row>
    <row r="44" spans="1:12" ht="18" customHeight="1" x14ac:dyDescent="0.2">
      <c r="A44" s="43" t="s">
        <v>116</v>
      </c>
      <c r="B44" s="37"/>
      <c r="C44" s="37"/>
      <c r="D44" s="37"/>
      <c r="E44" s="37"/>
      <c r="F44" s="37"/>
      <c r="G44" s="37"/>
      <c r="H44" s="37"/>
      <c r="I44" s="38"/>
      <c r="J44" s="39"/>
      <c r="K44" s="55"/>
      <c r="L44" s="44" t="s">
        <v>116</v>
      </c>
    </row>
    <row r="45" spans="1:12" ht="12.75" customHeight="1" x14ac:dyDescent="0.2">
      <c r="A45" s="41" t="s">
        <v>145</v>
      </c>
      <c r="B45" s="37">
        <v>65</v>
      </c>
      <c r="C45" s="37">
        <v>10637</v>
      </c>
      <c r="D45" s="37">
        <v>1352</v>
      </c>
      <c r="E45" s="37">
        <v>56165</v>
      </c>
      <c r="F45" s="37">
        <v>5280</v>
      </c>
      <c r="G45" s="37">
        <v>399452</v>
      </c>
      <c r="H45" s="37">
        <v>107108</v>
      </c>
      <c r="I45" s="38">
        <v>26.8</v>
      </c>
      <c r="J45" s="39">
        <v>386204</v>
      </c>
      <c r="K45" s="55">
        <v>0</v>
      </c>
      <c r="L45" s="42" t="s">
        <v>146</v>
      </c>
    </row>
    <row r="46" spans="1:12" ht="12.75" customHeight="1" x14ac:dyDescent="0.2">
      <c r="A46" s="41" t="s">
        <v>147</v>
      </c>
      <c r="B46" s="37">
        <v>121</v>
      </c>
      <c r="C46" s="37">
        <v>22142</v>
      </c>
      <c r="D46" s="37">
        <v>2898</v>
      </c>
      <c r="E46" s="37">
        <v>115044</v>
      </c>
      <c r="F46" s="37">
        <v>5196</v>
      </c>
      <c r="G46" s="37">
        <v>575813</v>
      </c>
      <c r="H46" s="37">
        <v>266274</v>
      </c>
      <c r="I46" s="38">
        <v>46.2</v>
      </c>
      <c r="J46" s="39">
        <v>430413</v>
      </c>
      <c r="K46" s="55">
        <v>0</v>
      </c>
      <c r="L46" s="42" t="s">
        <v>147</v>
      </c>
    </row>
    <row r="47" spans="1:12" ht="12.75" customHeight="1" x14ac:dyDescent="0.2">
      <c r="A47" s="41" t="s">
        <v>148</v>
      </c>
      <c r="B47" s="37">
        <v>73</v>
      </c>
      <c r="C47" s="37">
        <v>17404</v>
      </c>
      <c r="D47" s="37">
        <v>2319</v>
      </c>
      <c r="E47" s="37">
        <v>101934</v>
      </c>
      <c r="F47" s="37">
        <v>5857</v>
      </c>
      <c r="G47" s="37">
        <v>418728</v>
      </c>
      <c r="H47" s="37">
        <v>207669</v>
      </c>
      <c r="I47" s="38">
        <v>49.6</v>
      </c>
      <c r="J47" s="39">
        <v>369499</v>
      </c>
      <c r="K47" s="55">
        <v>0</v>
      </c>
      <c r="L47" s="42" t="s">
        <v>148</v>
      </c>
    </row>
    <row r="48" spans="1:12" ht="12.75" customHeight="1" x14ac:dyDescent="0.2">
      <c r="A48" s="45" t="s">
        <v>149</v>
      </c>
      <c r="B48" s="37">
        <v>313</v>
      </c>
      <c r="C48" s="37">
        <v>61783</v>
      </c>
      <c r="D48" s="37">
        <v>8109</v>
      </c>
      <c r="E48" s="37">
        <v>330638</v>
      </c>
      <c r="F48" s="37">
        <v>5352</v>
      </c>
      <c r="G48" s="37">
        <v>1926580</v>
      </c>
      <c r="H48" s="37">
        <v>913404</v>
      </c>
      <c r="I48" s="38">
        <v>47.4</v>
      </c>
      <c r="J48" s="39">
        <v>1399104</v>
      </c>
      <c r="K48" s="55">
        <v>0</v>
      </c>
      <c r="L48" s="46" t="s">
        <v>149</v>
      </c>
    </row>
    <row r="49" spans="1:12" ht="20.100000000000001" customHeight="1" x14ac:dyDescent="0.2">
      <c r="A49" s="49" t="s">
        <v>150</v>
      </c>
      <c r="B49" s="135">
        <v>945</v>
      </c>
      <c r="C49" s="135">
        <v>235721</v>
      </c>
      <c r="D49" s="135">
        <v>30125</v>
      </c>
      <c r="E49" s="135">
        <v>1422140</v>
      </c>
      <c r="F49" s="135">
        <v>6033</v>
      </c>
      <c r="G49" s="135">
        <v>9434770</v>
      </c>
      <c r="H49" s="135">
        <v>5386293</v>
      </c>
      <c r="I49" s="136">
        <v>57.1</v>
      </c>
      <c r="J49" s="137">
        <v>6705702</v>
      </c>
      <c r="K49" s="55"/>
      <c r="L49" s="50" t="s">
        <v>150</v>
      </c>
    </row>
  </sheetData>
  <mergeCells count="11">
    <mergeCell ref="G3:I3"/>
    <mergeCell ref="J3:J4"/>
    <mergeCell ref="K3:L5"/>
    <mergeCell ref="H4:I4"/>
    <mergeCell ref="B5:C5"/>
    <mergeCell ref="G5:H5"/>
    <mergeCell ref="A3:A5"/>
    <mergeCell ref="B3:B4"/>
    <mergeCell ref="C3:C4"/>
    <mergeCell ref="D3:D4"/>
    <mergeCell ref="E3:F3"/>
  </mergeCells>
  <conditionalFormatting sqref="B7:F7 B10:J17 B9:F9 B19:J20 B18:G18 B22:J49 B21:G21">
    <cfRule type="cellIs" dxfId="31" priority="9" stopIfTrue="1" operator="equal">
      <formula>"."</formula>
    </cfRule>
    <cfRule type="cellIs" dxfId="30" priority="10" stopIfTrue="1" operator="equal">
      <formula>"..."</formula>
    </cfRule>
  </conditionalFormatting>
  <conditionalFormatting sqref="G7:J7">
    <cfRule type="cellIs" dxfId="29" priority="7" stopIfTrue="1" operator="equal">
      <formula>"."</formula>
    </cfRule>
    <cfRule type="cellIs" dxfId="28" priority="8" stopIfTrue="1" operator="equal">
      <formula>"..."</formula>
    </cfRule>
  </conditionalFormatting>
  <conditionalFormatting sqref="G9:J9">
    <cfRule type="cellIs" dxfId="27" priority="5" stopIfTrue="1" operator="equal">
      <formula>"."</formula>
    </cfRule>
    <cfRule type="cellIs" dxfId="26" priority="6" stopIfTrue="1" operator="equal">
      <formula>"..."</formula>
    </cfRule>
  </conditionalFormatting>
  <conditionalFormatting sqref="H18:J18">
    <cfRule type="cellIs" dxfId="25" priority="3" stopIfTrue="1" operator="equal">
      <formula>"."</formula>
    </cfRule>
    <cfRule type="cellIs" dxfId="24" priority="4" stopIfTrue="1" operator="equal">
      <formula>"..."</formula>
    </cfRule>
  </conditionalFormatting>
  <conditionalFormatting sqref="H21:J21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zoomScaleNormal="100" workbookViewId="0">
      <pane ySplit="5" topLeftCell="A6" activePane="bottomLeft" state="frozen"/>
      <selection activeCell="C22" sqref="C22"/>
      <selection pane="bottomLeft"/>
    </sheetView>
  </sheetViews>
  <sheetFormatPr baseColWidth="10" defaultColWidth="10" defaultRowHeight="12.75" x14ac:dyDescent="0.2"/>
  <cols>
    <col min="1" max="1" width="22.875" style="56" customWidth="1"/>
    <col min="2" max="3" width="11.625" style="56" customWidth="1"/>
    <col min="4" max="4" width="13.625" style="56" customWidth="1"/>
    <col min="5" max="6" width="11.625" style="56" customWidth="1"/>
    <col min="7" max="9" width="14.625" style="56" customWidth="1"/>
    <col min="10" max="10" width="15.625" style="56" customWidth="1"/>
    <col min="11" max="11" width="0.625" style="56" customWidth="1"/>
    <col min="12" max="12" width="22.875" style="56" customWidth="1"/>
    <col min="13" max="16384" width="10" style="56"/>
  </cols>
  <sheetData>
    <row r="1" spans="1:12" ht="16.5" customHeight="1" x14ac:dyDescent="0.2">
      <c r="A1" s="61" t="s">
        <v>151</v>
      </c>
      <c r="B1" s="55"/>
      <c r="C1" s="55"/>
      <c r="D1" s="55"/>
      <c r="E1" s="30"/>
      <c r="F1" s="30"/>
      <c r="G1" s="30" t="s">
        <v>211</v>
      </c>
      <c r="K1" s="55"/>
    </row>
    <row r="2" spans="1:12" s="58" customFormat="1" ht="14.85" customHeight="1" x14ac:dyDescent="0.2">
      <c r="A2" s="72" t="s">
        <v>204</v>
      </c>
      <c r="B2" s="57"/>
      <c r="C2" s="57"/>
      <c r="D2" s="57"/>
      <c r="E2" s="31"/>
      <c r="F2" s="31"/>
      <c r="G2" s="31"/>
      <c r="K2" s="59"/>
    </row>
    <row r="3" spans="1:12" ht="20.100000000000001" customHeight="1" x14ac:dyDescent="0.2">
      <c r="A3" s="181" t="s">
        <v>109</v>
      </c>
      <c r="B3" s="154" t="s">
        <v>3</v>
      </c>
      <c r="C3" s="156" t="s">
        <v>4</v>
      </c>
      <c r="D3" s="158" t="s">
        <v>5</v>
      </c>
      <c r="E3" s="156" t="s">
        <v>6</v>
      </c>
      <c r="F3" s="186"/>
      <c r="G3" s="162" t="s">
        <v>110</v>
      </c>
      <c r="H3" s="187"/>
      <c r="I3" s="187"/>
      <c r="J3" s="163" t="s">
        <v>8</v>
      </c>
      <c r="K3" s="189" t="s">
        <v>109</v>
      </c>
      <c r="L3" s="169"/>
    </row>
    <row r="4" spans="1:12" ht="35.1" customHeight="1" x14ac:dyDescent="0.2">
      <c r="A4" s="182"/>
      <c r="B4" s="184"/>
      <c r="C4" s="157"/>
      <c r="D4" s="185"/>
      <c r="E4" s="129" t="s">
        <v>9</v>
      </c>
      <c r="F4" s="128" t="s">
        <v>111</v>
      </c>
      <c r="G4" s="32" t="s">
        <v>9</v>
      </c>
      <c r="H4" s="192" t="s">
        <v>112</v>
      </c>
      <c r="I4" s="193"/>
      <c r="J4" s="188"/>
      <c r="K4" s="190"/>
      <c r="L4" s="171"/>
    </row>
    <row r="5" spans="1:12" ht="20.100000000000001" customHeight="1" x14ac:dyDescent="0.2">
      <c r="A5" s="183"/>
      <c r="B5" s="160" t="s">
        <v>13</v>
      </c>
      <c r="C5" s="178"/>
      <c r="D5" s="127" t="s">
        <v>14</v>
      </c>
      <c r="E5" s="127" t="s">
        <v>15</v>
      </c>
      <c r="F5" s="33" t="s">
        <v>16</v>
      </c>
      <c r="G5" s="194" t="s">
        <v>15</v>
      </c>
      <c r="H5" s="177"/>
      <c r="I5" s="127" t="s">
        <v>113</v>
      </c>
      <c r="J5" s="34" t="s">
        <v>15</v>
      </c>
      <c r="K5" s="191"/>
      <c r="L5" s="173"/>
    </row>
    <row r="6" spans="1:12" ht="20.100000000000001" customHeight="1" x14ac:dyDescent="0.2">
      <c r="A6" s="35" t="s">
        <v>114</v>
      </c>
      <c r="B6" s="36"/>
      <c r="C6" s="37"/>
      <c r="D6" s="37"/>
      <c r="E6" s="37"/>
      <c r="F6" s="37"/>
      <c r="G6" s="37"/>
      <c r="H6" s="37"/>
      <c r="I6" s="38"/>
      <c r="J6" s="39"/>
      <c r="K6" s="60"/>
      <c r="L6" s="40" t="s">
        <v>114</v>
      </c>
    </row>
    <row r="7" spans="1:12" ht="12.75" customHeight="1" x14ac:dyDescent="0.2">
      <c r="A7" s="41" t="s">
        <v>152</v>
      </c>
      <c r="B7" s="36">
        <v>44</v>
      </c>
      <c r="C7" s="37">
        <v>11214</v>
      </c>
      <c r="D7" s="37">
        <v>1375</v>
      </c>
      <c r="E7" s="37">
        <v>69672</v>
      </c>
      <c r="F7" s="37">
        <v>6213</v>
      </c>
      <c r="G7" s="37">
        <v>278402</v>
      </c>
      <c r="H7" s="37">
        <v>172499</v>
      </c>
      <c r="I7" s="38">
        <v>62</v>
      </c>
      <c r="J7" s="39">
        <v>266816</v>
      </c>
      <c r="K7" s="55"/>
      <c r="L7" s="42" t="s">
        <v>152</v>
      </c>
    </row>
    <row r="8" spans="1:12" ht="18" customHeight="1" x14ac:dyDescent="0.2">
      <c r="A8" s="43" t="s">
        <v>116</v>
      </c>
      <c r="B8" s="36"/>
      <c r="C8" s="37"/>
      <c r="D8" s="37"/>
      <c r="E8" s="37"/>
      <c r="F8" s="37"/>
      <c r="G8" s="37"/>
      <c r="H8" s="37"/>
      <c r="I8" s="38"/>
      <c r="J8" s="39"/>
      <c r="K8" s="55"/>
      <c r="L8" s="44" t="s">
        <v>116</v>
      </c>
    </row>
    <row r="9" spans="1:12" ht="12.75" customHeight="1" x14ac:dyDescent="0.2">
      <c r="A9" s="41" t="s">
        <v>153</v>
      </c>
      <c r="B9" s="36">
        <v>95</v>
      </c>
      <c r="C9" s="37">
        <v>18552</v>
      </c>
      <c r="D9" s="37">
        <v>2417</v>
      </c>
      <c r="E9" s="37">
        <v>111690</v>
      </c>
      <c r="F9" s="37">
        <v>6020</v>
      </c>
      <c r="G9" s="37">
        <v>369444</v>
      </c>
      <c r="H9" s="37">
        <v>181106</v>
      </c>
      <c r="I9" s="38">
        <v>49</v>
      </c>
      <c r="J9" s="39">
        <v>316003</v>
      </c>
      <c r="K9" s="55"/>
      <c r="L9" s="42" t="s">
        <v>153</v>
      </c>
    </row>
    <row r="10" spans="1:12" ht="12.75" customHeight="1" x14ac:dyDescent="0.2">
      <c r="A10" s="41" t="s">
        <v>154</v>
      </c>
      <c r="B10" s="36">
        <v>72</v>
      </c>
      <c r="C10" s="37">
        <v>15246</v>
      </c>
      <c r="D10" s="37">
        <v>1989</v>
      </c>
      <c r="E10" s="37">
        <v>87799</v>
      </c>
      <c r="F10" s="37">
        <v>5759</v>
      </c>
      <c r="G10" s="37">
        <v>264245</v>
      </c>
      <c r="H10" s="37">
        <v>159273</v>
      </c>
      <c r="I10" s="38">
        <v>60.3</v>
      </c>
      <c r="J10" s="39">
        <v>243216</v>
      </c>
      <c r="K10" s="55"/>
      <c r="L10" s="42" t="s">
        <v>154</v>
      </c>
    </row>
    <row r="11" spans="1:12" ht="12.75" customHeight="1" x14ac:dyDescent="0.2">
      <c r="A11" s="41" t="s">
        <v>155</v>
      </c>
      <c r="B11" s="36">
        <v>237</v>
      </c>
      <c r="C11" s="37">
        <v>48793</v>
      </c>
      <c r="D11" s="37">
        <v>6262</v>
      </c>
      <c r="E11" s="37">
        <v>257983</v>
      </c>
      <c r="F11" s="37">
        <v>5287</v>
      </c>
      <c r="G11" s="37">
        <v>1215675</v>
      </c>
      <c r="H11" s="37">
        <v>467606</v>
      </c>
      <c r="I11" s="38">
        <v>38.5</v>
      </c>
      <c r="J11" s="39">
        <v>1111983</v>
      </c>
      <c r="K11" s="55"/>
      <c r="L11" s="42" t="s">
        <v>155</v>
      </c>
    </row>
    <row r="12" spans="1:12" ht="12.75" customHeight="1" x14ac:dyDescent="0.2">
      <c r="A12" s="45" t="s">
        <v>156</v>
      </c>
      <c r="B12" s="36">
        <v>448</v>
      </c>
      <c r="C12" s="37">
        <v>93805</v>
      </c>
      <c r="D12" s="37">
        <v>12043</v>
      </c>
      <c r="E12" s="37">
        <v>527145</v>
      </c>
      <c r="F12" s="37">
        <v>5620</v>
      </c>
      <c r="G12" s="37">
        <v>2127765</v>
      </c>
      <c r="H12" s="37">
        <v>980484</v>
      </c>
      <c r="I12" s="38">
        <v>46.1</v>
      </c>
      <c r="J12" s="39">
        <v>1938018</v>
      </c>
      <c r="K12" s="55"/>
      <c r="L12" s="46" t="s">
        <v>156</v>
      </c>
    </row>
    <row r="13" spans="1:12" ht="18" customHeight="1" x14ac:dyDescent="0.2">
      <c r="A13" s="43" t="s">
        <v>116</v>
      </c>
      <c r="B13" s="36"/>
      <c r="C13" s="37"/>
      <c r="D13" s="37"/>
      <c r="E13" s="37"/>
      <c r="F13" s="37"/>
      <c r="G13" s="37"/>
      <c r="H13" s="37"/>
      <c r="I13" s="38"/>
      <c r="J13" s="39"/>
      <c r="K13" s="55"/>
      <c r="L13" s="44" t="s">
        <v>116</v>
      </c>
    </row>
    <row r="14" spans="1:12" ht="12.75" customHeight="1" x14ac:dyDescent="0.2">
      <c r="A14" s="41" t="s">
        <v>157</v>
      </c>
      <c r="B14" s="36">
        <v>107</v>
      </c>
      <c r="C14" s="37">
        <v>22783</v>
      </c>
      <c r="D14" s="37">
        <v>2951</v>
      </c>
      <c r="E14" s="37">
        <v>115619</v>
      </c>
      <c r="F14" s="37">
        <v>5075</v>
      </c>
      <c r="G14" s="37">
        <v>567885</v>
      </c>
      <c r="H14" s="37">
        <v>272655</v>
      </c>
      <c r="I14" s="38">
        <v>48</v>
      </c>
      <c r="J14" s="39">
        <v>503769</v>
      </c>
      <c r="K14" s="55" t="e">
        <v>#REF!</v>
      </c>
      <c r="L14" s="42" t="s">
        <v>157</v>
      </c>
    </row>
    <row r="15" spans="1:12" x14ac:dyDescent="0.2">
      <c r="A15" s="41" t="s">
        <v>158</v>
      </c>
      <c r="B15" s="36">
        <v>157</v>
      </c>
      <c r="C15" s="37">
        <v>27982</v>
      </c>
      <c r="D15" s="37">
        <v>3640</v>
      </c>
      <c r="E15" s="37">
        <v>149348</v>
      </c>
      <c r="F15" s="37">
        <v>5337</v>
      </c>
      <c r="G15" s="37">
        <v>552568</v>
      </c>
      <c r="H15" s="37">
        <v>217048</v>
      </c>
      <c r="I15" s="38">
        <v>39.299999999999997</v>
      </c>
      <c r="J15" s="39">
        <v>478060</v>
      </c>
      <c r="K15" s="55" t="e">
        <v>#REF!</v>
      </c>
      <c r="L15" s="42" t="s">
        <v>158</v>
      </c>
    </row>
    <row r="16" spans="1:12" ht="12.75" customHeight="1" x14ac:dyDescent="0.2">
      <c r="A16" s="41" t="s">
        <v>159</v>
      </c>
      <c r="B16" s="36">
        <v>144</v>
      </c>
      <c r="C16" s="37">
        <v>31698</v>
      </c>
      <c r="D16" s="37">
        <v>4207</v>
      </c>
      <c r="E16" s="37">
        <v>180463</v>
      </c>
      <c r="F16" s="37">
        <v>5693</v>
      </c>
      <c r="G16" s="37">
        <v>719925</v>
      </c>
      <c r="H16" s="37">
        <v>413654</v>
      </c>
      <c r="I16" s="38">
        <v>57.5</v>
      </c>
      <c r="J16" s="39">
        <v>555114</v>
      </c>
      <c r="K16" s="55" t="e">
        <v>#REF!</v>
      </c>
      <c r="L16" s="42" t="s">
        <v>159</v>
      </c>
    </row>
    <row r="17" spans="1:12" ht="12.75" customHeight="1" x14ac:dyDescent="0.2">
      <c r="A17" s="47" t="s">
        <v>160</v>
      </c>
      <c r="B17" s="36">
        <v>408</v>
      </c>
      <c r="C17" s="37">
        <v>82463</v>
      </c>
      <c r="D17" s="37">
        <v>10798</v>
      </c>
      <c r="E17" s="37">
        <v>445430</v>
      </c>
      <c r="F17" s="37">
        <v>5402</v>
      </c>
      <c r="G17" s="37">
        <v>1840378</v>
      </c>
      <c r="H17" s="37">
        <v>903357</v>
      </c>
      <c r="I17" s="38">
        <v>49.1</v>
      </c>
      <c r="J17" s="39">
        <v>1536943</v>
      </c>
      <c r="K17" s="55"/>
      <c r="L17" s="48" t="s">
        <v>160</v>
      </c>
    </row>
    <row r="18" spans="1:12" ht="18" customHeight="1" x14ac:dyDescent="0.2">
      <c r="A18" s="43" t="s">
        <v>116</v>
      </c>
      <c r="B18" s="36"/>
      <c r="C18" s="37"/>
      <c r="D18" s="37"/>
      <c r="E18" s="37"/>
      <c r="F18" s="37"/>
      <c r="G18" s="37"/>
      <c r="H18" s="37"/>
      <c r="I18" s="38"/>
      <c r="J18" s="39"/>
      <c r="K18" s="55"/>
      <c r="L18" s="44" t="s">
        <v>116</v>
      </c>
    </row>
    <row r="19" spans="1:12" ht="12.75" customHeight="1" x14ac:dyDescent="0.2">
      <c r="A19" s="41" t="s">
        <v>161</v>
      </c>
      <c r="B19" s="36">
        <v>83</v>
      </c>
      <c r="C19" s="37">
        <v>17985</v>
      </c>
      <c r="D19" s="37">
        <v>2292</v>
      </c>
      <c r="E19" s="37">
        <v>105601</v>
      </c>
      <c r="F19" s="37">
        <v>5872</v>
      </c>
      <c r="G19" s="37">
        <v>665314</v>
      </c>
      <c r="H19" s="37">
        <v>310122</v>
      </c>
      <c r="I19" s="38">
        <v>46.6</v>
      </c>
      <c r="J19" s="39">
        <v>512927</v>
      </c>
      <c r="K19" s="55">
        <v>0</v>
      </c>
      <c r="L19" s="42" t="s">
        <v>161</v>
      </c>
    </row>
    <row r="20" spans="1:12" ht="12.75" customHeight="1" x14ac:dyDescent="0.2">
      <c r="A20" s="41" t="s">
        <v>162</v>
      </c>
      <c r="B20" s="36">
        <v>82</v>
      </c>
      <c r="C20" s="37">
        <v>16700</v>
      </c>
      <c r="D20" s="37">
        <v>2142</v>
      </c>
      <c r="E20" s="37">
        <v>103957</v>
      </c>
      <c r="F20" s="37">
        <v>6225</v>
      </c>
      <c r="G20" s="37">
        <v>381046</v>
      </c>
      <c r="H20" s="37">
        <v>243521</v>
      </c>
      <c r="I20" s="38">
        <v>63.9</v>
      </c>
      <c r="J20" s="39">
        <v>353893</v>
      </c>
      <c r="K20" s="55">
        <v>0</v>
      </c>
      <c r="L20" s="42" t="s">
        <v>162</v>
      </c>
    </row>
    <row r="21" spans="1:12" ht="12.75" customHeight="1" x14ac:dyDescent="0.2">
      <c r="A21" s="41" t="s">
        <v>163</v>
      </c>
      <c r="B21" s="36">
        <v>54</v>
      </c>
      <c r="C21" s="37">
        <v>11792</v>
      </c>
      <c r="D21" s="37">
        <v>1496</v>
      </c>
      <c r="E21" s="37">
        <v>66043</v>
      </c>
      <c r="F21" s="37">
        <v>5601</v>
      </c>
      <c r="G21" s="37">
        <v>482457</v>
      </c>
      <c r="H21" s="37">
        <v>205092</v>
      </c>
      <c r="I21" s="38">
        <v>42.5</v>
      </c>
      <c r="J21" s="39">
        <v>426345</v>
      </c>
      <c r="K21" s="55">
        <v>0</v>
      </c>
      <c r="L21" s="42" t="s">
        <v>163</v>
      </c>
    </row>
    <row r="22" spans="1:12" ht="12.75" customHeight="1" x14ac:dyDescent="0.2">
      <c r="A22" s="45" t="s">
        <v>164</v>
      </c>
      <c r="B22" s="36">
        <v>219</v>
      </c>
      <c r="C22" s="37">
        <v>46477</v>
      </c>
      <c r="D22" s="37">
        <v>5931</v>
      </c>
      <c r="E22" s="37">
        <v>275602</v>
      </c>
      <c r="F22" s="37">
        <v>5930</v>
      </c>
      <c r="G22" s="37">
        <v>1528818</v>
      </c>
      <c r="H22" s="37">
        <v>758735</v>
      </c>
      <c r="I22" s="38">
        <v>49.6</v>
      </c>
      <c r="J22" s="39">
        <v>1293164</v>
      </c>
      <c r="K22" s="55"/>
      <c r="L22" s="46" t="s">
        <v>164</v>
      </c>
    </row>
    <row r="23" spans="1:12" ht="20.100000000000001" customHeight="1" x14ac:dyDescent="0.2">
      <c r="A23" s="49" t="s">
        <v>165</v>
      </c>
      <c r="B23" s="134">
        <v>1075</v>
      </c>
      <c r="C23" s="135">
        <v>222745</v>
      </c>
      <c r="D23" s="135">
        <v>28773</v>
      </c>
      <c r="E23" s="135">
        <v>1248177</v>
      </c>
      <c r="F23" s="135">
        <v>5604</v>
      </c>
      <c r="G23" s="135">
        <v>5496961</v>
      </c>
      <c r="H23" s="135">
        <v>2642576</v>
      </c>
      <c r="I23" s="136">
        <v>48.1</v>
      </c>
      <c r="J23" s="137">
        <v>4768125</v>
      </c>
      <c r="K23" s="55"/>
      <c r="L23" s="50" t="s">
        <v>165</v>
      </c>
    </row>
    <row r="24" spans="1:12" ht="30" customHeight="1" x14ac:dyDescent="0.2">
      <c r="A24" s="43" t="s">
        <v>116</v>
      </c>
      <c r="B24" s="36"/>
      <c r="C24" s="37"/>
      <c r="D24" s="37"/>
      <c r="E24" s="37"/>
      <c r="F24" s="37"/>
      <c r="G24" s="37"/>
      <c r="H24" s="37"/>
      <c r="I24" s="38"/>
      <c r="J24" s="39"/>
      <c r="K24" s="55"/>
      <c r="L24" s="44" t="s">
        <v>116</v>
      </c>
    </row>
    <row r="25" spans="1:12" ht="12.75" customHeight="1" x14ac:dyDescent="0.2">
      <c r="A25" s="41" t="s">
        <v>166</v>
      </c>
      <c r="B25" s="36">
        <v>123</v>
      </c>
      <c r="C25" s="37">
        <v>32377</v>
      </c>
      <c r="D25" s="37">
        <v>3907</v>
      </c>
      <c r="E25" s="37">
        <v>191823</v>
      </c>
      <c r="F25" s="37">
        <v>5925</v>
      </c>
      <c r="G25" s="37">
        <v>1587530</v>
      </c>
      <c r="H25" s="37">
        <v>1061260</v>
      </c>
      <c r="I25" s="38">
        <v>66.8</v>
      </c>
      <c r="J25" s="39">
        <v>919395</v>
      </c>
      <c r="K25" s="55"/>
      <c r="L25" s="42" t="s">
        <v>166</v>
      </c>
    </row>
    <row r="26" spans="1:12" ht="12.75" customHeight="1" x14ac:dyDescent="0.2">
      <c r="A26" s="41" t="s">
        <v>167</v>
      </c>
      <c r="B26" s="36">
        <v>76</v>
      </c>
      <c r="C26" s="37">
        <v>15815</v>
      </c>
      <c r="D26" s="37">
        <v>2089</v>
      </c>
      <c r="E26" s="37">
        <v>94886</v>
      </c>
      <c r="F26" s="37">
        <v>6000</v>
      </c>
      <c r="G26" s="37">
        <v>265228</v>
      </c>
      <c r="H26" s="37">
        <v>126326</v>
      </c>
      <c r="I26" s="38">
        <v>47.6</v>
      </c>
      <c r="J26" s="39">
        <v>204287</v>
      </c>
      <c r="K26" s="55"/>
      <c r="L26" s="42" t="s">
        <v>167</v>
      </c>
    </row>
    <row r="27" spans="1:12" ht="12.75" customHeight="1" x14ac:dyDescent="0.2">
      <c r="A27" s="41" t="s">
        <v>168</v>
      </c>
      <c r="B27" s="36">
        <v>103</v>
      </c>
      <c r="C27" s="37">
        <v>23333</v>
      </c>
      <c r="D27" s="37">
        <v>2856</v>
      </c>
      <c r="E27" s="37">
        <v>120241</v>
      </c>
      <c r="F27" s="37">
        <v>5153</v>
      </c>
      <c r="G27" s="37">
        <v>470555</v>
      </c>
      <c r="H27" s="37">
        <v>228430</v>
      </c>
      <c r="I27" s="38">
        <v>48.5</v>
      </c>
      <c r="J27" s="39">
        <v>399651</v>
      </c>
      <c r="K27" s="55"/>
      <c r="L27" s="42" t="s">
        <v>168</v>
      </c>
    </row>
    <row r="28" spans="1:12" ht="12.75" customHeight="1" x14ac:dyDescent="0.2">
      <c r="A28" s="45" t="s">
        <v>169</v>
      </c>
      <c r="B28" s="36">
        <v>302</v>
      </c>
      <c r="C28" s="37">
        <v>71525</v>
      </c>
      <c r="D28" s="37">
        <v>8851</v>
      </c>
      <c r="E28" s="37">
        <v>406950</v>
      </c>
      <c r="F28" s="37">
        <v>5690</v>
      </c>
      <c r="G28" s="37">
        <v>2323313</v>
      </c>
      <c r="H28" s="37">
        <v>1416016</v>
      </c>
      <c r="I28" s="38">
        <v>60.9</v>
      </c>
      <c r="J28" s="39">
        <v>1523333</v>
      </c>
      <c r="K28" s="55"/>
      <c r="L28" s="46" t="s">
        <v>169</v>
      </c>
    </row>
    <row r="29" spans="1:12" ht="18" customHeight="1" x14ac:dyDescent="0.2">
      <c r="A29" s="43" t="s">
        <v>114</v>
      </c>
      <c r="B29" s="36"/>
      <c r="C29" s="37"/>
      <c r="D29" s="37"/>
      <c r="E29" s="37"/>
      <c r="F29" s="37"/>
      <c r="G29" s="37"/>
      <c r="H29" s="37"/>
      <c r="I29" s="38"/>
      <c r="J29" s="39"/>
      <c r="K29" s="55"/>
      <c r="L29" s="44" t="s">
        <v>114</v>
      </c>
    </row>
    <row r="30" spans="1:12" ht="12.75" customHeight="1" x14ac:dyDescent="0.2">
      <c r="A30" s="41" t="s">
        <v>170</v>
      </c>
      <c r="B30" s="36">
        <v>48</v>
      </c>
      <c r="C30" s="37">
        <v>17386</v>
      </c>
      <c r="D30" s="37">
        <v>2311</v>
      </c>
      <c r="E30" s="37">
        <v>114369</v>
      </c>
      <c r="F30" s="37">
        <v>6578</v>
      </c>
      <c r="G30" s="37">
        <v>625793</v>
      </c>
      <c r="H30" s="37">
        <v>236755</v>
      </c>
      <c r="I30" s="38">
        <v>37.799999999999997</v>
      </c>
      <c r="J30" s="39">
        <v>479991</v>
      </c>
      <c r="K30" s="55"/>
      <c r="L30" s="42" t="s">
        <v>170</v>
      </c>
    </row>
    <row r="31" spans="1:12" ht="18" customHeight="1" x14ac:dyDescent="0.2">
      <c r="A31" s="43" t="s">
        <v>116</v>
      </c>
      <c r="B31" s="36"/>
      <c r="C31" s="37"/>
      <c r="D31" s="37"/>
      <c r="E31" s="37"/>
      <c r="F31" s="37"/>
      <c r="G31" s="37"/>
      <c r="H31" s="37"/>
      <c r="I31" s="38"/>
      <c r="J31" s="39"/>
      <c r="K31" s="55"/>
      <c r="L31" s="44" t="s">
        <v>116</v>
      </c>
    </row>
    <row r="32" spans="1:12" ht="12.75" customHeight="1" x14ac:dyDescent="0.2">
      <c r="A32" s="41" t="s">
        <v>171</v>
      </c>
      <c r="B32" s="36">
        <v>92</v>
      </c>
      <c r="C32" s="37">
        <v>18216</v>
      </c>
      <c r="D32" s="37">
        <v>2430</v>
      </c>
      <c r="E32" s="37">
        <v>105923</v>
      </c>
      <c r="F32" s="37">
        <v>5815</v>
      </c>
      <c r="G32" s="37">
        <v>528532</v>
      </c>
      <c r="H32" s="37">
        <v>263701</v>
      </c>
      <c r="I32" s="38">
        <v>49.9</v>
      </c>
      <c r="J32" s="39">
        <v>502233</v>
      </c>
      <c r="K32" s="55"/>
      <c r="L32" s="42" t="s">
        <v>171</v>
      </c>
    </row>
    <row r="33" spans="1:12" ht="12.75" customHeight="1" x14ac:dyDescent="0.2">
      <c r="A33" s="41" t="s">
        <v>172</v>
      </c>
      <c r="B33" s="36">
        <v>110</v>
      </c>
      <c r="C33" s="37">
        <v>37966</v>
      </c>
      <c r="D33" s="37">
        <v>4708</v>
      </c>
      <c r="E33" s="37">
        <v>248979</v>
      </c>
      <c r="F33" s="37">
        <v>6558</v>
      </c>
      <c r="G33" s="37">
        <v>971916</v>
      </c>
      <c r="H33" s="37">
        <v>470456</v>
      </c>
      <c r="I33" s="38">
        <v>48.4</v>
      </c>
      <c r="J33" s="39">
        <v>836762</v>
      </c>
      <c r="K33" s="55"/>
      <c r="L33" s="42" t="s">
        <v>172</v>
      </c>
    </row>
    <row r="34" spans="1:12" ht="12.75" customHeight="1" x14ac:dyDescent="0.2">
      <c r="A34" s="45" t="s">
        <v>173</v>
      </c>
      <c r="B34" s="36">
        <v>250</v>
      </c>
      <c r="C34" s="37">
        <v>73568</v>
      </c>
      <c r="D34" s="37">
        <v>9449</v>
      </c>
      <c r="E34" s="37">
        <v>469271</v>
      </c>
      <c r="F34" s="37">
        <v>6379</v>
      </c>
      <c r="G34" s="37">
        <v>2126241</v>
      </c>
      <c r="H34" s="37">
        <v>970912</v>
      </c>
      <c r="I34" s="38">
        <v>45.7</v>
      </c>
      <c r="J34" s="39">
        <v>1818986</v>
      </c>
      <c r="K34" s="55"/>
      <c r="L34" s="46" t="s">
        <v>173</v>
      </c>
    </row>
    <row r="35" spans="1:12" ht="18" customHeight="1" x14ac:dyDescent="0.2">
      <c r="A35" s="43" t="s">
        <v>116</v>
      </c>
      <c r="B35" s="36"/>
      <c r="C35" s="37"/>
      <c r="D35" s="37"/>
      <c r="E35" s="37"/>
      <c r="F35" s="37"/>
      <c r="G35" s="37"/>
      <c r="H35" s="37"/>
      <c r="I35" s="38"/>
      <c r="J35" s="39"/>
      <c r="K35" s="55"/>
      <c r="L35" s="44" t="s">
        <v>116</v>
      </c>
    </row>
    <row r="36" spans="1:12" ht="12.75" customHeight="1" x14ac:dyDescent="0.2">
      <c r="A36" s="41" t="s">
        <v>174</v>
      </c>
      <c r="B36" s="36">
        <v>84</v>
      </c>
      <c r="C36" s="37">
        <v>34154</v>
      </c>
      <c r="D36" s="37">
        <v>4375</v>
      </c>
      <c r="E36" s="37">
        <v>249718</v>
      </c>
      <c r="F36" s="37">
        <v>7312</v>
      </c>
      <c r="G36" s="37">
        <v>825316</v>
      </c>
      <c r="H36" s="37">
        <v>520535</v>
      </c>
      <c r="I36" s="38">
        <v>63.1</v>
      </c>
      <c r="J36" s="39">
        <v>777307</v>
      </c>
      <c r="K36" s="55"/>
      <c r="L36" s="42" t="s">
        <v>174</v>
      </c>
    </row>
    <row r="37" spans="1:12" ht="12.75" customHeight="1" x14ac:dyDescent="0.2">
      <c r="A37" s="41" t="s">
        <v>175</v>
      </c>
      <c r="B37" s="36">
        <v>128</v>
      </c>
      <c r="C37" s="37">
        <v>32072</v>
      </c>
      <c r="D37" s="37">
        <v>4113</v>
      </c>
      <c r="E37" s="37">
        <v>168785</v>
      </c>
      <c r="F37" s="37">
        <v>5263</v>
      </c>
      <c r="G37" s="37">
        <v>984698</v>
      </c>
      <c r="H37" s="37">
        <v>475997</v>
      </c>
      <c r="I37" s="38">
        <v>48.3</v>
      </c>
      <c r="J37" s="39">
        <v>916436</v>
      </c>
      <c r="K37" s="55"/>
      <c r="L37" s="42" t="s">
        <v>175</v>
      </c>
    </row>
    <row r="38" spans="1:12" ht="12.75" customHeight="1" x14ac:dyDescent="0.2">
      <c r="A38" s="41" t="s">
        <v>176</v>
      </c>
      <c r="B38" s="36">
        <v>76</v>
      </c>
      <c r="C38" s="37">
        <v>14004</v>
      </c>
      <c r="D38" s="37">
        <v>1848</v>
      </c>
      <c r="E38" s="37">
        <v>70641</v>
      </c>
      <c r="F38" s="37">
        <v>5044</v>
      </c>
      <c r="G38" s="37">
        <v>382235</v>
      </c>
      <c r="H38" s="37">
        <v>177225</v>
      </c>
      <c r="I38" s="38">
        <v>46.4</v>
      </c>
      <c r="J38" s="39">
        <v>302152</v>
      </c>
      <c r="K38" s="55"/>
      <c r="L38" s="42" t="s">
        <v>176</v>
      </c>
    </row>
    <row r="39" spans="1:12" ht="12.75" customHeight="1" x14ac:dyDescent="0.2">
      <c r="A39" s="47" t="s">
        <v>177</v>
      </c>
      <c r="B39" s="36">
        <v>288</v>
      </c>
      <c r="C39" s="37">
        <v>80230</v>
      </c>
      <c r="D39" s="37">
        <v>10336</v>
      </c>
      <c r="E39" s="37">
        <v>489145</v>
      </c>
      <c r="F39" s="37">
        <v>6097</v>
      </c>
      <c r="G39" s="37">
        <v>2192249</v>
      </c>
      <c r="H39" s="37">
        <v>1173758</v>
      </c>
      <c r="I39" s="38">
        <v>53.5</v>
      </c>
      <c r="J39" s="39">
        <v>1995895</v>
      </c>
      <c r="K39" s="55"/>
      <c r="L39" s="48" t="s">
        <v>177</v>
      </c>
    </row>
    <row r="40" spans="1:12" ht="20.100000000000001" customHeight="1" x14ac:dyDescent="0.2">
      <c r="A40" s="49" t="s">
        <v>178</v>
      </c>
      <c r="B40" s="134">
        <v>840</v>
      </c>
      <c r="C40" s="135">
        <v>225323</v>
      </c>
      <c r="D40" s="135">
        <v>28636</v>
      </c>
      <c r="E40" s="135">
        <v>1365366</v>
      </c>
      <c r="F40" s="135">
        <v>6060</v>
      </c>
      <c r="G40" s="135">
        <v>6641803</v>
      </c>
      <c r="H40" s="135">
        <v>3560686</v>
      </c>
      <c r="I40" s="136">
        <v>53.6</v>
      </c>
      <c r="J40" s="137">
        <v>5338213</v>
      </c>
      <c r="K40" s="55"/>
      <c r="L40" s="50" t="s">
        <v>178</v>
      </c>
    </row>
    <row r="41" spans="1:12" ht="45" customHeight="1" x14ac:dyDescent="0.2">
      <c r="A41" s="51" t="s">
        <v>179</v>
      </c>
      <c r="B41" s="134">
        <v>4405</v>
      </c>
      <c r="C41" s="135">
        <v>1172495</v>
      </c>
      <c r="D41" s="135">
        <v>150216</v>
      </c>
      <c r="E41" s="135">
        <v>7387236</v>
      </c>
      <c r="F41" s="135">
        <v>6300</v>
      </c>
      <c r="G41" s="135">
        <v>39579983</v>
      </c>
      <c r="H41" s="135">
        <v>23797073</v>
      </c>
      <c r="I41" s="138">
        <v>60.1</v>
      </c>
      <c r="J41" s="137">
        <v>29575641</v>
      </c>
      <c r="K41" s="55"/>
      <c r="L41" s="30" t="s">
        <v>179</v>
      </c>
    </row>
    <row r="42" spans="1:12" ht="83.25" customHeight="1" x14ac:dyDescent="0.2">
      <c r="A42" s="195" t="s">
        <v>207</v>
      </c>
      <c r="B42" s="195"/>
      <c r="C42" s="195"/>
      <c r="D42" s="195"/>
      <c r="E42" s="195"/>
      <c r="F42" s="195"/>
      <c r="G42" s="196"/>
      <c r="H42" s="196"/>
      <c r="I42" s="196"/>
      <c r="J42" s="196"/>
      <c r="K42" s="196"/>
      <c r="L42" s="196"/>
    </row>
    <row r="43" spans="1:12" ht="11.85" customHeight="1" x14ac:dyDescent="0.2">
      <c r="A43" s="52"/>
      <c r="G43" s="126"/>
      <c r="H43" s="126"/>
      <c r="I43" s="126"/>
      <c r="J43" s="126"/>
    </row>
    <row r="44" spans="1:12" x14ac:dyDescent="0.2">
      <c r="A44" s="40"/>
      <c r="B44" s="40"/>
      <c r="C44" s="40"/>
      <c r="D44" s="40"/>
      <c r="E44" s="40"/>
      <c r="F44" s="40"/>
    </row>
    <row r="45" spans="1:12" x14ac:dyDescent="0.2">
      <c r="A45" s="40"/>
      <c r="B45" s="53"/>
      <c r="C45" s="53"/>
      <c r="D45" s="53"/>
      <c r="E45" s="53"/>
      <c r="F45" s="53"/>
      <c r="G45" s="53"/>
      <c r="H45" s="53"/>
      <c r="I45" s="54"/>
      <c r="J45" s="53"/>
    </row>
  </sheetData>
  <mergeCells count="13">
    <mergeCell ref="A42:F42"/>
    <mergeCell ref="G42:L42"/>
    <mergeCell ref="J3:J4"/>
    <mergeCell ref="K3:L5"/>
    <mergeCell ref="H4:I4"/>
    <mergeCell ref="B5:C5"/>
    <mergeCell ref="G5:H5"/>
    <mergeCell ref="G3:I3"/>
    <mergeCell ref="A3:A5"/>
    <mergeCell ref="B3:B4"/>
    <mergeCell ref="C3:C4"/>
    <mergeCell ref="D3:D4"/>
    <mergeCell ref="E3:F3"/>
  </mergeCells>
  <conditionalFormatting sqref="B6:J6">
    <cfRule type="cellIs" dxfId="21" priority="7" stopIfTrue="1" operator="equal">
      <formula>"."</formula>
    </cfRule>
    <cfRule type="cellIs" dxfId="20" priority="8" stopIfTrue="1" operator="equal">
      <formula>"..."</formula>
    </cfRule>
  </conditionalFormatting>
  <conditionalFormatting sqref="B7:J41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4.625" style="25" customWidth="1"/>
    <col min="2" max="6" width="9.625" style="25" customWidth="1"/>
    <col min="7" max="9" width="10.125" style="25" customWidth="1"/>
    <col min="10" max="10" width="8.75" style="25" customWidth="1"/>
    <col min="11" max="16384" width="11" style="25"/>
  </cols>
  <sheetData>
    <row r="1" spans="1:9" ht="16.5" customHeight="1" x14ac:dyDescent="0.2">
      <c r="A1" s="3" t="s">
        <v>180</v>
      </c>
      <c r="B1" s="4"/>
      <c r="C1" s="4"/>
      <c r="D1" s="4"/>
      <c r="E1" s="4"/>
      <c r="F1" s="4"/>
      <c r="G1" s="4"/>
      <c r="H1" s="4"/>
      <c r="I1" s="4"/>
    </row>
    <row r="2" spans="1:9" ht="14.85" customHeight="1" x14ac:dyDescent="0.2">
      <c r="A2" s="5" t="s">
        <v>202</v>
      </c>
      <c r="B2" s="6"/>
      <c r="C2" s="6"/>
      <c r="D2" s="7"/>
      <c r="E2" s="8"/>
      <c r="F2" s="8"/>
      <c r="G2" s="8"/>
      <c r="H2" s="9"/>
      <c r="I2" s="9"/>
    </row>
    <row r="3" spans="1:9" ht="15" customHeight="1" x14ac:dyDescent="0.2">
      <c r="A3" s="197" t="s">
        <v>181</v>
      </c>
      <c r="B3" s="198"/>
      <c r="C3" s="203" t="s">
        <v>3</v>
      </c>
      <c r="D3" s="206" t="s">
        <v>182</v>
      </c>
      <c r="E3" s="206" t="s">
        <v>6</v>
      </c>
      <c r="F3" s="206" t="s">
        <v>5</v>
      </c>
      <c r="G3" s="208" t="s">
        <v>200</v>
      </c>
      <c r="H3" s="209"/>
      <c r="I3" s="210"/>
    </row>
    <row r="4" spans="1:9" ht="15" customHeight="1" x14ac:dyDescent="0.2">
      <c r="A4" s="199"/>
      <c r="B4" s="200"/>
      <c r="C4" s="204"/>
      <c r="D4" s="207"/>
      <c r="E4" s="207"/>
      <c r="F4" s="207"/>
      <c r="G4" s="211" t="s">
        <v>9</v>
      </c>
      <c r="H4" s="213" t="s">
        <v>183</v>
      </c>
      <c r="I4" s="214"/>
    </row>
    <row r="5" spans="1:9" ht="15" customHeight="1" x14ac:dyDescent="0.2">
      <c r="A5" s="199"/>
      <c r="B5" s="200"/>
      <c r="C5" s="205"/>
      <c r="D5" s="207"/>
      <c r="E5" s="207"/>
      <c r="F5" s="207"/>
      <c r="G5" s="212"/>
      <c r="H5" s="132" t="s">
        <v>9</v>
      </c>
      <c r="I5" s="10" t="s">
        <v>12</v>
      </c>
    </row>
    <row r="6" spans="1:9" ht="15" customHeight="1" x14ac:dyDescent="0.2">
      <c r="A6" s="201"/>
      <c r="B6" s="202"/>
      <c r="C6" s="215" t="s">
        <v>184</v>
      </c>
      <c r="D6" s="216"/>
      <c r="E6" s="133" t="s">
        <v>185</v>
      </c>
      <c r="F6" s="11" t="s">
        <v>186</v>
      </c>
      <c r="G6" s="217" t="s">
        <v>185</v>
      </c>
      <c r="H6" s="216"/>
      <c r="I6" s="218"/>
    </row>
    <row r="7" spans="1:9" ht="15.95" customHeight="1" x14ac:dyDescent="0.2">
      <c r="A7" s="1">
        <v>2013</v>
      </c>
      <c r="B7" s="2" t="s">
        <v>9</v>
      </c>
      <c r="C7" s="12">
        <v>4307</v>
      </c>
      <c r="D7" s="12">
        <v>1086642</v>
      </c>
      <c r="E7" s="13">
        <v>54537080</v>
      </c>
      <c r="F7" s="13">
        <v>1620864</v>
      </c>
      <c r="G7" s="13">
        <v>295512053</v>
      </c>
      <c r="H7" s="13">
        <v>161208906</v>
      </c>
      <c r="I7" s="13">
        <v>49384208</v>
      </c>
    </row>
    <row r="8" spans="1:9" ht="14.1" customHeight="1" x14ac:dyDescent="0.2">
      <c r="A8" s="1">
        <v>2014</v>
      </c>
      <c r="B8" s="2" t="s">
        <v>9</v>
      </c>
      <c r="C8" s="12">
        <v>4269</v>
      </c>
      <c r="D8" s="12">
        <v>1095702</v>
      </c>
      <c r="E8" s="13">
        <v>56607352</v>
      </c>
      <c r="F8" s="13">
        <v>1644565</v>
      </c>
      <c r="G8" s="13">
        <v>309343552</v>
      </c>
      <c r="H8" s="13">
        <v>174212070</v>
      </c>
      <c r="I8" s="13">
        <v>51809935</v>
      </c>
    </row>
    <row r="9" spans="1:9" ht="14.1" customHeight="1" x14ac:dyDescent="0.2">
      <c r="A9" s="1">
        <v>2015</v>
      </c>
      <c r="B9" s="2" t="s">
        <v>9</v>
      </c>
      <c r="C9" s="12">
        <v>4302</v>
      </c>
      <c r="D9" s="12">
        <v>1109556</v>
      </c>
      <c r="E9" s="13">
        <v>58994603</v>
      </c>
      <c r="F9" s="13">
        <v>1664706</v>
      </c>
      <c r="G9" s="13">
        <v>326952104</v>
      </c>
      <c r="H9" s="13">
        <v>188583505</v>
      </c>
      <c r="I9" s="13">
        <v>56771510</v>
      </c>
    </row>
    <row r="10" spans="1:9" ht="14.1" customHeight="1" x14ac:dyDescent="0.2">
      <c r="A10" s="1">
        <v>2016</v>
      </c>
      <c r="B10" s="2" t="s">
        <v>9</v>
      </c>
      <c r="C10" s="12">
        <v>4328</v>
      </c>
      <c r="D10" s="12">
        <v>1123289</v>
      </c>
      <c r="E10" s="13">
        <v>60978146</v>
      </c>
      <c r="F10" s="13">
        <v>1681191</v>
      </c>
      <c r="G10" s="13">
        <v>331108807</v>
      </c>
      <c r="H10" s="13">
        <v>188731241</v>
      </c>
      <c r="I10" s="13">
        <v>60748608</v>
      </c>
    </row>
    <row r="11" spans="1:9" ht="14.1" customHeight="1" x14ac:dyDescent="0.2">
      <c r="A11" s="1">
        <v>2017</v>
      </c>
      <c r="B11" s="2" t="s">
        <v>9</v>
      </c>
      <c r="C11" s="12">
        <v>4404</v>
      </c>
      <c r="D11" s="12">
        <v>1148035</v>
      </c>
      <c r="E11" s="13">
        <v>63789627</v>
      </c>
      <c r="F11" s="13">
        <v>1699873</v>
      </c>
      <c r="G11" s="13">
        <v>343035586</v>
      </c>
      <c r="H11" s="13">
        <v>195505455</v>
      </c>
      <c r="I11" s="13">
        <v>63136679</v>
      </c>
    </row>
    <row r="12" spans="1:9" ht="14.1" customHeight="1" x14ac:dyDescent="0.2">
      <c r="A12" s="1">
        <v>2018</v>
      </c>
      <c r="B12" s="2" t="s">
        <v>9</v>
      </c>
      <c r="C12" s="12">
        <v>4470</v>
      </c>
      <c r="D12" s="12">
        <v>1183184</v>
      </c>
      <c r="E12" s="13">
        <v>67593921</v>
      </c>
      <c r="F12" s="13">
        <v>1748216</v>
      </c>
      <c r="G12" s="13">
        <v>351376491</v>
      </c>
      <c r="H12" s="13">
        <v>199695013</v>
      </c>
      <c r="I12" s="13">
        <v>65951260</v>
      </c>
    </row>
    <row r="13" spans="1:9" ht="14.1" customHeight="1" x14ac:dyDescent="0.2">
      <c r="A13" s="1">
        <v>2019</v>
      </c>
      <c r="B13" s="2" t="s">
        <v>9</v>
      </c>
      <c r="C13" s="12">
        <v>4543</v>
      </c>
      <c r="D13" s="12">
        <v>1201819</v>
      </c>
      <c r="E13" s="13">
        <v>69778463</v>
      </c>
      <c r="F13" s="13">
        <v>1749515</v>
      </c>
      <c r="G13" s="13">
        <v>350952476</v>
      </c>
      <c r="H13" s="13">
        <v>200418426</v>
      </c>
      <c r="I13" s="13">
        <v>67849081</v>
      </c>
    </row>
    <row r="14" spans="1:9" ht="14.1" customHeight="1" x14ac:dyDescent="0.2">
      <c r="A14" s="1">
        <v>2020</v>
      </c>
      <c r="B14" s="2" t="s">
        <v>9</v>
      </c>
      <c r="C14" s="12">
        <v>4561</v>
      </c>
      <c r="D14" s="12">
        <v>1168792</v>
      </c>
      <c r="E14" s="13">
        <v>64600823</v>
      </c>
      <c r="F14" s="13">
        <v>1596965</v>
      </c>
      <c r="G14" s="13">
        <v>328910573</v>
      </c>
      <c r="H14" s="13">
        <v>186429312</v>
      </c>
      <c r="I14" s="13">
        <v>61411233</v>
      </c>
    </row>
    <row r="15" spans="1:9" ht="13.5" customHeight="1" x14ac:dyDescent="0.2">
      <c r="A15" s="1">
        <v>2021</v>
      </c>
      <c r="B15" s="2" t="s">
        <v>9</v>
      </c>
      <c r="C15" s="12">
        <v>4419</v>
      </c>
      <c r="D15" s="12">
        <v>1147852</v>
      </c>
      <c r="E15" s="13">
        <v>67064375</v>
      </c>
      <c r="F15" s="13">
        <v>1652433</v>
      </c>
      <c r="G15" s="13">
        <v>369765207</v>
      </c>
      <c r="H15" s="13">
        <v>216847595</v>
      </c>
      <c r="I15" s="13">
        <v>68697130</v>
      </c>
    </row>
    <row r="16" spans="1:9" ht="15.75" customHeight="1" x14ac:dyDescent="0.2">
      <c r="A16" s="219" t="s">
        <v>187</v>
      </c>
      <c r="B16" s="219"/>
      <c r="C16" s="219"/>
      <c r="D16" s="219"/>
      <c r="E16" s="219"/>
      <c r="F16" s="219"/>
      <c r="G16" s="219"/>
      <c r="H16" s="219"/>
      <c r="I16" s="219"/>
    </row>
    <row r="17" spans="1:18" ht="14.1" customHeight="1" x14ac:dyDescent="0.2">
      <c r="A17" s="1">
        <v>2014</v>
      </c>
      <c r="B17" s="2"/>
      <c r="C17" s="14">
        <v>-0.9</v>
      </c>
      <c r="D17" s="14">
        <v>0.8</v>
      </c>
      <c r="E17" s="14">
        <v>3.8</v>
      </c>
      <c r="F17" s="14">
        <v>1.5</v>
      </c>
      <c r="G17" s="14">
        <v>4.7</v>
      </c>
      <c r="H17" s="14">
        <v>8.1</v>
      </c>
      <c r="I17" s="14">
        <v>4.9000000000000004</v>
      </c>
      <c r="K17" s="26"/>
      <c r="L17" s="26"/>
      <c r="M17" s="26"/>
      <c r="N17" s="26"/>
      <c r="O17" s="26"/>
      <c r="P17" s="26"/>
      <c r="Q17" s="26"/>
      <c r="R17" s="27"/>
    </row>
    <row r="18" spans="1:18" ht="14.1" customHeight="1" x14ac:dyDescent="0.2">
      <c r="A18" s="1">
        <v>2015</v>
      </c>
      <c r="B18" s="2"/>
      <c r="C18" s="14">
        <v>0.8</v>
      </c>
      <c r="D18" s="14">
        <v>1.3</v>
      </c>
      <c r="E18" s="14">
        <v>4.2</v>
      </c>
      <c r="F18" s="14">
        <v>1.2</v>
      </c>
      <c r="G18" s="14">
        <v>5.7</v>
      </c>
      <c r="H18" s="14">
        <v>8.1999999999999993</v>
      </c>
      <c r="I18" s="14">
        <v>9.6</v>
      </c>
      <c r="K18" s="26"/>
      <c r="L18" s="26"/>
      <c r="M18" s="26"/>
      <c r="N18" s="26"/>
      <c r="O18" s="26"/>
      <c r="P18" s="26"/>
      <c r="Q18" s="26"/>
      <c r="R18" s="27"/>
    </row>
    <row r="19" spans="1:18" ht="14.1" customHeight="1" x14ac:dyDescent="0.2">
      <c r="A19" s="1">
        <v>2016</v>
      </c>
      <c r="B19" s="2"/>
      <c r="C19" s="14">
        <v>0.6</v>
      </c>
      <c r="D19" s="14">
        <v>1.2</v>
      </c>
      <c r="E19" s="14">
        <v>3.4</v>
      </c>
      <c r="F19" s="14">
        <v>1</v>
      </c>
      <c r="G19" s="14">
        <v>1.3</v>
      </c>
      <c r="H19" s="14">
        <v>0.1</v>
      </c>
      <c r="I19" s="14">
        <v>7</v>
      </c>
      <c r="K19" s="26"/>
      <c r="L19" s="26"/>
      <c r="M19" s="26"/>
      <c r="N19" s="26"/>
      <c r="O19" s="26"/>
      <c r="P19" s="26"/>
      <c r="Q19" s="26"/>
      <c r="R19" s="27"/>
    </row>
    <row r="20" spans="1:18" ht="14.1" customHeight="1" x14ac:dyDescent="0.2">
      <c r="A20" s="1">
        <v>2017</v>
      </c>
      <c r="B20" s="2"/>
      <c r="C20" s="14">
        <v>1.8</v>
      </c>
      <c r="D20" s="14">
        <v>2.2000000000000002</v>
      </c>
      <c r="E20" s="14">
        <v>4.5999999999999996</v>
      </c>
      <c r="F20" s="14">
        <v>1.1000000000000001</v>
      </c>
      <c r="G20" s="14">
        <v>3.6</v>
      </c>
      <c r="H20" s="14">
        <v>3.6</v>
      </c>
      <c r="I20" s="14">
        <v>3.9</v>
      </c>
      <c r="K20" s="26"/>
      <c r="L20" s="26"/>
      <c r="M20" s="26"/>
      <c r="N20" s="26"/>
      <c r="O20" s="26"/>
      <c r="P20" s="26"/>
      <c r="Q20" s="26"/>
      <c r="R20" s="27"/>
    </row>
    <row r="21" spans="1:18" ht="14.1" customHeight="1" x14ac:dyDescent="0.2">
      <c r="A21" s="1">
        <v>2018</v>
      </c>
      <c r="B21" s="2"/>
      <c r="C21" s="14">
        <v>1.5</v>
      </c>
      <c r="D21" s="14">
        <v>3.1</v>
      </c>
      <c r="E21" s="14">
        <v>6</v>
      </c>
      <c r="F21" s="14">
        <v>2.8</v>
      </c>
      <c r="G21" s="14">
        <v>2.4</v>
      </c>
      <c r="H21" s="14">
        <v>2.1</v>
      </c>
      <c r="I21" s="14">
        <v>4.5</v>
      </c>
      <c r="K21" s="26"/>
      <c r="L21" s="26"/>
      <c r="M21" s="26"/>
      <c r="N21" s="26"/>
      <c r="O21" s="26"/>
      <c r="P21" s="26"/>
      <c r="Q21" s="26"/>
      <c r="R21" s="27"/>
    </row>
    <row r="22" spans="1:18" ht="14.1" customHeight="1" x14ac:dyDescent="0.2">
      <c r="A22" s="1">
        <v>2019</v>
      </c>
      <c r="B22" s="2"/>
      <c r="C22" s="14">
        <v>1.6</v>
      </c>
      <c r="D22" s="14">
        <v>1.6</v>
      </c>
      <c r="E22" s="14">
        <v>3.2</v>
      </c>
      <c r="F22" s="14">
        <v>0.1</v>
      </c>
      <c r="G22" s="14">
        <v>-0.1</v>
      </c>
      <c r="H22" s="14">
        <v>0.4</v>
      </c>
      <c r="I22" s="14">
        <v>2.9</v>
      </c>
      <c r="K22" s="26"/>
      <c r="L22" s="26"/>
      <c r="M22" s="26"/>
      <c r="N22" s="26"/>
      <c r="O22" s="26"/>
      <c r="P22" s="26"/>
      <c r="Q22" s="26"/>
      <c r="R22" s="27"/>
    </row>
    <row r="23" spans="1:18" ht="14.1" customHeight="1" x14ac:dyDescent="0.2">
      <c r="A23" s="1">
        <v>2020</v>
      </c>
      <c r="B23" s="2"/>
      <c r="C23" s="14">
        <v>0.4</v>
      </c>
      <c r="D23" s="14">
        <v>-2.7</v>
      </c>
      <c r="E23" s="14">
        <v>-7.4</v>
      </c>
      <c r="F23" s="14">
        <v>-8.6999999999999993</v>
      </c>
      <c r="G23" s="14">
        <v>-6.3</v>
      </c>
      <c r="H23" s="14">
        <v>-7</v>
      </c>
      <c r="I23" s="14">
        <v>-9.5</v>
      </c>
      <c r="K23" s="26"/>
      <c r="L23" s="26"/>
      <c r="M23" s="26"/>
      <c r="N23" s="26"/>
      <c r="O23" s="26"/>
      <c r="P23" s="26"/>
      <c r="Q23" s="26"/>
      <c r="R23" s="27"/>
    </row>
    <row r="24" spans="1:18" ht="14.1" customHeight="1" x14ac:dyDescent="0.2">
      <c r="A24" s="1">
        <v>2021</v>
      </c>
      <c r="B24" s="2"/>
      <c r="C24" s="14">
        <v>-3.1</v>
      </c>
      <c r="D24" s="14">
        <v>-1.8</v>
      </c>
      <c r="E24" s="14">
        <v>3.8</v>
      </c>
      <c r="F24" s="14">
        <v>3.5</v>
      </c>
      <c r="G24" s="14">
        <v>12.4</v>
      </c>
      <c r="H24" s="14">
        <v>16.3</v>
      </c>
      <c r="I24" s="14">
        <v>11.9</v>
      </c>
      <c r="K24" s="26"/>
      <c r="L24" s="26"/>
      <c r="M24" s="26"/>
      <c r="N24" s="26"/>
      <c r="O24" s="26"/>
      <c r="P24" s="26"/>
      <c r="Q24" s="26"/>
    </row>
    <row r="25" spans="1:18" ht="6.95" customHeight="1" x14ac:dyDescent="0.2">
      <c r="A25" s="1"/>
      <c r="B25" s="1"/>
      <c r="C25" s="15"/>
      <c r="D25" s="15"/>
      <c r="E25" s="15"/>
      <c r="F25" s="15"/>
      <c r="G25" s="15"/>
      <c r="H25" s="15"/>
      <c r="I25" s="15"/>
    </row>
    <row r="26" spans="1:18" ht="14.1" customHeight="1" x14ac:dyDescent="0.2">
      <c r="A26" s="1">
        <v>2021</v>
      </c>
      <c r="B26" s="16" t="s">
        <v>188</v>
      </c>
      <c r="C26" s="17">
        <v>4403</v>
      </c>
      <c r="D26" s="17">
        <v>1142365</v>
      </c>
      <c r="E26" s="13">
        <v>5232302</v>
      </c>
      <c r="F26" s="13">
        <v>127513</v>
      </c>
      <c r="G26" s="13">
        <v>24779111</v>
      </c>
      <c r="H26" s="13">
        <v>14643710</v>
      </c>
      <c r="I26" s="13">
        <v>4880267</v>
      </c>
      <c r="J26" s="18"/>
    </row>
    <row r="27" spans="1:18" ht="14.1" customHeight="1" x14ac:dyDescent="0.2">
      <c r="A27" s="8"/>
      <c r="B27" s="16" t="s">
        <v>189</v>
      </c>
      <c r="C27" s="17">
        <v>4422</v>
      </c>
      <c r="D27" s="17">
        <v>1142670</v>
      </c>
      <c r="E27" s="13">
        <v>4986875</v>
      </c>
      <c r="F27" s="13">
        <v>142534</v>
      </c>
      <c r="G27" s="13">
        <v>29307182</v>
      </c>
      <c r="H27" s="13">
        <v>17585129</v>
      </c>
      <c r="I27" s="13">
        <v>5626285</v>
      </c>
      <c r="J27" s="19"/>
    </row>
    <row r="28" spans="1:18" ht="14.1" customHeight="1" x14ac:dyDescent="0.2">
      <c r="A28" s="8"/>
      <c r="B28" s="16" t="s">
        <v>190</v>
      </c>
      <c r="C28" s="17">
        <v>4430</v>
      </c>
      <c r="D28" s="17">
        <v>1144534</v>
      </c>
      <c r="E28" s="13">
        <v>5431531</v>
      </c>
      <c r="F28" s="13">
        <v>159379</v>
      </c>
      <c r="G28" s="13">
        <v>35884183</v>
      </c>
      <c r="H28" s="13">
        <v>20969286</v>
      </c>
      <c r="I28" s="13">
        <v>6542969</v>
      </c>
      <c r="J28" s="18"/>
    </row>
    <row r="29" spans="1:18" ht="14.1" customHeight="1" x14ac:dyDescent="0.2">
      <c r="A29" s="8"/>
      <c r="B29" s="16" t="s">
        <v>191</v>
      </c>
      <c r="C29" s="17">
        <v>4427</v>
      </c>
      <c r="D29" s="17">
        <v>1144299</v>
      </c>
      <c r="E29" s="13">
        <v>5800330</v>
      </c>
      <c r="F29" s="13">
        <v>139947</v>
      </c>
      <c r="G29" s="13">
        <v>30849246</v>
      </c>
      <c r="H29" s="13">
        <v>18001406</v>
      </c>
      <c r="I29" s="13">
        <v>5731002</v>
      </c>
      <c r="J29" s="18"/>
    </row>
    <row r="30" spans="1:18" ht="14.1" customHeight="1" x14ac:dyDescent="0.2">
      <c r="A30" s="8"/>
      <c r="B30" s="16" t="s">
        <v>192</v>
      </c>
      <c r="C30" s="17">
        <v>4427</v>
      </c>
      <c r="D30" s="17">
        <v>1144556</v>
      </c>
      <c r="E30" s="20">
        <v>5931707</v>
      </c>
      <c r="F30" s="20">
        <v>129071</v>
      </c>
      <c r="G30" s="20">
        <v>28501020</v>
      </c>
      <c r="H30" s="20">
        <v>16651186</v>
      </c>
      <c r="I30" s="20">
        <v>5423002</v>
      </c>
      <c r="J30" s="18"/>
    </row>
    <row r="31" spans="1:18" ht="14.1" customHeight="1" x14ac:dyDescent="0.2">
      <c r="A31" s="8"/>
      <c r="B31" s="16" t="s">
        <v>193</v>
      </c>
      <c r="C31" s="17">
        <v>4421</v>
      </c>
      <c r="D31" s="17">
        <v>1144297</v>
      </c>
      <c r="E31" s="20">
        <v>6362787</v>
      </c>
      <c r="F31" s="20">
        <v>139307</v>
      </c>
      <c r="G31" s="20">
        <v>32024813</v>
      </c>
      <c r="H31" s="20">
        <v>18483312</v>
      </c>
      <c r="I31" s="20">
        <v>6038132</v>
      </c>
      <c r="J31" s="18"/>
    </row>
    <row r="32" spans="1:18" ht="14.1" customHeight="1" x14ac:dyDescent="0.2">
      <c r="A32" s="8"/>
      <c r="B32" s="16" t="s">
        <v>194</v>
      </c>
      <c r="C32" s="17">
        <v>4420</v>
      </c>
      <c r="D32" s="17">
        <v>1145876</v>
      </c>
      <c r="E32" s="20">
        <v>5447105</v>
      </c>
      <c r="F32" s="20">
        <v>143265</v>
      </c>
      <c r="G32" s="20">
        <v>29923587</v>
      </c>
      <c r="H32" s="20">
        <v>16877379</v>
      </c>
      <c r="I32" s="20">
        <v>5600388</v>
      </c>
      <c r="J32" s="18"/>
    </row>
    <row r="33" spans="1:11" ht="14.1" customHeight="1" x14ac:dyDescent="0.2">
      <c r="A33" s="8"/>
      <c r="B33" s="16" t="s">
        <v>195</v>
      </c>
      <c r="C33" s="17">
        <v>4420</v>
      </c>
      <c r="D33" s="17">
        <v>1149888</v>
      </c>
      <c r="E33" s="20">
        <v>5060632</v>
      </c>
      <c r="F33" s="20">
        <v>120183</v>
      </c>
      <c r="G33" s="20">
        <v>25803890</v>
      </c>
      <c r="H33" s="20">
        <v>14778495</v>
      </c>
      <c r="I33" s="20">
        <v>4582638</v>
      </c>
      <c r="J33" s="18"/>
    </row>
    <row r="34" spans="1:11" ht="14.1" customHeight="1" x14ac:dyDescent="0.2">
      <c r="A34" s="8"/>
      <c r="B34" s="16" t="s">
        <v>196</v>
      </c>
      <c r="C34" s="17">
        <v>4418</v>
      </c>
      <c r="D34" s="17">
        <v>1155694</v>
      </c>
      <c r="E34" s="20">
        <v>5111738</v>
      </c>
      <c r="F34" s="20">
        <v>139622</v>
      </c>
      <c r="G34" s="20">
        <v>30915286</v>
      </c>
      <c r="H34" s="20">
        <v>18112020</v>
      </c>
      <c r="I34" s="20">
        <v>6117959</v>
      </c>
      <c r="J34" s="18"/>
    </row>
    <row r="35" spans="1:11" ht="14.1" customHeight="1" x14ac:dyDescent="0.2">
      <c r="A35" s="8"/>
      <c r="B35" s="16" t="s">
        <v>197</v>
      </c>
      <c r="C35" s="17">
        <v>4416</v>
      </c>
      <c r="D35" s="17">
        <v>1153188</v>
      </c>
      <c r="E35" s="20">
        <v>5179509</v>
      </c>
      <c r="F35" s="20">
        <v>143874</v>
      </c>
      <c r="G35" s="20">
        <v>33009337</v>
      </c>
      <c r="H35" s="20">
        <v>19695788</v>
      </c>
      <c r="I35" s="20">
        <v>5915359</v>
      </c>
      <c r="J35" s="18"/>
      <c r="K35" s="28"/>
    </row>
    <row r="36" spans="1:11" ht="14.1" customHeight="1" x14ac:dyDescent="0.2">
      <c r="A36" s="8"/>
      <c r="B36" s="16" t="s">
        <v>198</v>
      </c>
      <c r="C36" s="17">
        <v>4413</v>
      </c>
      <c r="D36" s="17">
        <v>1154340</v>
      </c>
      <c r="E36" s="20">
        <v>7044630</v>
      </c>
      <c r="F36" s="20">
        <v>145434</v>
      </c>
      <c r="G36" s="20">
        <v>35858335</v>
      </c>
      <c r="H36" s="20">
        <v>21846540</v>
      </c>
      <c r="I36" s="20">
        <v>6239893</v>
      </c>
      <c r="J36" s="18"/>
    </row>
    <row r="37" spans="1:11" ht="14.1" customHeight="1" x14ac:dyDescent="0.2">
      <c r="A37" s="8"/>
      <c r="B37" s="16" t="s">
        <v>199</v>
      </c>
      <c r="C37" s="17">
        <v>4411</v>
      </c>
      <c r="D37" s="17">
        <v>1152514</v>
      </c>
      <c r="E37" s="20">
        <v>5475229</v>
      </c>
      <c r="F37" s="20">
        <v>122303</v>
      </c>
      <c r="G37" s="20">
        <v>32909217</v>
      </c>
      <c r="H37" s="20">
        <v>19203342</v>
      </c>
      <c r="I37" s="20">
        <v>5999234</v>
      </c>
      <c r="J37" s="18"/>
    </row>
    <row r="38" spans="1:11" ht="17.100000000000001" customHeight="1" x14ac:dyDescent="0.2">
      <c r="A38" s="1">
        <v>2022</v>
      </c>
      <c r="B38" s="16" t="s">
        <v>188</v>
      </c>
      <c r="C38" s="17">
        <v>4383</v>
      </c>
      <c r="D38" s="17">
        <v>1147642</v>
      </c>
      <c r="E38" s="20">
        <v>5366183</v>
      </c>
      <c r="F38" s="20">
        <v>132007</v>
      </c>
      <c r="G38" s="20">
        <v>28296144</v>
      </c>
      <c r="H38" s="20">
        <v>16741042</v>
      </c>
      <c r="I38" s="20">
        <v>5504993</v>
      </c>
      <c r="J38" s="18"/>
    </row>
    <row r="39" spans="1:11" ht="14.1" customHeight="1" x14ac:dyDescent="0.2">
      <c r="A39" s="8"/>
      <c r="B39" s="16" t="s">
        <v>189</v>
      </c>
      <c r="C39" s="17">
        <v>4416</v>
      </c>
      <c r="D39" s="17">
        <v>1151516</v>
      </c>
      <c r="E39" s="20">
        <v>5884991</v>
      </c>
      <c r="F39" s="20">
        <v>141902</v>
      </c>
      <c r="G39" s="20">
        <v>32309126</v>
      </c>
      <c r="H39" s="20">
        <v>19208914</v>
      </c>
      <c r="I39" s="20">
        <v>6080846</v>
      </c>
      <c r="J39" s="19"/>
      <c r="K39" s="28"/>
    </row>
    <row r="40" spans="1:11" ht="14.1" customHeight="1" x14ac:dyDescent="0.2">
      <c r="A40" s="8"/>
      <c r="B40" s="16" t="s">
        <v>190</v>
      </c>
      <c r="C40" s="17">
        <v>4421</v>
      </c>
      <c r="D40" s="17">
        <v>1153393</v>
      </c>
      <c r="E40" s="20">
        <v>5653417</v>
      </c>
      <c r="F40" s="20">
        <v>154865</v>
      </c>
      <c r="G40" s="20">
        <v>36901686</v>
      </c>
      <c r="H40" s="20">
        <v>21709638</v>
      </c>
      <c r="I40" s="20">
        <v>6839544</v>
      </c>
      <c r="J40" s="18"/>
    </row>
    <row r="41" spans="1:11" ht="14.1" customHeight="1" x14ac:dyDescent="0.2">
      <c r="A41" s="8"/>
      <c r="B41" s="16" t="s">
        <v>191</v>
      </c>
      <c r="C41" s="17">
        <v>4418</v>
      </c>
      <c r="D41" s="17">
        <v>1153303</v>
      </c>
      <c r="E41" s="20">
        <v>6066761</v>
      </c>
      <c r="F41" s="20">
        <v>134819</v>
      </c>
      <c r="G41" s="20">
        <v>30911298</v>
      </c>
      <c r="H41" s="20">
        <v>18042279</v>
      </c>
      <c r="I41" s="20">
        <v>5921328</v>
      </c>
      <c r="J41" s="18"/>
    </row>
    <row r="42" spans="1:11" ht="14.1" customHeight="1" x14ac:dyDescent="0.2">
      <c r="A42" s="8"/>
      <c r="B42" s="16" t="s">
        <v>192</v>
      </c>
      <c r="C42" s="17">
        <v>4415</v>
      </c>
      <c r="D42" s="17">
        <v>1154466</v>
      </c>
      <c r="E42" s="20">
        <v>6190513</v>
      </c>
      <c r="F42" s="20">
        <v>144364</v>
      </c>
      <c r="G42" s="20">
        <v>34503007</v>
      </c>
      <c r="H42" s="20">
        <v>20273875</v>
      </c>
      <c r="I42" s="20">
        <v>6553399</v>
      </c>
      <c r="J42" s="18"/>
    </row>
    <row r="43" spans="1:11" ht="14.1" customHeight="1" x14ac:dyDescent="0.2">
      <c r="A43" s="8"/>
      <c r="B43" s="16" t="s">
        <v>193</v>
      </c>
      <c r="C43" s="17">
        <v>4414</v>
      </c>
      <c r="D43" s="17">
        <v>1157215</v>
      </c>
      <c r="E43" s="20">
        <v>6286461</v>
      </c>
      <c r="F43" s="20">
        <v>133617</v>
      </c>
      <c r="G43" s="20">
        <v>34190406</v>
      </c>
      <c r="H43" s="20">
        <v>20181543</v>
      </c>
      <c r="I43" s="20">
        <v>6524912</v>
      </c>
      <c r="J43" s="18"/>
    </row>
    <row r="44" spans="1:11" ht="14.1" customHeight="1" x14ac:dyDescent="0.2">
      <c r="A44" s="8"/>
      <c r="B44" s="16" t="s">
        <v>194</v>
      </c>
      <c r="C44" s="17">
        <v>4413</v>
      </c>
      <c r="D44" s="17">
        <v>1160584</v>
      </c>
      <c r="E44" s="20">
        <v>5775857</v>
      </c>
      <c r="F44" s="20">
        <v>139890</v>
      </c>
      <c r="G44" s="20">
        <v>32360246</v>
      </c>
      <c r="H44" s="20">
        <v>18906593</v>
      </c>
      <c r="I44" s="20">
        <v>5996892</v>
      </c>
      <c r="J44" s="18"/>
    </row>
    <row r="45" spans="1:11" ht="14.1" customHeight="1" x14ac:dyDescent="0.2">
      <c r="A45" s="8"/>
      <c r="B45" s="16" t="s">
        <v>195</v>
      </c>
      <c r="C45" s="17">
        <v>4412</v>
      </c>
      <c r="D45" s="17">
        <v>1164889</v>
      </c>
      <c r="E45" s="20">
        <v>5237982</v>
      </c>
      <c r="F45" s="20">
        <v>130104</v>
      </c>
      <c r="G45" s="20">
        <v>32099957</v>
      </c>
      <c r="H45" s="20">
        <v>19178109</v>
      </c>
      <c r="I45" s="20">
        <v>5716944</v>
      </c>
      <c r="J45" s="18"/>
      <c r="K45" s="29"/>
    </row>
    <row r="46" spans="1:11" ht="14.1" customHeight="1" x14ac:dyDescent="0.2">
      <c r="A46" s="8"/>
      <c r="B46" s="16" t="s">
        <v>196</v>
      </c>
      <c r="C46" s="17">
        <v>4409</v>
      </c>
      <c r="D46" s="17">
        <v>1171599</v>
      </c>
      <c r="E46" s="20">
        <v>5345390</v>
      </c>
      <c r="F46" s="20">
        <v>144006</v>
      </c>
      <c r="G46" s="20">
        <v>37072762</v>
      </c>
      <c r="H46" s="20">
        <v>22219364</v>
      </c>
      <c r="I46" s="20">
        <v>6899749</v>
      </c>
      <c r="J46" s="19"/>
    </row>
    <row r="47" spans="1:11" ht="14.1" customHeight="1" x14ac:dyDescent="0.2">
      <c r="A47" s="8"/>
      <c r="B47" s="16" t="s">
        <v>197</v>
      </c>
      <c r="C47" s="17">
        <v>4409</v>
      </c>
      <c r="D47" s="17">
        <v>1170128</v>
      </c>
      <c r="E47" s="20">
        <v>5302563</v>
      </c>
      <c r="F47" s="20">
        <v>139577</v>
      </c>
      <c r="G47" s="20">
        <v>34937939</v>
      </c>
      <c r="H47" s="20">
        <v>20810144</v>
      </c>
      <c r="I47" s="20">
        <v>6465411</v>
      </c>
      <c r="J47" s="19"/>
    </row>
    <row r="48" spans="1:11" ht="14.1" customHeight="1" x14ac:dyDescent="0.2">
      <c r="A48" s="8"/>
      <c r="B48" s="16" t="s">
        <v>198</v>
      </c>
      <c r="C48" s="17">
        <v>4405</v>
      </c>
      <c r="D48" s="17">
        <v>1172495</v>
      </c>
      <c r="E48" s="20">
        <v>7387236</v>
      </c>
      <c r="F48" s="20">
        <v>150216</v>
      </c>
      <c r="G48" s="20">
        <v>39579983</v>
      </c>
      <c r="H48" s="20">
        <v>23797073</v>
      </c>
      <c r="I48" s="20">
        <v>7044915</v>
      </c>
      <c r="J48" s="19"/>
    </row>
    <row r="49" spans="1:10" ht="12" customHeight="1" x14ac:dyDescent="0.2">
      <c r="A49" s="8"/>
      <c r="B49" s="16" t="s">
        <v>199</v>
      </c>
      <c r="C49" s="21" t="s">
        <v>201</v>
      </c>
      <c r="D49" s="21" t="s">
        <v>201</v>
      </c>
      <c r="E49" s="124" t="s">
        <v>201</v>
      </c>
      <c r="F49" s="124" t="s">
        <v>201</v>
      </c>
      <c r="G49" s="124" t="s">
        <v>201</v>
      </c>
      <c r="H49" s="124" t="s">
        <v>201</v>
      </c>
      <c r="I49" s="124" t="s">
        <v>201</v>
      </c>
      <c r="J49" s="19"/>
    </row>
    <row r="50" spans="1:10" ht="61.5" customHeight="1" x14ac:dyDescent="0.2">
      <c r="A50" s="180" t="s">
        <v>205</v>
      </c>
      <c r="B50" s="180"/>
      <c r="C50" s="180"/>
      <c r="D50" s="180"/>
      <c r="E50" s="180"/>
      <c r="F50" s="180"/>
      <c r="G50" s="180"/>
      <c r="H50" s="180"/>
      <c r="I50" s="180"/>
      <c r="J50" s="19"/>
    </row>
    <row r="51" spans="1:10" ht="12.75" customHeight="1" x14ac:dyDescent="0.2">
      <c r="A51" s="8"/>
      <c r="B51" s="8"/>
      <c r="C51" s="22"/>
      <c r="D51" s="23"/>
      <c r="E51" s="18"/>
      <c r="F51" s="18"/>
      <c r="G51" s="18"/>
      <c r="H51" s="18"/>
      <c r="I51" s="18"/>
      <c r="J51" s="130"/>
    </row>
    <row r="52" spans="1:10" ht="12.75" customHeight="1" x14ac:dyDescent="0.2">
      <c r="A52" s="8"/>
      <c r="B52" s="8"/>
      <c r="C52" s="22"/>
      <c r="D52" s="22"/>
      <c r="E52" s="22"/>
      <c r="F52" s="22"/>
      <c r="G52" s="22"/>
      <c r="H52" s="22"/>
      <c r="I52" s="22"/>
      <c r="J52" s="4"/>
    </row>
    <row r="53" spans="1:10" x14ac:dyDescent="0.2">
      <c r="A53" s="8"/>
      <c r="B53" s="8"/>
      <c r="C53" s="22"/>
      <c r="D53" s="23"/>
      <c r="E53" s="18"/>
      <c r="F53" s="18"/>
      <c r="G53" s="18"/>
      <c r="H53" s="18"/>
      <c r="I53" s="18"/>
      <c r="J53" s="4"/>
    </row>
    <row r="54" spans="1:10" x14ac:dyDescent="0.2">
      <c r="C54" s="24"/>
      <c r="D54" s="24"/>
      <c r="E54" s="24"/>
      <c r="F54" s="24"/>
      <c r="G54" s="24"/>
      <c r="H54" s="24"/>
      <c r="I54" s="24"/>
      <c r="J54" s="4"/>
    </row>
    <row r="55" spans="1:10" x14ac:dyDescent="0.2">
      <c r="I55" s="4"/>
      <c r="J55" s="4"/>
    </row>
    <row r="56" spans="1:10" x14ac:dyDescent="0.2">
      <c r="A56" s="4"/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">
      <c r="A57" s="4"/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">
      <c r="A58" s="4"/>
      <c r="B58" s="4"/>
      <c r="C58" s="4"/>
      <c r="D58" s="4"/>
      <c r="E58" s="4"/>
      <c r="F58" s="4"/>
      <c r="G58" s="4"/>
      <c r="H58" s="4"/>
      <c r="I58" s="4"/>
      <c r="J58" s="4"/>
    </row>
  </sheetData>
  <mergeCells count="12">
    <mergeCell ref="A50:I50"/>
    <mergeCell ref="A3:B6"/>
    <mergeCell ref="C3:C5"/>
    <mergeCell ref="D3:D5"/>
    <mergeCell ref="E3:E5"/>
    <mergeCell ref="F3:F5"/>
    <mergeCell ref="G3:I3"/>
    <mergeCell ref="G4:G5"/>
    <mergeCell ref="H4:I4"/>
    <mergeCell ref="C6:D6"/>
    <mergeCell ref="G6:I6"/>
    <mergeCell ref="A16:I16"/>
  </mergeCells>
  <conditionalFormatting sqref="J40:J45 J28:J38 J26 C51:I53 C25:I25">
    <cfRule type="cellIs" dxfId="17" priority="75" stopIfTrue="1" operator="equal">
      <formula>"."</formula>
    </cfRule>
  </conditionalFormatting>
  <conditionalFormatting sqref="J46:J50 J39 J27">
    <cfRule type="cellIs" dxfId="16" priority="76" stopIfTrue="1" operator="equal">
      <formula>"..."</formula>
    </cfRule>
    <cfRule type="cellIs" dxfId="15" priority="77" stopIfTrue="1" operator="equal">
      <formula>"."</formula>
    </cfRule>
  </conditionalFormatting>
  <conditionalFormatting sqref="C7:I12">
    <cfRule type="cellIs" dxfId="14" priority="54" stopIfTrue="1" operator="equal">
      <formula>"."</formula>
    </cfRule>
  </conditionalFormatting>
  <conditionalFormatting sqref="C11:I14">
    <cfRule type="cellIs" dxfId="13" priority="53" stopIfTrue="1" operator="equal">
      <formula>"."</formula>
    </cfRule>
  </conditionalFormatting>
  <conditionalFormatting sqref="C15:I15">
    <cfRule type="cellIs" dxfId="12" priority="52" stopIfTrue="1" operator="equal">
      <formula>"."</formula>
    </cfRule>
  </conditionalFormatting>
  <conditionalFormatting sqref="C24:I24">
    <cfRule type="cellIs" dxfId="11" priority="51" stopIfTrue="1" operator="equal">
      <formula>"."</formula>
    </cfRule>
  </conditionalFormatting>
  <conditionalFormatting sqref="C17:I21">
    <cfRule type="cellIs" dxfId="10" priority="50" stopIfTrue="1" operator="equal">
      <formula>"."</formula>
    </cfRule>
  </conditionalFormatting>
  <conditionalFormatting sqref="C20:I23">
    <cfRule type="cellIs" dxfId="9" priority="49" stopIfTrue="1" operator="equal">
      <formula>"."</formula>
    </cfRule>
  </conditionalFormatting>
  <conditionalFormatting sqref="E26:I29">
    <cfRule type="cellIs" dxfId="8" priority="46" stopIfTrue="1" operator="equal">
      <formula>"."</formula>
    </cfRule>
  </conditionalFormatting>
  <conditionalFormatting sqref="E30:I32 C26:D32 C33:I37">
    <cfRule type="cellIs" dxfId="7" priority="47" stopIfTrue="1" operator="equal">
      <formula>"."</formula>
    </cfRule>
    <cfRule type="cellIs" dxfId="6" priority="48" stopIfTrue="1" operator="equal">
      <formula>"..."</formula>
    </cfRule>
  </conditionalFormatting>
  <conditionalFormatting sqref="C14:I14">
    <cfRule type="cellIs" dxfId="5" priority="8" stopIfTrue="1" operator="equal">
      <formula>"."</formula>
    </cfRule>
  </conditionalFormatting>
  <conditionalFormatting sqref="C23:I23">
    <cfRule type="cellIs" dxfId="4" priority="7" stopIfTrue="1" operator="equal">
      <formula>"."</formula>
    </cfRule>
  </conditionalFormatting>
  <conditionalFormatting sqref="C38:I3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39:I49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Tab01_Seite2-3</vt:lpstr>
      <vt:lpstr>Tab01_Seite4-5</vt:lpstr>
      <vt:lpstr>Tab01_Seite6-7</vt:lpstr>
      <vt:lpstr>Tab02_Seite8-9</vt:lpstr>
      <vt:lpstr>Tab02_Seite10-11</vt:lpstr>
      <vt:lpstr>Tab03_Seite12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in Baden-Württemberg im November 2022 – vorläufige Ergebnisse</dc:title>
  <dc:subject>Statistische Berichte</dc:subject>
  <dc:creator>Statistisches Landesamt Baden-Württemberg</dc:creator>
  <cp:keywords>Verarbeitendes Gewerbe; Bergbau; Gewinnung von Steinen und Erden; Monatsbericht für Betriebe; Betriebe; Beschäftigte; Arbeitsstunden; Entgelte; Umsätze</cp:keywords>
  <dc:description/>
  <cp:lastModifiedBy>Hass, Gabriele (STL)</cp:lastModifiedBy>
  <cp:lastPrinted>2023-01-03T06:35:29Z</cp:lastPrinted>
  <dcterms:created xsi:type="dcterms:W3CDTF">2014-07-30T10:10:39Z</dcterms:created>
  <dcterms:modified xsi:type="dcterms:W3CDTF">2023-01-03T06:36:28Z</dcterms:modified>
</cp:coreProperties>
</file>