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3\Referat31\PI6-j_ArtNr_4163_Verfügbare_ Einkommen_privater_Haushalte\2020\"/>
    </mc:Choice>
  </mc:AlternateContent>
  <bookViews>
    <workbookView xWindow="1845" yWindow="-15" windowWidth="14400" windowHeight="15030" tabRatio="811"/>
  </bookViews>
  <sheets>
    <sheet name="Übersicht Kreise S2" sheetId="47" r:id="rId1"/>
    <sheet name="S3 T1" sheetId="11" r:id="rId2"/>
    <sheet name="S4 Noch T1" sheetId="10" r:id="rId3"/>
    <sheet name="S5 Noch T1" sheetId="24" r:id="rId4"/>
    <sheet name="S6 Noch T1" sheetId="25" r:id="rId5"/>
    <sheet name="S7 Noch T1" sheetId="26" r:id="rId6"/>
    <sheet name="S8 Noch T1" sheetId="27" r:id="rId7"/>
    <sheet name="S9 Noch T1" sheetId="28" r:id="rId8"/>
    <sheet name="S10 Noch T1" sheetId="29" r:id="rId9"/>
    <sheet name="S11 Noch T1" sheetId="30" r:id="rId10"/>
    <sheet name="S12 Noch T1" sheetId="31" r:id="rId11"/>
    <sheet name="S13 Noch T1" sheetId="32" r:id="rId12"/>
    <sheet name="S14 Noch T1" sheetId="33" r:id="rId13"/>
    <sheet name="S15 Noch T1" sheetId="34" r:id="rId14"/>
    <sheet name="S16 Tab2" sheetId="17" r:id="rId15"/>
    <sheet name="S17 Noch T2" sheetId="18" r:id="rId16"/>
    <sheet name="S18 Noch T2" sheetId="35" r:id="rId17"/>
    <sheet name="S19 Noch T2" sheetId="36" r:id="rId18"/>
    <sheet name="S20 Noch T2" sheetId="37" r:id="rId19"/>
    <sheet name="S21 Noch T2" sheetId="38" r:id="rId20"/>
    <sheet name="S22 Noch T2" sheetId="39" r:id="rId21"/>
    <sheet name="S23 Noch T2" sheetId="40" r:id="rId22"/>
    <sheet name="S24 Noch T2" sheetId="41" r:id="rId23"/>
    <sheet name="S25 Noch T2" sheetId="42" r:id="rId24"/>
    <sheet name="S26 Noch T2" sheetId="43" r:id="rId25"/>
    <sheet name="S27 Noch T2" sheetId="44" r:id="rId26"/>
    <sheet name="S28 Noch T2" sheetId="45" r:id="rId27"/>
  </sheets>
  <definedNames>
    <definedName name="_xlnm.Print_Titles" localSheetId="8">'S10 Noch T1'!$1:$5</definedName>
    <definedName name="_xlnm.Print_Titles" localSheetId="9">'S11 Noch T1'!$1:$5</definedName>
    <definedName name="_xlnm.Print_Titles" localSheetId="10">'S12 Noch T1'!$1:$5</definedName>
    <definedName name="_xlnm.Print_Titles" localSheetId="11">'S13 Noch T1'!$1:$5</definedName>
    <definedName name="_xlnm.Print_Titles" localSheetId="12">'S14 Noch T1'!$1:$5</definedName>
    <definedName name="_xlnm.Print_Titles" localSheetId="13">'S15 Noch T1'!$1:$5</definedName>
    <definedName name="_xlnm.Print_Titles" localSheetId="14">'S16 Tab2'!$1:$5</definedName>
    <definedName name="_xlnm.Print_Titles" localSheetId="15">'S17 Noch T2'!$2:$5</definedName>
    <definedName name="_xlnm.Print_Titles" localSheetId="16">'S18 Noch T2'!$2:$5</definedName>
    <definedName name="_xlnm.Print_Titles" localSheetId="17">'S19 Noch T2'!$2:$5</definedName>
    <definedName name="_xlnm.Print_Titles" localSheetId="18">'S20 Noch T2'!$2:$5</definedName>
    <definedName name="_xlnm.Print_Titles" localSheetId="19">'S21 Noch T2'!$2:$5</definedName>
    <definedName name="_xlnm.Print_Titles" localSheetId="20">'S22 Noch T2'!$2:$5</definedName>
    <definedName name="_xlnm.Print_Titles" localSheetId="21">'S23 Noch T2'!$2:$5</definedName>
    <definedName name="_xlnm.Print_Titles" localSheetId="22">'S24 Noch T2'!$2:$5</definedName>
    <definedName name="_xlnm.Print_Titles" localSheetId="23">'S25 Noch T2'!$2:$5</definedName>
    <definedName name="_xlnm.Print_Titles" localSheetId="24">'S26 Noch T2'!$2:$5</definedName>
    <definedName name="_xlnm.Print_Titles" localSheetId="25">'S27 Noch T2'!$2:$5</definedName>
    <definedName name="_xlnm.Print_Titles" localSheetId="26">'S28 Noch T2'!$2:$5</definedName>
    <definedName name="_xlnm.Print_Titles" localSheetId="1">'S3 T1'!$1:$5</definedName>
    <definedName name="_xlnm.Print_Titles" localSheetId="2">'S4 Noch T1'!$1:$5</definedName>
    <definedName name="_xlnm.Print_Titles" localSheetId="3">'S5 Noch T1'!$1:$5</definedName>
    <definedName name="_xlnm.Print_Titles" localSheetId="4">'S6 Noch T1'!$1:$5</definedName>
    <definedName name="_xlnm.Print_Titles" localSheetId="5">'S7 Noch T1'!$1:$5</definedName>
    <definedName name="_xlnm.Print_Titles" localSheetId="6">'S8 Noch T1'!$1:$5</definedName>
    <definedName name="_xlnm.Print_Titles" localSheetId="7">'S9 Noch T1'!$1:$5</definedName>
  </definedNames>
  <calcPr calcId="162913"/>
</workbook>
</file>

<file path=xl/sharedStrings.xml><?xml version="1.0" encoding="utf-8"?>
<sst xmlns="http://schemas.openxmlformats.org/spreadsheetml/2006/main" count="610" uniqueCount="125">
  <si>
    <t>Jahr</t>
  </si>
  <si>
    <t>Stadtkreis Stuttgart, Landeshauptstadt</t>
  </si>
  <si>
    <t>Landkreis Böblingen</t>
  </si>
  <si>
    <t>Landkreis Esslingen</t>
  </si>
  <si>
    <t>Landkreis Göppingen</t>
  </si>
  <si>
    <t>Landkreis Ludwigsburg</t>
  </si>
  <si>
    <t>Rems-Murr-Kreis</t>
  </si>
  <si>
    <t>Stadtkreis Heilbronn</t>
  </si>
  <si>
    <t>Landkreis Heilbronn</t>
  </si>
  <si>
    <t>Hohenlohekreis</t>
  </si>
  <si>
    <t>Landkreis Schwäbisch Hall</t>
  </si>
  <si>
    <t>Main-Tauber-Kreis</t>
  </si>
  <si>
    <t>Landkreis Heidenheim</t>
  </si>
  <si>
    <t>Ostalbkreis</t>
  </si>
  <si>
    <t>Regierungsbezirk Stuttgart</t>
  </si>
  <si>
    <t>Stadtkreis Baden-Baden</t>
  </si>
  <si>
    <t>Stadtkreis Karlsruhe</t>
  </si>
  <si>
    <t>Landkreis Karlsruhe</t>
  </si>
  <si>
    <t>Landkreis Rastatt</t>
  </si>
  <si>
    <t>Stadtkreis Heidelberg</t>
  </si>
  <si>
    <t>Stadtkreis Mannheim</t>
  </si>
  <si>
    <t>Neckar-Odenwald-Kreis</t>
  </si>
  <si>
    <t>Rhein-Neckar-Kreis</t>
  </si>
  <si>
    <t>Stadtkreis Pforzheim</t>
  </si>
  <si>
    <t>Landkreis Calw</t>
  </si>
  <si>
    <t>Enzkreis</t>
  </si>
  <si>
    <t>Landkreis Freudenstadt</t>
  </si>
  <si>
    <t>Regierungsbezirk Karlsruhe</t>
  </si>
  <si>
    <t>Stadtkreis Freiburg im Breisgau</t>
  </si>
  <si>
    <t>Landkreis Breisgau-Hochschwarzwald</t>
  </si>
  <si>
    <t>Landkreis Emmendingen</t>
  </si>
  <si>
    <t>Ortenaukreis</t>
  </si>
  <si>
    <t>Landkreis Rottweil</t>
  </si>
  <si>
    <t>Schwarzwald-Baar-Kreis</t>
  </si>
  <si>
    <t>Landkreis Tuttlingen</t>
  </si>
  <si>
    <t>Landkreis Konstanz</t>
  </si>
  <si>
    <t>Landkreis Lörrach</t>
  </si>
  <si>
    <t>Landkreis Waldshut</t>
  </si>
  <si>
    <t>Regierungsbezirk Freiburg</t>
  </si>
  <si>
    <t>Landkreis Reutlingen</t>
  </si>
  <si>
    <t>Landkreis Tübingen</t>
  </si>
  <si>
    <t>Zollernalbkreis</t>
  </si>
  <si>
    <t>Stadtkreis Ulm</t>
  </si>
  <si>
    <t>Landkreis Biberach</t>
  </si>
  <si>
    <t>Landkreis Ravensburg</t>
  </si>
  <si>
    <t>Landkreis Sigmaringen</t>
  </si>
  <si>
    <t>Regierungsbezirk Tübingen</t>
  </si>
  <si>
    <t>Baden-Württemberg</t>
  </si>
  <si>
    <t>Davon:</t>
  </si>
  <si>
    <t>Stadtkreise insgesamt</t>
  </si>
  <si>
    <t>Landkreise insgesamt</t>
  </si>
  <si>
    <t>EUR</t>
  </si>
  <si>
    <t>Veränderung gegenüber Vorjahr in %</t>
  </si>
  <si>
    <t>Region Stuttgart</t>
  </si>
  <si>
    <t>Region Heilbronn-Franken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</si>
  <si>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</si>
  <si>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</si>
  <si>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</si>
  <si>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</si>
  <si>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</si>
  <si>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</si>
  <si>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</si>
  <si>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Landkreis Bodenseekreis</t>
  </si>
  <si>
    <t>Region Bodensee-Oberschwaben</t>
  </si>
  <si>
    <t>Anteil am Land in %</t>
  </si>
  <si>
    <t>Alb-Donau-Kreis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</si>
  <si>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</si>
  <si>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</si>
  <si>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t>Verfügbares Einkommen</t>
  </si>
  <si>
    <t>insgesamt</t>
  </si>
  <si>
    <t xml:space="preserve"> Mill. EUR</t>
  </si>
  <si>
    <t>Land = 100</t>
  </si>
  <si>
    <t>Primäreinkommen</t>
  </si>
  <si>
    <t>*) Einschließlich private Organisationen ohne Erwerbszweck. – 1) Soweit Land Baden-Württemberg.</t>
  </si>
  <si>
    <t>Übersicht über die Kreiseinteilung Baden-Württembergs</t>
  </si>
  <si>
    <t>Kreis                                                                        Region                                                                        Regierungsbezirk                                                                Land</t>
  </si>
  <si>
    <t>Tabelle 1</t>
  </si>
  <si>
    <t>Tabelle 2</t>
  </si>
  <si>
    <t>Seite</t>
  </si>
  <si>
    <t xml:space="preserve">1) Soweit Land Baden-Württemberg. </t>
  </si>
  <si>
    <t>Freudenstadt</t>
  </si>
  <si>
    <t>Sigmaringen</t>
  </si>
  <si>
    <t>Calw</t>
  </si>
  <si>
    <t>Ravensburg</t>
  </si>
  <si>
    <t>Landkreise</t>
  </si>
  <si>
    <t>Bodenseekreis</t>
  </si>
  <si>
    <t>Pforzheim</t>
  </si>
  <si>
    <t>Stadtkreis</t>
  </si>
  <si>
    <t>Biberach</t>
  </si>
  <si>
    <t>Mannheim</t>
  </si>
  <si>
    <t>Heidelberg</t>
  </si>
  <si>
    <t>Ulm</t>
  </si>
  <si>
    <t>Stadtkreise</t>
  </si>
  <si>
    <t>Rastatt</t>
  </si>
  <si>
    <t>Karlsruhe</t>
  </si>
  <si>
    <t>Tübingen</t>
  </si>
  <si>
    <t>Reutlingen</t>
  </si>
  <si>
    <t>Baden-Baden</t>
  </si>
  <si>
    <t>Waldshut</t>
  </si>
  <si>
    <t>Heidenheim</t>
  </si>
  <si>
    <t>Lörrach</t>
  </si>
  <si>
    <t>Lankreise</t>
  </si>
  <si>
    <t>Konstanz</t>
  </si>
  <si>
    <t>Schwäbisch Hall</t>
  </si>
  <si>
    <t>Tuttlingen</t>
  </si>
  <si>
    <t>Heilbronn</t>
  </si>
  <si>
    <t>Rottweil</t>
  </si>
  <si>
    <t>Ludwigsburg</t>
  </si>
  <si>
    <t>Emmendingen</t>
  </si>
  <si>
    <t>Göppingen</t>
  </si>
  <si>
    <t>Breisgau-Hochschwarzwald</t>
  </si>
  <si>
    <t>Esslingen</t>
  </si>
  <si>
    <t>Böblingen</t>
  </si>
  <si>
    <t>Freiburg im Breisgau</t>
  </si>
  <si>
    <t>Stuttgart, Landeshauptstadt</t>
  </si>
  <si>
    <t>2015 = 100</t>
  </si>
  <si>
    <t xml:space="preserve">1. Verfügbares Einkommen der privaten Haushalte*) insgesamt und je Einwohnerinnen und Einwohner in den  </t>
  </si>
  <si>
    <t>Stadt- und Landkreisen Baden-Württembergs 2013 bis 2020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</si>
  <si>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1. Verfügbares Einkommen der privaten Haushalte*) insgesamt und je Einwohnerinnen und Einwohner</t>
    </r>
  </si>
  <si>
    <t>in den Stadt- und Landkreisen Baden-Württembergs 2013 bis 2020</t>
  </si>
  <si>
    <r>
      <t>Noch:</t>
    </r>
    <r>
      <rPr>
        <b/>
        <sz val="8"/>
        <rFont val="Arial"/>
        <family val="2"/>
      </rPr>
      <t xml:space="preserve"> 1. Verfügbares Einkommen der privaten Haushalte*) insgesamt und je Einwohnerinnen und Einwohner</t>
    </r>
  </si>
  <si>
    <t xml:space="preserve">2. Primäreinkommen der privaten Haushalte*) insgesamt und je Einwohnerinnen und Einwohner </t>
  </si>
  <si>
    <r>
      <t>Noch:</t>
    </r>
    <r>
      <rPr>
        <b/>
        <sz val="8"/>
        <rFont val="Arial"/>
        <family val="2"/>
      </rPr>
      <t xml:space="preserve"> 2. Primäreinkommen der privaten Haushalte*) insgesamt und je Einwohnerinnen und Einwohner</t>
    </r>
  </si>
  <si>
    <t>je Einwohnerin bzw. Einwohner</t>
  </si>
  <si>
    <t>Einwohner/-innen                  in 1 000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</si>
</sst>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* \ ??\ ??0\ \ ;* \–\ ??\ ??0\ \ ;* \–\ \ ;* @\ \ "/>
    <numFmt numFmtId="165" formatCode="* \ ??\ ???\ ??0\ \ ;* \–\ ??\ ??0\ \ ;* \–\ \ ;* @\ \ "/>
    <numFmt numFmtId="166" formatCode="* \+\ ??0.0\ \ ;* \–\ ??0.0\ \ ;* \–\ \ ;* @\ \ "/>
    <numFmt numFmtId="167" formatCode="* \ ??0.0\ \ ;* \ ??0.0\ \ ;* \–\ \ ;* @\ \ "/>
    <numFmt numFmtId="168" formatCode="* ??0.0\ \ ;* ??0.0\ \ ;* \–\ \ ;* &quot;–  0,0  &quot;"/>
    <numFmt numFmtId="169" formatCode="* \ ?\ ??0.0\ \ ;* \ ??0.0\ \ ;* \–\ \ ;* @\ \ "/>
    <numFmt numFmtId="170" formatCode="* \ ??.0\ ??0\ \ ;* \–\ ??.0\ ??0\ \ ;* \–\ \ ;* @\ \ "/>
    <numFmt numFmtId="171" formatCode="* \ ??0\ \ \ \ \ ;* \ ??0\ \ \ \ \ ;* \–\ \ ;* @\ \ "/>
    <numFmt numFmtId="172" formatCode="0.000000"/>
    <numFmt numFmtId="174" formatCode="* \+\ ??0.0\ \ ;*–\ ??0.0\ \ ;* \–\ \ ;* @"/>
  </numFmts>
  <fonts count="10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108">
    <xf numFmtId="0" fontId="0" fillId="0" borderId="0" xfId="0"/>
    <xf numFmtId="166" fontId="5" fillId="0" borderId="0" xfId="0" applyNumberFormat="1" applyFont="1" applyFill="1" applyAlignment="1">
      <alignment horizontal="right"/>
    </xf>
    <xf numFmtId="167" fontId="1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1" fillId="0" borderId="0" xfId="0" applyNumberFormat="1" applyFont="1" applyFill="1" applyBorder="1" applyAlignment="1">
      <alignment horizontal="center"/>
    </xf>
    <xf numFmtId="0" fontId="1" fillId="0" borderId="0" xfId="0" applyFont="1" applyFill="1"/>
    <xf numFmtId="0" fontId="2" fillId="0" borderId="0" xfId="0" applyNumberFormat="1" applyFont="1" applyFill="1" applyAlignment="1">
      <alignment horizontal="left" vertical="top" indent="3"/>
    </xf>
    <xf numFmtId="164" fontId="1" fillId="0" borderId="0" xfId="0" applyNumberFormat="1" applyFont="1" applyFill="1" applyAlignment="1">
      <alignment horizontal="right" vertical="top"/>
    </xf>
    <xf numFmtId="164" fontId="1" fillId="0" borderId="0" xfId="0" applyNumberFormat="1" applyFont="1" applyFill="1" applyBorder="1" applyAlignment="1">
      <alignment horizontal="right" vertical="top"/>
    </xf>
    <xf numFmtId="0" fontId="1" fillId="0" borderId="0" xfId="0" applyFont="1" applyFill="1" applyAlignment="1">
      <alignment vertical="top"/>
    </xf>
    <xf numFmtId="0" fontId="3" fillId="0" borderId="0" xfId="0" applyNumberFormat="1" applyFont="1" applyFill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/>
    <xf numFmtId="0" fontId="2" fillId="0" borderId="0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Continuous"/>
    </xf>
    <xf numFmtId="166" fontId="6" fillId="0" borderId="0" xfId="0" applyNumberFormat="1" applyFont="1" applyFill="1" applyAlignment="1">
      <alignment horizontal="right"/>
    </xf>
    <xf numFmtId="167" fontId="2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71" fontId="2" fillId="0" borderId="0" xfId="0" applyNumberFormat="1" applyFont="1" applyFill="1" applyAlignment="1">
      <alignment horizontal="right"/>
    </xf>
    <xf numFmtId="164" fontId="1" fillId="0" borderId="0" xfId="0" applyNumberFormat="1" applyFont="1" applyFill="1"/>
    <xf numFmtId="164" fontId="2" fillId="0" borderId="0" xfId="0" applyNumberFormat="1" applyFont="1" applyFill="1"/>
    <xf numFmtId="164" fontId="2" fillId="0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right"/>
    </xf>
    <xf numFmtId="170" fontId="1" fillId="0" borderId="0" xfId="0" applyNumberFormat="1" applyFont="1" applyFill="1" applyAlignment="1">
      <alignment horizontal="right"/>
    </xf>
    <xf numFmtId="0" fontId="4" fillId="0" borderId="0" xfId="0" applyFont="1" applyFill="1"/>
    <xf numFmtId="165" fontId="2" fillId="0" borderId="0" xfId="0" applyNumberFormat="1" applyFont="1" applyFill="1"/>
    <xf numFmtId="165" fontId="2" fillId="0" borderId="0" xfId="0" applyNumberFormat="1" applyFont="1" applyFill="1" applyAlignment="1"/>
    <xf numFmtId="169" fontId="2" fillId="0" borderId="0" xfId="0" applyNumberFormat="1" applyFont="1" applyFill="1" applyAlignment="1">
      <alignment horizontal="right"/>
    </xf>
    <xf numFmtId="165" fontId="1" fillId="0" borderId="0" xfId="0" applyNumberFormat="1" applyFont="1" applyFill="1"/>
    <xf numFmtId="165" fontId="1" fillId="0" borderId="0" xfId="0" applyNumberFormat="1" applyFont="1" applyFill="1" applyAlignment="1"/>
    <xf numFmtId="169" fontId="1" fillId="0" borderId="0" xfId="0" applyNumberFormat="1" applyFont="1" applyFill="1" applyAlignment="1">
      <alignment horizontal="right"/>
    </xf>
    <xf numFmtId="0" fontId="0" fillId="0" borderId="0" xfId="0" applyFont="1" applyFill="1"/>
    <xf numFmtId="164" fontId="1" fillId="0" borderId="0" xfId="0" applyNumberFormat="1" applyFont="1" applyFill="1" applyAlignment="1"/>
    <xf numFmtId="167" fontId="6" fillId="0" borderId="0" xfId="0" applyNumberFormat="1" applyFont="1" applyFill="1" applyAlignment="1">
      <alignment horizontal="right"/>
    </xf>
    <xf numFmtId="0" fontId="1" fillId="0" borderId="0" xfId="0" applyNumberFormat="1" applyFont="1" applyFill="1" applyBorder="1" applyAlignment="1"/>
    <xf numFmtId="0" fontId="2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2" fillId="0" borderId="0" xfId="0" applyNumberFormat="1" applyFont="1" applyFill="1" applyAlignment="1">
      <alignment horizontal="left" vertical="top" indent="1"/>
    </xf>
    <xf numFmtId="164" fontId="1" fillId="0" borderId="0" xfId="0" applyNumberFormat="1" applyFont="1" applyFill="1" applyAlignment="1">
      <alignment vertical="top"/>
    </xf>
    <xf numFmtId="0" fontId="1" fillId="0" borderId="0" xfId="0" applyNumberFormat="1" applyFont="1" applyFill="1" applyBorder="1" applyAlignment="1">
      <alignment horizontal="centerContinuous" vertical="top"/>
    </xf>
    <xf numFmtId="0" fontId="2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NumberFormat="1" applyFont="1" applyFill="1" applyAlignment="1">
      <alignment horizontal="left"/>
    </xf>
    <xf numFmtId="0" fontId="2" fillId="0" borderId="0" xfId="0" applyNumberFormat="1" applyFont="1" applyFill="1" applyBorder="1" applyAlignment="1">
      <alignment horizontal="centerContinuous" vertical="top"/>
    </xf>
    <xf numFmtId="0" fontId="2" fillId="0" borderId="0" xfId="0" applyNumberFormat="1" applyFont="1" applyFill="1" applyBorder="1" applyAlignment="1">
      <alignment horizontal="center" vertical="top"/>
    </xf>
    <xf numFmtId="164" fontId="3" fillId="0" borderId="0" xfId="0" applyNumberFormat="1" applyFont="1" applyFill="1" applyAlignment="1"/>
    <xf numFmtId="0" fontId="3" fillId="0" borderId="0" xfId="0" applyFont="1" applyFill="1"/>
    <xf numFmtId="172" fontId="1" fillId="0" borderId="0" xfId="0" applyNumberFormat="1" applyFont="1" applyFill="1"/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168" fontId="5" fillId="0" borderId="0" xfId="0" applyNumberFormat="1" applyFont="1" applyFill="1" applyAlignment="1"/>
    <xf numFmtId="0" fontId="2" fillId="0" borderId="0" xfId="1" applyFont="1" applyFill="1" applyAlignment="1">
      <alignment vertical="top"/>
    </xf>
    <xf numFmtId="0" fontId="9" fillId="0" borderId="0" xfId="1" applyFont="1" applyFill="1" applyAlignment="1">
      <alignment vertical="top"/>
    </xf>
    <xf numFmtId="0" fontId="9" fillId="0" borderId="0" xfId="1" applyFont="1" applyFill="1" applyAlignment="1"/>
    <xf numFmtId="0" fontId="3" fillId="0" borderId="13" xfId="1" applyFont="1" applyFill="1" applyBorder="1" applyAlignment="1">
      <alignment horizontal="center" vertical="center" wrapText="1"/>
    </xf>
    <xf numFmtId="0" fontId="3" fillId="0" borderId="15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wrapText="1"/>
    </xf>
    <xf numFmtId="0" fontId="1" fillId="0" borderId="0" xfId="1" applyFont="1" applyFill="1" applyBorder="1" applyAlignment="1">
      <alignment wrapText="1"/>
    </xf>
    <xf numFmtId="0" fontId="1" fillId="0" borderId="10" xfId="1" applyFont="1" applyFill="1" applyBorder="1" applyAlignment="1">
      <alignment wrapText="1"/>
    </xf>
    <xf numFmtId="0" fontId="1" fillId="0" borderId="0" xfId="1" applyFont="1" applyFill="1" applyBorder="1" applyAlignment="1"/>
    <xf numFmtId="0" fontId="1" fillId="0" borderId="1" xfId="1" applyFont="1" applyFill="1" applyBorder="1" applyAlignment="1">
      <alignment horizontal="left" wrapText="1" indent="1"/>
    </xf>
    <xf numFmtId="1" fontId="1" fillId="0" borderId="0" xfId="1" applyNumberFormat="1" applyFont="1" applyFill="1" applyBorder="1" applyAlignment="1">
      <alignment horizontal="right" wrapText="1" indent="2"/>
    </xf>
    <xf numFmtId="1" fontId="1" fillId="0" borderId="0" xfId="1" applyNumberFormat="1" applyFont="1" applyFill="1" applyAlignment="1">
      <alignment horizontal="right" indent="2"/>
    </xf>
    <xf numFmtId="0" fontId="1" fillId="0" borderId="1" xfId="1" applyFont="1" applyFill="1" applyBorder="1" applyAlignment="1">
      <alignment horizontal="left" wrapText="1"/>
    </xf>
    <xf numFmtId="1" fontId="1" fillId="0" borderId="0" xfId="1" applyNumberFormat="1" applyFont="1" applyFill="1" applyBorder="1" applyAlignment="1">
      <alignment horizontal="right" indent="2"/>
    </xf>
    <xf numFmtId="0" fontId="2" fillId="0" borderId="1" xfId="1" applyFont="1" applyFill="1" applyBorder="1" applyAlignment="1">
      <alignment wrapText="1"/>
    </xf>
    <xf numFmtId="1" fontId="2" fillId="0" borderId="0" xfId="1" applyNumberFormat="1" applyFont="1" applyFill="1" applyBorder="1" applyAlignment="1">
      <alignment horizontal="right" wrapText="1" indent="2"/>
    </xf>
    <xf numFmtId="1" fontId="2" fillId="0" borderId="0" xfId="1" applyNumberFormat="1" applyFont="1" applyFill="1" applyBorder="1" applyAlignment="1">
      <alignment horizontal="right" indent="2"/>
    </xf>
    <xf numFmtId="1" fontId="2" fillId="0" borderId="0" xfId="1" applyNumberFormat="1" applyFont="1" applyFill="1" applyAlignment="1">
      <alignment horizontal="right" indent="2"/>
    </xf>
    <xf numFmtId="0" fontId="9" fillId="0" borderId="12" xfId="1" applyFont="1" applyFill="1" applyBorder="1"/>
    <xf numFmtId="0" fontId="9" fillId="0" borderId="1" xfId="1" applyFont="1" applyFill="1" applyBorder="1"/>
    <xf numFmtId="1" fontId="9" fillId="0" borderId="0" xfId="1" applyNumberFormat="1" applyFont="1" applyFill="1" applyAlignment="1">
      <alignment horizontal="right" indent="2"/>
    </xf>
    <xf numFmtId="0" fontId="9" fillId="0" borderId="0" xfId="1" applyFont="1" applyFill="1"/>
    <xf numFmtId="0" fontId="2" fillId="0" borderId="1" xfId="1" applyFont="1" applyFill="1" applyBorder="1" applyAlignment="1"/>
    <xf numFmtId="0" fontId="3" fillId="0" borderId="0" xfId="1" applyFont="1" applyFill="1" applyAlignment="1">
      <alignment wrapText="1"/>
    </xf>
    <xf numFmtId="0" fontId="4" fillId="0" borderId="0" xfId="1" applyFont="1" applyFill="1" applyAlignment="1"/>
    <xf numFmtId="0" fontId="4" fillId="0" borderId="0" xfId="1" applyFont="1" applyFill="1"/>
    <xf numFmtId="0" fontId="4" fillId="0" borderId="17" xfId="1" applyFont="1" applyFill="1" applyBorder="1"/>
    <xf numFmtId="0" fontId="4" fillId="0" borderId="8" xfId="1" applyFont="1" applyFill="1" applyBorder="1"/>
    <xf numFmtId="0" fontId="4" fillId="0" borderId="12" xfId="1" applyFont="1" applyFill="1" applyBorder="1"/>
    <xf numFmtId="0" fontId="4" fillId="0" borderId="0" xfId="1" applyFont="1" applyFill="1" applyBorder="1" applyAlignment="1"/>
    <xf numFmtId="0" fontId="4" fillId="0" borderId="1" xfId="1" applyFont="1" applyFill="1" applyBorder="1"/>
    <xf numFmtId="1" fontId="4" fillId="0" borderId="0" xfId="1" applyNumberFormat="1" applyFont="1" applyFill="1" applyAlignment="1">
      <alignment horizontal="right" indent="2"/>
    </xf>
    <xf numFmtId="0" fontId="3" fillId="0" borderId="1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/>
    </xf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horizontal="center" vertical="center" wrapText="1"/>
    </xf>
    <xf numFmtId="0" fontId="3" fillId="0" borderId="13" xfId="0" applyNumberFormat="1" applyFont="1" applyFill="1" applyBorder="1" applyAlignment="1">
      <alignment horizontal="center" vertical="center"/>
    </xf>
    <xf numFmtId="0" fontId="3" fillId="0" borderId="14" xfId="0" applyNumberFormat="1" applyFont="1" applyFill="1" applyBorder="1" applyAlignment="1">
      <alignment horizontal="center" vertical="center"/>
    </xf>
    <xf numFmtId="0" fontId="3" fillId="0" borderId="15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0" fontId="3" fillId="0" borderId="16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174" fontId="5" fillId="0" borderId="0" xfId="0" applyNumberFormat="1" applyFont="1" applyFill="1" applyAlignment="1">
      <alignment horizontal="right"/>
    </xf>
  </cellXfs>
  <cellStyles count="2">
    <cellStyle name="Standard" xfId="0" builtinId="0"/>
    <cellStyle name="Standard 2" xfId="1"/>
  </cellStyles>
  <dxfs count="50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zoomScaleNormal="100" zoomScaleSheetLayoutView="100" workbookViewId="0">
      <pane ySplit="4" topLeftCell="A5" activePane="bottomLeft" state="frozen"/>
      <selection activeCell="G55" sqref="G55"/>
      <selection pane="bottomLeft" activeCell="O16" sqref="O16"/>
    </sheetView>
  </sheetViews>
  <sheetFormatPr baseColWidth="10" defaultRowHeight="12.75" x14ac:dyDescent="0.2"/>
  <cols>
    <col min="1" max="1" width="25.7109375" style="80" customWidth="1"/>
    <col min="2" max="3" width="9.7109375" style="80" customWidth="1"/>
    <col min="4" max="4" width="1.28515625" style="81" customWidth="1"/>
    <col min="5" max="5" width="26.28515625" style="81" customWidth="1"/>
    <col min="6" max="7" width="9.7109375" style="81" customWidth="1"/>
    <col min="8" max="16384" width="11.42578125" style="81"/>
  </cols>
  <sheetData>
    <row r="1" spans="1:7" ht="16.5" customHeight="1" x14ac:dyDescent="0.2"/>
    <row r="2" spans="1:7" ht="14.85" customHeight="1" x14ac:dyDescent="0.2">
      <c r="A2" s="56" t="s">
        <v>74</v>
      </c>
      <c r="B2" s="57"/>
      <c r="C2" s="58"/>
    </row>
    <row r="3" spans="1:7" ht="33" customHeight="1" x14ac:dyDescent="0.2">
      <c r="A3" s="88" t="s">
        <v>75</v>
      </c>
      <c r="B3" s="59" t="s">
        <v>76</v>
      </c>
      <c r="C3" s="60" t="s">
        <v>77</v>
      </c>
      <c r="D3" s="82"/>
      <c r="E3" s="88" t="s">
        <v>75</v>
      </c>
      <c r="F3" s="59" t="s">
        <v>76</v>
      </c>
      <c r="G3" s="60" t="s">
        <v>77</v>
      </c>
    </row>
    <row r="4" spans="1:7" ht="16.5" customHeight="1" x14ac:dyDescent="0.2">
      <c r="A4" s="89"/>
      <c r="B4" s="90" t="s">
        <v>78</v>
      </c>
      <c r="C4" s="91"/>
      <c r="D4" s="83"/>
      <c r="E4" s="89"/>
      <c r="F4" s="90" t="s">
        <v>78</v>
      </c>
      <c r="G4" s="91"/>
    </row>
    <row r="5" spans="1:7" ht="22.5" customHeight="1" x14ac:dyDescent="0.2">
      <c r="A5" s="61" t="s">
        <v>87</v>
      </c>
      <c r="B5" s="62"/>
      <c r="D5" s="84"/>
      <c r="E5" s="63" t="s">
        <v>87</v>
      </c>
      <c r="F5" s="64"/>
      <c r="G5" s="85"/>
    </row>
    <row r="6" spans="1:7" ht="13.5" customHeight="1" x14ac:dyDescent="0.2">
      <c r="A6" s="65" t="s">
        <v>114</v>
      </c>
      <c r="B6" s="66">
        <v>3</v>
      </c>
      <c r="C6" s="67">
        <v>16</v>
      </c>
      <c r="D6" s="84"/>
      <c r="E6" s="65" t="s">
        <v>113</v>
      </c>
      <c r="F6" s="66">
        <v>9</v>
      </c>
      <c r="G6" s="67">
        <v>22</v>
      </c>
    </row>
    <row r="7" spans="1:7" ht="13.5" customHeight="1" x14ac:dyDescent="0.2">
      <c r="A7" s="68" t="s">
        <v>84</v>
      </c>
      <c r="B7" s="66"/>
      <c r="C7" s="67"/>
      <c r="D7" s="84"/>
      <c r="E7" s="86"/>
      <c r="F7" s="87"/>
      <c r="G7" s="87"/>
    </row>
    <row r="8" spans="1:7" ht="13.5" customHeight="1" x14ac:dyDescent="0.2">
      <c r="A8" s="65" t="s">
        <v>112</v>
      </c>
      <c r="B8" s="66">
        <v>3</v>
      </c>
      <c r="C8" s="67">
        <v>16</v>
      </c>
      <c r="D8" s="84"/>
      <c r="E8" s="61" t="s">
        <v>84</v>
      </c>
      <c r="F8" s="66"/>
      <c r="G8" s="67"/>
    </row>
    <row r="9" spans="1:7" ht="13.5" customHeight="1" x14ac:dyDescent="0.2">
      <c r="A9" s="65" t="s">
        <v>111</v>
      </c>
      <c r="B9" s="66">
        <v>3</v>
      </c>
      <c r="C9" s="67">
        <v>16</v>
      </c>
      <c r="D9" s="84"/>
      <c r="E9" s="65" t="s">
        <v>110</v>
      </c>
      <c r="F9" s="66">
        <v>9</v>
      </c>
      <c r="G9" s="67">
        <v>22</v>
      </c>
    </row>
    <row r="10" spans="1:7" ht="13.5" customHeight="1" x14ac:dyDescent="0.2">
      <c r="A10" s="65" t="s">
        <v>109</v>
      </c>
      <c r="B10" s="66">
        <v>3</v>
      </c>
      <c r="C10" s="67">
        <v>16</v>
      </c>
      <c r="D10" s="84"/>
      <c r="E10" s="65" t="s">
        <v>108</v>
      </c>
      <c r="F10" s="66">
        <v>10</v>
      </c>
      <c r="G10" s="69">
        <v>23</v>
      </c>
    </row>
    <row r="11" spans="1:7" ht="13.5" customHeight="1" x14ac:dyDescent="0.2">
      <c r="A11" s="65" t="s">
        <v>107</v>
      </c>
      <c r="B11" s="66">
        <v>3</v>
      </c>
      <c r="C11" s="67">
        <v>16</v>
      </c>
      <c r="D11" s="84"/>
      <c r="E11" s="65" t="s">
        <v>31</v>
      </c>
      <c r="F11" s="66">
        <v>10</v>
      </c>
      <c r="G11" s="69">
        <v>23</v>
      </c>
    </row>
    <row r="12" spans="1:7" ht="13.5" customHeight="1" x14ac:dyDescent="0.2">
      <c r="A12" s="65" t="s">
        <v>6</v>
      </c>
      <c r="B12" s="66">
        <v>4</v>
      </c>
      <c r="C12" s="67">
        <v>17</v>
      </c>
      <c r="D12" s="84"/>
      <c r="E12" s="61" t="s">
        <v>58</v>
      </c>
      <c r="F12" s="66">
        <v>10</v>
      </c>
      <c r="G12" s="69">
        <v>23</v>
      </c>
    </row>
    <row r="13" spans="1:7" ht="13.5" customHeight="1" x14ac:dyDescent="0.2">
      <c r="A13" s="61" t="s">
        <v>53</v>
      </c>
      <c r="B13" s="66">
        <v>4</v>
      </c>
      <c r="C13" s="67">
        <v>17</v>
      </c>
      <c r="D13" s="84"/>
      <c r="E13" s="86"/>
      <c r="F13" s="87"/>
      <c r="G13" s="87"/>
    </row>
    <row r="14" spans="1:7" ht="13.5" customHeight="1" x14ac:dyDescent="0.2">
      <c r="A14" s="61" t="s">
        <v>87</v>
      </c>
      <c r="B14" s="66"/>
      <c r="C14" s="67"/>
      <c r="D14" s="84"/>
      <c r="E14" s="61" t="s">
        <v>84</v>
      </c>
      <c r="F14" s="66"/>
      <c r="G14" s="69"/>
    </row>
    <row r="15" spans="1:7" ht="13.5" customHeight="1" x14ac:dyDescent="0.2">
      <c r="A15" s="65" t="s">
        <v>105</v>
      </c>
      <c r="B15" s="66">
        <v>4</v>
      </c>
      <c r="C15" s="67">
        <v>17</v>
      </c>
      <c r="D15" s="84"/>
      <c r="E15" s="65" t="s">
        <v>106</v>
      </c>
      <c r="F15" s="66">
        <v>10</v>
      </c>
      <c r="G15" s="69">
        <v>23</v>
      </c>
    </row>
    <row r="16" spans="1:7" ht="13.5" customHeight="1" x14ac:dyDescent="0.2">
      <c r="A16" s="68" t="s">
        <v>84</v>
      </c>
      <c r="B16" s="66"/>
      <c r="C16" s="67"/>
      <c r="D16" s="84"/>
      <c r="E16" s="65" t="s">
        <v>33</v>
      </c>
      <c r="F16" s="66">
        <v>10</v>
      </c>
      <c r="G16" s="69">
        <v>23</v>
      </c>
    </row>
    <row r="17" spans="1:7" ht="13.5" customHeight="1" x14ac:dyDescent="0.2">
      <c r="A17" s="65" t="s">
        <v>105</v>
      </c>
      <c r="B17" s="66">
        <v>4</v>
      </c>
      <c r="C17" s="67">
        <v>17</v>
      </c>
      <c r="D17" s="84"/>
      <c r="E17" s="65" t="s">
        <v>104</v>
      </c>
      <c r="F17" s="66">
        <v>11</v>
      </c>
      <c r="G17" s="69">
        <v>24</v>
      </c>
    </row>
    <row r="18" spans="1:7" ht="13.5" customHeight="1" x14ac:dyDescent="0.2">
      <c r="A18" s="65" t="s">
        <v>9</v>
      </c>
      <c r="B18" s="66">
        <v>4</v>
      </c>
      <c r="C18" s="67">
        <v>17</v>
      </c>
      <c r="D18" s="84"/>
      <c r="E18" s="61" t="s">
        <v>59</v>
      </c>
      <c r="F18" s="66">
        <v>11</v>
      </c>
      <c r="G18" s="69">
        <v>24</v>
      </c>
    </row>
    <row r="19" spans="1:7" ht="13.5" customHeight="1" x14ac:dyDescent="0.2">
      <c r="A19" s="65" t="s">
        <v>103</v>
      </c>
      <c r="B19" s="66">
        <v>5</v>
      </c>
      <c r="C19" s="67">
        <v>18</v>
      </c>
      <c r="D19" s="84"/>
      <c r="E19" s="86"/>
      <c r="F19" s="87"/>
      <c r="G19" s="87"/>
    </row>
    <row r="20" spans="1:7" ht="13.5" customHeight="1" x14ac:dyDescent="0.2">
      <c r="A20" s="65" t="s">
        <v>11</v>
      </c>
      <c r="B20" s="66">
        <v>5</v>
      </c>
      <c r="C20" s="67">
        <v>18</v>
      </c>
      <c r="D20" s="84"/>
      <c r="E20" s="61" t="s">
        <v>84</v>
      </c>
      <c r="F20" s="66"/>
      <c r="G20" s="69"/>
    </row>
    <row r="21" spans="1:7" ht="13.5" customHeight="1" x14ac:dyDescent="0.2">
      <c r="A21" s="61" t="s">
        <v>54</v>
      </c>
      <c r="B21" s="66">
        <v>5</v>
      </c>
      <c r="C21" s="67">
        <v>18</v>
      </c>
      <c r="D21" s="84"/>
      <c r="E21" s="65" t="s">
        <v>102</v>
      </c>
      <c r="F21" s="66">
        <v>11</v>
      </c>
      <c r="G21" s="69">
        <v>24</v>
      </c>
    </row>
    <row r="22" spans="1:7" ht="13.5" customHeight="1" x14ac:dyDescent="0.2">
      <c r="A22" s="61" t="s">
        <v>101</v>
      </c>
      <c r="B22" s="66"/>
      <c r="C22" s="67"/>
      <c r="D22" s="84"/>
      <c r="E22" s="65" t="s">
        <v>100</v>
      </c>
      <c r="F22" s="66">
        <v>11</v>
      </c>
      <c r="G22" s="69">
        <v>24</v>
      </c>
    </row>
    <row r="23" spans="1:7" ht="13.5" customHeight="1" x14ac:dyDescent="0.2">
      <c r="A23" s="65" t="s">
        <v>99</v>
      </c>
      <c r="B23" s="66">
        <v>5</v>
      </c>
      <c r="C23" s="67">
        <v>18</v>
      </c>
      <c r="D23" s="84"/>
      <c r="E23" s="65" t="s">
        <v>98</v>
      </c>
      <c r="F23" s="66">
        <v>11</v>
      </c>
      <c r="G23" s="69">
        <v>24</v>
      </c>
    </row>
    <row r="24" spans="1:7" ht="13.5" customHeight="1" x14ac:dyDescent="0.2">
      <c r="A24" s="65" t="s">
        <v>13</v>
      </c>
      <c r="B24" s="66">
        <v>5</v>
      </c>
      <c r="C24" s="67">
        <v>18</v>
      </c>
      <c r="D24" s="84"/>
      <c r="E24" s="61" t="s">
        <v>60</v>
      </c>
      <c r="F24" s="66">
        <v>12</v>
      </c>
      <c r="G24" s="69">
        <v>25</v>
      </c>
    </row>
    <row r="25" spans="1:7" ht="13.5" customHeight="1" x14ac:dyDescent="0.2">
      <c r="A25" s="61" t="s">
        <v>55</v>
      </c>
      <c r="B25" s="66">
        <v>6</v>
      </c>
      <c r="C25" s="67">
        <v>19</v>
      </c>
      <c r="D25" s="84"/>
      <c r="E25" s="70" t="s">
        <v>38</v>
      </c>
      <c r="F25" s="71">
        <v>12</v>
      </c>
      <c r="G25" s="72">
        <v>25</v>
      </c>
    </row>
    <row r="26" spans="1:7" s="77" customFormat="1" ht="18" customHeight="1" x14ac:dyDescent="0.2">
      <c r="A26" s="70" t="s">
        <v>14</v>
      </c>
      <c r="B26" s="71">
        <v>6</v>
      </c>
      <c r="C26" s="73">
        <v>19</v>
      </c>
      <c r="D26" s="74"/>
      <c r="E26" s="75"/>
      <c r="F26" s="76"/>
      <c r="G26" s="76"/>
    </row>
    <row r="27" spans="1:7" s="77" customFormat="1" ht="27" customHeight="1" x14ac:dyDescent="0.2">
      <c r="A27" s="61" t="s">
        <v>92</v>
      </c>
      <c r="B27" s="71"/>
      <c r="C27" s="73"/>
      <c r="D27" s="74"/>
      <c r="E27" s="61" t="s">
        <v>84</v>
      </c>
      <c r="F27" s="71"/>
      <c r="G27" s="72"/>
    </row>
    <row r="28" spans="1:7" ht="13.5" customHeight="1" x14ac:dyDescent="0.2">
      <c r="A28" s="65" t="s">
        <v>97</v>
      </c>
      <c r="B28" s="66">
        <v>6</v>
      </c>
      <c r="C28" s="67">
        <v>19</v>
      </c>
      <c r="D28" s="84"/>
      <c r="E28" s="65" t="s">
        <v>96</v>
      </c>
      <c r="F28" s="66">
        <v>12</v>
      </c>
      <c r="G28" s="69">
        <v>25</v>
      </c>
    </row>
    <row r="29" spans="1:7" ht="13.5" customHeight="1" x14ac:dyDescent="0.2">
      <c r="A29" s="65" t="s">
        <v>94</v>
      </c>
      <c r="B29" s="66">
        <v>6</v>
      </c>
      <c r="C29" s="67">
        <v>19</v>
      </c>
      <c r="D29" s="84"/>
      <c r="E29" s="65" t="s">
        <v>95</v>
      </c>
      <c r="F29" s="66">
        <v>12</v>
      </c>
      <c r="G29" s="69">
        <v>25</v>
      </c>
    </row>
    <row r="30" spans="1:7" ht="13.5" customHeight="1" x14ac:dyDescent="0.2">
      <c r="A30" s="61" t="s">
        <v>84</v>
      </c>
      <c r="B30" s="66"/>
      <c r="C30" s="67"/>
      <c r="D30" s="84"/>
      <c r="E30" s="65" t="s">
        <v>41</v>
      </c>
      <c r="F30" s="66">
        <v>12</v>
      </c>
      <c r="G30" s="69">
        <v>25</v>
      </c>
    </row>
    <row r="31" spans="1:7" ht="13.5" customHeight="1" x14ac:dyDescent="0.2">
      <c r="A31" s="65" t="s">
        <v>94</v>
      </c>
      <c r="B31" s="66">
        <v>6</v>
      </c>
      <c r="C31" s="67">
        <v>19</v>
      </c>
      <c r="D31" s="84"/>
      <c r="E31" s="65" t="s">
        <v>61</v>
      </c>
      <c r="F31" s="66">
        <v>13</v>
      </c>
      <c r="G31" s="69">
        <v>26</v>
      </c>
    </row>
    <row r="32" spans="1:7" ht="13.5" customHeight="1" x14ac:dyDescent="0.2">
      <c r="A32" s="65" t="s">
        <v>93</v>
      </c>
      <c r="B32" s="66">
        <v>7</v>
      </c>
      <c r="C32" s="67">
        <v>20</v>
      </c>
      <c r="D32" s="84"/>
      <c r="E32" s="86"/>
      <c r="F32" s="87"/>
      <c r="G32" s="87"/>
    </row>
    <row r="33" spans="1:7" ht="13.5" customHeight="1" x14ac:dyDescent="0.2">
      <c r="A33" s="61" t="s">
        <v>56</v>
      </c>
      <c r="B33" s="66">
        <v>7</v>
      </c>
      <c r="C33" s="67">
        <v>20</v>
      </c>
      <c r="D33" s="84"/>
      <c r="E33" s="61" t="s">
        <v>87</v>
      </c>
      <c r="F33" s="66"/>
      <c r="G33" s="69"/>
    </row>
    <row r="34" spans="1:7" ht="13.5" customHeight="1" x14ac:dyDescent="0.2">
      <c r="A34" s="61" t="s">
        <v>92</v>
      </c>
      <c r="B34" s="66"/>
      <c r="C34" s="67"/>
      <c r="D34" s="84"/>
      <c r="E34" s="65" t="s">
        <v>91</v>
      </c>
      <c r="F34" s="66">
        <v>13</v>
      </c>
      <c r="G34" s="69">
        <v>26</v>
      </c>
    </row>
    <row r="35" spans="1:7" ht="13.5" customHeight="1" x14ac:dyDescent="0.2">
      <c r="A35" s="65" t="s">
        <v>90</v>
      </c>
      <c r="B35" s="66">
        <v>7</v>
      </c>
      <c r="C35" s="67">
        <v>20</v>
      </c>
      <c r="D35" s="84"/>
      <c r="E35" s="86"/>
      <c r="F35" s="87"/>
      <c r="G35" s="87"/>
    </row>
    <row r="36" spans="1:7" ht="13.5" customHeight="1" x14ac:dyDescent="0.2">
      <c r="A36" s="65" t="s">
        <v>89</v>
      </c>
      <c r="B36" s="66">
        <v>7</v>
      </c>
      <c r="C36" s="67">
        <v>20</v>
      </c>
      <c r="D36" s="84"/>
      <c r="E36" s="61" t="s">
        <v>84</v>
      </c>
      <c r="F36" s="66"/>
      <c r="G36" s="69"/>
    </row>
    <row r="37" spans="1:7" ht="13.5" customHeight="1" x14ac:dyDescent="0.2">
      <c r="A37" s="61" t="s">
        <v>84</v>
      </c>
      <c r="B37" s="66"/>
      <c r="C37" s="67"/>
      <c r="D37" s="84"/>
      <c r="E37" s="65" t="s">
        <v>65</v>
      </c>
      <c r="F37" s="66">
        <v>13</v>
      </c>
      <c r="G37" s="69">
        <v>26</v>
      </c>
    </row>
    <row r="38" spans="1:7" ht="13.5" customHeight="1" x14ac:dyDescent="0.2">
      <c r="A38" s="65" t="s">
        <v>21</v>
      </c>
      <c r="B38" s="66">
        <v>7</v>
      </c>
      <c r="C38" s="67">
        <v>20</v>
      </c>
      <c r="D38" s="84"/>
      <c r="E38" s="65" t="s">
        <v>88</v>
      </c>
      <c r="F38" s="66">
        <v>13</v>
      </c>
      <c r="G38" s="69">
        <v>26</v>
      </c>
    </row>
    <row r="39" spans="1:7" ht="13.5" customHeight="1" x14ac:dyDescent="0.2">
      <c r="A39" s="65" t="s">
        <v>22</v>
      </c>
      <c r="B39" s="66">
        <v>8</v>
      </c>
      <c r="C39" s="67">
        <v>21</v>
      </c>
      <c r="D39" s="84"/>
      <c r="E39" s="61" t="s">
        <v>67</v>
      </c>
      <c r="F39" s="66">
        <v>13</v>
      </c>
      <c r="G39" s="69">
        <v>26</v>
      </c>
    </row>
    <row r="40" spans="1:7" ht="13.5" customHeight="1" x14ac:dyDescent="0.2">
      <c r="A40" s="61" t="s">
        <v>66</v>
      </c>
      <c r="B40" s="66">
        <v>8</v>
      </c>
      <c r="C40" s="67">
        <v>21</v>
      </c>
      <c r="D40" s="84"/>
      <c r="E40" s="86"/>
      <c r="F40" s="87"/>
      <c r="G40" s="87"/>
    </row>
    <row r="41" spans="1:7" ht="13.5" customHeight="1" x14ac:dyDescent="0.2">
      <c r="A41" s="61" t="s">
        <v>87</v>
      </c>
      <c r="B41" s="66"/>
      <c r="C41" s="67"/>
      <c r="D41" s="84"/>
      <c r="E41" s="61" t="s">
        <v>84</v>
      </c>
      <c r="F41" s="66"/>
      <c r="G41" s="69"/>
    </row>
    <row r="42" spans="1:7" ht="13.5" customHeight="1" x14ac:dyDescent="0.2">
      <c r="A42" s="65" t="s">
        <v>86</v>
      </c>
      <c r="B42" s="66">
        <v>8</v>
      </c>
      <c r="C42" s="67">
        <v>21</v>
      </c>
      <c r="D42" s="84"/>
      <c r="E42" s="65" t="s">
        <v>85</v>
      </c>
      <c r="F42" s="66">
        <v>14</v>
      </c>
      <c r="G42" s="69">
        <v>27</v>
      </c>
    </row>
    <row r="43" spans="1:7" ht="13.5" customHeight="1" x14ac:dyDescent="0.2">
      <c r="A43" s="61" t="s">
        <v>84</v>
      </c>
      <c r="B43" s="66"/>
      <c r="C43" s="67"/>
      <c r="D43" s="84"/>
      <c r="E43" s="65" t="s">
        <v>83</v>
      </c>
      <c r="F43" s="66">
        <v>14</v>
      </c>
      <c r="G43" s="69">
        <v>27</v>
      </c>
    </row>
    <row r="44" spans="1:7" ht="13.5" customHeight="1" x14ac:dyDescent="0.2">
      <c r="A44" s="65" t="s">
        <v>82</v>
      </c>
      <c r="B44" s="66">
        <v>8</v>
      </c>
      <c r="C44" s="67">
        <v>21</v>
      </c>
      <c r="D44" s="84"/>
      <c r="E44" s="65" t="s">
        <v>81</v>
      </c>
      <c r="F44" s="66">
        <v>14</v>
      </c>
      <c r="G44" s="69">
        <v>27</v>
      </c>
    </row>
    <row r="45" spans="1:7" ht="13.5" customHeight="1" x14ac:dyDescent="0.2">
      <c r="A45" s="65" t="s">
        <v>25</v>
      </c>
      <c r="B45" s="66">
        <v>8</v>
      </c>
      <c r="C45" s="67">
        <v>21</v>
      </c>
      <c r="D45" s="84"/>
      <c r="E45" s="61" t="s">
        <v>63</v>
      </c>
      <c r="F45" s="66">
        <v>14</v>
      </c>
      <c r="G45" s="69">
        <v>27</v>
      </c>
    </row>
    <row r="46" spans="1:7" ht="13.5" customHeight="1" x14ac:dyDescent="0.2">
      <c r="A46" s="65" t="s">
        <v>80</v>
      </c>
      <c r="B46" s="66">
        <v>9</v>
      </c>
      <c r="C46" s="67">
        <v>22</v>
      </c>
      <c r="D46" s="84"/>
      <c r="E46" s="70" t="s">
        <v>46</v>
      </c>
      <c r="F46" s="71">
        <v>14</v>
      </c>
      <c r="G46" s="72">
        <v>27</v>
      </c>
    </row>
    <row r="47" spans="1:7" ht="13.5" customHeight="1" x14ac:dyDescent="0.2">
      <c r="A47" s="61" t="s">
        <v>57</v>
      </c>
      <c r="B47" s="66">
        <v>9</v>
      </c>
      <c r="C47" s="67">
        <v>22</v>
      </c>
      <c r="D47" s="84"/>
      <c r="E47" s="86"/>
      <c r="F47" s="87"/>
      <c r="G47" s="87"/>
    </row>
    <row r="48" spans="1:7" s="77" customFormat="1" ht="18" customHeight="1" x14ac:dyDescent="0.2">
      <c r="A48" s="70" t="s">
        <v>27</v>
      </c>
      <c r="B48" s="71">
        <v>9</v>
      </c>
      <c r="C48" s="73">
        <v>22</v>
      </c>
      <c r="D48" s="74"/>
      <c r="E48" s="78" t="s">
        <v>47</v>
      </c>
      <c r="F48" s="72">
        <v>15</v>
      </c>
      <c r="G48" s="72">
        <v>28</v>
      </c>
    </row>
    <row r="49" spans="1:3" ht="39" customHeight="1" x14ac:dyDescent="0.2">
      <c r="A49" s="79" t="s">
        <v>79</v>
      </c>
      <c r="B49" s="85"/>
      <c r="C49" s="85"/>
    </row>
  </sheetData>
  <mergeCells count="4">
    <mergeCell ref="A3:A4"/>
    <mergeCell ref="B4:C4"/>
    <mergeCell ref="E3:E4"/>
    <mergeCell ref="F4:G4"/>
  </mergeCells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activeCell="J5" sqref="J5"/>
      <selection pane="bottomLeft"/>
    </sheetView>
  </sheetViews>
  <sheetFormatPr baseColWidth="10" defaultRowHeight="12.75" x14ac:dyDescent="0.2"/>
  <cols>
    <col min="1" max="1" width="8.85546875" style="27" customWidth="1"/>
    <col min="2" max="2" width="9.7109375" style="34" customWidth="1"/>
    <col min="3" max="5" width="9.140625" style="34" customWidth="1"/>
    <col min="6" max="6" width="9.7109375" style="34" customWidth="1"/>
    <col min="7" max="9" width="9.140625" style="34" customWidth="1"/>
    <col min="10" max="10" width="9" style="34" customWidth="1"/>
    <col min="11" max="16384" width="11.42578125" style="34"/>
  </cols>
  <sheetData>
    <row r="1" spans="1:10" s="40" customFormat="1" ht="16.5" customHeight="1" x14ac:dyDescent="0.2">
      <c r="A1" s="46" t="s">
        <v>120</v>
      </c>
      <c r="B1" s="39"/>
      <c r="C1" s="39"/>
      <c r="D1" s="39"/>
      <c r="E1" s="39"/>
      <c r="F1" s="39"/>
      <c r="G1" s="39"/>
      <c r="H1" s="39"/>
      <c r="I1" s="39"/>
      <c r="J1" s="39"/>
    </row>
    <row r="2" spans="1:10" s="9" customFormat="1" ht="14.85" customHeight="1" x14ac:dyDescent="0.2">
      <c r="A2" s="6" t="s">
        <v>119</v>
      </c>
      <c r="B2" s="7"/>
      <c r="C2" s="7"/>
      <c r="D2" s="7"/>
      <c r="E2" s="7"/>
      <c r="F2" s="7"/>
      <c r="G2" s="8"/>
      <c r="H2" s="8"/>
      <c r="I2" s="8"/>
      <c r="J2" s="8"/>
    </row>
    <row r="3" spans="1:10" s="10" customFormat="1" ht="16.5" customHeight="1" x14ac:dyDescent="0.2">
      <c r="A3" s="93" t="s">
        <v>0</v>
      </c>
      <c r="B3" s="96" t="s">
        <v>68</v>
      </c>
      <c r="C3" s="97"/>
      <c r="D3" s="97"/>
      <c r="E3" s="97"/>
      <c r="F3" s="97"/>
      <c r="G3" s="97"/>
      <c r="H3" s="97"/>
      <c r="I3" s="97"/>
      <c r="J3" s="98"/>
    </row>
    <row r="4" spans="1:10" s="10" customFormat="1" ht="15" customHeight="1" x14ac:dyDescent="0.2">
      <c r="A4" s="94"/>
      <c r="B4" s="99" t="s">
        <v>69</v>
      </c>
      <c r="C4" s="100"/>
      <c r="D4" s="100"/>
      <c r="E4" s="100"/>
      <c r="F4" s="100" t="s">
        <v>123</v>
      </c>
      <c r="G4" s="100"/>
      <c r="H4" s="100"/>
      <c r="I4" s="100"/>
      <c r="J4" s="101"/>
    </row>
    <row r="5" spans="1:10" s="10" customFormat="1" ht="33" customHeight="1" x14ac:dyDescent="0.2">
      <c r="A5" s="95"/>
      <c r="B5" s="11" t="s">
        <v>70</v>
      </c>
      <c r="C5" s="12" t="s">
        <v>52</v>
      </c>
      <c r="D5" s="12" t="s">
        <v>115</v>
      </c>
      <c r="E5" s="12" t="s">
        <v>64</v>
      </c>
      <c r="F5" s="12" t="s">
        <v>51</v>
      </c>
      <c r="G5" s="12" t="s">
        <v>52</v>
      </c>
      <c r="H5" s="12" t="s">
        <v>115</v>
      </c>
      <c r="I5" s="12" t="s">
        <v>71</v>
      </c>
      <c r="J5" s="13" t="s">
        <v>124</v>
      </c>
    </row>
    <row r="6" spans="1:10" s="42" customFormat="1" ht="22.5" customHeight="1" x14ac:dyDescent="0.2">
      <c r="A6" s="92" t="s">
        <v>34</v>
      </c>
      <c r="B6" s="92"/>
      <c r="C6" s="92"/>
      <c r="D6" s="92"/>
      <c r="E6" s="92"/>
      <c r="F6" s="92"/>
      <c r="G6" s="92"/>
      <c r="H6" s="92"/>
      <c r="I6" s="92"/>
      <c r="J6" s="92"/>
    </row>
    <row r="7" spans="1:10" s="42" customFormat="1" ht="5.25" customHeight="1" x14ac:dyDescent="0.2">
      <c r="A7" s="43"/>
      <c r="B7" s="43"/>
      <c r="C7" s="43"/>
      <c r="D7" s="43"/>
      <c r="E7" s="43"/>
      <c r="F7" s="43"/>
      <c r="G7" s="43"/>
      <c r="H7" s="43"/>
      <c r="I7" s="43"/>
    </row>
    <row r="8" spans="1:10" s="21" customFormat="1" ht="12.75" customHeight="1" x14ac:dyDescent="0.2">
      <c r="A8" s="16">
        <v>2013</v>
      </c>
      <c r="B8" s="31">
        <v>3088.7310000000002</v>
      </c>
      <c r="C8" s="1">
        <v>1.6343864108025628</v>
      </c>
      <c r="D8" s="2">
        <v>94.472755434338779</v>
      </c>
      <c r="E8" s="3">
        <v>1.3028788854686804</v>
      </c>
      <c r="F8" s="31">
        <v>23252</v>
      </c>
      <c r="G8" s="1">
        <v>1.2495380901943201</v>
      </c>
      <c r="H8" s="2">
        <v>96.442760271493498</v>
      </c>
      <c r="I8" s="33">
        <v>103.96779697938585</v>
      </c>
      <c r="J8" s="33">
        <v>132.83699999999999</v>
      </c>
    </row>
    <row r="9" spans="1:10" s="21" customFormat="1" ht="12.75" customHeight="1" x14ac:dyDescent="0.2">
      <c r="A9" s="16">
        <v>2014</v>
      </c>
      <c r="B9" s="31">
        <v>3243.8710000000001</v>
      </c>
      <c r="C9" s="1">
        <v>5.0227747252836252</v>
      </c>
      <c r="D9" s="2">
        <v>99.21790911657375</v>
      </c>
      <c r="E9" s="3">
        <v>1.3259324991115</v>
      </c>
      <c r="F9" s="31">
        <v>24226</v>
      </c>
      <c r="G9" s="1">
        <v>4.1866898141378401</v>
      </c>
      <c r="H9" s="2">
        <v>100.48051949225299</v>
      </c>
      <c r="I9" s="33">
        <v>105.69555412611133</v>
      </c>
      <c r="J9" s="33">
        <v>133.90299999999999</v>
      </c>
    </row>
    <row r="10" spans="1:10" s="21" customFormat="1" ht="12.75" customHeight="1" x14ac:dyDescent="0.2">
      <c r="A10" s="16">
        <v>2015</v>
      </c>
      <c r="B10" s="31">
        <v>3269.4409999999998</v>
      </c>
      <c r="C10" s="1">
        <v>0.78825575986220997</v>
      </c>
      <c r="D10" s="2">
        <v>100</v>
      </c>
      <c r="E10" s="3">
        <v>1.304716740086026</v>
      </c>
      <c r="F10" s="31">
        <v>24110</v>
      </c>
      <c r="G10" s="1">
        <v>-0.47822154451591797</v>
      </c>
      <c r="H10" s="2">
        <v>100</v>
      </c>
      <c r="I10" s="33">
        <v>103.89214625603296</v>
      </c>
      <c r="J10" s="33">
        <v>135.607</v>
      </c>
    </row>
    <row r="11" spans="1:10" s="21" customFormat="1" ht="12.75" customHeight="1" x14ac:dyDescent="0.2">
      <c r="A11" s="16">
        <v>2016</v>
      </c>
      <c r="B11" s="31">
        <v>3448.0140000000001</v>
      </c>
      <c r="C11" s="1">
        <v>5.4618817100538024</v>
      </c>
      <c r="D11" s="2">
        <v>105.4618817100538</v>
      </c>
      <c r="E11" s="3">
        <v>1.329698561028273</v>
      </c>
      <c r="F11" s="31">
        <v>25101</v>
      </c>
      <c r="G11" s="1">
        <v>4.1136943212893202</v>
      </c>
      <c r="H11" s="2">
        <v>104.113694321289</v>
      </c>
      <c r="I11" s="33">
        <v>105.66648257344218</v>
      </c>
      <c r="J11" s="33">
        <v>137.363</v>
      </c>
    </row>
    <row r="12" spans="1:10" s="21" customFormat="1" ht="12.75" customHeight="1" x14ac:dyDescent="0.2">
      <c r="A12" s="16">
        <v>2017</v>
      </c>
      <c r="B12" s="31">
        <v>3581.567</v>
      </c>
      <c r="C12" s="1">
        <v>3.8733311407668225</v>
      </c>
      <c r="D12" s="2">
        <v>109.54676961596799</v>
      </c>
      <c r="E12" s="3">
        <v>1.332237517953764</v>
      </c>
      <c r="F12" s="31">
        <v>25812</v>
      </c>
      <c r="G12" s="1">
        <v>2.8290432658957099</v>
      </c>
      <c r="H12" s="2">
        <v>107.05911577936099</v>
      </c>
      <c r="I12" s="33">
        <v>105.49425297483633</v>
      </c>
      <c r="J12" s="33">
        <v>138.75800000000001</v>
      </c>
    </row>
    <row r="13" spans="1:10" s="21" customFormat="1" ht="12.75" customHeight="1" x14ac:dyDescent="0.2">
      <c r="A13" s="16">
        <v>2018</v>
      </c>
      <c r="B13" s="31">
        <v>3976.0889999999999</v>
      </c>
      <c r="C13" s="1">
        <v>11.015346076172804</v>
      </c>
      <c r="D13" s="2">
        <v>121.61372540443458</v>
      </c>
      <c r="E13" s="3">
        <v>1.4168676621523753</v>
      </c>
      <c r="F13" s="31">
        <v>28446</v>
      </c>
      <c r="G13" s="1">
        <v>10.2076007214279</v>
      </c>
      <c r="H13" s="2">
        <v>117.987282854009</v>
      </c>
      <c r="I13" s="33">
        <v>111.97566714895588</v>
      </c>
      <c r="J13" s="33">
        <v>139.77500000000001</v>
      </c>
    </row>
    <row r="14" spans="1:10" s="21" customFormat="1" ht="12.75" customHeight="1" x14ac:dyDescent="0.2">
      <c r="A14" s="16">
        <v>2019</v>
      </c>
      <c r="B14" s="31">
        <v>3993.7849999999999</v>
      </c>
      <c r="C14" s="1">
        <v>0.44506046016574885</v>
      </c>
      <c r="D14" s="2">
        <v>122.15498001034429</v>
      </c>
      <c r="E14" s="3">
        <v>1.3997660834815315</v>
      </c>
      <c r="F14" s="31">
        <v>28434</v>
      </c>
      <c r="G14" s="1">
        <v>-4.4081700000000001E-2</v>
      </c>
      <c r="H14" s="2">
        <v>117.935272031431</v>
      </c>
      <c r="I14" s="33">
        <v>110.46893857861562</v>
      </c>
      <c r="J14" s="33">
        <v>140.459</v>
      </c>
    </row>
    <row r="15" spans="1:10" s="21" customFormat="1" ht="12.75" customHeight="1" x14ac:dyDescent="0.2">
      <c r="A15" s="16">
        <v>2020</v>
      </c>
      <c r="B15" s="31">
        <v>3915.259</v>
      </c>
      <c r="C15" s="1">
        <v>-1.9662049910047728</v>
      </c>
      <c r="D15" s="2">
        <v>119.75316269662</v>
      </c>
      <c r="E15" s="3">
        <v>1.3823183388794702</v>
      </c>
      <c r="F15" s="31">
        <v>27724</v>
      </c>
      <c r="G15" s="1">
        <v>-2.4972468000000001</v>
      </c>
      <c r="H15" s="2">
        <v>114.990137184902</v>
      </c>
      <c r="I15" s="33">
        <v>108.66502695566373</v>
      </c>
      <c r="J15" s="33">
        <v>141.22399999999999</v>
      </c>
    </row>
    <row r="16" spans="1:10" s="42" customFormat="1" ht="22.5" customHeight="1" x14ac:dyDescent="0.2">
      <c r="A16" s="92" t="s">
        <v>59</v>
      </c>
      <c r="B16" s="92"/>
      <c r="C16" s="92"/>
      <c r="D16" s="92"/>
      <c r="E16" s="92"/>
      <c r="F16" s="92"/>
      <c r="G16" s="92"/>
      <c r="H16" s="92"/>
      <c r="I16" s="92"/>
      <c r="J16" s="92"/>
    </row>
    <row r="17" spans="1:10" s="42" customFormat="1" ht="5.25" customHeight="1" x14ac:dyDescent="0.2">
      <c r="A17" s="43"/>
      <c r="B17" s="43"/>
      <c r="C17" s="43"/>
      <c r="D17" s="43"/>
      <c r="E17" s="43"/>
      <c r="F17" s="43"/>
      <c r="G17" s="43"/>
      <c r="H17" s="43"/>
      <c r="I17" s="43"/>
    </row>
    <row r="18" spans="1:10" s="21" customFormat="1" ht="12.75" customHeight="1" x14ac:dyDescent="0.2">
      <c r="A18" s="16">
        <v>2013</v>
      </c>
      <c r="B18" s="31">
        <v>10669.288</v>
      </c>
      <c r="C18" s="1">
        <v>1.4236187358180388</v>
      </c>
      <c r="D18" s="2">
        <v>94.214191493806965</v>
      </c>
      <c r="E18" s="3">
        <v>4.5004858170505511</v>
      </c>
      <c r="F18" s="31">
        <v>22551</v>
      </c>
      <c r="G18" s="1">
        <v>1.2748418284904699</v>
      </c>
      <c r="H18" s="2">
        <v>95.624882288445306</v>
      </c>
      <c r="I18" s="33">
        <v>100.83474545184991</v>
      </c>
      <c r="J18" s="33">
        <v>473.11099999999999</v>
      </c>
    </row>
    <row r="19" spans="1:10" s="21" customFormat="1" ht="12.75" customHeight="1" x14ac:dyDescent="0.2">
      <c r="A19" s="16">
        <v>2014</v>
      </c>
      <c r="B19" s="31">
        <v>11062.784</v>
      </c>
      <c r="C19" s="1">
        <v>3.6881186448430157</v>
      </c>
      <c r="D19" s="2">
        <v>97.688922656378168</v>
      </c>
      <c r="E19" s="3">
        <v>4.5219137370908751</v>
      </c>
      <c r="F19" s="31">
        <v>23284</v>
      </c>
      <c r="G19" s="1">
        <v>3.2492486144197299</v>
      </c>
      <c r="H19" s="2">
        <v>98.731972451243095</v>
      </c>
      <c r="I19" s="33">
        <v>101.58807816744387</v>
      </c>
      <c r="J19" s="33">
        <v>475.12200000000007</v>
      </c>
    </row>
    <row r="20" spans="1:10" s="21" customFormat="1" ht="12.75" customHeight="1" x14ac:dyDescent="0.2">
      <c r="A20" s="16">
        <v>2015</v>
      </c>
      <c r="B20" s="31">
        <v>11324.502</v>
      </c>
      <c r="C20" s="1">
        <v>2.3657516950525377</v>
      </c>
      <c r="D20" s="2">
        <v>100</v>
      </c>
      <c r="E20" s="3">
        <v>4.519202925679858</v>
      </c>
      <c r="F20" s="31">
        <v>23583</v>
      </c>
      <c r="G20" s="1">
        <v>1.28431299129885</v>
      </c>
      <c r="H20" s="2">
        <v>100</v>
      </c>
      <c r="I20" s="33">
        <v>101.62318476259516</v>
      </c>
      <c r="J20" s="33">
        <v>480.19499999999994</v>
      </c>
    </row>
    <row r="21" spans="1:10" s="21" customFormat="1" ht="12.75" customHeight="1" x14ac:dyDescent="0.2">
      <c r="A21" s="16">
        <v>2016</v>
      </c>
      <c r="B21" s="31">
        <v>11783.962</v>
      </c>
      <c r="C21" s="1">
        <v>4.0572203528243449</v>
      </c>
      <c r="D21" s="2">
        <v>104.05722035282434</v>
      </c>
      <c r="E21" s="3">
        <v>4.544389122147372</v>
      </c>
      <c r="F21" s="31">
        <v>24290</v>
      </c>
      <c r="G21" s="1">
        <v>2.9959350692980999</v>
      </c>
      <c r="H21" s="2">
        <v>102.995935069298</v>
      </c>
      <c r="I21" s="33">
        <v>102.24911588215208</v>
      </c>
      <c r="J21" s="33">
        <v>485.14299999999997</v>
      </c>
    </row>
    <row r="22" spans="1:10" s="21" customFormat="1" ht="12.75" customHeight="1" x14ac:dyDescent="0.2">
      <c r="A22" s="16">
        <v>2017</v>
      </c>
      <c r="B22" s="31">
        <v>12188.966</v>
      </c>
      <c r="C22" s="1">
        <v>3.4369085711579999</v>
      </c>
      <c r="D22" s="2">
        <v>107.63357187803932</v>
      </c>
      <c r="E22" s="3">
        <v>4.5339366289288519</v>
      </c>
      <c r="F22" s="31">
        <v>24978</v>
      </c>
      <c r="G22" s="1">
        <v>2.8319685058254298</v>
      </c>
      <c r="H22" s="2">
        <v>105.91274751274101</v>
      </c>
      <c r="I22" s="33">
        <v>102.08536037369032</v>
      </c>
      <c r="J22" s="33">
        <v>487.99699999999996</v>
      </c>
    </row>
    <row r="23" spans="1:10" s="21" customFormat="1" ht="12.75" customHeight="1" x14ac:dyDescent="0.2">
      <c r="A23" s="16">
        <v>2018</v>
      </c>
      <c r="B23" s="31">
        <v>13054.433999999999</v>
      </c>
      <c r="C23" s="1">
        <v>7.1004218077234782</v>
      </c>
      <c r="D23" s="2">
        <v>115.27600948809935</v>
      </c>
      <c r="E23" s="3">
        <v>4.6519092963720077</v>
      </c>
      <c r="F23" s="31">
        <v>26602</v>
      </c>
      <c r="G23" s="1">
        <v>6.5048204922984096</v>
      </c>
      <c r="H23" s="2">
        <v>112.802181616906</v>
      </c>
      <c r="I23" s="33">
        <v>104.71672247298525</v>
      </c>
      <c r="J23" s="33">
        <v>490.726</v>
      </c>
    </row>
    <row r="24" spans="1:10" s="21" customFormat="1" ht="12.75" customHeight="1" x14ac:dyDescent="0.2">
      <c r="A24" s="16">
        <v>2019</v>
      </c>
      <c r="B24" s="31">
        <v>13191.39</v>
      </c>
      <c r="C24" s="1">
        <v>1.0491148065094222</v>
      </c>
      <c r="D24" s="2">
        <v>116.48538717199219</v>
      </c>
      <c r="E24" s="3">
        <v>4.6233986847007138</v>
      </c>
      <c r="F24" s="31">
        <v>26781</v>
      </c>
      <c r="G24" s="1">
        <v>0.67082430000000004</v>
      </c>
      <c r="H24" s="2">
        <v>113.558886032553</v>
      </c>
      <c r="I24" s="33">
        <v>104.0465476532366</v>
      </c>
      <c r="J24" s="33">
        <v>492.57</v>
      </c>
    </row>
    <row r="25" spans="1:10" s="21" customFormat="1" ht="12.75" customHeight="1" x14ac:dyDescent="0.2">
      <c r="A25" s="16">
        <v>2020</v>
      </c>
      <c r="B25" s="31">
        <v>13024.906000000001</v>
      </c>
      <c r="C25" s="1">
        <v>-1.2620656352363255</v>
      </c>
      <c r="D25" s="2">
        <v>115.01526513042251</v>
      </c>
      <c r="E25" s="3">
        <v>4.5985633200718636</v>
      </c>
      <c r="F25" s="31">
        <v>26370</v>
      </c>
      <c r="G25" s="1">
        <v>-1.5349299999999999</v>
      </c>
      <c r="H25" s="2">
        <v>111.81583657627699</v>
      </c>
      <c r="I25" s="33">
        <v>103.35764378540676</v>
      </c>
      <c r="J25" s="33">
        <v>493.935</v>
      </c>
    </row>
    <row r="26" spans="1:10" s="42" customFormat="1" ht="22.5" customHeight="1" x14ac:dyDescent="0.2">
      <c r="A26" s="92" t="s">
        <v>35</v>
      </c>
      <c r="B26" s="92"/>
      <c r="C26" s="92"/>
      <c r="D26" s="92"/>
      <c r="E26" s="92"/>
      <c r="F26" s="92"/>
      <c r="G26" s="92"/>
      <c r="H26" s="92"/>
      <c r="I26" s="92"/>
      <c r="J26" s="92"/>
    </row>
    <row r="27" spans="1:10" s="42" customFormat="1" ht="5.25" customHeight="1" x14ac:dyDescent="0.2">
      <c r="A27" s="43"/>
      <c r="B27" s="43"/>
      <c r="C27" s="43"/>
      <c r="D27" s="43"/>
      <c r="E27" s="43"/>
      <c r="F27" s="43"/>
      <c r="G27" s="43"/>
      <c r="H27" s="43"/>
      <c r="I27" s="43"/>
    </row>
    <row r="28" spans="1:10" s="21" customFormat="1" ht="12.75" customHeight="1" x14ac:dyDescent="0.2">
      <c r="A28" s="16">
        <v>2013</v>
      </c>
      <c r="B28" s="31">
        <v>6019.9539999999997</v>
      </c>
      <c r="C28" s="1">
        <v>1.9553388169466075</v>
      </c>
      <c r="D28" s="2">
        <v>92.631307805570628</v>
      </c>
      <c r="E28" s="3">
        <v>2.5393182371960279</v>
      </c>
      <c r="F28" s="31">
        <v>22133</v>
      </c>
      <c r="G28" s="1">
        <v>0.99121859312354799</v>
      </c>
      <c r="H28" s="2">
        <v>94.691423622871</v>
      </c>
      <c r="I28" s="33">
        <v>98.96491198631611</v>
      </c>
      <c r="J28" s="33">
        <v>271.988</v>
      </c>
    </row>
    <row r="29" spans="1:10" s="21" customFormat="1" ht="12.75" customHeight="1" x14ac:dyDescent="0.2">
      <c r="A29" s="16">
        <v>2014</v>
      </c>
      <c r="B29" s="31">
        <v>6197.8959999999997</v>
      </c>
      <c r="C29" s="1">
        <v>2.955869762459983</v>
      </c>
      <c r="D29" s="2">
        <v>95.369368623566714</v>
      </c>
      <c r="E29" s="3">
        <v>2.5333904253631445</v>
      </c>
      <c r="F29" s="31">
        <v>22571</v>
      </c>
      <c r="G29" s="1">
        <v>1.9780372072133601</v>
      </c>
      <c r="H29" s="2">
        <v>96.564455214171403</v>
      </c>
      <c r="I29" s="33">
        <v>98.476709777635577</v>
      </c>
      <c r="J29" s="33">
        <v>274.596</v>
      </c>
    </row>
    <row r="30" spans="1:10" s="21" customFormat="1" ht="12.75" customHeight="1" x14ac:dyDescent="0.2">
      <c r="A30" s="16">
        <v>2015</v>
      </c>
      <c r="B30" s="31">
        <v>6498.8329999999996</v>
      </c>
      <c r="C30" s="1">
        <v>4.8554703079883836</v>
      </c>
      <c r="D30" s="2">
        <v>100</v>
      </c>
      <c r="E30" s="3">
        <v>2.5934513594597632</v>
      </c>
      <c r="F30" s="31">
        <v>23374</v>
      </c>
      <c r="G30" s="1">
        <v>3.5577736944808702</v>
      </c>
      <c r="H30" s="2">
        <v>100</v>
      </c>
      <c r="I30" s="33">
        <v>100.72194535826029</v>
      </c>
      <c r="J30" s="33">
        <v>278.03699999999998</v>
      </c>
    </row>
    <row r="31" spans="1:10" s="21" customFormat="1" ht="12.75" customHeight="1" x14ac:dyDescent="0.2">
      <c r="A31" s="16">
        <v>2016</v>
      </c>
      <c r="B31" s="31">
        <v>6813.68</v>
      </c>
      <c r="C31" s="1">
        <v>4.8446698045633667</v>
      </c>
      <c r="D31" s="2">
        <v>104.84466980456337</v>
      </c>
      <c r="E31" s="3">
        <v>2.6276402854823453</v>
      </c>
      <c r="F31" s="31">
        <v>24227</v>
      </c>
      <c r="G31" s="1">
        <v>3.6506096517258699</v>
      </c>
      <c r="H31" s="2">
        <v>103.650609651726</v>
      </c>
      <c r="I31" s="33">
        <v>101.98648916262134</v>
      </c>
      <c r="J31" s="33">
        <v>281.24</v>
      </c>
    </row>
    <row r="32" spans="1:10" s="21" customFormat="1" ht="12.75" customHeight="1" x14ac:dyDescent="0.2">
      <c r="A32" s="16">
        <v>2017</v>
      </c>
      <c r="B32" s="31">
        <v>6994.7969999999996</v>
      </c>
      <c r="C32" s="1">
        <v>2.6581377464160312</v>
      </c>
      <c r="D32" s="2">
        <v>107.63158554774373</v>
      </c>
      <c r="E32" s="3">
        <v>2.6018586260903214</v>
      </c>
      <c r="F32" s="31">
        <v>24708</v>
      </c>
      <c r="G32" s="1">
        <v>1.9825811093561201</v>
      </c>
      <c r="H32" s="2">
        <v>105.705567058413</v>
      </c>
      <c r="I32" s="33">
        <v>100.9820996234196</v>
      </c>
      <c r="J32" s="33">
        <v>283.10300000000001</v>
      </c>
    </row>
    <row r="33" spans="1:10" s="21" customFormat="1" ht="12.75" customHeight="1" x14ac:dyDescent="0.2">
      <c r="A33" s="16">
        <v>2018</v>
      </c>
      <c r="B33" s="31">
        <v>7400.91</v>
      </c>
      <c r="C33" s="1">
        <v>5.8059297503558724</v>
      </c>
      <c r="D33" s="2">
        <v>113.88059979383991</v>
      </c>
      <c r="E33" s="3">
        <v>2.6372925881438105</v>
      </c>
      <c r="F33" s="31">
        <v>25998</v>
      </c>
      <c r="G33" s="1">
        <v>5.2235083785260104</v>
      </c>
      <c r="H33" s="2">
        <v>111.227106210278</v>
      </c>
      <c r="I33" s="33">
        <v>102.3388386264315</v>
      </c>
      <c r="J33" s="33">
        <v>284.67</v>
      </c>
    </row>
    <row r="34" spans="1:10" s="21" customFormat="1" ht="12.75" customHeight="1" x14ac:dyDescent="0.2">
      <c r="A34" s="16">
        <v>2019</v>
      </c>
      <c r="B34" s="31">
        <v>7504.8530000000001</v>
      </c>
      <c r="C34" s="1">
        <v>1.4044624242153958</v>
      </c>
      <c r="D34" s="2">
        <v>115.4800100264155</v>
      </c>
      <c r="E34" s="3">
        <v>2.6303465737175689</v>
      </c>
      <c r="F34" s="31">
        <v>26258</v>
      </c>
      <c r="G34" s="1">
        <v>0.99822719999999998</v>
      </c>
      <c r="H34" s="2">
        <v>112.337405481568</v>
      </c>
      <c r="I34" s="33">
        <v>102.01457963081921</v>
      </c>
      <c r="J34" s="33">
        <v>285.815</v>
      </c>
    </row>
    <row r="35" spans="1:10" s="21" customFormat="1" ht="12.75" customHeight="1" x14ac:dyDescent="0.2">
      <c r="A35" s="16">
        <v>2020</v>
      </c>
      <c r="B35" s="31">
        <v>7417.3130000000001</v>
      </c>
      <c r="C35" s="1">
        <v>-1.1664452321717675</v>
      </c>
      <c r="D35" s="2">
        <v>114.13299895535091</v>
      </c>
      <c r="E35" s="3">
        <v>2.6187508374565001</v>
      </c>
      <c r="F35" s="31">
        <v>25881</v>
      </c>
      <c r="G35" s="1">
        <v>-1.434056</v>
      </c>
      <c r="H35" s="2">
        <v>110.726424174342</v>
      </c>
      <c r="I35" s="33">
        <v>101.44294806346588</v>
      </c>
      <c r="J35" s="33">
        <v>286.59100000000001</v>
      </c>
    </row>
    <row r="36" spans="1:10" s="42" customFormat="1" ht="22.5" customHeight="1" x14ac:dyDescent="0.2">
      <c r="A36" s="92" t="s">
        <v>36</v>
      </c>
      <c r="B36" s="92"/>
      <c r="C36" s="92"/>
      <c r="D36" s="92"/>
      <c r="E36" s="92"/>
      <c r="F36" s="92"/>
      <c r="G36" s="92"/>
      <c r="H36" s="92"/>
      <c r="I36" s="92"/>
      <c r="J36" s="92"/>
    </row>
    <row r="37" spans="1:10" s="42" customFormat="1" ht="5.25" customHeight="1" x14ac:dyDescent="0.2">
      <c r="A37" s="43"/>
      <c r="B37" s="43"/>
      <c r="C37" s="43"/>
      <c r="D37" s="43"/>
      <c r="E37" s="43"/>
      <c r="F37" s="43"/>
      <c r="G37" s="43"/>
      <c r="H37" s="43"/>
      <c r="I37" s="43"/>
    </row>
    <row r="38" spans="1:10" s="21" customFormat="1" ht="12.75" customHeight="1" x14ac:dyDescent="0.2">
      <c r="A38" s="16">
        <v>2013</v>
      </c>
      <c r="B38" s="31">
        <v>5205.7120000000004</v>
      </c>
      <c r="C38" s="1">
        <v>2.8802937566823488</v>
      </c>
      <c r="D38" s="2">
        <v>90.823620053624836</v>
      </c>
      <c r="E38" s="3">
        <v>2.19585721405682</v>
      </c>
      <c r="F38" s="31">
        <v>23526</v>
      </c>
      <c r="G38" s="1">
        <v>2.3079487488211901</v>
      </c>
      <c r="H38" s="2">
        <v>92.434659297599396</v>
      </c>
      <c r="I38" s="33">
        <v>105.19269985836191</v>
      </c>
      <c r="J38" s="33">
        <v>221.27500000000001</v>
      </c>
    </row>
    <row r="39" spans="1:10" s="21" customFormat="1" ht="12.75" customHeight="1" x14ac:dyDescent="0.2">
      <c r="A39" s="16">
        <v>2014</v>
      </c>
      <c r="B39" s="31">
        <v>5435.5690000000004</v>
      </c>
      <c r="C39" s="1">
        <v>4.415476691757064</v>
      </c>
      <c r="D39" s="2">
        <v>94.833915827702626</v>
      </c>
      <c r="E39" s="3">
        <v>2.2217892105644759</v>
      </c>
      <c r="F39" s="31">
        <v>24395</v>
      </c>
      <c r="G39" s="1">
        <v>3.6924063808513798</v>
      </c>
      <c r="H39" s="2">
        <v>95.847722555622198</v>
      </c>
      <c r="I39" s="33">
        <v>106.43346311243258</v>
      </c>
      <c r="J39" s="33">
        <v>222.81800000000001</v>
      </c>
    </row>
    <row r="40" spans="1:10" s="21" customFormat="1" ht="12.75" customHeight="1" x14ac:dyDescent="0.2">
      <c r="A40" s="16">
        <v>2015</v>
      </c>
      <c r="B40" s="31">
        <v>5731.6719999999996</v>
      </c>
      <c r="C40" s="1">
        <v>5.4475069675318224</v>
      </c>
      <c r="D40" s="2">
        <v>100</v>
      </c>
      <c r="E40" s="3">
        <v>2.287304896183278</v>
      </c>
      <c r="F40" s="31">
        <v>25451</v>
      </c>
      <c r="G40" s="1">
        <v>4.3321607792695698</v>
      </c>
      <c r="H40" s="2">
        <v>100</v>
      </c>
      <c r="I40" s="33">
        <v>109.67414700678701</v>
      </c>
      <c r="J40" s="33">
        <v>225.2</v>
      </c>
    </row>
    <row r="41" spans="1:10" s="21" customFormat="1" ht="12.75" customHeight="1" x14ac:dyDescent="0.2">
      <c r="A41" s="16">
        <v>2016</v>
      </c>
      <c r="B41" s="31">
        <v>5890.5969999999998</v>
      </c>
      <c r="C41" s="1">
        <v>2.7727511274197099</v>
      </c>
      <c r="D41" s="2">
        <v>102.77275112741971</v>
      </c>
      <c r="E41" s="3">
        <v>2.2716608327279011</v>
      </c>
      <c r="F41" s="31">
        <v>25935</v>
      </c>
      <c r="G41" s="1">
        <v>1.9008024316568299</v>
      </c>
      <c r="H41" s="2">
        <v>101.900802431657</v>
      </c>
      <c r="I41" s="33">
        <v>109.1763434766214</v>
      </c>
      <c r="J41" s="33">
        <v>227.12700000000001</v>
      </c>
    </row>
    <row r="42" spans="1:10" s="21" customFormat="1" ht="12.75" customHeight="1" x14ac:dyDescent="0.2">
      <c r="A42" s="16">
        <v>2017</v>
      </c>
      <c r="B42" s="31">
        <v>6021.424</v>
      </c>
      <c r="C42" s="1">
        <v>2.2209463658776798</v>
      </c>
      <c r="D42" s="2">
        <v>105.05527880869666</v>
      </c>
      <c r="E42" s="3">
        <v>2.2397925166015953</v>
      </c>
      <c r="F42" s="31">
        <v>26418</v>
      </c>
      <c r="G42" s="1">
        <v>1.8608208013105001</v>
      </c>
      <c r="H42" s="2">
        <v>103.796993760007</v>
      </c>
      <c r="I42" s="33">
        <v>107.97208091593984</v>
      </c>
      <c r="J42" s="33">
        <v>227.93</v>
      </c>
    </row>
    <row r="43" spans="1:10" s="21" customFormat="1" ht="12.75" customHeight="1" x14ac:dyDescent="0.2">
      <c r="A43" s="16">
        <v>2018</v>
      </c>
      <c r="B43" s="31">
        <v>6131.38</v>
      </c>
      <c r="C43" s="1">
        <v>1.8260796781625004</v>
      </c>
      <c r="D43" s="2">
        <v>106.97367190585922</v>
      </c>
      <c r="E43" s="3">
        <v>2.1848992933427369</v>
      </c>
      <c r="F43" s="31">
        <v>26836</v>
      </c>
      <c r="G43" s="1">
        <v>1.5822964282776</v>
      </c>
      <c r="H43" s="2">
        <v>105.43936988493201</v>
      </c>
      <c r="I43" s="33">
        <v>105.63620916339669</v>
      </c>
      <c r="J43" s="33">
        <v>228.477</v>
      </c>
    </row>
    <row r="44" spans="1:10" s="21" customFormat="1" ht="12.75" customHeight="1" x14ac:dyDescent="0.2">
      <c r="A44" s="16">
        <v>2019</v>
      </c>
      <c r="B44" s="31">
        <v>6274.6850000000004</v>
      </c>
      <c r="C44" s="1">
        <v>2.3372389250054653</v>
      </c>
      <c r="D44" s="2">
        <v>109.47390220515061</v>
      </c>
      <c r="E44" s="3">
        <v>2.19918980303905</v>
      </c>
      <c r="F44" s="31">
        <v>27438</v>
      </c>
      <c r="G44" s="1">
        <v>2.2428170000000001</v>
      </c>
      <c r="H44" s="2">
        <v>107.80418201479699</v>
      </c>
      <c r="I44" s="33">
        <v>106.59912105512734</v>
      </c>
      <c r="J44" s="33">
        <v>228.68799999999999</v>
      </c>
    </row>
    <row r="45" spans="1:10" s="21" customFormat="1" ht="12.75" customHeight="1" x14ac:dyDescent="0.2">
      <c r="A45" s="16">
        <v>2020</v>
      </c>
      <c r="B45" s="31">
        <v>6234.8239999999996</v>
      </c>
      <c r="C45" s="1">
        <v>-0.63526694965564445</v>
      </c>
      <c r="D45" s="2">
        <v>108.77845068594294</v>
      </c>
      <c r="E45" s="3">
        <v>2.2012621782839537</v>
      </c>
      <c r="F45" s="31">
        <v>27251</v>
      </c>
      <c r="G45" s="1">
        <v>-0.67913199999999996</v>
      </c>
      <c r="H45" s="2">
        <v>107.07204933136801</v>
      </c>
      <c r="I45" s="33">
        <v>106.81367613231561</v>
      </c>
      <c r="J45" s="33">
        <v>228.78899999999999</v>
      </c>
    </row>
    <row r="46" spans="1:10" s="42" customFormat="1" ht="22.5" customHeight="1" x14ac:dyDescent="0.2">
      <c r="A46" s="92" t="s">
        <v>37</v>
      </c>
      <c r="B46" s="92"/>
      <c r="C46" s="92"/>
      <c r="D46" s="92"/>
      <c r="E46" s="92"/>
      <c r="F46" s="92"/>
      <c r="G46" s="92"/>
      <c r="H46" s="92"/>
      <c r="I46" s="92"/>
      <c r="J46" s="92"/>
    </row>
    <row r="47" spans="1:10" s="42" customFormat="1" ht="5.25" customHeight="1" x14ac:dyDescent="0.2">
      <c r="A47" s="43"/>
      <c r="B47" s="43"/>
      <c r="C47" s="43"/>
      <c r="D47" s="43"/>
      <c r="E47" s="43"/>
      <c r="F47" s="43"/>
      <c r="G47" s="43"/>
      <c r="H47" s="43"/>
      <c r="I47" s="43"/>
    </row>
    <row r="48" spans="1:10" s="21" customFormat="1" ht="12.75" customHeight="1" x14ac:dyDescent="0.2">
      <c r="A48" s="16">
        <v>2013</v>
      </c>
      <c r="B48" s="31">
        <v>3663.8879999999999</v>
      </c>
      <c r="C48" s="1">
        <v>2.700022396240783</v>
      </c>
      <c r="D48" s="2">
        <v>91.720127901419886</v>
      </c>
      <c r="E48" s="3">
        <v>1.5454898189327826</v>
      </c>
      <c r="F48" s="31">
        <v>22343</v>
      </c>
      <c r="G48" s="1">
        <v>2.34804832233826</v>
      </c>
      <c r="H48" s="2">
        <v>93.148657902640906</v>
      </c>
      <c r="I48" s="33">
        <v>99.904217848313763</v>
      </c>
      <c r="J48" s="33">
        <v>163.982</v>
      </c>
    </row>
    <row r="49" spans="1:10" s="21" customFormat="1" ht="12.75" customHeight="1" x14ac:dyDescent="0.2">
      <c r="A49" s="16">
        <v>2014</v>
      </c>
      <c r="B49" s="31">
        <v>3750.4769999999999</v>
      </c>
      <c r="C49" s="1">
        <v>2.3633091404540778</v>
      </c>
      <c r="D49" s="2">
        <v>93.887758067750298</v>
      </c>
      <c r="E49" s="3">
        <v>1.5330077371973796</v>
      </c>
      <c r="F49" s="31">
        <v>22766</v>
      </c>
      <c r="G49" s="1">
        <v>1.89355315391676</v>
      </c>
      <c r="H49" s="2">
        <v>94.9124772521875</v>
      </c>
      <c r="I49" s="33">
        <v>99.329024266065375</v>
      </c>
      <c r="J49" s="33">
        <v>164.738</v>
      </c>
    </row>
    <row r="50" spans="1:10" s="21" customFormat="1" ht="12.75" customHeight="1" x14ac:dyDescent="0.2">
      <c r="A50" s="16">
        <v>2015</v>
      </c>
      <c r="B50" s="31">
        <v>3994.6390000000001</v>
      </c>
      <c r="C50" s="1">
        <v>6.5101585744959891</v>
      </c>
      <c r="D50" s="2">
        <v>100</v>
      </c>
      <c r="E50" s="3">
        <v>1.5941172738399325</v>
      </c>
      <c r="F50" s="31">
        <v>23987</v>
      </c>
      <c r="G50" s="1">
        <v>5.3602254362139199</v>
      </c>
      <c r="H50" s="2">
        <v>100</v>
      </c>
      <c r="I50" s="33">
        <v>103.36195868933122</v>
      </c>
      <c r="J50" s="33">
        <v>166.536</v>
      </c>
    </row>
    <row r="51" spans="1:10" s="21" customFormat="1" ht="12.75" customHeight="1" x14ac:dyDescent="0.2">
      <c r="A51" s="16">
        <v>2016</v>
      </c>
      <c r="B51" s="31">
        <v>4105.7139999999999</v>
      </c>
      <c r="C51" s="1">
        <v>2.7806017014303563</v>
      </c>
      <c r="D51" s="2">
        <v>102.78060170143036</v>
      </c>
      <c r="E51" s="3">
        <v>1.5833352178365967</v>
      </c>
      <c r="F51" s="31">
        <v>24387</v>
      </c>
      <c r="G51" s="1">
        <v>1.6688957688091499</v>
      </c>
      <c r="H51" s="2">
        <v>101.66889576880899</v>
      </c>
      <c r="I51" s="33">
        <v>102.65864148274879</v>
      </c>
      <c r="J51" s="33">
        <v>168.357</v>
      </c>
    </row>
    <row r="52" spans="1:10" s="21" customFormat="1" ht="12.75" customHeight="1" x14ac:dyDescent="0.2">
      <c r="A52" s="16">
        <v>2017</v>
      </c>
      <c r="B52" s="31">
        <v>4156.97</v>
      </c>
      <c r="C52" s="1">
        <v>1.2484064891027344</v>
      </c>
      <c r="D52" s="2">
        <v>104.06372140260984</v>
      </c>
      <c r="E52" s="3">
        <v>1.546270499758418</v>
      </c>
      <c r="F52" s="31">
        <v>24521</v>
      </c>
      <c r="G52" s="1">
        <v>0.55082124339105598</v>
      </c>
      <c r="H52" s="2">
        <v>102.22890964462501</v>
      </c>
      <c r="I52" s="33">
        <v>100.22057497776187</v>
      </c>
      <c r="J52" s="33">
        <v>169.52500000000001</v>
      </c>
    </row>
    <row r="53" spans="1:10" s="21" customFormat="1" ht="12.75" customHeight="1" x14ac:dyDescent="0.2">
      <c r="A53" s="16">
        <v>2018</v>
      </c>
      <c r="B53" s="31">
        <v>4272.3249999999998</v>
      </c>
      <c r="C53" s="1">
        <v>2.7749779286355221</v>
      </c>
      <c r="D53" s="2">
        <v>106.95146670324903</v>
      </c>
      <c r="E53" s="3">
        <v>1.5224304925531462</v>
      </c>
      <c r="F53" s="31">
        <v>25071</v>
      </c>
      <c r="G53" s="1">
        <v>2.2418307328365201</v>
      </c>
      <c r="H53" s="2">
        <v>104.52070875888199</v>
      </c>
      <c r="I53" s="33">
        <v>98.689015632671897</v>
      </c>
      <c r="J53" s="33">
        <v>170.40899999999999</v>
      </c>
    </row>
    <row r="54" spans="1:10" s="21" customFormat="1" ht="12.75" customHeight="1" x14ac:dyDescent="0.2">
      <c r="A54" s="16">
        <v>2019</v>
      </c>
      <c r="B54" s="31">
        <v>4360.5309999999999</v>
      </c>
      <c r="C54" s="1">
        <v>2.0645901236446207</v>
      </c>
      <c r="D54" s="2">
        <v>109.15957612189737</v>
      </c>
      <c r="E54" s="3">
        <v>1.5283054545424466</v>
      </c>
      <c r="F54" s="31">
        <v>25528</v>
      </c>
      <c r="G54" s="1">
        <v>1.8243833</v>
      </c>
      <c r="H54" s="2">
        <v>106.427567129964</v>
      </c>
      <c r="I54" s="33">
        <v>99.181030171397978</v>
      </c>
      <c r="J54" s="33">
        <v>170.81100000000001</v>
      </c>
    </row>
    <row r="55" spans="1:10" s="21" customFormat="1" ht="12.75" customHeight="1" x14ac:dyDescent="0.2">
      <c r="A55" s="16">
        <v>2020</v>
      </c>
      <c r="B55" s="31">
        <v>4324.55</v>
      </c>
      <c r="C55" s="1">
        <v>-0.82515179917308501</v>
      </c>
      <c r="D55" s="2">
        <v>108.25884391555782</v>
      </c>
      <c r="E55" s="3">
        <v>1.5268223053446051</v>
      </c>
      <c r="F55" s="31">
        <v>25272</v>
      </c>
      <c r="G55" s="1">
        <v>-1.0042367999999999</v>
      </c>
      <c r="H55" s="2">
        <v>105.358782318381</v>
      </c>
      <c r="I55" s="33">
        <v>99.055354119144496</v>
      </c>
      <c r="J55" s="33">
        <v>171.12</v>
      </c>
    </row>
  </sheetData>
  <mergeCells count="9">
    <mergeCell ref="A46:J46"/>
    <mergeCell ref="A6:J6"/>
    <mergeCell ref="A16:J16"/>
    <mergeCell ref="A36:J36"/>
    <mergeCell ref="A3:A5"/>
    <mergeCell ref="B3:J3"/>
    <mergeCell ref="B4:E4"/>
    <mergeCell ref="F4:J4"/>
    <mergeCell ref="A26:J26"/>
  </mergeCells>
  <conditionalFormatting sqref="B4:B5 C5:E5 A3 G5:J5 F4:F5 B1:J2 A36 A46 A16 A6 A26 K1:IV1048576 A7:J7 A17:J17 A27:J27 A37:J37 A47:J47 B8:J15 B18:J25 B28:J35 B38:J45 A56:J65536 B48:J55">
    <cfRule type="cellIs" dxfId="389" priority="101" stopIfTrue="1" operator="equal">
      <formula>"..."</formula>
    </cfRule>
    <cfRule type="cellIs" dxfId="388" priority="102" stopIfTrue="1" operator="equal">
      <formula>"."</formula>
    </cfRule>
  </conditionalFormatting>
  <conditionalFormatting sqref="A1">
    <cfRule type="cellIs" dxfId="387" priority="49" stopIfTrue="1" operator="equal">
      <formula>"..."</formula>
    </cfRule>
    <cfRule type="cellIs" dxfId="386" priority="50" stopIfTrue="1" operator="equal">
      <formula>"."</formula>
    </cfRule>
  </conditionalFormatting>
  <conditionalFormatting sqref="A2">
    <cfRule type="cellIs" dxfId="385" priority="11" stopIfTrue="1" operator="equal">
      <formula>"..."</formula>
    </cfRule>
    <cfRule type="cellIs" dxfId="384" priority="12" stopIfTrue="1" operator="equal">
      <formula>"."</formula>
    </cfRule>
  </conditionalFormatting>
  <conditionalFormatting sqref="A8:A15">
    <cfRule type="cellIs" dxfId="383" priority="9" stopIfTrue="1" operator="equal">
      <formula>"..."</formula>
    </cfRule>
    <cfRule type="cellIs" dxfId="382" priority="10" stopIfTrue="1" operator="equal">
      <formula>"."</formula>
    </cfRule>
  </conditionalFormatting>
  <conditionalFormatting sqref="A18:A25">
    <cfRule type="cellIs" dxfId="381" priority="7" stopIfTrue="1" operator="equal">
      <formula>"..."</formula>
    </cfRule>
    <cfRule type="cellIs" dxfId="380" priority="8" stopIfTrue="1" operator="equal">
      <formula>"."</formula>
    </cfRule>
  </conditionalFormatting>
  <conditionalFormatting sqref="A28:A35">
    <cfRule type="cellIs" dxfId="379" priority="5" stopIfTrue="1" operator="equal">
      <formula>"..."</formula>
    </cfRule>
    <cfRule type="cellIs" dxfId="378" priority="6" stopIfTrue="1" operator="equal">
      <formula>"."</formula>
    </cfRule>
  </conditionalFormatting>
  <conditionalFormatting sqref="A38:A45">
    <cfRule type="cellIs" dxfId="377" priority="3" stopIfTrue="1" operator="equal">
      <formula>"..."</formula>
    </cfRule>
    <cfRule type="cellIs" dxfId="376" priority="4" stopIfTrue="1" operator="equal">
      <formula>"."</formula>
    </cfRule>
  </conditionalFormatting>
  <conditionalFormatting sqref="A48:A55">
    <cfRule type="cellIs" dxfId="375" priority="1" stopIfTrue="1" operator="equal">
      <formula>"..."</formula>
    </cfRule>
    <cfRule type="cellIs" dxfId="37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activeCell="J5" sqref="J5"/>
      <selection pane="bottomLeft"/>
    </sheetView>
  </sheetViews>
  <sheetFormatPr baseColWidth="10" defaultRowHeight="12.75" x14ac:dyDescent="0.2"/>
  <cols>
    <col min="1" max="1" width="8.85546875" style="27" customWidth="1"/>
    <col min="2" max="2" width="9.7109375" style="34" customWidth="1"/>
    <col min="3" max="5" width="9.140625" style="34" customWidth="1"/>
    <col min="6" max="6" width="9.7109375" style="34" customWidth="1"/>
    <col min="7" max="9" width="9.140625" style="34" customWidth="1"/>
    <col min="10" max="10" width="9" style="34" customWidth="1"/>
    <col min="11" max="16384" width="11.42578125" style="34"/>
  </cols>
  <sheetData>
    <row r="1" spans="1:10" s="40" customFormat="1" ht="16.5" customHeight="1" x14ac:dyDescent="0.2">
      <c r="A1" s="46" t="s">
        <v>120</v>
      </c>
      <c r="B1" s="39"/>
      <c r="C1" s="39"/>
      <c r="D1" s="39"/>
      <c r="E1" s="39"/>
      <c r="F1" s="39"/>
      <c r="G1" s="39"/>
      <c r="H1" s="39"/>
      <c r="I1" s="39"/>
      <c r="J1" s="39"/>
    </row>
    <row r="2" spans="1:10" s="9" customFormat="1" ht="14.85" customHeight="1" x14ac:dyDescent="0.2">
      <c r="A2" s="6" t="s">
        <v>119</v>
      </c>
      <c r="B2" s="7"/>
      <c r="C2" s="7"/>
      <c r="D2" s="7"/>
      <c r="E2" s="7"/>
      <c r="F2" s="7"/>
      <c r="G2" s="8"/>
      <c r="H2" s="8"/>
      <c r="I2" s="8"/>
      <c r="J2" s="8"/>
    </row>
    <row r="3" spans="1:10" s="10" customFormat="1" ht="16.5" customHeight="1" x14ac:dyDescent="0.2">
      <c r="A3" s="93" t="s">
        <v>0</v>
      </c>
      <c r="B3" s="96" t="s">
        <v>68</v>
      </c>
      <c r="C3" s="97"/>
      <c r="D3" s="97"/>
      <c r="E3" s="97"/>
      <c r="F3" s="97"/>
      <c r="G3" s="97"/>
      <c r="H3" s="97"/>
      <c r="I3" s="97"/>
      <c r="J3" s="98"/>
    </row>
    <row r="4" spans="1:10" s="10" customFormat="1" ht="15" customHeight="1" x14ac:dyDescent="0.2">
      <c r="A4" s="94"/>
      <c r="B4" s="99" t="s">
        <v>69</v>
      </c>
      <c r="C4" s="100"/>
      <c r="D4" s="100"/>
      <c r="E4" s="100"/>
      <c r="F4" s="100" t="s">
        <v>123</v>
      </c>
      <c r="G4" s="100"/>
      <c r="H4" s="100"/>
      <c r="I4" s="100"/>
      <c r="J4" s="101"/>
    </row>
    <row r="5" spans="1:10" s="10" customFormat="1" ht="33" customHeight="1" x14ac:dyDescent="0.2">
      <c r="A5" s="95"/>
      <c r="B5" s="11" t="s">
        <v>70</v>
      </c>
      <c r="C5" s="12" t="s">
        <v>52</v>
      </c>
      <c r="D5" s="12" t="s">
        <v>115</v>
      </c>
      <c r="E5" s="12" t="s">
        <v>64</v>
      </c>
      <c r="F5" s="12" t="s">
        <v>51</v>
      </c>
      <c r="G5" s="12" t="s">
        <v>52</v>
      </c>
      <c r="H5" s="12" t="s">
        <v>115</v>
      </c>
      <c r="I5" s="12" t="s">
        <v>71</v>
      </c>
      <c r="J5" s="13" t="s">
        <v>124</v>
      </c>
    </row>
    <row r="6" spans="1:10" s="42" customFormat="1" ht="22.5" customHeight="1" x14ac:dyDescent="0.2">
      <c r="A6" s="92" t="s">
        <v>60</v>
      </c>
      <c r="B6" s="92"/>
      <c r="C6" s="92"/>
      <c r="D6" s="92"/>
      <c r="E6" s="92"/>
      <c r="F6" s="92"/>
      <c r="G6" s="92"/>
      <c r="H6" s="92"/>
      <c r="I6" s="92"/>
      <c r="J6" s="92"/>
    </row>
    <row r="7" spans="1:10" s="42" customFormat="1" ht="5.25" customHeight="1" x14ac:dyDescent="0.2">
      <c r="A7" s="43"/>
      <c r="B7" s="43"/>
      <c r="C7" s="43"/>
      <c r="D7" s="43"/>
      <c r="E7" s="43"/>
      <c r="F7" s="43"/>
      <c r="G7" s="43"/>
      <c r="H7" s="43"/>
      <c r="I7" s="43"/>
    </row>
    <row r="8" spans="1:10" s="21" customFormat="1" ht="12.75" customHeight="1" x14ac:dyDescent="0.2">
      <c r="A8" s="16">
        <v>2013</v>
      </c>
      <c r="B8" s="31">
        <v>14889.554</v>
      </c>
      <c r="C8" s="1">
        <v>2.4602199526920998</v>
      </c>
      <c r="D8" s="2">
        <v>91.768393550158933</v>
      </c>
      <c r="E8" s="3">
        <v>6.2806652701856303</v>
      </c>
      <c r="F8" s="31">
        <v>22654</v>
      </c>
      <c r="G8" s="1">
        <v>1.77974484813672</v>
      </c>
      <c r="H8" s="2">
        <v>93.517626232638705</v>
      </c>
      <c r="I8" s="33">
        <v>101.29598033259344</v>
      </c>
      <c r="J8" s="33">
        <v>657.245</v>
      </c>
    </row>
    <row r="9" spans="1:10" s="21" customFormat="1" ht="12.75" customHeight="1" x14ac:dyDescent="0.2">
      <c r="A9" s="16">
        <v>2014</v>
      </c>
      <c r="B9" s="31">
        <v>15383.941999999999</v>
      </c>
      <c r="C9" s="1">
        <v>3.3203680916164444</v>
      </c>
      <c r="D9" s="2">
        <v>94.815442007787425</v>
      </c>
      <c r="E9" s="3">
        <v>6.288187373125</v>
      </c>
      <c r="F9" s="31">
        <v>23233</v>
      </c>
      <c r="G9" s="1">
        <v>2.5546933730841799</v>
      </c>
      <c r="H9" s="2">
        <v>95.906714832669607</v>
      </c>
      <c r="I9" s="33">
        <v>101.36625243362356</v>
      </c>
      <c r="J9" s="33">
        <v>662.15200000000004</v>
      </c>
    </row>
    <row r="10" spans="1:10" s="21" customFormat="1" ht="12.75" customHeight="1" x14ac:dyDescent="0.2">
      <c r="A10" s="16">
        <v>2015</v>
      </c>
      <c r="B10" s="31">
        <v>16225.144</v>
      </c>
      <c r="C10" s="1">
        <v>5.4680523366507714</v>
      </c>
      <c r="D10" s="2">
        <v>100</v>
      </c>
      <c r="E10" s="3">
        <v>6.4748735294829745</v>
      </c>
      <c r="F10" s="31">
        <v>24225</v>
      </c>
      <c r="G10" s="1">
        <v>4.2679860054346497</v>
      </c>
      <c r="H10" s="2">
        <v>100</v>
      </c>
      <c r="I10" s="33">
        <v>104.38840111469037</v>
      </c>
      <c r="J10" s="33">
        <v>669.77299999999991</v>
      </c>
    </row>
    <row r="11" spans="1:10" s="21" customFormat="1" ht="12.75" customHeight="1" x14ac:dyDescent="0.2">
      <c r="A11" s="16">
        <v>2016</v>
      </c>
      <c r="B11" s="31">
        <v>16809.991000000002</v>
      </c>
      <c r="C11" s="1">
        <v>3.6045720148924403</v>
      </c>
      <c r="D11" s="2">
        <v>103.60457201489244</v>
      </c>
      <c r="E11" s="3">
        <v>6.4826363360468431</v>
      </c>
      <c r="F11" s="31">
        <v>24840</v>
      </c>
      <c r="G11" s="1">
        <v>2.5403931471775101</v>
      </c>
      <c r="H11" s="2">
        <v>102.54039314717799</v>
      </c>
      <c r="I11" s="33">
        <v>104.56681967984191</v>
      </c>
      <c r="J11" s="33">
        <v>676.72400000000005</v>
      </c>
    </row>
    <row r="12" spans="1:10" s="21" customFormat="1" ht="12.75" customHeight="1" x14ac:dyDescent="0.2">
      <c r="A12" s="16">
        <v>2017</v>
      </c>
      <c r="B12" s="31">
        <v>17173.190999999999</v>
      </c>
      <c r="C12" s="1">
        <v>2.16061983614388</v>
      </c>
      <c r="D12" s="2">
        <v>105.84307294899817</v>
      </c>
      <c r="E12" s="3">
        <v>6.3879216424503351</v>
      </c>
      <c r="F12" s="31">
        <v>25234</v>
      </c>
      <c r="G12" s="1">
        <v>1.58508649959978</v>
      </c>
      <c r="H12" s="2">
        <v>104.16574707559001</v>
      </c>
      <c r="I12" s="33">
        <v>103.13346507713406</v>
      </c>
      <c r="J12" s="33">
        <v>680.55799999999999</v>
      </c>
    </row>
    <row r="13" spans="1:10" s="21" customFormat="1" ht="12.75" customHeight="1" x14ac:dyDescent="0.2">
      <c r="A13" s="16">
        <v>2018</v>
      </c>
      <c r="B13" s="31">
        <v>17804.615000000002</v>
      </c>
      <c r="C13" s="1">
        <v>3.6768006598191221</v>
      </c>
      <c r="D13" s="2">
        <v>109.73471175355978</v>
      </c>
      <c r="E13" s="3">
        <v>6.3446223740396936</v>
      </c>
      <c r="F13" s="31">
        <v>26047</v>
      </c>
      <c r="G13" s="1">
        <v>3.2220858326825899</v>
      </c>
      <c r="H13" s="2">
        <v>107.522056854621</v>
      </c>
      <c r="I13" s="33">
        <v>102.53108423854025</v>
      </c>
      <c r="J13" s="33">
        <v>683.55600000000004</v>
      </c>
    </row>
    <row r="14" spans="1:10" s="21" customFormat="1" ht="12.75" customHeight="1" x14ac:dyDescent="0.2">
      <c r="A14" s="16">
        <v>2019</v>
      </c>
      <c r="B14" s="31">
        <v>18140.069</v>
      </c>
      <c r="C14" s="1">
        <v>1.8840845477422477</v>
      </c>
      <c r="D14" s="2">
        <v>111.80220650121811</v>
      </c>
      <c r="E14" s="3">
        <v>6.3578418312990657</v>
      </c>
      <c r="F14" s="31">
        <v>26470</v>
      </c>
      <c r="G14" s="1">
        <v>1.6227267000000001</v>
      </c>
      <c r="H14" s="2">
        <v>109.26684593476899</v>
      </c>
      <c r="I14" s="33">
        <v>102.83818485780856</v>
      </c>
      <c r="J14" s="33">
        <v>685.31399999999996</v>
      </c>
    </row>
    <row r="15" spans="1:10" s="21" customFormat="1" ht="12.75" customHeight="1" x14ac:dyDescent="0.2">
      <c r="A15" s="16">
        <v>2020</v>
      </c>
      <c r="B15" s="31">
        <v>17976.687000000002</v>
      </c>
      <c r="C15" s="1">
        <v>-0.90066912093884355</v>
      </c>
      <c r="D15" s="2">
        <v>110.79523855073336</v>
      </c>
      <c r="E15" s="3">
        <v>6.3468353210850594</v>
      </c>
      <c r="F15" s="31">
        <v>26186</v>
      </c>
      <c r="G15" s="1">
        <v>-1.0718734999999999</v>
      </c>
      <c r="H15" s="2">
        <v>108.09564356859499</v>
      </c>
      <c r="I15" s="33">
        <v>102.63770178290036</v>
      </c>
      <c r="J15" s="33">
        <v>686.5</v>
      </c>
    </row>
    <row r="16" spans="1:10" s="42" customFormat="1" ht="22.5" customHeight="1" x14ac:dyDescent="0.2">
      <c r="A16" s="103" t="s">
        <v>38</v>
      </c>
      <c r="B16" s="103"/>
      <c r="C16" s="103"/>
      <c r="D16" s="103"/>
      <c r="E16" s="103"/>
      <c r="F16" s="103"/>
      <c r="G16" s="103"/>
      <c r="H16" s="103"/>
      <c r="I16" s="103"/>
      <c r="J16" s="103"/>
    </row>
    <row r="17" spans="1:10" s="42" customFormat="1" ht="5.25" customHeight="1" x14ac:dyDescent="0.2">
      <c r="A17" s="47"/>
      <c r="B17" s="43"/>
      <c r="C17" s="43"/>
      <c r="D17" s="43"/>
      <c r="E17" s="43"/>
      <c r="F17" s="43"/>
      <c r="G17" s="43"/>
      <c r="H17" s="43"/>
      <c r="I17" s="43"/>
    </row>
    <row r="18" spans="1:10" s="21" customFormat="1" ht="12.75" customHeight="1" x14ac:dyDescent="0.2">
      <c r="A18" s="16">
        <v>2013</v>
      </c>
      <c r="B18" s="28">
        <v>47462.188999999998</v>
      </c>
      <c r="C18" s="17">
        <v>1.9556319263825799</v>
      </c>
      <c r="D18" s="18">
        <v>93.216033848154353</v>
      </c>
      <c r="E18" s="36">
        <v>20.020352664645728</v>
      </c>
      <c r="F18" s="28">
        <v>21888</v>
      </c>
      <c r="G18" s="17">
        <v>1.40095589967393</v>
      </c>
      <c r="H18" s="18">
        <v>94.920894846661994</v>
      </c>
      <c r="I18" s="30">
        <v>97.86832911244791</v>
      </c>
      <c r="J18" s="30">
        <v>2168.42</v>
      </c>
    </row>
    <row r="19" spans="1:10" s="21" customFormat="1" ht="12.75" customHeight="1" x14ac:dyDescent="0.2">
      <c r="A19" s="16">
        <v>2014</v>
      </c>
      <c r="B19" s="28">
        <v>49139.607000000004</v>
      </c>
      <c r="C19" s="17">
        <v>3.5342196290187928</v>
      </c>
      <c r="D19" s="18">
        <v>96.51049321380863</v>
      </c>
      <c r="E19" s="36">
        <v>20.085817812997792</v>
      </c>
      <c r="F19" s="28">
        <v>22509</v>
      </c>
      <c r="G19" s="17">
        <v>2.8398530906635</v>
      </c>
      <c r="H19" s="18">
        <v>97.616508812650395</v>
      </c>
      <c r="I19" s="30">
        <v>98.208541121408757</v>
      </c>
      <c r="J19" s="30">
        <v>2183.0610000000001</v>
      </c>
    </row>
    <row r="20" spans="1:10" s="21" customFormat="1" ht="12.75" customHeight="1" x14ac:dyDescent="0.2">
      <c r="A20" s="16">
        <v>2015</v>
      </c>
      <c r="B20" s="28">
        <v>50916.336000000003</v>
      </c>
      <c r="C20" s="17">
        <v>3.6156760472260174</v>
      </c>
      <c r="D20" s="18">
        <v>100</v>
      </c>
      <c r="E20" s="36">
        <v>20.318885070274938</v>
      </c>
      <c r="F20" s="28">
        <v>23059</v>
      </c>
      <c r="G20" s="17">
        <v>2.4416886204403498</v>
      </c>
      <c r="H20" s="18">
        <v>100</v>
      </c>
      <c r="I20" s="30">
        <v>99.365096431229588</v>
      </c>
      <c r="J20" s="30">
        <v>2208.0790000000002</v>
      </c>
    </row>
    <row r="21" spans="1:10" s="21" customFormat="1" ht="12.75" customHeight="1" x14ac:dyDescent="0.2">
      <c r="A21" s="16">
        <v>2016</v>
      </c>
      <c r="B21" s="28">
        <v>52846.976999999999</v>
      </c>
      <c r="C21" s="17">
        <v>3.7917909096993867</v>
      </c>
      <c r="D21" s="18">
        <v>103.79179090969939</v>
      </c>
      <c r="E21" s="36">
        <v>20.380006946489846</v>
      </c>
      <c r="F21" s="28">
        <v>23675</v>
      </c>
      <c r="G21" s="17">
        <v>2.6730297172792898</v>
      </c>
      <c r="H21" s="18">
        <v>102.67302971727899</v>
      </c>
      <c r="I21" s="30">
        <v>99.663678250408324</v>
      </c>
      <c r="J21" s="30">
        <v>2232.1390000000001</v>
      </c>
    </row>
    <row r="22" spans="1:10" s="21" customFormat="1" ht="12.75" customHeight="1" x14ac:dyDescent="0.2">
      <c r="A22" s="16">
        <v>2017</v>
      </c>
      <c r="B22" s="28">
        <v>54379.182999999997</v>
      </c>
      <c r="C22" s="17">
        <v>2.8993257268055288</v>
      </c>
      <c r="D22" s="18">
        <v>106.80105300585652</v>
      </c>
      <c r="E22" s="36">
        <v>20.227455688605996</v>
      </c>
      <c r="F22" s="28">
        <v>24199</v>
      </c>
      <c r="G22" s="17">
        <v>2.2095003517731402</v>
      </c>
      <c r="H22" s="18">
        <v>104.941590670059</v>
      </c>
      <c r="I22" s="30">
        <v>98.901739915029026</v>
      </c>
      <c r="J22" s="30">
        <v>2247.2040000000002</v>
      </c>
    </row>
    <row r="23" spans="1:10" s="21" customFormat="1" ht="12.75" customHeight="1" x14ac:dyDescent="0.2">
      <c r="A23" s="16">
        <v>2018</v>
      </c>
      <c r="B23" s="28">
        <v>57268.620999999999</v>
      </c>
      <c r="C23" s="17">
        <v>5.3135002046647202</v>
      </c>
      <c r="D23" s="18">
        <v>112.47592717590678</v>
      </c>
      <c r="E23" s="36">
        <v>20.407505252261814</v>
      </c>
      <c r="F23" s="28">
        <v>25345</v>
      </c>
      <c r="G23" s="17">
        <v>4.73691685999506</v>
      </c>
      <c r="H23" s="18">
        <v>109.91258657165601</v>
      </c>
      <c r="I23" s="30">
        <v>99.767026193642522</v>
      </c>
      <c r="J23" s="30">
        <v>2259.5749999999998</v>
      </c>
    </row>
    <row r="24" spans="1:10" s="21" customFormat="1" ht="12.75" customHeight="1" x14ac:dyDescent="0.2">
      <c r="A24" s="16">
        <v>2019</v>
      </c>
      <c r="B24" s="28">
        <v>58155.084999999999</v>
      </c>
      <c r="C24" s="17">
        <v>1.547905265607838</v>
      </c>
      <c r="D24" s="18">
        <v>114.21694797520388</v>
      </c>
      <c r="E24" s="36">
        <v>20.382548275629649</v>
      </c>
      <c r="F24" s="28">
        <v>25643</v>
      </c>
      <c r="G24" s="17">
        <v>1.1746973999999999</v>
      </c>
      <c r="H24" s="18">
        <v>111.203726897514</v>
      </c>
      <c r="I24" s="30">
        <v>99.624682577181957</v>
      </c>
      <c r="J24" s="30">
        <v>2267.91</v>
      </c>
    </row>
    <row r="25" spans="1:10" s="21" customFormat="1" ht="12.75" customHeight="1" x14ac:dyDescent="0.2">
      <c r="A25" s="16">
        <v>2020</v>
      </c>
      <c r="B25" s="28">
        <v>57623.567000000003</v>
      </c>
      <c r="C25" s="17">
        <v>-0.91396650868965423</v>
      </c>
      <c r="D25" s="18">
        <v>113.17304332346303</v>
      </c>
      <c r="E25" s="36">
        <v>20.344532358076403</v>
      </c>
      <c r="F25" s="28">
        <v>25339</v>
      </c>
      <c r="G25" s="17">
        <v>-1.1853689999999999</v>
      </c>
      <c r="H25" s="18">
        <v>109.88555243484601</v>
      </c>
      <c r="I25" s="30">
        <v>99.31639245700093</v>
      </c>
      <c r="J25" s="30">
        <v>2274.1390000000001</v>
      </c>
    </row>
    <row r="26" spans="1:10" s="23" customFormat="1" ht="22.5" customHeight="1" x14ac:dyDescent="0.2">
      <c r="A26" s="92" t="s">
        <v>39</v>
      </c>
      <c r="B26" s="92"/>
      <c r="C26" s="92"/>
      <c r="D26" s="92"/>
      <c r="E26" s="92"/>
      <c r="F26" s="92"/>
      <c r="G26" s="92"/>
      <c r="H26" s="92"/>
      <c r="I26" s="92"/>
      <c r="J26" s="92"/>
    </row>
    <row r="27" spans="1:10" s="23" customFormat="1" ht="5.25" customHeight="1" x14ac:dyDescent="0.2">
      <c r="A27" s="43"/>
      <c r="B27" s="47"/>
      <c r="C27" s="47"/>
      <c r="D27" s="47"/>
      <c r="E27" s="47"/>
      <c r="F27" s="47"/>
      <c r="G27" s="47"/>
      <c r="H27" s="47"/>
      <c r="I27" s="47"/>
    </row>
    <row r="28" spans="1:10" s="22" customFormat="1" ht="12.75" customHeight="1" x14ac:dyDescent="0.2">
      <c r="A28" s="16">
        <v>2013</v>
      </c>
      <c r="B28" s="31">
        <v>6150.2690000000002</v>
      </c>
      <c r="C28" s="1">
        <v>1.1964350795673511</v>
      </c>
      <c r="D28" s="2">
        <v>94.389445173948303</v>
      </c>
      <c r="E28" s="3">
        <v>2.5942873044148471</v>
      </c>
      <c r="F28" s="31">
        <v>22336</v>
      </c>
      <c r="G28" s="1">
        <v>0.76056512258686804</v>
      </c>
      <c r="H28" s="2">
        <v>96.006394250179</v>
      </c>
      <c r="I28" s="33">
        <v>99.870898704660306</v>
      </c>
      <c r="J28" s="33">
        <v>275.35500000000002</v>
      </c>
    </row>
    <row r="29" spans="1:10" s="22" customFormat="1" ht="12.75" customHeight="1" x14ac:dyDescent="0.2">
      <c r="A29" s="16">
        <v>2014</v>
      </c>
      <c r="B29" s="31">
        <v>6348</v>
      </c>
      <c r="C29" s="1">
        <v>3.2149975879103749</v>
      </c>
      <c r="D29" s="2">
        <v>97.42406355953274</v>
      </c>
      <c r="E29" s="3">
        <v>2.5947454459070047</v>
      </c>
      <c r="F29" s="31">
        <v>22915</v>
      </c>
      <c r="G29" s="1">
        <v>2.5927828203918799</v>
      </c>
      <c r="H29" s="2">
        <v>98.4956315467754</v>
      </c>
      <c r="I29" s="33">
        <v>99.977300584925473</v>
      </c>
      <c r="J29" s="33">
        <v>277.02499999999998</v>
      </c>
    </row>
    <row r="30" spans="1:10" s="22" customFormat="1" ht="12.75" customHeight="1" x14ac:dyDescent="0.2">
      <c r="A30" s="16">
        <v>2015</v>
      </c>
      <c r="B30" s="31">
        <v>6515.8440000000001</v>
      </c>
      <c r="C30" s="1">
        <v>2.6440453686200414</v>
      </c>
      <c r="D30" s="2">
        <v>100</v>
      </c>
      <c r="E30" s="3">
        <v>2.6002398399570725</v>
      </c>
      <c r="F30" s="31">
        <v>23265</v>
      </c>
      <c r="G30" s="1">
        <v>1.5273453549157701</v>
      </c>
      <c r="H30" s="2">
        <v>100</v>
      </c>
      <c r="I30" s="33">
        <v>100.25182961265497</v>
      </c>
      <c r="J30" s="33">
        <v>280.072</v>
      </c>
    </row>
    <row r="31" spans="1:10" s="22" customFormat="1" ht="12.75" customHeight="1" x14ac:dyDescent="0.2">
      <c r="A31" s="16">
        <v>2016</v>
      </c>
      <c r="B31" s="31">
        <v>6689.8410000000003</v>
      </c>
      <c r="C31" s="1">
        <v>2.6703677988607382</v>
      </c>
      <c r="D31" s="2">
        <v>102.67036779886074</v>
      </c>
      <c r="E31" s="3">
        <v>2.57988278214878</v>
      </c>
      <c r="F31" s="31">
        <v>23631</v>
      </c>
      <c r="G31" s="1">
        <v>1.57293675745687</v>
      </c>
      <c r="H31" s="2">
        <v>101.572936757457</v>
      </c>
      <c r="I31" s="33">
        <v>99.475697315195575</v>
      </c>
      <c r="J31" s="33">
        <v>283.09800000000001</v>
      </c>
    </row>
    <row r="32" spans="1:10" s="22" customFormat="1" ht="12.75" customHeight="1" x14ac:dyDescent="0.2">
      <c r="A32" s="16">
        <v>2017</v>
      </c>
      <c r="B32" s="31">
        <v>6947.5020000000004</v>
      </c>
      <c r="C32" s="1">
        <v>3.8515265161010603</v>
      </c>
      <c r="D32" s="2">
        <v>106.62474423881234</v>
      </c>
      <c r="E32" s="3">
        <v>2.5842662779891628</v>
      </c>
      <c r="F32" s="31">
        <v>24384</v>
      </c>
      <c r="G32" s="1">
        <v>3.1881434435703402</v>
      </c>
      <c r="H32" s="2">
        <v>104.811227681132</v>
      </c>
      <c r="I32" s="33">
        <v>99.660381680848957</v>
      </c>
      <c r="J32" s="33">
        <v>284.91800000000001</v>
      </c>
    </row>
    <row r="33" spans="1:10" s="22" customFormat="1" ht="12.75" customHeight="1" x14ac:dyDescent="0.2">
      <c r="A33" s="16">
        <v>2018</v>
      </c>
      <c r="B33" s="31">
        <v>7219.0919999999996</v>
      </c>
      <c r="C33" s="1">
        <v>3.9091748372292585</v>
      </c>
      <c r="D33" s="2">
        <v>110.79289191085606</v>
      </c>
      <c r="E33" s="3">
        <v>2.5725022767103338</v>
      </c>
      <c r="F33" s="31">
        <v>25219</v>
      </c>
      <c r="G33" s="1">
        <v>3.4252955492686001</v>
      </c>
      <c r="H33" s="2">
        <v>108.401321998027</v>
      </c>
      <c r="I33" s="33">
        <v>99.273338353867373</v>
      </c>
      <c r="J33" s="33">
        <v>286.25099999999998</v>
      </c>
    </row>
    <row r="34" spans="1:10" s="22" customFormat="1" ht="12.75" customHeight="1" x14ac:dyDescent="0.2">
      <c r="A34" s="16">
        <v>2019</v>
      </c>
      <c r="B34" s="31">
        <v>7343.98</v>
      </c>
      <c r="C34" s="1">
        <v>1.7299682563956935</v>
      </c>
      <c r="D34" s="2">
        <v>112.70957377125666</v>
      </c>
      <c r="E34" s="3">
        <v>2.5739628251812996</v>
      </c>
      <c r="F34" s="31">
        <v>25599</v>
      </c>
      <c r="G34" s="1">
        <v>1.5030277999999999</v>
      </c>
      <c r="H34" s="2">
        <v>110.03062398354599</v>
      </c>
      <c r="I34" s="33">
        <v>99.453399564548903</v>
      </c>
      <c r="J34" s="33">
        <v>286.89100000000002</v>
      </c>
    </row>
    <row r="35" spans="1:10" s="22" customFormat="1" ht="12.75" customHeight="1" x14ac:dyDescent="0.2">
      <c r="A35" s="16">
        <v>2020</v>
      </c>
      <c r="B35" s="31">
        <v>7313.3509999999997</v>
      </c>
      <c r="C35" s="1">
        <v>-0.41706268263257584</v>
      </c>
      <c r="D35" s="2">
        <v>112.2395041993025</v>
      </c>
      <c r="E35" s="3">
        <v>2.5820460934927967</v>
      </c>
      <c r="F35" s="31">
        <v>25458</v>
      </c>
      <c r="G35" s="1">
        <v>-0.54705930000000003</v>
      </c>
      <c r="H35" s="2">
        <v>109.42869124820599</v>
      </c>
      <c r="I35" s="33">
        <v>99.786087371999315</v>
      </c>
      <c r="J35" s="33">
        <v>287.26600000000002</v>
      </c>
    </row>
    <row r="36" spans="1:10" s="42" customFormat="1" ht="22.5" customHeight="1" x14ac:dyDescent="0.2">
      <c r="A36" s="92" t="s">
        <v>40</v>
      </c>
      <c r="B36" s="92"/>
      <c r="C36" s="92"/>
      <c r="D36" s="92"/>
      <c r="E36" s="92"/>
      <c r="F36" s="92"/>
      <c r="G36" s="92"/>
      <c r="H36" s="92"/>
      <c r="I36" s="92"/>
      <c r="J36" s="92"/>
    </row>
    <row r="37" spans="1:10" s="42" customFormat="1" ht="5.25" customHeight="1" x14ac:dyDescent="0.2">
      <c r="A37" s="43"/>
      <c r="B37" s="43"/>
      <c r="C37" s="43"/>
      <c r="D37" s="43"/>
      <c r="E37" s="43"/>
      <c r="F37" s="43"/>
      <c r="G37" s="43"/>
      <c r="H37" s="43"/>
      <c r="I37" s="43"/>
    </row>
    <row r="38" spans="1:10" s="21" customFormat="1" ht="12.75" customHeight="1" x14ac:dyDescent="0.2">
      <c r="A38" s="16">
        <v>2013</v>
      </c>
      <c r="B38" s="31">
        <v>4541.0749999999998</v>
      </c>
      <c r="C38" s="1">
        <v>2.1190534230568971</v>
      </c>
      <c r="D38" s="2">
        <v>92.896529785826004</v>
      </c>
      <c r="E38" s="3">
        <v>1.9155021058258836</v>
      </c>
      <c r="F38" s="31">
        <v>21051</v>
      </c>
      <c r="G38" s="1">
        <v>1.23474592569106</v>
      </c>
      <c r="H38" s="2">
        <v>94.783184385606702</v>
      </c>
      <c r="I38" s="33">
        <v>94.127417401038414</v>
      </c>
      <c r="J38" s="33">
        <v>215.715</v>
      </c>
    </row>
    <row r="39" spans="1:10" s="21" customFormat="1" ht="12.75" customHeight="1" x14ac:dyDescent="0.2">
      <c r="A39" s="16">
        <v>2014</v>
      </c>
      <c r="B39" s="31">
        <v>4711.4660000000003</v>
      </c>
      <c r="C39" s="1">
        <v>3.7522172613313103</v>
      </c>
      <c r="D39" s="2">
        <v>96.382209411627528</v>
      </c>
      <c r="E39" s="3">
        <v>1.9258120584508023</v>
      </c>
      <c r="F39" s="31">
        <v>21667</v>
      </c>
      <c r="G39" s="1">
        <v>2.9267610040611798</v>
      </c>
      <c r="H39" s="2">
        <v>97.557261664612099</v>
      </c>
      <c r="I39" s="33">
        <v>94.534446895691261</v>
      </c>
      <c r="J39" s="33">
        <v>217.44499999999999</v>
      </c>
    </row>
    <row r="40" spans="1:10" s="21" customFormat="1" ht="12.75" customHeight="1" x14ac:dyDescent="0.2">
      <c r="A40" s="16">
        <v>2015</v>
      </c>
      <c r="B40" s="31">
        <v>4888.3149999999996</v>
      </c>
      <c r="C40" s="1">
        <v>3.7535875245624339</v>
      </c>
      <c r="D40" s="2">
        <v>100</v>
      </c>
      <c r="E40" s="3">
        <v>1.9507513398509475</v>
      </c>
      <c r="F40" s="31">
        <v>22210</v>
      </c>
      <c r="G40" s="1">
        <v>2.5039021121622902</v>
      </c>
      <c r="H40" s="2">
        <v>100</v>
      </c>
      <c r="I40" s="33">
        <v>95.705821623909799</v>
      </c>
      <c r="J40" s="33">
        <v>220.096</v>
      </c>
    </row>
    <row r="41" spans="1:10" s="21" customFormat="1" ht="12.75" customHeight="1" x14ac:dyDescent="0.2">
      <c r="A41" s="16">
        <v>2016</v>
      </c>
      <c r="B41" s="31">
        <v>5035.9880000000003</v>
      </c>
      <c r="C41" s="1">
        <v>3.0209387079187735</v>
      </c>
      <c r="D41" s="2">
        <v>103.02093870791877</v>
      </c>
      <c r="E41" s="3">
        <v>1.9420878212662855</v>
      </c>
      <c r="F41" s="31">
        <v>22559</v>
      </c>
      <c r="G41" s="1">
        <v>1.5718635249605499</v>
      </c>
      <c r="H41" s="2">
        <v>101.571863524961</v>
      </c>
      <c r="I41" s="33">
        <v>94.963880321786746</v>
      </c>
      <c r="J41" s="33">
        <v>223.23599999999999</v>
      </c>
    </row>
    <row r="42" spans="1:10" s="21" customFormat="1" ht="12.75" customHeight="1" x14ac:dyDescent="0.2">
      <c r="A42" s="16">
        <v>2017</v>
      </c>
      <c r="B42" s="31">
        <v>5234.6490000000003</v>
      </c>
      <c r="C42" s="1">
        <v>3.9448267152344414</v>
      </c>
      <c r="D42" s="2">
        <v>107.08493622035404</v>
      </c>
      <c r="E42" s="3">
        <v>1.9471353715061461</v>
      </c>
      <c r="F42" s="31">
        <v>23245</v>
      </c>
      <c r="G42" s="1">
        <v>3.04059742268731</v>
      </c>
      <c r="H42" s="2">
        <v>104.660254989476</v>
      </c>
      <c r="I42" s="33">
        <v>95.004149687816536</v>
      </c>
      <c r="J42" s="33">
        <v>225.19499999999999</v>
      </c>
    </row>
    <row r="43" spans="1:10" s="21" customFormat="1" ht="12.75" customHeight="1" x14ac:dyDescent="0.2">
      <c r="A43" s="16">
        <v>2018</v>
      </c>
      <c r="B43" s="31">
        <v>5531.1490000000003</v>
      </c>
      <c r="C43" s="1">
        <v>5.6641811131940187</v>
      </c>
      <c r="D43" s="2">
        <v>113.15042095282321</v>
      </c>
      <c r="E43" s="3">
        <v>1.9710087356310306</v>
      </c>
      <c r="F43" s="31">
        <v>24415</v>
      </c>
      <c r="G43" s="1">
        <v>5.0354469826290504</v>
      </c>
      <c r="H43" s="2">
        <v>109.93036664135499</v>
      </c>
      <c r="I43" s="33">
        <v>96.108494223898916</v>
      </c>
      <c r="J43" s="33">
        <v>226.54300000000001</v>
      </c>
    </row>
    <row r="44" spans="1:10" s="21" customFormat="1" ht="12.75" customHeight="1" x14ac:dyDescent="0.2">
      <c r="A44" s="16">
        <v>2019</v>
      </c>
      <c r="B44" s="31">
        <v>5620.6329999999998</v>
      </c>
      <c r="C44" s="1">
        <v>1.6178193717073981</v>
      </c>
      <c r="D44" s="2">
        <v>114.98099038216645</v>
      </c>
      <c r="E44" s="3">
        <v>1.9699536757980338</v>
      </c>
      <c r="F44" s="31">
        <v>24651</v>
      </c>
      <c r="G44" s="1">
        <v>0.96623170000000003</v>
      </c>
      <c r="H44" s="2">
        <v>110.99254866846501</v>
      </c>
      <c r="I44" s="33">
        <v>95.773625919996817</v>
      </c>
      <c r="J44" s="33">
        <v>228.005</v>
      </c>
    </row>
    <row r="45" spans="1:10" s="21" customFormat="1" ht="12.75" customHeight="1" x14ac:dyDescent="0.2">
      <c r="A45" s="16">
        <v>2020</v>
      </c>
      <c r="B45" s="31">
        <v>5580.1689999999999</v>
      </c>
      <c r="C45" s="1">
        <v>-0.7199189130476924</v>
      </c>
      <c r="D45" s="2">
        <v>114.15322048599567</v>
      </c>
      <c r="E45" s="3">
        <v>1.9701301862141722</v>
      </c>
      <c r="F45" s="31">
        <v>24413</v>
      </c>
      <c r="G45" s="1">
        <v>-0.96749470000000004</v>
      </c>
      <c r="H45" s="2">
        <v>109.91870159066301</v>
      </c>
      <c r="I45" s="33">
        <v>95.687768656972196</v>
      </c>
      <c r="J45" s="33">
        <v>228.57499999999999</v>
      </c>
    </row>
    <row r="46" spans="1:10" s="42" customFormat="1" ht="22.5" customHeight="1" x14ac:dyDescent="0.2">
      <c r="A46" s="92" t="s">
        <v>41</v>
      </c>
      <c r="B46" s="92"/>
      <c r="C46" s="92"/>
      <c r="D46" s="92"/>
      <c r="E46" s="92"/>
      <c r="F46" s="92"/>
      <c r="G46" s="92"/>
      <c r="H46" s="92"/>
      <c r="I46" s="92"/>
      <c r="J46" s="92"/>
    </row>
    <row r="47" spans="1:10" s="42" customFormat="1" ht="5.25" customHeight="1" x14ac:dyDescent="0.2">
      <c r="A47" s="43"/>
      <c r="B47" s="43"/>
      <c r="C47" s="43"/>
      <c r="D47" s="43"/>
      <c r="E47" s="43"/>
      <c r="F47" s="43"/>
      <c r="G47" s="43"/>
      <c r="H47" s="43"/>
      <c r="I47" s="43"/>
    </row>
    <row r="48" spans="1:10" s="21" customFormat="1" ht="12.75" customHeight="1" x14ac:dyDescent="0.2">
      <c r="A48" s="16">
        <v>2013</v>
      </c>
      <c r="B48" s="31">
        <v>4258.0550000000003</v>
      </c>
      <c r="C48" s="1">
        <v>1.2719719048826335</v>
      </c>
      <c r="D48" s="2">
        <v>96.05806091103284</v>
      </c>
      <c r="E48" s="3">
        <v>1.7961194913588596</v>
      </c>
      <c r="F48" s="31">
        <v>23062</v>
      </c>
      <c r="G48" s="1">
        <v>1.41293442474353</v>
      </c>
      <c r="H48" s="2">
        <v>97.536101341977002</v>
      </c>
      <c r="I48" s="33">
        <v>103.11701799587692</v>
      </c>
      <c r="J48" s="33">
        <v>184.637</v>
      </c>
    </row>
    <row r="49" spans="1:10" s="21" customFormat="1" ht="12.75" customHeight="1" x14ac:dyDescent="0.2">
      <c r="A49" s="16">
        <v>2014</v>
      </c>
      <c r="B49" s="31">
        <v>4378.6440000000002</v>
      </c>
      <c r="C49" s="1">
        <v>2.8320207230766243</v>
      </c>
      <c r="D49" s="2">
        <v>98.778445102218853</v>
      </c>
      <c r="E49" s="3">
        <v>1.7897710425721536</v>
      </c>
      <c r="F49" s="31">
        <v>23606</v>
      </c>
      <c r="G49" s="1">
        <v>2.3602379142947099</v>
      </c>
      <c r="H49" s="2">
        <v>99.838185385975294</v>
      </c>
      <c r="I49" s="33">
        <v>102.99289607599688</v>
      </c>
      <c r="J49" s="33">
        <v>185.488</v>
      </c>
    </row>
    <row r="50" spans="1:10" s="21" customFormat="1" ht="12.75" customHeight="1" x14ac:dyDescent="0.2">
      <c r="A50" s="16">
        <v>2015</v>
      </c>
      <c r="B50" s="31">
        <v>4432.7929999999997</v>
      </c>
      <c r="C50" s="1">
        <v>1.2366613956284169</v>
      </c>
      <c r="D50" s="2">
        <v>100</v>
      </c>
      <c r="E50" s="3">
        <v>1.7689688336434746</v>
      </c>
      <c r="F50" s="31">
        <v>23644</v>
      </c>
      <c r="G50" s="1">
        <v>0.16207687809941301</v>
      </c>
      <c r="H50" s="2">
        <v>100</v>
      </c>
      <c r="I50" s="33">
        <v>101.8869264692361</v>
      </c>
      <c r="J50" s="33">
        <v>187.47800000000001</v>
      </c>
    </row>
    <row r="51" spans="1:10" s="21" customFormat="1" ht="12.75" customHeight="1" x14ac:dyDescent="0.2">
      <c r="A51" s="16">
        <v>2016</v>
      </c>
      <c r="B51" s="31">
        <v>4604.3459999999995</v>
      </c>
      <c r="C51" s="1">
        <v>3.8700882265424923</v>
      </c>
      <c r="D51" s="2">
        <v>103.87008822654249</v>
      </c>
      <c r="E51" s="3">
        <v>1.7756285939315459</v>
      </c>
      <c r="F51" s="31">
        <v>24491</v>
      </c>
      <c r="G51" s="1">
        <v>3.5827849260935398</v>
      </c>
      <c r="H51" s="2">
        <v>103.58278492609401</v>
      </c>
      <c r="I51" s="33">
        <v>103.09858869764483</v>
      </c>
      <c r="J51" s="33">
        <v>187.99799999999999</v>
      </c>
    </row>
    <row r="52" spans="1:10" s="21" customFormat="1" ht="12.75" customHeight="1" x14ac:dyDescent="0.2">
      <c r="A52" s="16">
        <v>2017</v>
      </c>
      <c r="B52" s="31">
        <v>4717.9769999999999</v>
      </c>
      <c r="C52" s="1">
        <v>2.4679074943542361</v>
      </c>
      <c r="D52" s="2">
        <v>106.43350591827772</v>
      </c>
      <c r="E52" s="3">
        <v>1.7549485932394804</v>
      </c>
      <c r="F52" s="31">
        <v>25124</v>
      </c>
      <c r="G52" s="1">
        <v>2.5835880902922002</v>
      </c>
      <c r="H52" s="2">
        <v>106.258937421037</v>
      </c>
      <c r="I52" s="33">
        <v>102.68484714006962</v>
      </c>
      <c r="J52" s="33">
        <v>187.786</v>
      </c>
    </row>
    <row r="53" spans="1:10" s="21" customFormat="1" ht="12.75" customHeight="1" x14ac:dyDescent="0.2">
      <c r="A53" s="16">
        <v>2018</v>
      </c>
      <c r="B53" s="31">
        <v>4981.6750000000002</v>
      </c>
      <c r="C53" s="1">
        <v>5.5892175820272172</v>
      </c>
      <c r="D53" s="2">
        <v>112.38230614423006</v>
      </c>
      <c r="E53" s="3">
        <v>1.7752052861122913</v>
      </c>
      <c r="F53" s="31">
        <v>26421</v>
      </c>
      <c r="G53" s="1">
        <v>5.1596994630611199</v>
      </c>
      <c r="H53" s="2">
        <v>111.74157924460501</v>
      </c>
      <c r="I53" s="33">
        <v>104.00135725089719</v>
      </c>
      <c r="J53" s="33">
        <v>188.553</v>
      </c>
    </row>
    <row r="54" spans="1:10" s="21" customFormat="1" ht="12.75" customHeight="1" x14ac:dyDescent="0.2">
      <c r="A54" s="16">
        <v>2019</v>
      </c>
      <c r="B54" s="31">
        <v>5028.2749999999996</v>
      </c>
      <c r="C54" s="1">
        <v>0.93542834488400217</v>
      </c>
      <c r="D54" s="2">
        <v>113.43356209053749</v>
      </c>
      <c r="E54" s="3">
        <v>1.7623404373089933</v>
      </c>
      <c r="F54" s="31">
        <v>26584</v>
      </c>
      <c r="G54" s="1">
        <v>0.61738530000000003</v>
      </c>
      <c r="H54" s="2">
        <v>112.431455379673</v>
      </c>
      <c r="I54" s="33">
        <v>103.28090713307733</v>
      </c>
      <c r="J54" s="33">
        <v>189.149</v>
      </c>
    </row>
    <row r="55" spans="1:10" s="21" customFormat="1" ht="12.75" customHeight="1" x14ac:dyDescent="0.2">
      <c r="A55" s="16">
        <v>2020</v>
      </c>
      <c r="B55" s="31">
        <v>4975.5690000000004</v>
      </c>
      <c r="C55" s="1">
        <v>-1.0481924715732447</v>
      </c>
      <c r="D55" s="2">
        <v>112.24456003246712</v>
      </c>
      <c r="E55" s="3">
        <v>1.7566705740438084</v>
      </c>
      <c r="F55" s="31">
        <v>26241</v>
      </c>
      <c r="G55" s="1">
        <v>-1.2903363999999999</v>
      </c>
      <c r="H55" s="2">
        <v>110.980711374045</v>
      </c>
      <c r="I55" s="33">
        <v>102.85193045098731</v>
      </c>
      <c r="J55" s="33">
        <v>189.613</v>
      </c>
    </row>
  </sheetData>
  <mergeCells count="9">
    <mergeCell ref="A3:A5"/>
    <mergeCell ref="B3:J3"/>
    <mergeCell ref="B4:E4"/>
    <mergeCell ref="F4:J4"/>
    <mergeCell ref="A46:J46"/>
    <mergeCell ref="A6:J6"/>
    <mergeCell ref="A16:J16"/>
    <mergeCell ref="A26:J26"/>
    <mergeCell ref="A36:J36"/>
  </mergeCells>
  <conditionalFormatting sqref="B4:B5 C5:E5 A3 G5:J5 F4:F5 B1:J2 A46 A36 A6 A16 A26 K1:IV1048576 A7:J7 A17:J17 A27:J27 A37:J37 A47:J47 B8:J15 B18:J25 B28:J35 B38:J45 A56:J65536 B48:J55">
    <cfRule type="cellIs" dxfId="373" priority="91" stopIfTrue="1" operator="equal">
      <formula>"..."</formula>
    </cfRule>
    <cfRule type="cellIs" dxfId="372" priority="92" stopIfTrue="1" operator="equal">
      <formula>"."</formula>
    </cfRule>
  </conditionalFormatting>
  <conditionalFormatting sqref="A1">
    <cfRule type="cellIs" dxfId="371" priority="49" stopIfTrue="1" operator="equal">
      <formula>"..."</formula>
    </cfRule>
    <cfRule type="cellIs" dxfId="370" priority="50" stopIfTrue="1" operator="equal">
      <formula>"."</formula>
    </cfRule>
  </conditionalFormatting>
  <conditionalFormatting sqref="A2">
    <cfRule type="cellIs" dxfId="369" priority="11" stopIfTrue="1" operator="equal">
      <formula>"..."</formula>
    </cfRule>
    <cfRule type="cellIs" dxfId="368" priority="12" stopIfTrue="1" operator="equal">
      <formula>"."</formula>
    </cfRule>
  </conditionalFormatting>
  <conditionalFormatting sqref="A8:A15">
    <cfRule type="cellIs" dxfId="367" priority="9" stopIfTrue="1" operator="equal">
      <formula>"..."</formula>
    </cfRule>
    <cfRule type="cellIs" dxfId="366" priority="10" stopIfTrue="1" operator="equal">
      <formula>"."</formula>
    </cfRule>
  </conditionalFormatting>
  <conditionalFormatting sqref="A18:A25">
    <cfRule type="cellIs" dxfId="365" priority="7" stopIfTrue="1" operator="equal">
      <formula>"..."</formula>
    </cfRule>
    <cfRule type="cellIs" dxfId="364" priority="8" stopIfTrue="1" operator="equal">
      <formula>"."</formula>
    </cfRule>
  </conditionalFormatting>
  <conditionalFormatting sqref="A28:A35">
    <cfRule type="cellIs" dxfId="363" priority="5" stopIfTrue="1" operator="equal">
      <formula>"..."</formula>
    </cfRule>
    <cfRule type="cellIs" dxfId="362" priority="6" stopIfTrue="1" operator="equal">
      <formula>"."</formula>
    </cfRule>
  </conditionalFormatting>
  <conditionalFormatting sqref="A38:A45">
    <cfRule type="cellIs" dxfId="361" priority="3" stopIfTrue="1" operator="equal">
      <formula>"..."</formula>
    </cfRule>
    <cfRule type="cellIs" dxfId="360" priority="4" stopIfTrue="1" operator="equal">
      <formula>"."</formula>
    </cfRule>
  </conditionalFormatting>
  <conditionalFormatting sqref="A48:A55">
    <cfRule type="cellIs" dxfId="359" priority="1" stopIfTrue="1" operator="equal">
      <formula>"..."</formula>
    </cfRule>
    <cfRule type="cellIs" dxfId="35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zoomScaleNormal="100" zoomScaleSheetLayoutView="100" workbookViewId="0">
      <pane ySplit="2" topLeftCell="A3" activePane="bottomLeft" state="frozen"/>
      <selection activeCell="J5" sqref="J5"/>
      <selection pane="bottomLeft"/>
    </sheetView>
  </sheetViews>
  <sheetFormatPr baseColWidth="10" defaultRowHeight="12.75" x14ac:dyDescent="0.2"/>
  <cols>
    <col min="1" max="1" width="8.85546875" style="27" customWidth="1"/>
    <col min="2" max="2" width="9.7109375" style="34" customWidth="1"/>
    <col min="3" max="5" width="9.140625" style="34" customWidth="1"/>
    <col min="6" max="6" width="9.7109375" style="34" customWidth="1"/>
    <col min="7" max="9" width="9.140625" style="34" customWidth="1"/>
    <col min="10" max="10" width="9" style="34" customWidth="1"/>
    <col min="11" max="16384" width="11.42578125" style="34"/>
  </cols>
  <sheetData>
    <row r="1" spans="1:11" s="40" customFormat="1" ht="16.5" customHeight="1" x14ac:dyDescent="0.2">
      <c r="A1" s="46" t="s">
        <v>120</v>
      </c>
      <c r="B1" s="39"/>
      <c r="C1" s="39"/>
      <c r="D1" s="39"/>
      <c r="E1" s="39"/>
      <c r="F1" s="39"/>
      <c r="G1" s="39"/>
      <c r="H1" s="39"/>
      <c r="I1" s="39"/>
      <c r="J1" s="39"/>
    </row>
    <row r="2" spans="1:11" s="9" customFormat="1" ht="14.85" customHeight="1" x14ac:dyDescent="0.2">
      <c r="A2" s="6" t="s">
        <v>119</v>
      </c>
      <c r="B2" s="7"/>
      <c r="C2" s="7"/>
      <c r="D2" s="7"/>
      <c r="E2" s="7"/>
      <c r="F2" s="7"/>
      <c r="G2" s="8"/>
      <c r="H2" s="8"/>
      <c r="I2" s="8"/>
      <c r="J2" s="8"/>
    </row>
    <row r="3" spans="1:11" s="10" customFormat="1" ht="16.5" customHeight="1" x14ac:dyDescent="0.2">
      <c r="A3" s="93" t="s">
        <v>0</v>
      </c>
      <c r="B3" s="96" t="s">
        <v>68</v>
      </c>
      <c r="C3" s="97"/>
      <c r="D3" s="97"/>
      <c r="E3" s="97"/>
      <c r="F3" s="97"/>
      <c r="G3" s="97"/>
      <c r="H3" s="97"/>
      <c r="I3" s="97"/>
      <c r="J3" s="98"/>
    </row>
    <row r="4" spans="1:11" s="10" customFormat="1" ht="15" customHeight="1" x14ac:dyDescent="0.2">
      <c r="A4" s="94"/>
      <c r="B4" s="99" t="s">
        <v>69</v>
      </c>
      <c r="C4" s="100"/>
      <c r="D4" s="100"/>
      <c r="E4" s="100"/>
      <c r="F4" s="100" t="s">
        <v>123</v>
      </c>
      <c r="G4" s="100"/>
      <c r="H4" s="100"/>
      <c r="I4" s="100"/>
      <c r="J4" s="101"/>
    </row>
    <row r="5" spans="1:11" s="10" customFormat="1" ht="33" customHeight="1" x14ac:dyDescent="0.2">
      <c r="A5" s="95"/>
      <c r="B5" s="11" t="s">
        <v>70</v>
      </c>
      <c r="C5" s="12" t="s">
        <v>52</v>
      </c>
      <c r="D5" s="12" t="s">
        <v>115</v>
      </c>
      <c r="E5" s="12" t="s">
        <v>64</v>
      </c>
      <c r="F5" s="12" t="s">
        <v>51</v>
      </c>
      <c r="G5" s="12" t="s">
        <v>52</v>
      </c>
      <c r="H5" s="12" t="s">
        <v>115</v>
      </c>
      <c r="I5" s="12" t="s">
        <v>71</v>
      </c>
      <c r="J5" s="13" t="s">
        <v>124</v>
      </c>
    </row>
    <row r="6" spans="1:11" s="42" customFormat="1" ht="22.5" customHeight="1" x14ac:dyDescent="0.2">
      <c r="A6" s="92" t="s">
        <v>61</v>
      </c>
      <c r="B6" s="92"/>
      <c r="C6" s="92"/>
      <c r="D6" s="92"/>
      <c r="E6" s="92"/>
      <c r="F6" s="92"/>
      <c r="G6" s="92"/>
      <c r="H6" s="92"/>
      <c r="I6" s="92"/>
      <c r="J6" s="92"/>
    </row>
    <row r="7" spans="1:11" s="42" customFormat="1" ht="5.25" customHeight="1" x14ac:dyDescent="0.2">
      <c r="A7" s="43"/>
      <c r="B7" s="43"/>
      <c r="C7" s="43"/>
      <c r="D7" s="43"/>
      <c r="E7" s="43"/>
      <c r="F7" s="43"/>
      <c r="G7" s="43"/>
      <c r="H7" s="43"/>
      <c r="I7" s="43"/>
    </row>
    <row r="8" spans="1:11" s="21" customFormat="1" ht="12.75" customHeight="1" x14ac:dyDescent="0.2">
      <c r="A8" s="16">
        <v>2013</v>
      </c>
      <c r="B8" s="31">
        <v>14949.398999999999</v>
      </c>
      <c r="C8" s="1">
        <v>1.4965469758142689</v>
      </c>
      <c r="D8" s="2">
        <v>94.395682957175097</v>
      </c>
      <c r="E8" s="3">
        <v>6.3059089015995911</v>
      </c>
      <c r="F8" s="31">
        <v>22124</v>
      </c>
      <c r="G8" s="1">
        <v>1.0764154071146099</v>
      </c>
      <c r="H8" s="2">
        <v>96.063550921878303</v>
      </c>
      <c r="I8" s="33">
        <v>98.924332601543981</v>
      </c>
      <c r="J8" s="33">
        <v>675.70700000000011</v>
      </c>
      <c r="K8" s="51"/>
    </row>
    <row r="9" spans="1:11" s="21" customFormat="1" ht="12.75" customHeight="1" x14ac:dyDescent="0.2">
      <c r="A9" s="16">
        <v>2014</v>
      </c>
      <c r="B9" s="31">
        <v>15438.11</v>
      </c>
      <c r="C9" s="1">
        <v>3.2691013197252801</v>
      </c>
      <c r="D9" s="2">
        <v>97.48157347449181</v>
      </c>
      <c r="E9" s="3">
        <v>6.310328546929961</v>
      </c>
      <c r="F9" s="31">
        <v>22705</v>
      </c>
      <c r="G9" s="1">
        <v>2.6234776933981401</v>
      </c>
      <c r="H9" s="2">
        <v>98.583756751799996</v>
      </c>
      <c r="I9" s="33">
        <v>99.059354852971921</v>
      </c>
      <c r="J9" s="33">
        <v>679.95799999999997</v>
      </c>
      <c r="K9" s="51"/>
    </row>
    <row r="10" spans="1:11" s="21" customFormat="1" ht="12.75" customHeight="1" x14ac:dyDescent="0.2">
      <c r="A10" s="16">
        <v>2015</v>
      </c>
      <c r="B10" s="31">
        <v>15836.951999999999</v>
      </c>
      <c r="C10" s="1">
        <v>2.583489818378041</v>
      </c>
      <c r="D10" s="2">
        <v>100</v>
      </c>
      <c r="E10" s="3">
        <v>6.3199600134514951</v>
      </c>
      <c r="F10" s="31">
        <v>23031</v>
      </c>
      <c r="G10" s="1">
        <v>1.43658884066029</v>
      </c>
      <c r="H10" s="2">
        <v>100</v>
      </c>
      <c r="I10" s="33">
        <v>99.242569781560576</v>
      </c>
      <c r="J10" s="33">
        <v>687.64599999999996</v>
      </c>
      <c r="K10" s="51"/>
    </row>
    <row r="11" spans="1:11" s="21" customFormat="1" ht="12.75" customHeight="1" x14ac:dyDescent="0.2">
      <c r="A11" s="16">
        <v>2016</v>
      </c>
      <c r="B11" s="31">
        <v>16330.174999999999</v>
      </c>
      <c r="C11" s="1">
        <v>3.1143808480318569</v>
      </c>
      <c r="D11" s="2">
        <v>103.11438084803186</v>
      </c>
      <c r="E11" s="3">
        <v>6.297599197346611</v>
      </c>
      <c r="F11" s="31">
        <v>23519</v>
      </c>
      <c r="G11" s="1">
        <v>2.1214513123775598</v>
      </c>
      <c r="H11" s="2">
        <v>102.121451312378</v>
      </c>
      <c r="I11" s="33">
        <v>99.00603201930987</v>
      </c>
      <c r="J11" s="33">
        <v>694.33199999999999</v>
      </c>
      <c r="K11" s="51"/>
    </row>
    <row r="12" spans="1:11" s="21" customFormat="1" ht="12.75" customHeight="1" x14ac:dyDescent="0.2">
      <c r="A12" s="16">
        <v>2017</v>
      </c>
      <c r="B12" s="31">
        <v>16900.128000000001</v>
      </c>
      <c r="C12" s="1">
        <v>3.490183050702143</v>
      </c>
      <c r="D12" s="2">
        <v>106.71326149122635</v>
      </c>
      <c r="E12" s="3">
        <v>6.2863502427347893</v>
      </c>
      <c r="F12" s="31">
        <v>24216</v>
      </c>
      <c r="G12" s="1">
        <v>2.9612390588897899</v>
      </c>
      <c r="H12" s="2">
        <v>105.145511616145</v>
      </c>
      <c r="I12" s="33">
        <v>98.971732043944883</v>
      </c>
      <c r="J12" s="33">
        <v>697.899</v>
      </c>
      <c r="K12" s="51"/>
    </row>
    <row r="13" spans="1:11" s="21" customFormat="1" ht="12.75" customHeight="1" x14ac:dyDescent="0.2">
      <c r="A13" s="16">
        <v>2018</v>
      </c>
      <c r="B13" s="31">
        <v>17731.916000000001</v>
      </c>
      <c r="C13" s="1">
        <v>4.9217852077806867</v>
      </c>
      <c r="D13" s="2">
        <v>111.96545901004183</v>
      </c>
      <c r="E13" s="3">
        <v>6.3187162984536558</v>
      </c>
      <c r="F13" s="31">
        <v>25283</v>
      </c>
      <c r="G13" s="1">
        <v>4.4059630606887996</v>
      </c>
      <c r="H13" s="2">
        <v>109.778184017924</v>
      </c>
      <c r="I13" s="33">
        <v>99.522157930134497</v>
      </c>
      <c r="J13" s="33">
        <v>701.34699999999998</v>
      </c>
      <c r="K13" s="51"/>
    </row>
    <row r="14" spans="1:11" s="21" customFormat="1" ht="12.75" customHeight="1" x14ac:dyDescent="0.2">
      <c r="A14" s="16">
        <v>2019</v>
      </c>
      <c r="B14" s="31">
        <v>17992.887999999999</v>
      </c>
      <c r="C14" s="1">
        <v>1.4717642470221506</v>
      </c>
      <c r="D14" s="2">
        <v>113.61332660476586</v>
      </c>
      <c r="E14" s="3">
        <v>6.3062569382883265</v>
      </c>
      <c r="F14" s="31">
        <v>25556</v>
      </c>
      <c r="G14" s="1">
        <v>1.0829101000000001</v>
      </c>
      <c r="H14" s="2">
        <v>110.966983057135</v>
      </c>
      <c r="I14" s="33">
        <v>99.290004382782797</v>
      </c>
      <c r="J14" s="33">
        <v>704.04499999999996</v>
      </c>
      <c r="K14" s="51"/>
    </row>
    <row r="15" spans="1:11" s="21" customFormat="1" ht="12.75" customHeight="1" x14ac:dyDescent="0.2">
      <c r="A15" s="16">
        <v>2020</v>
      </c>
      <c r="B15" s="31">
        <v>17869.089</v>
      </c>
      <c r="C15" s="1">
        <v>-0.68804407608162421</v>
      </c>
      <c r="D15" s="2">
        <v>112.83161684142252</v>
      </c>
      <c r="E15" s="3">
        <v>6.3088468537507767</v>
      </c>
      <c r="F15" s="31">
        <v>25330</v>
      </c>
      <c r="G15" s="1">
        <v>-0.88639939999999995</v>
      </c>
      <c r="H15" s="2">
        <v>109.98337240207999</v>
      </c>
      <c r="I15" s="33">
        <v>99.282228159986659</v>
      </c>
      <c r="J15" s="33">
        <v>705.45399999999995</v>
      </c>
      <c r="K15" s="51"/>
    </row>
    <row r="16" spans="1:11" s="42" customFormat="1" ht="22.5" customHeight="1" x14ac:dyDescent="0.2">
      <c r="A16" s="92" t="s">
        <v>42</v>
      </c>
      <c r="B16" s="92"/>
      <c r="C16" s="92"/>
      <c r="D16" s="92"/>
      <c r="E16" s="92"/>
      <c r="F16" s="92"/>
      <c r="G16" s="92"/>
      <c r="H16" s="92"/>
      <c r="I16" s="92"/>
      <c r="J16" s="92"/>
    </row>
    <row r="17" spans="1:10" s="42" customFormat="1" ht="5.25" customHeight="1" x14ac:dyDescent="0.2">
      <c r="A17" s="43"/>
      <c r="B17" s="43"/>
      <c r="C17" s="43"/>
      <c r="D17" s="43"/>
      <c r="E17" s="43"/>
      <c r="F17" s="43"/>
      <c r="G17" s="43"/>
      <c r="H17" s="43"/>
      <c r="I17" s="43"/>
    </row>
    <row r="18" spans="1:10" s="21" customFormat="1" ht="12.75" customHeight="1" x14ac:dyDescent="0.2">
      <c r="A18" s="16">
        <v>2013</v>
      </c>
      <c r="B18" s="31">
        <v>2924.4760000000001</v>
      </c>
      <c r="C18" s="1">
        <v>1.9356606248363875</v>
      </c>
      <c r="D18" s="2">
        <v>97.021680351662937</v>
      </c>
      <c r="E18" s="3">
        <v>1.2335933532120165</v>
      </c>
      <c r="F18" s="31">
        <v>24659</v>
      </c>
      <c r="G18" s="1">
        <v>1.2145353169539701</v>
      </c>
      <c r="H18" s="2">
        <v>99.538887306603698</v>
      </c>
      <c r="I18" s="33">
        <v>110.2575936757049</v>
      </c>
      <c r="J18" s="33">
        <v>118.598</v>
      </c>
    </row>
    <row r="19" spans="1:10" s="21" customFormat="1" ht="12.75" customHeight="1" x14ac:dyDescent="0.2">
      <c r="A19" s="16">
        <v>2014</v>
      </c>
      <c r="B19" s="31">
        <v>3405.9209999999998</v>
      </c>
      <c r="C19" s="1">
        <v>16.462607318370885</v>
      </c>
      <c r="D19" s="2">
        <v>112.9939786016422</v>
      </c>
      <c r="E19" s="3">
        <v>1.3921704479944916</v>
      </c>
      <c r="F19" s="31">
        <v>28391</v>
      </c>
      <c r="G19" s="1">
        <v>15.1345573141069</v>
      </c>
      <c r="H19" s="2">
        <v>114.603657255846</v>
      </c>
      <c r="I19" s="33">
        <v>123.86820488509854</v>
      </c>
      <c r="J19" s="33">
        <v>119.96599999999999</v>
      </c>
    </row>
    <row r="20" spans="1:10" s="21" customFormat="1" ht="12.75" customHeight="1" x14ac:dyDescent="0.2">
      <c r="A20" s="16">
        <v>2015</v>
      </c>
      <c r="B20" s="31">
        <v>3014.25</v>
      </c>
      <c r="C20" s="1">
        <v>-11.499708889313638</v>
      </c>
      <c r="D20" s="2">
        <v>100</v>
      </c>
      <c r="E20" s="3">
        <v>1.2028791569581172</v>
      </c>
      <c r="F20" s="31">
        <v>24773</v>
      </c>
      <c r="G20" s="1">
        <v>-12.742749756444599</v>
      </c>
      <c r="H20" s="2">
        <v>100</v>
      </c>
      <c r="I20" s="33">
        <v>106.75033255807118</v>
      </c>
      <c r="J20" s="33">
        <v>121.675</v>
      </c>
    </row>
    <row r="21" spans="1:10" s="21" customFormat="1" ht="12.75" customHeight="1" x14ac:dyDescent="0.2">
      <c r="A21" s="16">
        <v>2016</v>
      </c>
      <c r="B21" s="31">
        <v>3074.0830000000001</v>
      </c>
      <c r="C21" s="1">
        <v>1.9850045616654199</v>
      </c>
      <c r="D21" s="2">
        <v>101.98500456166542</v>
      </c>
      <c r="E21" s="3">
        <v>1.1854951115573999</v>
      </c>
      <c r="F21" s="31">
        <v>24933</v>
      </c>
      <c r="G21" s="1">
        <v>0.64500125747710502</v>
      </c>
      <c r="H21" s="2">
        <v>100.64500125747701</v>
      </c>
      <c r="I21" s="33">
        <v>104.95620566084072</v>
      </c>
      <c r="J21" s="33">
        <v>123.295</v>
      </c>
    </row>
    <row r="22" spans="1:10" s="21" customFormat="1" ht="12.75" customHeight="1" x14ac:dyDescent="0.2">
      <c r="A22" s="16">
        <v>2017</v>
      </c>
      <c r="B22" s="31">
        <v>3481.6950000000002</v>
      </c>
      <c r="C22" s="1">
        <v>13.259628969029151</v>
      </c>
      <c r="D22" s="2">
        <v>115.5078377705897</v>
      </c>
      <c r="E22" s="3">
        <v>1.2950880732014871</v>
      </c>
      <c r="F22" s="31">
        <v>27904</v>
      </c>
      <c r="G22" s="1">
        <v>11.9162168201679</v>
      </c>
      <c r="H22" s="2">
        <v>112.638077825979</v>
      </c>
      <c r="I22" s="33">
        <v>114.04517029296717</v>
      </c>
      <c r="J22" s="33">
        <v>124.77500000000001</v>
      </c>
    </row>
    <row r="23" spans="1:10" s="21" customFormat="1" ht="12.75" customHeight="1" x14ac:dyDescent="0.2">
      <c r="A23" s="16">
        <v>2018</v>
      </c>
      <c r="B23" s="31">
        <v>3482.181</v>
      </c>
      <c r="C23" s="1">
        <v>1.3958718382852453E-2</v>
      </c>
      <c r="D23" s="2">
        <v>115.52396118437423</v>
      </c>
      <c r="E23" s="3">
        <v>1.2408649938825365</v>
      </c>
      <c r="F23" s="31">
        <v>27644</v>
      </c>
      <c r="G23" s="1">
        <v>-0.92930702598208403</v>
      </c>
      <c r="H23" s="2">
        <v>111.591324254811</v>
      </c>
      <c r="I23" s="33">
        <v>108.81916988924181</v>
      </c>
      <c r="J23" s="33">
        <v>125.96299999999999</v>
      </c>
    </row>
    <row r="24" spans="1:10" s="21" customFormat="1" ht="12.75" customHeight="1" x14ac:dyDescent="0.2">
      <c r="A24" s="16">
        <v>2019</v>
      </c>
      <c r="B24" s="31">
        <v>3510.9259999999999</v>
      </c>
      <c r="C24" s="1">
        <v>0.82548839362456761</v>
      </c>
      <c r="D24" s="2">
        <v>116.47759807580658</v>
      </c>
      <c r="E24" s="3">
        <v>1.230530721211452</v>
      </c>
      <c r="F24" s="31">
        <v>27741</v>
      </c>
      <c r="G24" s="1">
        <v>0.34988140000000001</v>
      </c>
      <c r="H24" s="2">
        <v>111.981761582441</v>
      </c>
      <c r="I24" s="33">
        <v>107.7780400246759</v>
      </c>
      <c r="J24" s="33">
        <v>126.56</v>
      </c>
    </row>
    <row r="25" spans="1:10" s="21" customFormat="1" ht="12.75" customHeight="1" x14ac:dyDescent="0.2">
      <c r="A25" s="16">
        <v>2020</v>
      </c>
      <c r="B25" s="31">
        <v>3452.0790000000002</v>
      </c>
      <c r="C25" s="1">
        <v>-1.6761105189912797</v>
      </c>
      <c r="D25" s="2">
        <v>114.52530480218961</v>
      </c>
      <c r="E25" s="3">
        <v>1.2187883634162395</v>
      </c>
      <c r="F25" s="31">
        <v>27268</v>
      </c>
      <c r="G25" s="1">
        <v>-1.7056237000000001</v>
      </c>
      <c r="H25" s="2">
        <v>110.071774133923</v>
      </c>
      <c r="I25" s="33">
        <v>106.87882850532372</v>
      </c>
      <c r="J25" s="33">
        <v>126.598</v>
      </c>
    </row>
    <row r="26" spans="1:10" s="42" customFormat="1" ht="22.5" customHeight="1" x14ac:dyDescent="0.2">
      <c r="A26" s="92" t="s">
        <v>65</v>
      </c>
      <c r="B26" s="92"/>
      <c r="C26" s="92"/>
      <c r="D26" s="92"/>
      <c r="E26" s="92"/>
      <c r="F26" s="92"/>
      <c r="G26" s="92"/>
      <c r="H26" s="92"/>
      <c r="I26" s="92"/>
      <c r="J26" s="92"/>
    </row>
    <row r="27" spans="1:10" s="42" customFormat="1" ht="5.25" customHeight="1" x14ac:dyDescent="0.2">
      <c r="A27" s="43"/>
      <c r="B27" s="43"/>
      <c r="C27" s="43"/>
      <c r="D27" s="43"/>
      <c r="E27" s="43"/>
      <c r="F27" s="43"/>
      <c r="G27" s="43"/>
      <c r="H27" s="43"/>
      <c r="I27" s="43"/>
    </row>
    <row r="28" spans="1:10" s="21" customFormat="1" ht="12.75" customHeight="1" x14ac:dyDescent="0.2">
      <c r="A28" s="16">
        <v>2013</v>
      </c>
      <c r="B28" s="31">
        <v>4002.6120000000001</v>
      </c>
      <c r="C28" s="1">
        <v>1.9243491666246513</v>
      </c>
      <c r="D28" s="2">
        <v>93.6484387411288</v>
      </c>
      <c r="E28" s="3">
        <v>1.6883693210977473</v>
      </c>
      <c r="F28" s="31">
        <v>21346</v>
      </c>
      <c r="G28" s="1">
        <v>1.53080207105201</v>
      </c>
      <c r="H28" s="2">
        <v>95.201188469386693</v>
      </c>
      <c r="I28" s="33">
        <v>95.446829125443898</v>
      </c>
      <c r="J28" s="33">
        <v>187.50800000000001</v>
      </c>
    </row>
    <row r="29" spans="1:10" s="21" customFormat="1" ht="12.75" customHeight="1" x14ac:dyDescent="0.2">
      <c r="A29" s="16">
        <v>2014</v>
      </c>
      <c r="B29" s="31">
        <v>4130.8950000000004</v>
      </c>
      <c r="C29" s="1">
        <v>3.2049821466582245</v>
      </c>
      <c r="D29" s="2">
        <v>96.649854483406145</v>
      </c>
      <c r="E29" s="3">
        <v>1.6885036214193474</v>
      </c>
      <c r="F29" s="31">
        <v>21913</v>
      </c>
      <c r="G29" s="1">
        <v>2.6558651344249999</v>
      </c>
      <c r="H29" s="2">
        <v>97.729603641503303</v>
      </c>
      <c r="I29" s="33">
        <v>95.607268559335424</v>
      </c>
      <c r="J29" s="33">
        <v>188.511</v>
      </c>
    </row>
    <row r="30" spans="1:10" s="21" customFormat="1" ht="12.75" customHeight="1" x14ac:dyDescent="0.2">
      <c r="A30" s="16">
        <v>2015</v>
      </c>
      <c r="B30" s="31">
        <v>4274.0829999999996</v>
      </c>
      <c r="C30" s="1">
        <v>3.4662706265833378</v>
      </c>
      <c r="D30" s="2">
        <v>100</v>
      </c>
      <c r="E30" s="3">
        <v>1.7056333601423308</v>
      </c>
      <c r="F30" s="31">
        <v>22422</v>
      </c>
      <c r="G30" s="1">
        <v>2.32314086407743</v>
      </c>
      <c r="H30" s="2">
        <v>100</v>
      </c>
      <c r="I30" s="33">
        <v>96.621248161428753</v>
      </c>
      <c r="J30" s="33">
        <v>190.61699999999999</v>
      </c>
    </row>
    <row r="31" spans="1:10" s="21" customFormat="1" ht="12.75" customHeight="1" x14ac:dyDescent="0.2">
      <c r="A31" s="16">
        <v>2016</v>
      </c>
      <c r="B31" s="31">
        <v>4369.7129999999997</v>
      </c>
      <c r="C31" s="1">
        <v>2.2374390015355203</v>
      </c>
      <c r="D31" s="2">
        <v>102.23743900153552</v>
      </c>
      <c r="E31" s="3">
        <v>1.6851442854369321</v>
      </c>
      <c r="F31" s="31">
        <v>22675</v>
      </c>
      <c r="G31" s="1">
        <v>1.12652578293766</v>
      </c>
      <c r="H31" s="2">
        <v>101.126525782938</v>
      </c>
      <c r="I31" s="33">
        <v>95.451862346331566</v>
      </c>
      <c r="J31" s="33">
        <v>192.71100000000001</v>
      </c>
    </row>
    <row r="32" spans="1:10" s="21" customFormat="1" ht="12.75" customHeight="1" x14ac:dyDescent="0.2">
      <c r="A32" s="16">
        <v>2017</v>
      </c>
      <c r="B32" s="31">
        <v>4533.5749999999998</v>
      </c>
      <c r="C32" s="1">
        <v>3.7499487952641317</v>
      </c>
      <c r="D32" s="2">
        <v>106.07129061368252</v>
      </c>
      <c r="E32" s="3">
        <v>1.6863564762175987</v>
      </c>
      <c r="F32" s="31">
        <v>23372</v>
      </c>
      <c r="G32" s="1">
        <v>3.0744140054035398</v>
      </c>
      <c r="H32" s="2">
        <v>104.235573854786</v>
      </c>
      <c r="I32" s="33">
        <v>95.52367798323786</v>
      </c>
      <c r="J32" s="33">
        <v>193.97399999999999</v>
      </c>
    </row>
    <row r="33" spans="1:10" s="21" customFormat="1" ht="12.75" customHeight="1" x14ac:dyDescent="0.2">
      <c r="A33" s="16">
        <v>2018</v>
      </c>
      <c r="B33" s="31">
        <v>4839.5919999999996</v>
      </c>
      <c r="C33" s="1">
        <v>6.7500151646327566</v>
      </c>
      <c r="D33" s="2">
        <v>113.23111881542778</v>
      </c>
      <c r="E33" s="3">
        <v>1.7245744254747162</v>
      </c>
      <c r="F33" s="31">
        <v>24775</v>
      </c>
      <c r="G33" s="1">
        <v>6.00460453953903</v>
      </c>
      <c r="H33" s="2">
        <v>110.494507854285</v>
      </c>
      <c r="I33" s="33">
        <v>97.525699940326589</v>
      </c>
      <c r="J33" s="33">
        <v>195.33799999999999</v>
      </c>
    </row>
    <row r="34" spans="1:10" s="21" customFormat="1" ht="12.75" customHeight="1" x14ac:dyDescent="0.2">
      <c r="A34" s="16">
        <v>2019</v>
      </c>
      <c r="B34" s="31">
        <v>4946.2219999999998</v>
      </c>
      <c r="C34" s="1">
        <v>2.2032849050085161</v>
      </c>
      <c r="D34" s="2">
        <v>115.72592296406037</v>
      </c>
      <c r="E34" s="3">
        <v>1.7335820022785873</v>
      </c>
      <c r="F34" s="31">
        <v>25164</v>
      </c>
      <c r="G34" s="1">
        <v>1.5668607000000001</v>
      </c>
      <c r="H34" s="2">
        <v>112.225802839004</v>
      </c>
      <c r="I34" s="33">
        <v>97.76403417906846</v>
      </c>
      <c r="J34" s="33">
        <v>196.56200000000001</v>
      </c>
    </row>
    <row r="35" spans="1:10" s="21" customFormat="1" ht="12.75" customHeight="1" x14ac:dyDescent="0.2">
      <c r="A35" s="16">
        <v>2020</v>
      </c>
      <c r="B35" s="31">
        <v>4916.018</v>
      </c>
      <c r="C35" s="1">
        <v>-0.61064788438530115</v>
      </c>
      <c r="D35" s="2">
        <v>115.01924506379497</v>
      </c>
      <c r="E35" s="3">
        <v>1.7356455436694163</v>
      </c>
      <c r="F35" s="31">
        <v>24874</v>
      </c>
      <c r="G35" s="1">
        <v>-1.1527533000000001</v>
      </c>
      <c r="H35" s="2">
        <v>110.932116152223</v>
      </c>
      <c r="I35" s="33">
        <v>97.493670863287235</v>
      </c>
      <c r="J35" s="33">
        <v>197.64</v>
      </c>
    </row>
    <row r="36" spans="1:10" s="42" customFormat="1" ht="22.5" customHeight="1" x14ac:dyDescent="0.2">
      <c r="A36" s="92" t="s">
        <v>43</v>
      </c>
      <c r="B36" s="92"/>
      <c r="C36" s="92"/>
      <c r="D36" s="92"/>
      <c r="E36" s="92"/>
      <c r="F36" s="92"/>
      <c r="G36" s="92"/>
      <c r="H36" s="92"/>
      <c r="I36" s="92"/>
      <c r="J36" s="92"/>
    </row>
    <row r="37" spans="1:10" s="42" customFormat="1" ht="5.25" customHeight="1" x14ac:dyDescent="0.2">
      <c r="A37" s="43"/>
      <c r="B37" s="43"/>
      <c r="C37" s="43"/>
      <c r="D37" s="43"/>
      <c r="E37" s="43"/>
      <c r="F37" s="43"/>
      <c r="G37" s="43"/>
      <c r="H37" s="43"/>
      <c r="I37" s="43"/>
    </row>
    <row r="38" spans="1:10" s="21" customFormat="1" ht="12.75" customHeight="1" x14ac:dyDescent="0.2">
      <c r="A38" s="16">
        <v>2013</v>
      </c>
      <c r="B38" s="31">
        <v>4058.136</v>
      </c>
      <c r="C38" s="1">
        <v>2.0814818373749091</v>
      </c>
      <c r="D38" s="2">
        <v>91.486598383911172</v>
      </c>
      <c r="E38" s="3">
        <v>1.7117902817565951</v>
      </c>
      <c r="F38" s="31">
        <v>21560</v>
      </c>
      <c r="G38" s="1">
        <v>1.7593282091518301</v>
      </c>
      <c r="H38" s="2">
        <v>93.434228308810106</v>
      </c>
      <c r="I38" s="33">
        <v>96.403772065565377</v>
      </c>
      <c r="J38" s="33">
        <v>188.22200000000001</v>
      </c>
    </row>
    <row r="39" spans="1:10" s="21" customFormat="1" ht="12.75" customHeight="1" x14ac:dyDescent="0.2">
      <c r="A39" s="16">
        <v>2014</v>
      </c>
      <c r="B39" s="31">
        <v>4189.76</v>
      </c>
      <c r="C39" s="1">
        <v>3.2434595587727841</v>
      </c>
      <c r="D39" s="2">
        <v>94.453929204190217</v>
      </c>
      <c r="E39" s="3">
        <v>1.7125646943042427</v>
      </c>
      <c r="F39" s="31">
        <v>22102</v>
      </c>
      <c r="G39" s="1">
        <v>2.5109351578668</v>
      </c>
      <c r="H39" s="2">
        <v>95.780301196897597</v>
      </c>
      <c r="I39" s="33">
        <v>96.429488027876218</v>
      </c>
      <c r="J39" s="33">
        <v>189.56700000000001</v>
      </c>
    </row>
    <row r="40" spans="1:10" s="21" customFormat="1" ht="12.75" customHeight="1" x14ac:dyDescent="0.2">
      <c r="A40" s="16">
        <v>2015</v>
      </c>
      <c r="B40" s="31">
        <v>4435.7709999999997</v>
      </c>
      <c r="C40" s="1">
        <v>5.8717205758802322</v>
      </c>
      <c r="D40" s="2">
        <v>100</v>
      </c>
      <c r="E40" s="3">
        <v>1.7701572467244804</v>
      </c>
      <c r="F40" s="31">
        <v>23075</v>
      </c>
      <c r="G40" s="1">
        <v>4.4056019352329203</v>
      </c>
      <c r="H40" s="2">
        <v>100</v>
      </c>
      <c r="I40" s="33">
        <v>99.435516185020262</v>
      </c>
      <c r="J40" s="33">
        <v>192.22900000000001</v>
      </c>
    </row>
    <row r="41" spans="1:10" s="21" customFormat="1" ht="12.75" customHeight="1" x14ac:dyDescent="0.2">
      <c r="A41" s="16">
        <v>2016</v>
      </c>
      <c r="B41" s="31">
        <v>4501.9139999999998</v>
      </c>
      <c r="C41" s="1">
        <v>1.4911274725408532</v>
      </c>
      <c r="D41" s="2">
        <v>101.49112747254085</v>
      </c>
      <c r="E41" s="3">
        <v>1.7361265260735708</v>
      </c>
      <c r="F41" s="31">
        <v>23073</v>
      </c>
      <c r="G41" s="1">
        <v>-9.0309568349766795E-3</v>
      </c>
      <c r="H41" s="2">
        <v>99.990969043164995</v>
      </c>
      <c r="I41" s="33">
        <v>97.129015205274555</v>
      </c>
      <c r="J41" s="33">
        <v>195.113</v>
      </c>
    </row>
    <row r="42" spans="1:10" s="21" customFormat="1" ht="12.75" customHeight="1" x14ac:dyDescent="0.2">
      <c r="A42" s="16">
        <v>2017</v>
      </c>
      <c r="B42" s="31">
        <v>4721.4660000000003</v>
      </c>
      <c r="C42" s="1">
        <v>4.8768590426205378</v>
      </c>
      <c r="D42" s="2">
        <v>106.44070670014301</v>
      </c>
      <c r="E42" s="3">
        <v>1.7562463985576946</v>
      </c>
      <c r="F42" s="31">
        <v>23938</v>
      </c>
      <c r="G42" s="1">
        <v>3.74799021670901</v>
      </c>
      <c r="H42" s="2">
        <v>103.738620780495</v>
      </c>
      <c r="I42" s="33">
        <v>97.837294141688332</v>
      </c>
      <c r="J42" s="33">
        <v>197.23599999999999</v>
      </c>
    </row>
    <row r="43" spans="1:10" s="21" customFormat="1" ht="12.75" customHeight="1" x14ac:dyDescent="0.2">
      <c r="A43" s="16">
        <v>2018</v>
      </c>
      <c r="B43" s="31">
        <v>5017.2640000000001</v>
      </c>
      <c r="C43" s="1">
        <v>6.2649609252719358</v>
      </c>
      <c r="D43" s="2">
        <v>113.10917538349025</v>
      </c>
      <c r="E43" s="3">
        <v>1.7878873219591602</v>
      </c>
      <c r="F43" s="31">
        <v>25212</v>
      </c>
      <c r="G43" s="1">
        <v>5.3208771334090601</v>
      </c>
      <c r="H43" s="2">
        <v>109.258425332119</v>
      </c>
      <c r="I43" s="33">
        <v>99.243531569154896</v>
      </c>
      <c r="J43" s="33">
        <v>199.00399999999999</v>
      </c>
    </row>
    <row r="44" spans="1:10" s="21" customFormat="1" ht="12.75" customHeight="1" x14ac:dyDescent="0.2">
      <c r="A44" s="16">
        <v>2019</v>
      </c>
      <c r="B44" s="31">
        <v>5117.5910000000003</v>
      </c>
      <c r="C44" s="1">
        <v>1.9996356580000594</v>
      </c>
      <c r="D44" s="2">
        <v>115.37094678692836</v>
      </c>
      <c r="E44" s="3">
        <v>1.7936444528011231</v>
      </c>
      <c r="F44" s="31">
        <v>25523</v>
      </c>
      <c r="G44" s="1">
        <v>1.2325222</v>
      </c>
      <c r="H44" s="2">
        <v>110.605059696699</v>
      </c>
      <c r="I44" s="33">
        <v>99.15857498853012</v>
      </c>
      <c r="J44" s="33">
        <v>200.512</v>
      </c>
    </row>
    <row r="45" spans="1:10" s="21" customFormat="1" ht="12.75" customHeight="1" x14ac:dyDescent="0.2">
      <c r="A45" s="16">
        <v>2020</v>
      </c>
      <c r="B45" s="31">
        <v>5083.28</v>
      </c>
      <c r="C45" s="1">
        <v>-0.67045217173470917</v>
      </c>
      <c r="D45" s="2">
        <v>114.59743976864449</v>
      </c>
      <c r="E45" s="3">
        <v>1.7946989370714002</v>
      </c>
      <c r="F45" s="31">
        <v>25194</v>
      </c>
      <c r="G45" s="1">
        <v>-1.2877973</v>
      </c>
      <c r="H45" s="2">
        <v>109.18069074713701</v>
      </c>
      <c r="I45" s="33">
        <v>98.74926047483406</v>
      </c>
      <c r="J45" s="33">
        <v>201.76599999999999</v>
      </c>
    </row>
    <row r="46" spans="1:10" s="42" customFormat="1" ht="22.5" customHeight="1" x14ac:dyDescent="0.2">
      <c r="A46" s="92" t="s">
        <v>67</v>
      </c>
      <c r="B46" s="92"/>
      <c r="C46" s="92"/>
      <c r="D46" s="92"/>
      <c r="E46" s="92"/>
      <c r="F46" s="92"/>
      <c r="G46" s="92"/>
      <c r="H46" s="92"/>
      <c r="I46" s="92"/>
      <c r="J46" s="92"/>
    </row>
    <row r="47" spans="1:10" s="42" customFormat="1" ht="5.25" customHeight="1" x14ac:dyDescent="0.2">
      <c r="A47" s="43"/>
      <c r="B47" s="43"/>
      <c r="C47" s="43"/>
      <c r="D47" s="43"/>
      <c r="E47" s="43"/>
      <c r="F47" s="43"/>
      <c r="G47" s="43"/>
      <c r="H47" s="43"/>
      <c r="I47" s="43"/>
    </row>
    <row r="48" spans="1:10" s="21" customFormat="1" ht="12.75" customHeight="1" x14ac:dyDescent="0.2">
      <c r="A48" s="16">
        <v>2013</v>
      </c>
      <c r="B48" s="31">
        <v>10985.224</v>
      </c>
      <c r="C48" s="1">
        <v>1.9853548860154717</v>
      </c>
      <c r="D48" s="2">
        <v>93.697769995899051</v>
      </c>
      <c r="E48" s="3">
        <v>4.6337529560663588</v>
      </c>
      <c r="F48" s="31">
        <v>22223</v>
      </c>
      <c r="G48" s="1">
        <v>1.5403418370092801</v>
      </c>
      <c r="H48" s="2">
        <v>95.629809794510905</v>
      </c>
      <c r="I48" s="33">
        <v>99.3645614169738</v>
      </c>
      <c r="J48" s="33">
        <v>494.32799999999997</v>
      </c>
    </row>
    <row r="49" spans="1:10" s="21" customFormat="1" ht="12.75" customHeight="1" x14ac:dyDescent="0.2">
      <c r="A49" s="16">
        <v>2014</v>
      </c>
      <c r="B49" s="31">
        <v>11726.575999999999</v>
      </c>
      <c r="C49" s="1">
        <v>6.7486288854919962</v>
      </c>
      <c r="D49" s="2">
        <v>100.02108476690414</v>
      </c>
      <c r="E49" s="3">
        <v>4.7932387637180813</v>
      </c>
      <c r="F49" s="31">
        <v>23545</v>
      </c>
      <c r="G49" s="1">
        <v>5.9521572786892296</v>
      </c>
      <c r="H49" s="2">
        <v>101.321846478792</v>
      </c>
      <c r="I49" s="33">
        <v>102.72755746001363</v>
      </c>
      <c r="J49" s="33">
        <v>498.04399999999998</v>
      </c>
    </row>
    <row r="50" spans="1:10" s="21" customFormat="1" ht="12.75" customHeight="1" x14ac:dyDescent="0.2">
      <c r="A50" s="16">
        <v>2015</v>
      </c>
      <c r="B50" s="31">
        <v>11724.103999999999</v>
      </c>
      <c r="C50" s="1">
        <v>-2.1080322167350118E-2</v>
      </c>
      <c r="D50" s="2">
        <v>100</v>
      </c>
      <c r="E50" s="3">
        <v>4.6786697638249279</v>
      </c>
      <c r="F50" s="31">
        <v>23238</v>
      </c>
      <c r="G50" s="1">
        <v>-1.30460164784721</v>
      </c>
      <c r="H50" s="2">
        <v>100</v>
      </c>
      <c r="I50" s="33">
        <v>100.13634519776311</v>
      </c>
      <c r="J50" s="33">
        <v>504.52099999999996</v>
      </c>
    </row>
    <row r="51" spans="1:10" s="21" customFormat="1" ht="12.75" customHeight="1" x14ac:dyDescent="0.2">
      <c r="A51" s="16">
        <v>2016</v>
      </c>
      <c r="B51" s="31">
        <v>11945.71</v>
      </c>
      <c r="C51" s="1">
        <v>1.8901742939162034</v>
      </c>
      <c r="D51" s="2">
        <v>101.8901742939162</v>
      </c>
      <c r="E51" s="3">
        <v>4.6067659230679032</v>
      </c>
      <c r="F51" s="31">
        <v>23372</v>
      </c>
      <c r="G51" s="1">
        <v>0.57488104519862304</v>
      </c>
      <c r="H51" s="2">
        <v>100.57488104519901</v>
      </c>
      <c r="I51" s="33">
        <v>98.384784688739785</v>
      </c>
      <c r="J51" s="33">
        <v>511.11900000000003</v>
      </c>
    </row>
    <row r="52" spans="1:10" s="21" customFormat="1" ht="12.75" customHeight="1" x14ac:dyDescent="0.2">
      <c r="A52" s="16">
        <v>2017</v>
      </c>
      <c r="B52" s="31">
        <v>12736.736000000001</v>
      </c>
      <c r="C52" s="1">
        <v>6.6218416485918254</v>
      </c>
      <c r="D52" s="2">
        <v>108.63718029113355</v>
      </c>
      <c r="E52" s="3">
        <v>4.7376909479767804</v>
      </c>
      <c r="F52" s="31">
        <v>24684</v>
      </c>
      <c r="G52" s="1">
        <v>5.6163436564756903</v>
      </c>
      <c r="H52" s="2">
        <v>106.223511996789</v>
      </c>
      <c r="I52" s="33">
        <v>100.88691063452542</v>
      </c>
      <c r="J52" s="33">
        <v>515.98500000000001</v>
      </c>
    </row>
    <row r="53" spans="1:10" s="21" customFormat="1" ht="12.75" customHeight="1" x14ac:dyDescent="0.2">
      <c r="A53" s="16">
        <v>2018</v>
      </c>
      <c r="B53" s="31">
        <v>13339.037</v>
      </c>
      <c r="C53" s="1">
        <v>4.7288488981792653</v>
      </c>
      <c r="D53" s="2">
        <v>113.77446839434381</v>
      </c>
      <c r="E53" s="3">
        <v>4.7533267413164122</v>
      </c>
      <c r="F53" s="31">
        <v>25637</v>
      </c>
      <c r="G53" s="1">
        <v>3.8593038673989599</v>
      </c>
      <c r="H53" s="2">
        <v>110.323000103368</v>
      </c>
      <c r="I53" s="33">
        <v>100.91681615223797</v>
      </c>
      <c r="J53" s="33">
        <v>520.30499999999995</v>
      </c>
    </row>
    <row r="54" spans="1:10" s="21" customFormat="1" ht="12.75" customHeight="1" x14ac:dyDescent="0.2">
      <c r="A54" s="16">
        <v>2019</v>
      </c>
      <c r="B54" s="31">
        <v>13574.739</v>
      </c>
      <c r="C54" s="1">
        <v>1.7670091176746894</v>
      </c>
      <c r="D54" s="2">
        <v>115.78487362445777</v>
      </c>
      <c r="E54" s="3">
        <v>4.7577571762911619</v>
      </c>
      <c r="F54" s="31">
        <v>25924</v>
      </c>
      <c r="G54" s="1">
        <v>1.120026</v>
      </c>
      <c r="H54" s="2">
        <v>111.558646355823</v>
      </c>
      <c r="I54" s="33">
        <v>100.71837775990329</v>
      </c>
      <c r="J54" s="33">
        <v>523.63400000000001</v>
      </c>
    </row>
    <row r="55" spans="1:10" s="21" customFormat="1" ht="12.75" customHeight="1" x14ac:dyDescent="0.2">
      <c r="A55" s="16">
        <v>2020</v>
      </c>
      <c r="B55" s="31">
        <v>13451.377</v>
      </c>
      <c r="C55" s="1">
        <v>-0.90876148705326898</v>
      </c>
      <c r="D55" s="2">
        <v>114.73266528512542</v>
      </c>
      <c r="E55" s="3">
        <v>4.7491328441570566</v>
      </c>
      <c r="F55" s="31">
        <v>25573</v>
      </c>
      <c r="G55" s="1">
        <v>-1.3552337999999999</v>
      </c>
      <c r="H55" s="2">
        <v>110.046765846489</v>
      </c>
      <c r="I55" s="33">
        <v>100.23410150778784</v>
      </c>
      <c r="J55" s="33">
        <v>526.00400000000002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46 A36 A26 A16 A6 A7:J7 K1:IV1048576 D11:J15 B11:B15 A17:J17 A27:J27 A37:J37 A47:J47 B8:J10 B18:J25 B28:J35 B38:J45 A56:J65536 B48:J55">
    <cfRule type="cellIs" dxfId="357" priority="91" stopIfTrue="1" operator="equal">
      <formula>"..."</formula>
    </cfRule>
    <cfRule type="cellIs" dxfId="356" priority="92" stopIfTrue="1" operator="equal">
      <formula>"."</formula>
    </cfRule>
  </conditionalFormatting>
  <conditionalFormatting sqref="A1">
    <cfRule type="cellIs" dxfId="355" priority="59" stopIfTrue="1" operator="equal">
      <formula>"..."</formula>
    </cfRule>
    <cfRule type="cellIs" dxfId="354" priority="60" stopIfTrue="1" operator="equal">
      <formula>"."</formula>
    </cfRule>
  </conditionalFormatting>
  <conditionalFormatting sqref="C11:C15">
    <cfRule type="cellIs" dxfId="353" priority="13" stopIfTrue="1" operator="equal">
      <formula>"..."</formula>
    </cfRule>
    <cfRule type="cellIs" dxfId="352" priority="14" stopIfTrue="1" operator="equal">
      <formula>"."</formula>
    </cfRule>
  </conditionalFormatting>
  <conditionalFormatting sqref="A2">
    <cfRule type="cellIs" dxfId="351" priority="11" stopIfTrue="1" operator="equal">
      <formula>"..."</formula>
    </cfRule>
    <cfRule type="cellIs" dxfId="350" priority="12" stopIfTrue="1" operator="equal">
      <formula>"."</formula>
    </cfRule>
  </conditionalFormatting>
  <conditionalFormatting sqref="A8:A15">
    <cfRule type="cellIs" dxfId="349" priority="9" stopIfTrue="1" operator="equal">
      <formula>"..."</formula>
    </cfRule>
    <cfRule type="cellIs" dxfId="348" priority="10" stopIfTrue="1" operator="equal">
      <formula>"."</formula>
    </cfRule>
  </conditionalFormatting>
  <conditionalFormatting sqref="A18:A25">
    <cfRule type="cellIs" dxfId="347" priority="7" stopIfTrue="1" operator="equal">
      <formula>"..."</formula>
    </cfRule>
    <cfRule type="cellIs" dxfId="346" priority="8" stopIfTrue="1" operator="equal">
      <formula>"."</formula>
    </cfRule>
  </conditionalFormatting>
  <conditionalFormatting sqref="A28:A35">
    <cfRule type="cellIs" dxfId="345" priority="5" stopIfTrue="1" operator="equal">
      <formula>"..."</formula>
    </cfRule>
    <cfRule type="cellIs" dxfId="344" priority="6" stopIfTrue="1" operator="equal">
      <formula>"."</formula>
    </cfRule>
  </conditionalFormatting>
  <conditionalFormatting sqref="A38:A45">
    <cfRule type="cellIs" dxfId="343" priority="3" stopIfTrue="1" operator="equal">
      <formula>"..."</formula>
    </cfRule>
    <cfRule type="cellIs" dxfId="342" priority="4" stopIfTrue="1" operator="equal">
      <formula>"."</formula>
    </cfRule>
  </conditionalFormatting>
  <conditionalFormatting sqref="A48:A55">
    <cfRule type="cellIs" dxfId="341" priority="1" stopIfTrue="1" operator="equal">
      <formula>"..."</formula>
    </cfRule>
    <cfRule type="cellIs" dxfId="34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activeCell="J5" sqref="J5"/>
      <selection pane="bottomLeft"/>
    </sheetView>
  </sheetViews>
  <sheetFormatPr baseColWidth="10" defaultRowHeight="12.75" x14ac:dyDescent="0.2"/>
  <cols>
    <col min="1" max="1" width="8.85546875" style="27" customWidth="1"/>
    <col min="2" max="2" width="9.7109375" style="34" customWidth="1"/>
    <col min="3" max="5" width="9.140625" style="34" customWidth="1"/>
    <col min="6" max="6" width="9.7109375" style="34" customWidth="1"/>
    <col min="7" max="9" width="9.140625" style="34" customWidth="1"/>
    <col min="10" max="10" width="9" style="34" customWidth="1"/>
    <col min="11" max="16384" width="11.42578125" style="34"/>
  </cols>
  <sheetData>
    <row r="1" spans="1:10" s="40" customFormat="1" ht="16.5" customHeight="1" x14ac:dyDescent="0.2">
      <c r="A1" s="46" t="s">
        <v>120</v>
      </c>
      <c r="B1" s="39"/>
      <c r="C1" s="39"/>
      <c r="D1" s="39"/>
      <c r="E1" s="39"/>
      <c r="F1" s="39"/>
      <c r="G1" s="39"/>
      <c r="H1" s="39"/>
      <c r="I1" s="39"/>
      <c r="J1" s="39"/>
    </row>
    <row r="2" spans="1:10" s="9" customFormat="1" ht="14.85" customHeight="1" x14ac:dyDescent="0.2">
      <c r="A2" s="6" t="s">
        <v>119</v>
      </c>
      <c r="B2" s="7"/>
      <c r="C2" s="7"/>
      <c r="D2" s="7"/>
      <c r="E2" s="7"/>
      <c r="F2" s="7"/>
      <c r="G2" s="8"/>
      <c r="H2" s="8"/>
      <c r="I2" s="8"/>
      <c r="J2" s="8"/>
    </row>
    <row r="3" spans="1:10" s="10" customFormat="1" ht="16.5" customHeight="1" x14ac:dyDescent="0.2">
      <c r="A3" s="93" t="s">
        <v>0</v>
      </c>
      <c r="B3" s="96" t="s">
        <v>68</v>
      </c>
      <c r="C3" s="97"/>
      <c r="D3" s="97"/>
      <c r="E3" s="97"/>
      <c r="F3" s="97"/>
      <c r="G3" s="97"/>
      <c r="H3" s="97"/>
      <c r="I3" s="97"/>
      <c r="J3" s="98"/>
    </row>
    <row r="4" spans="1:10" s="10" customFormat="1" ht="15" customHeight="1" x14ac:dyDescent="0.2">
      <c r="A4" s="94"/>
      <c r="B4" s="99" t="s">
        <v>69</v>
      </c>
      <c r="C4" s="100"/>
      <c r="D4" s="100"/>
      <c r="E4" s="100"/>
      <c r="F4" s="100" t="s">
        <v>123</v>
      </c>
      <c r="G4" s="100"/>
      <c r="H4" s="100"/>
      <c r="I4" s="100"/>
      <c r="J4" s="101"/>
    </row>
    <row r="5" spans="1:10" s="10" customFormat="1" ht="33" customHeight="1" x14ac:dyDescent="0.2">
      <c r="A5" s="95"/>
      <c r="B5" s="11" t="s">
        <v>70</v>
      </c>
      <c r="C5" s="12" t="s">
        <v>52</v>
      </c>
      <c r="D5" s="12" t="s">
        <v>115</v>
      </c>
      <c r="E5" s="12" t="s">
        <v>64</v>
      </c>
      <c r="F5" s="12" t="s">
        <v>51</v>
      </c>
      <c r="G5" s="12" t="s">
        <v>52</v>
      </c>
      <c r="H5" s="12" t="s">
        <v>115</v>
      </c>
      <c r="I5" s="12" t="s">
        <v>71</v>
      </c>
      <c r="J5" s="13" t="s">
        <v>124</v>
      </c>
    </row>
    <row r="6" spans="1:10" s="42" customFormat="1" ht="22.5" customHeight="1" x14ac:dyDescent="0.2">
      <c r="A6" s="92" t="s">
        <v>62</v>
      </c>
      <c r="B6" s="92"/>
      <c r="C6" s="92"/>
      <c r="D6" s="92"/>
      <c r="E6" s="92"/>
      <c r="F6" s="92"/>
      <c r="G6" s="92"/>
      <c r="H6" s="92"/>
      <c r="I6" s="92"/>
      <c r="J6" s="92"/>
    </row>
    <row r="7" spans="1:10" s="42" customFormat="1" ht="5.25" customHeight="1" x14ac:dyDescent="0.2">
      <c r="A7" s="43"/>
      <c r="B7" s="43"/>
      <c r="C7" s="43"/>
      <c r="D7" s="43"/>
      <c r="E7" s="43"/>
      <c r="F7" s="43"/>
      <c r="G7" s="43"/>
      <c r="H7" s="43"/>
      <c r="I7" s="43"/>
    </row>
    <row r="8" spans="1:10" s="21" customFormat="1" ht="12.75" customHeight="1" x14ac:dyDescent="0.2">
      <c r="A8" s="16">
        <v>2013</v>
      </c>
      <c r="B8" s="31">
        <v>4942.0330000000004</v>
      </c>
      <c r="C8" s="1">
        <v>2.8534246506919629</v>
      </c>
      <c r="D8" s="2">
        <v>94.595153820416641</v>
      </c>
      <c r="E8" s="3">
        <v>2.0846329599403246</v>
      </c>
      <c r="F8" s="31">
        <v>23915</v>
      </c>
      <c r="G8" s="1">
        <v>2.1148004162166099</v>
      </c>
      <c r="H8" s="2">
        <v>96.493493031212196</v>
      </c>
      <c r="I8" s="33">
        <v>106.93363987280063</v>
      </c>
      <c r="J8" s="33">
        <v>206.64699999999999</v>
      </c>
    </row>
    <row r="9" spans="1:10" s="21" customFormat="1" ht="12.75" customHeight="1" x14ac:dyDescent="0.2">
      <c r="A9" s="16">
        <v>2014</v>
      </c>
      <c r="B9" s="31">
        <v>5104.0420000000004</v>
      </c>
      <c r="C9" s="1">
        <v>3.2781853136148555</v>
      </c>
      <c r="D9" s="2">
        <v>97.696158260348938</v>
      </c>
      <c r="E9" s="3">
        <v>2.0862775260267927</v>
      </c>
      <c r="F9" s="31">
        <v>24489</v>
      </c>
      <c r="G9" s="1">
        <v>2.4005947686983098</v>
      </c>
      <c r="H9" s="2">
        <v>98.809910777053801</v>
      </c>
      <c r="I9" s="33">
        <v>106.84703311607669</v>
      </c>
      <c r="J9" s="33">
        <v>208.41800000000001</v>
      </c>
    </row>
    <row r="10" spans="1:10" s="21" customFormat="1" ht="12.75" customHeight="1" x14ac:dyDescent="0.2">
      <c r="A10" s="16">
        <v>2015</v>
      </c>
      <c r="B10" s="31">
        <v>5224.4040000000005</v>
      </c>
      <c r="C10" s="1">
        <v>2.3581702501664523</v>
      </c>
      <c r="D10" s="2">
        <v>100</v>
      </c>
      <c r="E10" s="3">
        <v>2.0848724157347984</v>
      </c>
      <c r="F10" s="31">
        <v>24784</v>
      </c>
      <c r="G10" s="1">
        <v>1.2044229304401</v>
      </c>
      <c r="H10" s="2">
        <v>100</v>
      </c>
      <c r="I10" s="33">
        <v>106.79965019588231</v>
      </c>
      <c r="J10" s="33">
        <v>210.79400000000001</v>
      </c>
    </row>
    <row r="11" spans="1:10" s="21" customFormat="1" ht="12.75" customHeight="1" x14ac:dyDescent="0.2">
      <c r="A11" s="16">
        <v>2016</v>
      </c>
      <c r="B11" s="31">
        <v>5361.8159999999998</v>
      </c>
      <c r="C11" s="1">
        <v>2.6301947552294962</v>
      </c>
      <c r="D11" s="2">
        <v>102.6301947552295</v>
      </c>
      <c r="E11" s="3">
        <v>2.0677407399443188</v>
      </c>
      <c r="F11" s="31">
        <v>25216</v>
      </c>
      <c r="G11" s="1">
        <v>1.74114107316656</v>
      </c>
      <c r="H11" s="2">
        <v>101.741141073167</v>
      </c>
      <c r="I11" s="33">
        <v>106.14831631751744</v>
      </c>
      <c r="J11" s="33">
        <v>212.636</v>
      </c>
    </row>
    <row r="12" spans="1:10" s="21" customFormat="1" ht="12.75" customHeight="1" x14ac:dyDescent="0.2">
      <c r="A12" s="16">
        <v>2017</v>
      </c>
      <c r="B12" s="31">
        <v>5563.6319999999996</v>
      </c>
      <c r="C12" s="1">
        <v>3.763948632329047</v>
      </c>
      <c r="D12" s="2">
        <v>106.49314256707558</v>
      </c>
      <c r="E12" s="3">
        <v>2.0695073654878255</v>
      </c>
      <c r="F12" s="31">
        <v>26015</v>
      </c>
      <c r="G12" s="1">
        <v>3.1686218812226499</v>
      </c>
      <c r="H12" s="2">
        <v>104.964933131417</v>
      </c>
      <c r="I12" s="33">
        <v>106.3252700559171</v>
      </c>
      <c r="J12" s="33">
        <v>213.863</v>
      </c>
    </row>
    <row r="13" spans="1:10" s="21" customFormat="1" ht="12.75" customHeight="1" x14ac:dyDescent="0.2">
      <c r="A13" s="16">
        <v>2018</v>
      </c>
      <c r="B13" s="31">
        <v>5888.982</v>
      </c>
      <c r="C13" s="1">
        <v>5.847798704155835</v>
      </c>
      <c r="D13" s="2">
        <v>112.72064717812789</v>
      </c>
      <c r="E13" s="3">
        <v>2.0985214764552351</v>
      </c>
      <c r="F13" s="31">
        <v>27335</v>
      </c>
      <c r="G13" s="1">
        <v>5.0725153256199498</v>
      </c>
      <c r="H13" s="2">
        <v>110.28929545103399</v>
      </c>
      <c r="I13" s="33">
        <v>107.59917295552728</v>
      </c>
      <c r="J13" s="33">
        <v>215.441</v>
      </c>
    </row>
    <row r="14" spans="1:10" s="21" customFormat="1" ht="12.75" customHeight="1" x14ac:dyDescent="0.2">
      <c r="A14" s="16">
        <v>2019</v>
      </c>
      <c r="B14" s="31">
        <v>5999.6760000000004</v>
      </c>
      <c r="C14" s="1">
        <v>1.8796797137433856</v>
      </c>
      <c r="D14" s="2">
        <v>114.83943431633541</v>
      </c>
      <c r="E14" s="3">
        <v>2.1028029742908396</v>
      </c>
      <c r="F14" s="31">
        <v>27668</v>
      </c>
      <c r="G14" s="1">
        <v>1.2181751999999999</v>
      </c>
      <c r="H14" s="2">
        <v>111.632812313073</v>
      </c>
      <c r="I14" s="33">
        <v>107.49182735039994</v>
      </c>
      <c r="J14" s="33">
        <v>216.84899999999999</v>
      </c>
    </row>
    <row r="15" spans="1:10" s="21" customFormat="1" ht="12.75" customHeight="1" x14ac:dyDescent="0.2">
      <c r="A15" s="16">
        <v>2020</v>
      </c>
      <c r="B15" s="31">
        <v>5951.8890000000001</v>
      </c>
      <c r="C15" s="1">
        <v>-0.7964930106225836</v>
      </c>
      <c r="D15" s="2">
        <v>113.9247462485673</v>
      </c>
      <c r="E15" s="3">
        <v>2.1013693642425677</v>
      </c>
      <c r="F15" s="31">
        <v>27342</v>
      </c>
      <c r="G15" s="1">
        <v>-1.1779293</v>
      </c>
      <c r="H15" s="2">
        <v>110.31785673272699</v>
      </c>
      <c r="I15" s="33">
        <v>107.16726016845197</v>
      </c>
      <c r="J15" s="33">
        <v>217.68600000000001</v>
      </c>
    </row>
    <row r="16" spans="1:10" s="42" customFormat="1" ht="22.5" customHeight="1" x14ac:dyDescent="0.2">
      <c r="A16" s="92" t="s">
        <v>44</v>
      </c>
      <c r="B16" s="92"/>
      <c r="C16" s="92"/>
      <c r="D16" s="92"/>
      <c r="E16" s="92"/>
      <c r="F16" s="92"/>
      <c r="G16" s="92"/>
      <c r="H16" s="92"/>
      <c r="I16" s="92"/>
      <c r="J16" s="92"/>
    </row>
    <row r="17" spans="1:10" s="42" customFormat="1" ht="5.25" customHeight="1" x14ac:dyDescent="0.2">
      <c r="A17" s="43"/>
      <c r="B17" s="43"/>
      <c r="C17" s="43"/>
      <c r="D17" s="43"/>
      <c r="E17" s="43"/>
      <c r="F17" s="43"/>
      <c r="G17" s="43"/>
      <c r="H17" s="43"/>
      <c r="I17" s="43"/>
    </row>
    <row r="18" spans="1:10" s="21" customFormat="1" ht="12.75" customHeight="1" x14ac:dyDescent="0.2">
      <c r="A18" s="16">
        <v>2013</v>
      </c>
      <c r="B18" s="31">
        <v>5870.4960000000001</v>
      </c>
      <c r="C18" s="1">
        <v>1.9093454952236755</v>
      </c>
      <c r="D18" s="2">
        <v>94.981117019469323</v>
      </c>
      <c r="E18" s="3">
        <v>2.4762743293696818</v>
      </c>
      <c r="F18" s="31">
        <v>21505</v>
      </c>
      <c r="G18" s="1">
        <v>1.27246575027675</v>
      </c>
      <c r="H18" s="2">
        <v>96.489427581956406</v>
      </c>
      <c r="I18" s="33">
        <v>96.156137066457816</v>
      </c>
      <c r="J18" s="33">
        <v>272.983</v>
      </c>
    </row>
    <row r="19" spans="1:10" s="21" customFormat="1" ht="12.75" customHeight="1" x14ac:dyDescent="0.2">
      <c r="A19" s="16">
        <v>2014</v>
      </c>
      <c r="B19" s="31">
        <v>6020.2780000000002</v>
      </c>
      <c r="C19" s="1">
        <v>2.5514368802908649</v>
      </c>
      <c r="D19" s="2">
        <v>97.404500268416285</v>
      </c>
      <c r="E19" s="3">
        <v>2.460789055386599</v>
      </c>
      <c r="F19" s="31">
        <v>21937</v>
      </c>
      <c r="G19" s="1">
        <v>2.0069920342968901</v>
      </c>
      <c r="H19" s="2">
        <v>98.425962707464905</v>
      </c>
      <c r="I19" s="33">
        <v>95.708957901265848</v>
      </c>
      <c r="J19" s="33">
        <v>274.44</v>
      </c>
    </row>
    <row r="20" spans="1:10" s="21" customFormat="1" ht="12.75" customHeight="1" x14ac:dyDescent="0.2">
      <c r="A20" s="16">
        <v>2015</v>
      </c>
      <c r="B20" s="31">
        <v>6180.6980000000003</v>
      </c>
      <c r="C20" s="1">
        <v>2.6646610007046121</v>
      </c>
      <c r="D20" s="2">
        <v>100</v>
      </c>
      <c r="E20" s="3">
        <v>2.4664950815800686</v>
      </c>
      <c r="F20" s="31">
        <v>22287</v>
      </c>
      <c r="G20" s="1">
        <v>1.5992094455945101</v>
      </c>
      <c r="H20" s="2">
        <v>100</v>
      </c>
      <c r="I20" s="33">
        <v>96.039698114645518</v>
      </c>
      <c r="J20" s="33">
        <v>277.31799999999998</v>
      </c>
    </row>
    <row r="21" spans="1:10" s="21" customFormat="1" ht="12.75" customHeight="1" x14ac:dyDescent="0.2">
      <c r="A21" s="16">
        <v>2016</v>
      </c>
      <c r="B21" s="31">
        <v>6455.701</v>
      </c>
      <c r="C21" s="1">
        <v>4.4493841957655889</v>
      </c>
      <c r="D21" s="2">
        <v>104.44938419576559</v>
      </c>
      <c r="E21" s="3">
        <v>2.4895885950952588</v>
      </c>
      <c r="F21" s="31">
        <v>23018</v>
      </c>
      <c r="G21" s="1">
        <v>3.2784987855799601</v>
      </c>
      <c r="H21" s="2">
        <v>103.27849878558</v>
      </c>
      <c r="I21" s="33">
        <v>96.896341195750722</v>
      </c>
      <c r="J21" s="33">
        <v>280.46199999999999</v>
      </c>
    </row>
    <row r="22" spans="1:10" s="21" customFormat="1" ht="12.75" customHeight="1" x14ac:dyDescent="0.2">
      <c r="A22" s="16">
        <v>2017</v>
      </c>
      <c r="B22" s="31">
        <v>6710.2619999999997</v>
      </c>
      <c r="C22" s="1">
        <v>3.943196873585066</v>
      </c>
      <c r="D22" s="2">
        <v>108.56802904785188</v>
      </c>
      <c r="E22" s="3">
        <v>2.4960199799974316</v>
      </c>
      <c r="F22" s="31">
        <v>23758</v>
      </c>
      <c r="G22" s="1">
        <v>3.2130633167381402</v>
      </c>
      <c r="H22" s="2">
        <v>106.59690234413701</v>
      </c>
      <c r="I22" s="33">
        <v>97.099680637709866</v>
      </c>
      <c r="J22" s="33">
        <v>282.44600000000003</v>
      </c>
    </row>
    <row r="23" spans="1:10" s="21" customFormat="1" ht="12.75" customHeight="1" x14ac:dyDescent="0.2">
      <c r="A23" s="16">
        <v>2018</v>
      </c>
      <c r="B23" s="31">
        <v>7037.33</v>
      </c>
      <c r="C23" s="1">
        <v>4.8741464938328818</v>
      </c>
      <c r="D23" s="2">
        <v>113.8597938291112</v>
      </c>
      <c r="E23" s="3">
        <v>2.5077319207127342</v>
      </c>
      <c r="F23" s="31">
        <v>24799</v>
      </c>
      <c r="G23" s="1">
        <v>4.3829906813395203</v>
      </c>
      <c r="H23" s="2">
        <v>111.269034640477</v>
      </c>
      <c r="I23" s="33">
        <v>97.618211610546695</v>
      </c>
      <c r="J23" s="33">
        <v>283.77499999999998</v>
      </c>
    </row>
    <row r="24" spans="1:10" s="21" customFormat="1" ht="12.75" customHeight="1" x14ac:dyDescent="0.2">
      <c r="A24" s="16">
        <v>2019</v>
      </c>
      <c r="B24" s="31">
        <v>7160.1620000000003</v>
      </c>
      <c r="C24" s="1">
        <v>1.7454347032184216</v>
      </c>
      <c r="D24" s="2">
        <v>115.84714218361745</v>
      </c>
      <c r="E24" s="3">
        <v>2.5095371733414016</v>
      </c>
      <c r="F24" s="31">
        <v>25136</v>
      </c>
      <c r="G24" s="1">
        <v>1.3596767999999999</v>
      </c>
      <c r="H24" s="2">
        <v>112.781933882419</v>
      </c>
      <c r="I24" s="33">
        <v>97.657156178235226</v>
      </c>
      <c r="J24" s="33">
        <v>284.85500000000002</v>
      </c>
    </row>
    <row r="25" spans="1:10" s="21" customFormat="1" ht="12.75" customHeight="1" x14ac:dyDescent="0.2">
      <c r="A25" s="16">
        <v>2020</v>
      </c>
      <c r="B25" s="31">
        <v>7100.65</v>
      </c>
      <c r="C25" s="1">
        <v>-0.83115437890930366</v>
      </c>
      <c r="D25" s="2">
        <v>114.88427358851703</v>
      </c>
      <c r="E25" s="3">
        <v>2.5069500416101489</v>
      </c>
      <c r="F25" s="31">
        <v>24857</v>
      </c>
      <c r="G25" s="1">
        <v>-1.1092310000000001</v>
      </c>
      <c r="H25" s="2">
        <v>111.53092174860799</v>
      </c>
      <c r="I25" s="33">
        <v>97.429967894930201</v>
      </c>
      <c r="J25" s="33">
        <v>285.65600000000001</v>
      </c>
    </row>
    <row r="26" spans="1:10" s="42" customFormat="1" ht="22.5" customHeight="1" x14ac:dyDescent="0.2">
      <c r="A26" s="92" t="s">
        <v>45</v>
      </c>
      <c r="B26" s="92"/>
      <c r="C26" s="92"/>
      <c r="D26" s="92"/>
      <c r="E26" s="92"/>
      <c r="F26" s="92"/>
      <c r="G26" s="92"/>
      <c r="H26" s="92"/>
      <c r="I26" s="92"/>
      <c r="J26" s="92"/>
    </row>
    <row r="27" spans="1:10" s="42" customFormat="1" ht="5.25" customHeight="1" x14ac:dyDescent="0.2">
      <c r="A27" s="43"/>
      <c r="B27" s="43"/>
      <c r="C27" s="43"/>
      <c r="D27" s="43"/>
      <c r="E27" s="43"/>
      <c r="F27" s="43"/>
      <c r="G27" s="43"/>
      <c r="H27" s="43"/>
      <c r="I27" s="43"/>
    </row>
    <row r="28" spans="1:10" s="21" customFormat="1" ht="12.75" customHeight="1" x14ac:dyDescent="0.2">
      <c r="A28" s="16">
        <v>2013</v>
      </c>
      <c r="B28" s="31">
        <v>2585.4699999999998</v>
      </c>
      <c r="C28" s="1">
        <v>1.1267421635154875</v>
      </c>
      <c r="D28" s="2">
        <v>94.022424544810548</v>
      </c>
      <c r="E28" s="3">
        <v>1.0905948986858063</v>
      </c>
      <c r="F28" s="31">
        <v>20328</v>
      </c>
      <c r="G28" s="1">
        <v>1.2491879975487199</v>
      </c>
      <c r="H28" s="2">
        <v>95.543052653726406</v>
      </c>
      <c r="I28" s="33">
        <v>90.893869594178582</v>
      </c>
      <c r="J28" s="33">
        <v>127.187</v>
      </c>
    </row>
    <row r="29" spans="1:10" s="21" customFormat="1" ht="12.75" customHeight="1" x14ac:dyDescent="0.2">
      <c r="A29" s="16">
        <v>2014</v>
      </c>
      <c r="B29" s="31">
        <v>2686.605</v>
      </c>
      <c r="C29" s="1">
        <v>3.9116678979063835</v>
      </c>
      <c r="D29" s="2">
        <v>97.700269542563149</v>
      </c>
      <c r="E29" s="3">
        <v>1.0981499824670746</v>
      </c>
      <c r="F29" s="31">
        <v>21086</v>
      </c>
      <c r="G29" s="1">
        <v>3.7306101211925098</v>
      </c>
      <c r="H29" s="2">
        <v>99.107391446122605</v>
      </c>
      <c r="I29" s="33">
        <v>91.999859389872285</v>
      </c>
      <c r="J29" s="33">
        <v>127.40900000000001</v>
      </c>
    </row>
    <row r="30" spans="1:10" s="21" customFormat="1" ht="12.75" customHeight="1" x14ac:dyDescent="0.2">
      <c r="A30" s="16">
        <v>2015</v>
      </c>
      <c r="B30" s="31">
        <v>2749.8440000000001</v>
      </c>
      <c r="C30" s="1">
        <v>2.3538629608744088</v>
      </c>
      <c r="D30" s="2">
        <v>100</v>
      </c>
      <c r="E30" s="3">
        <v>1.0973641975570496</v>
      </c>
      <c r="F30" s="31">
        <v>21276</v>
      </c>
      <c r="G30" s="1">
        <v>0.90064781329924404</v>
      </c>
      <c r="H30" s="2">
        <v>100</v>
      </c>
      <c r="I30" s="33">
        <v>91.683036426688304</v>
      </c>
      <c r="J30" s="33">
        <v>129.244</v>
      </c>
    </row>
    <row r="31" spans="1:10" s="21" customFormat="1" ht="12.75" customHeight="1" x14ac:dyDescent="0.2">
      <c r="A31" s="16">
        <v>2016</v>
      </c>
      <c r="B31" s="31">
        <v>2821.6689999999999</v>
      </c>
      <c r="C31" s="1">
        <v>2.6119663515457745</v>
      </c>
      <c r="D31" s="2">
        <v>102.61196635154577</v>
      </c>
      <c r="E31" s="3">
        <v>1.0881537050018029</v>
      </c>
      <c r="F31" s="31">
        <v>21618</v>
      </c>
      <c r="G31" s="1">
        <v>1.6056892153104301</v>
      </c>
      <c r="H31" s="2">
        <v>101.60568921530999</v>
      </c>
      <c r="I31" s="33">
        <v>91.002576800401897</v>
      </c>
      <c r="J31" s="33">
        <v>130.524</v>
      </c>
    </row>
    <row r="32" spans="1:10" s="21" customFormat="1" ht="12.75" customHeight="1" x14ac:dyDescent="0.2">
      <c r="A32" s="16">
        <v>2017</v>
      </c>
      <c r="B32" s="31">
        <v>2937.623</v>
      </c>
      <c r="C32" s="1">
        <v>4.1094118410061498</v>
      </c>
      <c r="D32" s="2">
        <v>106.82871464708543</v>
      </c>
      <c r="E32" s="3">
        <v>1.0927093013208715</v>
      </c>
      <c r="F32" s="31">
        <v>22556</v>
      </c>
      <c r="G32" s="1">
        <v>4.3412386253627302</v>
      </c>
      <c r="H32" s="2">
        <v>106.016634641091</v>
      </c>
      <c r="I32" s="33">
        <v>92.190343451341334</v>
      </c>
      <c r="J32" s="33">
        <v>130.23400000000001</v>
      </c>
    </row>
    <row r="33" spans="1:10" s="21" customFormat="1" ht="12.75" customHeight="1" x14ac:dyDescent="0.2">
      <c r="A33" s="16">
        <v>2018</v>
      </c>
      <c r="B33" s="31">
        <v>3082.9059999999999</v>
      </c>
      <c r="C33" s="1">
        <v>4.9455971715907765</v>
      </c>
      <c r="D33" s="2">
        <v>112.11203253711848</v>
      </c>
      <c r="E33" s="3">
        <v>1.0985845178152529</v>
      </c>
      <c r="F33" s="31">
        <v>23618</v>
      </c>
      <c r="G33" s="1">
        <v>4.7052078941336601</v>
      </c>
      <c r="H33" s="2">
        <v>111.004937703319</v>
      </c>
      <c r="I33" s="33">
        <v>92.96875736994717</v>
      </c>
      <c r="J33" s="33">
        <v>130.53299999999999</v>
      </c>
    </row>
    <row r="34" spans="1:10" s="21" customFormat="1" ht="12.75" customHeight="1" x14ac:dyDescent="0.2">
      <c r="A34" s="16">
        <v>2019</v>
      </c>
      <c r="B34" s="31">
        <v>3138.99</v>
      </c>
      <c r="C34" s="1">
        <v>1.8191926708112334</v>
      </c>
      <c r="D34" s="2">
        <v>114.15156641613125</v>
      </c>
      <c r="E34" s="3">
        <v>1.1001723273505439</v>
      </c>
      <c r="F34" s="31">
        <v>23987</v>
      </c>
      <c r="G34" s="1">
        <v>1.5639852999999999</v>
      </c>
      <c r="H34" s="2">
        <v>112.74103858205601</v>
      </c>
      <c r="I34" s="33">
        <v>93.193316897142736</v>
      </c>
      <c r="J34" s="33">
        <v>130.86099999999999</v>
      </c>
    </row>
    <row r="35" spans="1:10" s="21" customFormat="1" ht="12.75" customHeight="1" x14ac:dyDescent="0.2">
      <c r="A35" s="16">
        <v>2020</v>
      </c>
      <c r="B35" s="31">
        <v>3119.4340000000002</v>
      </c>
      <c r="C35" s="1">
        <v>-0.62300294043625115</v>
      </c>
      <c r="D35" s="2">
        <v>113.4403988008047</v>
      </c>
      <c r="E35" s="3">
        <v>1.1013449749107636</v>
      </c>
      <c r="F35" s="31">
        <v>23831</v>
      </c>
      <c r="G35" s="1">
        <v>-0.65109309999999998</v>
      </c>
      <c r="H35" s="2">
        <v>112.00698943155101</v>
      </c>
      <c r="I35" s="33">
        <v>93.40725170377965</v>
      </c>
      <c r="J35" s="33">
        <v>130.898</v>
      </c>
    </row>
    <row r="36" spans="1:10" s="42" customFormat="1" ht="22.5" customHeight="1" x14ac:dyDescent="0.2">
      <c r="A36" s="92" t="s">
        <v>63</v>
      </c>
      <c r="B36" s="92"/>
      <c r="C36" s="92"/>
      <c r="D36" s="92"/>
      <c r="E36" s="92"/>
      <c r="F36" s="92"/>
      <c r="G36" s="92"/>
      <c r="H36" s="92"/>
      <c r="I36" s="92"/>
      <c r="J36" s="92"/>
    </row>
    <row r="37" spans="1:10" s="42" customFormat="1" ht="5.25" customHeight="1" x14ac:dyDescent="0.2">
      <c r="A37" s="43"/>
      <c r="B37" s="43"/>
      <c r="C37" s="43"/>
      <c r="D37" s="43"/>
      <c r="E37" s="43"/>
      <c r="F37" s="43"/>
      <c r="G37" s="43"/>
      <c r="H37" s="43"/>
      <c r="I37" s="43"/>
    </row>
    <row r="38" spans="1:10" s="21" customFormat="1" ht="12.75" customHeight="1" x14ac:dyDescent="0.2">
      <c r="A38" s="16">
        <v>2013</v>
      </c>
      <c r="B38" s="31">
        <v>13397.999</v>
      </c>
      <c r="C38" s="1">
        <v>2.1025599639204131</v>
      </c>
      <c r="D38" s="2">
        <v>94.652420433112212</v>
      </c>
      <c r="E38" s="3">
        <v>5.6515021879958125</v>
      </c>
      <c r="F38" s="31">
        <v>22079</v>
      </c>
      <c r="G38" s="1">
        <v>1.59172494767914</v>
      </c>
      <c r="H38" s="2">
        <v>96.296312840451805</v>
      </c>
      <c r="I38" s="33">
        <v>98.723379924560888</v>
      </c>
      <c r="J38" s="33">
        <v>606.81700000000001</v>
      </c>
    </row>
    <row r="39" spans="1:10" s="21" customFormat="1" ht="12.75" customHeight="1" x14ac:dyDescent="0.2">
      <c r="A39" s="16">
        <v>2014</v>
      </c>
      <c r="B39" s="31">
        <v>13810.924999999999</v>
      </c>
      <c r="C39" s="1">
        <v>3.0819975430659525</v>
      </c>
      <c r="D39" s="2">
        <v>97.56960570531318</v>
      </c>
      <c r="E39" s="3">
        <v>5.6452165638804663</v>
      </c>
      <c r="F39" s="31">
        <v>22631</v>
      </c>
      <c r="G39" s="1">
        <v>2.49924787525894</v>
      </c>
      <c r="H39" s="2">
        <v>98.702996393069498</v>
      </c>
      <c r="I39" s="33">
        <v>98.738456182972541</v>
      </c>
      <c r="J39" s="33">
        <v>610.26700000000005</v>
      </c>
    </row>
    <row r="40" spans="1:10" s="21" customFormat="1" ht="12.75" customHeight="1" x14ac:dyDescent="0.2">
      <c r="A40" s="16">
        <v>2015</v>
      </c>
      <c r="B40" s="31">
        <v>14154.946</v>
      </c>
      <c r="C40" s="1">
        <v>2.4909338078369103</v>
      </c>
      <c r="D40" s="2">
        <v>100</v>
      </c>
      <c r="E40" s="3">
        <v>5.6487316948719171</v>
      </c>
      <c r="F40" s="31">
        <v>22928</v>
      </c>
      <c r="G40" s="1">
        <v>1.3140468418662901</v>
      </c>
      <c r="H40" s="2">
        <v>100</v>
      </c>
      <c r="I40" s="33">
        <v>98.80157449685268</v>
      </c>
      <c r="J40" s="33">
        <v>617.35599999999999</v>
      </c>
    </row>
    <row r="41" spans="1:10" s="21" customFormat="1" ht="12.75" customHeight="1" x14ac:dyDescent="0.2">
      <c r="A41" s="16">
        <v>2016</v>
      </c>
      <c r="B41" s="31">
        <v>14639.186</v>
      </c>
      <c r="C41" s="1">
        <v>3.4209950359400949</v>
      </c>
      <c r="D41" s="2">
        <v>103.42099503594009</v>
      </c>
      <c r="E41" s="3">
        <v>5.6454830400413805</v>
      </c>
      <c r="F41" s="31">
        <v>23474</v>
      </c>
      <c r="G41" s="1">
        <v>2.3818463931802301</v>
      </c>
      <c r="H41" s="2">
        <v>102.38184639318</v>
      </c>
      <c r="I41" s="33">
        <v>98.817417229074564</v>
      </c>
      <c r="J41" s="33">
        <v>623.62199999999996</v>
      </c>
    </row>
    <row r="42" spans="1:10" s="21" customFormat="1" ht="12.75" customHeight="1" x14ac:dyDescent="0.2">
      <c r="A42" s="16">
        <v>2017</v>
      </c>
      <c r="B42" s="31">
        <v>15211.517</v>
      </c>
      <c r="C42" s="1">
        <v>3.9095821311376113</v>
      </c>
      <c r="D42" s="2">
        <v>107.46432377770994</v>
      </c>
      <c r="E42" s="3">
        <v>5.6582366468061283</v>
      </c>
      <c r="F42" s="31">
        <v>24278</v>
      </c>
      <c r="G42" s="1">
        <v>3.4251462833106499</v>
      </c>
      <c r="H42" s="2">
        <v>105.888574399701</v>
      </c>
      <c r="I42" s="33">
        <v>99.228264965707353</v>
      </c>
      <c r="J42" s="33">
        <v>626.54300000000001</v>
      </c>
    </row>
    <row r="43" spans="1:10" s="21" customFormat="1" ht="12.75" customHeight="1" x14ac:dyDescent="0.2">
      <c r="A43" s="16">
        <v>2018</v>
      </c>
      <c r="B43" s="31">
        <v>16009.218000000001</v>
      </c>
      <c r="C43" s="1">
        <v>5.2440594846654704</v>
      </c>
      <c r="D43" s="2">
        <v>113.09981684140654</v>
      </c>
      <c r="E43" s="3">
        <v>5.704837914983222</v>
      </c>
      <c r="F43" s="31">
        <v>25422</v>
      </c>
      <c r="G43" s="1">
        <v>4.7082706946748099</v>
      </c>
      <c r="H43" s="2">
        <v>110.874095117171</v>
      </c>
      <c r="I43" s="33">
        <v>100.06903103659704</v>
      </c>
      <c r="J43" s="33">
        <v>629.74900000000002</v>
      </c>
    </row>
    <row r="44" spans="1:10" s="21" customFormat="1" ht="12.75" customHeight="1" x14ac:dyDescent="0.2">
      <c r="A44" s="16">
        <v>2019</v>
      </c>
      <c r="B44" s="31">
        <v>16298.828</v>
      </c>
      <c r="C44" s="1">
        <v>1.8090202781922358</v>
      </c>
      <c r="D44" s="2">
        <v>115.14581546266585</v>
      </c>
      <c r="E44" s="3">
        <v>5.7125124749827849</v>
      </c>
      <c r="F44" s="31">
        <v>25766</v>
      </c>
      <c r="G44" s="1">
        <v>1.3557954000000001</v>
      </c>
      <c r="H44" s="2">
        <v>112.377320987993</v>
      </c>
      <c r="I44" s="33">
        <v>100.10511984497256</v>
      </c>
      <c r="J44" s="33">
        <v>632.56500000000005</v>
      </c>
    </row>
    <row r="45" spans="1:10" s="21" customFormat="1" ht="12.75" customHeight="1" x14ac:dyDescent="0.2">
      <c r="A45" s="16">
        <v>2020</v>
      </c>
      <c r="B45" s="31">
        <v>16171.973</v>
      </c>
      <c r="C45" s="1">
        <v>-0.77830749548371614</v>
      </c>
      <c r="D45" s="2">
        <v>114.24962695018405</v>
      </c>
      <c r="E45" s="3">
        <v>5.7096643807634804</v>
      </c>
      <c r="F45" s="31">
        <v>25498</v>
      </c>
      <c r="G45" s="1">
        <v>-1.0403476</v>
      </c>
      <c r="H45" s="2">
        <v>111.208206192384</v>
      </c>
      <c r="I45" s="33">
        <v>99.941803638283886</v>
      </c>
      <c r="J45" s="33">
        <v>634.24</v>
      </c>
    </row>
    <row r="46" spans="1:10" s="42" customFormat="1" ht="22.5" customHeight="1" x14ac:dyDescent="0.2">
      <c r="A46" s="103" t="s">
        <v>46</v>
      </c>
      <c r="B46" s="103"/>
      <c r="C46" s="103"/>
      <c r="D46" s="103"/>
      <c r="E46" s="103"/>
      <c r="F46" s="103"/>
      <c r="G46" s="103"/>
      <c r="H46" s="103"/>
      <c r="I46" s="103"/>
      <c r="J46" s="103"/>
    </row>
    <row r="47" spans="1:10" s="42" customFormat="1" ht="5.25" customHeight="1" x14ac:dyDescent="0.2">
      <c r="A47" s="47"/>
      <c r="B47" s="43"/>
      <c r="C47" s="43"/>
      <c r="D47" s="43"/>
      <c r="E47" s="43"/>
      <c r="F47" s="43"/>
      <c r="G47" s="43"/>
      <c r="H47" s="43"/>
      <c r="I47" s="43"/>
    </row>
    <row r="48" spans="1:10" s="21" customFormat="1" ht="12.75" customHeight="1" x14ac:dyDescent="0.2">
      <c r="A48" s="16">
        <v>2013</v>
      </c>
      <c r="B48" s="28">
        <v>39332.620999999999</v>
      </c>
      <c r="C48" s="17">
        <v>1.8387623611409794</v>
      </c>
      <c r="D48" s="18">
        <v>94.286648219869008</v>
      </c>
      <c r="E48" s="36">
        <v>16.591163623844878</v>
      </c>
      <c r="F48" s="28">
        <v>22136</v>
      </c>
      <c r="G48" s="17">
        <v>1.3809358989220299</v>
      </c>
      <c r="H48" s="18">
        <v>96.020408033475903</v>
      </c>
      <c r="I48" s="30">
        <v>98.978398652930537</v>
      </c>
      <c r="J48" s="30">
        <v>1776.848</v>
      </c>
    </row>
    <row r="49" spans="1:10" s="21" customFormat="1" ht="12.75" customHeight="1" x14ac:dyDescent="0.2">
      <c r="A49" s="16">
        <v>2014</v>
      </c>
      <c r="B49" s="28">
        <v>40975.612000000001</v>
      </c>
      <c r="C49" s="17">
        <v>4.1771714119941379</v>
      </c>
      <c r="D49" s="18">
        <v>98.225163134636844</v>
      </c>
      <c r="E49" s="36">
        <v>16.748784283278578</v>
      </c>
      <c r="F49" s="28">
        <v>22914</v>
      </c>
      <c r="G49" s="17">
        <v>3.5119468564028602</v>
      </c>
      <c r="H49" s="18">
        <v>99.392593734912694</v>
      </c>
      <c r="I49" s="30">
        <v>99.971575965517729</v>
      </c>
      <c r="J49" s="30">
        <v>1788.2670000000001</v>
      </c>
    </row>
    <row r="50" spans="1:10" s="21" customFormat="1" ht="12.75" customHeight="1" x14ac:dyDescent="0.2">
      <c r="A50" s="16">
        <v>2015</v>
      </c>
      <c r="B50" s="28">
        <v>41716.002999999997</v>
      </c>
      <c r="C50" s="17">
        <v>1.8069065081932223</v>
      </c>
      <c r="D50" s="18">
        <v>100</v>
      </c>
      <c r="E50" s="36">
        <v>16.647361871212503</v>
      </c>
      <c r="F50" s="28">
        <v>23054</v>
      </c>
      <c r="G50" s="17">
        <v>0.61111823553700595</v>
      </c>
      <c r="H50" s="18">
        <v>100</v>
      </c>
      <c r="I50" s="30">
        <v>99.341424769183533</v>
      </c>
      <c r="J50" s="30">
        <v>1809.521</v>
      </c>
    </row>
    <row r="51" spans="1:10" s="21" customFormat="1" ht="12.75" customHeight="1" x14ac:dyDescent="0.2">
      <c r="A51" s="16">
        <v>2016</v>
      </c>
      <c r="B51" s="28">
        <v>42915.071000000004</v>
      </c>
      <c r="C51" s="17">
        <v>2.8743597511007977</v>
      </c>
      <c r="D51" s="18">
        <v>102.8743597511008</v>
      </c>
      <c r="E51" s="36">
        <v>16.549848160455895</v>
      </c>
      <c r="F51" s="28">
        <v>23463</v>
      </c>
      <c r="G51" s="17">
        <v>1.7746772989222701</v>
      </c>
      <c r="H51" s="18">
        <v>101.774677298922</v>
      </c>
      <c r="I51" s="30">
        <v>98.768121532921541</v>
      </c>
      <c r="J51" s="30">
        <v>1829.0730000000001</v>
      </c>
    </row>
    <row r="52" spans="1:10" s="21" customFormat="1" ht="12.75" customHeight="1" x14ac:dyDescent="0.2">
      <c r="A52" s="16">
        <v>2017</v>
      </c>
      <c r="B52" s="28">
        <v>44848.381000000001</v>
      </c>
      <c r="C52" s="17">
        <v>4.5049674973157892</v>
      </c>
      <c r="D52" s="18">
        <v>107.50881622095963</v>
      </c>
      <c r="E52" s="36">
        <v>16.682277837517699</v>
      </c>
      <c r="F52" s="28">
        <v>24369</v>
      </c>
      <c r="G52" s="17">
        <v>3.8604226065395402</v>
      </c>
      <c r="H52" s="18">
        <v>105.703609949103</v>
      </c>
      <c r="I52" s="30">
        <v>99.596169264203184</v>
      </c>
      <c r="J52" s="30">
        <v>1840.424</v>
      </c>
    </row>
    <row r="53" spans="1:10" s="21" customFormat="1" ht="12.75" customHeight="1" x14ac:dyDescent="0.2">
      <c r="A53" s="16">
        <v>2018</v>
      </c>
      <c r="B53" s="28">
        <v>47080.171000000002</v>
      </c>
      <c r="C53" s="17">
        <v>4.976300036338003</v>
      </c>
      <c r="D53" s="18">
        <v>112.85877748162977</v>
      </c>
      <c r="E53" s="36">
        <v>16.776880954753288</v>
      </c>
      <c r="F53" s="28">
        <v>25429</v>
      </c>
      <c r="G53" s="17">
        <v>4.35389308857307</v>
      </c>
      <c r="H53" s="18">
        <v>110.30583211704899</v>
      </c>
      <c r="I53" s="30">
        <v>100.10012047750982</v>
      </c>
      <c r="J53" s="30">
        <v>1851.4010000000001</v>
      </c>
    </row>
    <row r="54" spans="1:10" s="21" customFormat="1" ht="12.75" customHeight="1" x14ac:dyDescent="0.2">
      <c r="A54" s="16">
        <v>2019</v>
      </c>
      <c r="B54" s="28">
        <v>47866.455000000002</v>
      </c>
      <c r="C54" s="17">
        <v>1.6700958881394001</v>
      </c>
      <c r="D54" s="18">
        <v>114.74362728375486</v>
      </c>
      <c r="E54" s="36">
        <v>16.776526589562273</v>
      </c>
      <c r="F54" s="28">
        <v>25731</v>
      </c>
      <c r="G54" s="17">
        <v>1.1868977999999999</v>
      </c>
      <c r="H54" s="18">
        <v>111.615049647372</v>
      </c>
      <c r="I54" s="30">
        <v>99.969355218482633</v>
      </c>
      <c r="J54" s="30">
        <v>1860.242</v>
      </c>
    </row>
    <row r="55" spans="1:10" s="21" customFormat="1" ht="12.75" customHeight="1" x14ac:dyDescent="0.2">
      <c r="A55" s="16">
        <v>2020</v>
      </c>
      <c r="B55" s="28">
        <v>47492.438999999998</v>
      </c>
      <c r="C55" s="17">
        <v>-0.78137392877746947</v>
      </c>
      <c r="D55" s="18">
        <v>113.84705049522601</v>
      </c>
      <c r="E55" s="36">
        <v>16.767644078671314</v>
      </c>
      <c r="F55" s="28">
        <v>25456</v>
      </c>
      <c r="G55" s="17">
        <v>-1.0715264</v>
      </c>
      <c r="H55" s="18">
        <v>110.41906496076599</v>
      </c>
      <c r="I55" s="30">
        <v>99.774815030847876</v>
      </c>
      <c r="J55" s="30">
        <v>1865.6980000000001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6 A16 A26 A46 A36 K1:IV1048576 A7:J7 A17:J17 A27:J27 A37:J37 A47:J47 B8:J15 B18:J25 B28:J35 B38:J45 A56:J65536 B48:J55">
    <cfRule type="cellIs" dxfId="339" priority="79" stopIfTrue="1" operator="equal">
      <formula>"..."</formula>
    </cfRule>
    <cfRule type="cellIs" dxfId="338" priority="80" stopIfTrue="1" operator="equal">
      <formula>"."</formula>
    </cfRule>
  </conditionalFormatting>
  <conditionalFormatting sqref="A1">
    <cfRule type="cellIs" dxfId="337" priority="55" stopIfTrue="1" operator="equal">
      <formula>"..."</formula>
    </cfRule>
    <cfRule type="cellIs" dxfId="336" priority="56" stopIfTrue="1" operator="equal">
      <formula>"."</formula>
    </cfRule>
  </conditionalFormatting>
  <conditionalFormatting sqref="A2">
    <cfRule type="cellIs" dxfId="335" priority="11" stopIfTrue="1" operator="equal">
      <formula>"..."</formula>
    </cfRule>
    <cfRule type="cellIs" dxfId="334" priority="12" stopIfTrue="1" operator="equal">
      <formula>"."</formula>
    </cfRule>
  </conditionalFormatting>
  <conditionalFormatting sqref="A8:A15">
    <cfRule type="cellIs" dxfId="333" priority="9" stopIfTrue="1" operator="equal">
      <formula>"..."</formula>
    </cfRule>
    <cfRule type="cellIs" dxfId="332" priority="10" stopIfTrue="1" operator="equal">
      <formula>"."</formula>
    </cfRule>
  </conditionalFormatting>
  <conditionalFormatting sqref="A18:A25">
    <cfRule type="cellIs" dxfId="331" priority="7" stopIfTrue="1" operator="equal">
      <formula>"..."</formula>
    </cfRule>
    <cfRule type="cellIs" dxfId="330" priority="8" stopIfTrue="1" operator="equal">
      <formula>"."</formula>
    </cfRule>
  </conditionalFormatting>
  <conditionalFormatting sqref="A28:A35">
    <cfRule type="cellIs" dxfId="329" priority="5" stopIfTrue="1" operator="equal">
      <formula>"..."</formula>
    </cfRule>
    <cfRule type="cellIs" dxfId="328" priority="6" stopIfTrue="1" operator="equal">
      <formula>"."</formula>
    </cfRule>
  </conditionalFormatting>
  <conditionalFormatting sqref="A38:A45">
    <cfRule type="cellIs" dxfId="327" priority="3" stopIfTrue="1" operator="equal">
      <formula>"..."</formula>
    </cfRule>
    <cfRule type="cellIs" dxfId="326" priority="4" stopIfTrue="1" operator="equal">
      <formula>"."</formula>
    </cfRule>
  </conditionalFormatting>
  <conditionalFormatting sqref="A48:A55">
    <cfRule type="cellIs" dxfId="325" priority="1" stopIfTrue="1" operator="equal">
      <formula>"..."</formula>
    </cfRule>
    <cfRule type="cellIs" dxfId="32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zoomScaleNormal="100" zoomScaleSheetLayoutView="100" workbookViewId="0">
      <pane ySplit="2" topLeftCell="A3" activePane="bottomLeft" state="frozen"/>
      <selection activeCell="J5" sqref="J5"/>
      <selection pane="bottomLeft"/>
    </sheetView>
  </sheetViews>
  <sheetFormatPr baseColWidth="10" defaultRowHeight="12.75" x14ac:dyDescent="0.2"/>
  <cols>
    <col min="1" max="1" width="8.85546875" style="27" customWidth="1"/>
    <col min="2" max="2" width="9.7109375" style="34" customWidth="1"/>
    <col min="3" max="5" width="9.140625" style="34" customWidth="1"/>
    <col min="6" max="6" width="9.7109375" style="34" customWidth="1"/>
    <col min="7" max="9" width="9.140625" style="34" customWidth="1"/>
    <col min="10" max="10" width="9" style="34" customWidth="1"/>
    <col min="11" max="16384" width="11.42578125" style="34"/>
  </cols>
  <sheetData>
    <row r="1" spans="1:10" s="40" customFormat="1" ht="16.5" customHeight="1" x14ac:dyDescent="0.2">
      <c r="A1" s="46" t="s">
        <v>120</v>
      </c>
      <c r="B1" s="39"/>
      <c r="C1" s="39"/>
      <c r="D1" s="39"/>
      <c r="E1" s="39"/>
      <c r="F1" s="39"/>
      <c r="G1" s="39"/>
      <c r="H1" s="39"/>
      <c r="I1" s="39"/>
      <c r="J1" s="39"/>
    </row>
    <row r="2" spans="1:10" s="9" customFormat="1" ht="14.85" customHeight="1" x14ac:dyDescent="0.2">
      <c r="A2" s="6" t="s">
        <v>119</v>
      </c>
      <c r="B2" s="7"/>
      <c r="C2" s="7"/>
      <c r="D2" s="7"/>
      <c r="E2" s="7"/>
      <c r="F2" s="7"/>
      <c r="G2" s="8"/>
      <c r="H2" s="8"/>
      <c r="I2" s="8"/>
      <c r="J2" s="8"/>
    </row>
    <row r="3" spans="1:10" s="10" customFormat="1" ht="16.5" customHeight="1" x14ac:dyDescent="0.2">
      <c r="A3" s="93" t="s">
        <v>0</v>
      </c>
      <c r="B3" s="96" t="s">
        <v>68</v>
      </c>
      <c r="C3" s="97"/>
      <c r="D3" s="97"/>
      <c r="E3" s="97"/>
      <c r="F3" s="97"/>
      <c r="G3" s="97"/>
      <c r="H3" s="97"/>
      <c r="I3" s="97"/>
      <c r="J3" s="98"/>
    </row>
    <row r="4" spans="1:10" s="10" customFormat="1" ht="15" customHeight="1" x14ac:dyDescent="0.2">
      <c r="A4" s="94"/>
      <c r="B4" s="99" t="s">
        <v>69</v>
      </c>
      <c r="C4" s="100"/>
      <c r="D4" s="100"/>
      <c r="E4" s="100"/>
      <c r="F4" s="100" t="s">
        <v>123</v>
      </c>
      <c r="G4" s="100"/>
      <c r="H4" s="100"/>
      <c r="I4" s="100"/>
      <c r="J4" s="101"/>
    </row>
    <row r="5" spans="1:10" s="10" customFormat="1" ht="33" customHeight="1" x14ac:dyDescent="0.2">
      <c r="A5" s="95"/>
      <c r="B5" s="11" t="s">
        <v>70</v>
      </c>
      <c r="C5" s="12" t="s">
        <v>52</v>
      </c>
      <c r="D5" s="12" t="s">
        <v>115</v>
      </c>
      <c r="E5" s="12" t="s">
        <v>64</v>
      </c>
      <c r="F5" s="12" t="s">
        <v>51</v>
      </c>
      <c r="G5" s="12" t="s">
        <v>52</v>
      </c>
      <c r="H5" s="12" t="s">
        <v>115</v>
      </c>
      <c r="I5" s="12" t="s">
        <v>71</v>
      </c>
      <c r="J5" s="13" t="s">
        <v>124</v>
      </c>
    </row>
    <row r="6" spans="1:10" s="23" customFormat="1" ht="22.5" customHeight="1" x14ac:dyDescent="0.2">
      <c r="A6" s="103" t="s">
        <v>47</v>
      </c>
      <c r="B6" s="103"/>
      <c r="C6" s="103"/>
      <c r="D6" s="103"/>
      <c r="E6" s="103"/>
      <c r="F6" s="103"/>
      <c r="G6" s="103"/>
      <c r="H6" s="103"/>
      <c r="I6" s="103"/>
      <c r="J6" s="103"/>
    </row>
    <row r="7" spans="1:10" s="23" customFormat="1" ht="5.25" customHeight="1" x14ac:dyDescent="0.2">
      <c r="A7" s="47"/>
      <c r="B7" s="47"/>
      <c r="C7" s="47"/>
      <c r="D7" s="47"/>
      <c r="E7" s="47"/>
      <c r="F7" s="47"/>
      <c r="G7" s="47"/>
      <c r="H7" s="47"/>
      <c r="I7" s="47"/>
    </row>
    <row r="8" spans="1:10" s="22" customFormat="1" ht="12.75" customHeight="1" x14ac:dyDescent="0.2">
      <c r="A8" s="16">
        <v>2013</v>
      </c>
      <c r="B8" s="28">
        <v>237069.69500000001</v>
      </c>
      <c r="C8" s="17">
        <v>1.6412626207981305</v>
      </c>
      <c r="D8" s="18">
        <v>94.606019693760629</v>
      </c>
      <c r="E8" s="19">
        <v>100</v>
      </c>
      <c r="F8" s="28">
        <v>22365</v>
      </c>
      <c r="G8" s="17">
        <v>1.0715162922008501</v>
      </c>
      <c r="H8" s="18">
        <v>96.372585036577803</v>
      </c>
      <c r="I8" s="20">
        <v>100</v>
      </c>
      <c r="J8" s="30">
        <v>10600.195</v>
      </c>
    </row>
    <row r="9" spans="1:10" s="22" customFormat="1" ht="12.75" customHeight="1" x14ac:dyDescent="0.2">
      <c r="A9" s="16">
        <v>2014</v>
      </c>
      <c r="B9" s="28">
        <v>244648.27600000001</v>
      </c>
      <c r="C9" s="17">
        <v>3.1967734214193797</v>
      </c>
      <c r="D9" s="18">
        <v>97.630360185457732</v>
      </c>
      <c r="E9" s="19">
        <v>100</v>
      </c>
      <c r="F9" s="28">
        <v>22920</v>
      </c>
      <c r="G9" s="17">
        <v>2.48359738599969</v>
      </c>
      <c r="H9" s="18">
        <v>98.766092039366598</v>
      </c>
      <c r="I9" s="20">
        <v>100</v>
      </c>
      <c r="J9" s="30">
        <v>10673.960999999999</v>
      </c>
    </row>
    <row r="10" spans="1:10" s="22" customFormat="1" ht="12.75" customHeight="1" x14ac:dyDescent="0.2">
      <c r="A10" s="16">
        <v>2015</v>
      </c>
      <c r="B10" s="28">
        <v>250586.269</v>
      </c>
      <c r="C10" s="17">
        <v>2.427155055856602</v>
      </c>
      <c r="D10" s="18">
        <v>100</v>
      </c>
      <c r="E10" s="19">
        <v>100</v>
      </c>
      <c r="F10" s="28">
        <v>23206</v>
      </c>
      <c r="G10" s="17">
        <v>1.24932346228863</v>
      </c>
      <c r="H10" s="18">
        <v>100</v>
      </c>
      <c r="I10" s="20">
        <v>100</v>
      </c>
      <c r="J10" s="30">
        <v>10798.130999999999</v>
      </c>
    </row>
    <row r="11" spans="1:10" s="22" customFormat="1" ht="12.75" customHeight="1" x14ac:dyDescent="0.2">
      <c r="A11" s="16">
        <v>2016</v>
      </c>
      <c r="B11" s="28">
        <v>259307.94399999999</v>
      </c>
      <c r="C11" s="17">
        <v>3.4805079443518849</v>
      </c>
      <c r="D11" s="18">
        <v>103.48050794435188</v>
      </c>
      <c r="E11" s="19">
        <v>100</v>
      </c>
      <c r="F11" s="28">
        <v>23755</v>
      </c>
      <c r="G11" s="17">
        <v>2.3654321999916701</v>
      </c>
      <c r="H11" s="18">
        <v>102.365432199992</v>
      </c>
      <c r="I11" s="20">
        <v>100</v>
      </c>
      <c r="J11" s="30">
        <v>10915.755999999999</v>
      </c>
    </row>
    <row r="12" spans="1:10" s="22" customFormat="1" ht="12.75" customHeight="1" x14ac:dyDescent="0.2">
      <c r="A12" s="16">
        <v>2017</v>
      </c>
      <c r="B12" s="28">
        <v>268838.473</v>
      </c>
      <c r="C12" s="17">
        <v>3.675371009844568</v>
      </c>
      <c r="D12" s="18">
        <v>107.28379893792186</v>
      </c>
      <c r="E12" s="19">
        <v>100</v>
      </c>
      <c r="F12" s="28">
        <v>24467</v>
      </c>
      <c r="G12" s="17">
        <v>2.9969216511849202</v>
      </c>
      <c r="H12" s="18">
        <v>105.433244000922</v>
      </c>
      <c r="I12" s="20">
        <v>100</v>
      </c>
      <c r="J12" s="30">
        <v>10987.659</v>
      </c>
    </row>
    <row r="13" spans="1:10" s="22" customFormat="1" ht="12.75" customHeight="1" x14ac:dyDescent="0.2">
      <c r="A13" s="16">
        <v>2018</v>
      </c>
      <c r="B13" s="28">
        <v>280625.29100000003</v>
      </c>
      <c r="C13" s="17">
        <v>4.3843494082039314</v>
      </c>
      <c r="D13" s="18">
        <v>111.98749760706161</v>
      </c>
      <c r="E13" s="19">
        <v>100</v>
      </c>
      <c r="F13" s="28">
        <v>25404</v>
      </c>
      <c r="G13" s="17">
        <v>3.8285263778799399</v>
      </c>
      <c r="H13" s="18">
        <v>109.469783558552</v>
      </c>
      <c r="I13" s="20">
        <v>100</v>
      </c>
      <c r="J13" s="30">
        <v>11046.478999999999</v>
      </c>
    </row>
    <row r="14" spans="1:10" s="22" customFormat="1" ht="12.75" customHeight="1" x14ac:dyDescent="0.2">
      <c r="A14" s="16">
        <v>2019</v>
      </c>
      <c r="B14" s="28">
        <v>285318.02899999998</v>
      </c>
      <c r="C14" s="17">
        <v>1.6722434329698359</v>
      </c>
      <c r="D14" s="18">
        <v>113.86020077580548</v>
      </c>
      <c r="E14" s="19">
        <v>100</v>
      </c>
      <c r="F14" s="28">
        <v>25739</v>
      </c>
      <c r="G14" s="17">
        <v>1.3192557</v>
      </c>
      <c r="H14" s="18">
        <v>110.91396992028599</v>
      </c>
      <c r="I14" s="20">
        <v>100</v>
      </c>
      <c r="J14" s="30">
        <v>11084.964</v>
      </c>
    </row>
    <row r="15" spans="1:10" s="22" customFormat="1" ht="12.75" customHeight="1" x14ac:dyDescent="0.2">
      <c r="A15" s="16">
        <v>2020</v>
      </c>
      <c r="B15" s="28">
        <v>283238.592</v>
      </c>
      <c r="C15" s="17">
        <v>-0.72881374068373361</v>
      </c>
      <c r="D15" s="18">
        <v>113.03037198738133</v>
      </c>
      <c r="E15" s="19">
        <v>100</v>
      </c>
      <c r="F15" s="28">
        <v>25513</v>
      </c>
      <c r="G15" s="17">
        <v>-0.87863639999999998</v>
      </c>
      <c r="H15" s="18">
        <v>109.939439441628</v>
      </c>
      <c r="I15" s="20">
        <v>100</v>
      </c>
      <c r="J15" s="30">
        <v>11101.718999999999</v>
      </c>
    </row>
    <row r="16" spans="1:10" s="14" customFormat="1" ht="147" customHeight="1" x14ac:dyDescent="0.2">
      <c r="A16" s="103" t="s">
        <v>48</v>
      </c>
      <c r="B16" s="103"/>
      <c r="C16" s="103"/>
      <c r="D16" s="103"/>
      <c r="E16" s="103"/>
      <c r="F16" s="103"/>
      <c r="G16" s="103"/>
      <c r="H16" s="103"/>
      <c r="I16" s="103"/>
      <c r="J16" s="103"/>
    </row>
    <row r="17" spans="1:10" s="14" customFormat="1" ht="22.5" customHeight="1" x14ac:dyDescent="0.2">
      <c r="A17" s="103" t="s">
        <v>49</v>
      </c>
      <c r="B17" s="103"/>
      <c r="C17" s="103"/>
      <c r="D17" s="103"/>
      <c r="E17" s="103"/>
      <c r="F17" s="103"/>
      <c r="G17" s="103"/>
      <c r="H17" s="103"/>
      <c r="I17" s="103"/>
      <c r="J17" s="103"/>
    </row>
    <row r="18" spans="1:10" s="23" customFormat="1" ht="5.25" customHeight="1" x14ac:dyDescent="0.2">
      <c r="A18" s="48"/>
      <c r="B18" s="48"/>
      <c r="C18" s="48"/>
      <c r="D18" s="48"/>
      <c r="E18" s="48"/>
      <c r="F18" s="48"/>
      <c r="G18" s="48"/>
      <c r="H18" s="48"/>
      <c r="I18" s="48"/>
    </row>
    <row r="19" spans="1:10" s="22" customFormat="1" ht="12.75" customHeight="1" x14ac:dyDescent="0.2">
      <c r="A19" s="16">
        <v>2013</v>
      </c>
      <c r="B19" s="31">
        <v>44906.421999999999</v>
      </c>
      <c r="C19" s="1">
        <v>1.1144415311337781</v>
      </c>
      <c r="D19" s="2">
        <v>96.436239206698801</v>
      </c>
      <c r="E19" s="3">
        <v>18.942286992860897</v>
      </c>
      <c r="F19" s="31">
        <v>22783</v>
      </c>
      <c r="G19" s="1">
        <v>4.7712716209730402E-2</v>
      </c>
      <c r="H19" s="2">
        <v>98.928793526220801</v>
      </c>
      <c r="I19" s="33">
        <v>101.870647427302</v>
      </c>
      <c r="J19" s="33">
        <v>1971.0479999999995</v>
      </c>
    </row>
    <row r="20" spans="1:10" s="22" customFormat="1" ht="12.75" customHeight="1" x14ac:dyDescent="0.2">
      <c r="A20" s="16">
        <v>2014</v>
      </c>
      <c r="B20" s="31">
        <v>46150.625</v>
      </c>
      <c r="C20" s="1">
        <v>2.7706571679213283</v>
      </c>
      <c r="D20" s="2">
        <v>99.108156780752964</v>
      </c>
      <c r="E20" s="3">
        <v>18.864071210540637</v>
      </c>
      <c r="F20" s="31">
        <v>23174</v>
      </c>
      <c r="G20" s="1">
        <v>1.71421741660491</v>
      </c>
      <c r="H20" s="2">
        <v>100.624648134884</v>
      </c>
      <c r="I20" s="33">
        <v>101.105869086192</v>
      </c>
      <c r="J20" s="33">
        <v>1991.52</v>
      </c>
    </row>
    <row r="21" spans="1:10" s="22" customFormat="1" ht="12.75" customHeight="1" x14ac:dyDescent="0.2">
      <c r="A21" s="16">
        <v>2015</v>
      </c>
      <c r="B21" s="31">
        <v>46565.919999999998</v>
      </c>
      <c r="C21" s="1">
        <v>0.89986863666527483</v>
      </c>
      <c r="D21" s="2">
        <v>100</v>
      </c>
      <c r="E21" s="3">
        <v>18.582789945286269</v>
      </c>
      <c r="F21" s="31">
        <v>23030</v>
      </c>
      <c r="G21" s="1">
        <v>-0.62077050351231799</v>
      </c>
      <c r="H21" s="2">
        <v>100</v>
      </c>
      <c r="I21" s="33">
        <v>99.238424749583203</v>
      </c>
      <c r="J21" s="33">
        <v>2021.9929999999997</v>
      </c>
    </row>
    <row r="22" spans="1:10" s="22" customFormat="1" ht="12.75" customHeight="1" x14ac:dyDescent="0.2">
      <c r="A22" s="16">
        <v>2016</v>
      </c>
      <c r="B22" s="31">
        <v>48957.631999999998</v>
      </c>
      <c r="C22" s="1">
        <v>5.136185433467233</v>
      </c>
      <c r="D22" s="2">
        <v>105.13618543346723</v>
      </c>
      <c r="E22" s="3">
        <v>18.88011267406447</v>
      </c>
      <c r="F22" s="31">
        <v>23897</v>
      </c>
      <c r="G22" s="1">
        <v>3.7659264844689599</v>
      </c>
      <c r="H22" s="2">
        <v>103.76592648446901</v>
      </c>
      <c r="I22" s="33">
        <v>100.596137442974</v>
      </c>
      <c r="J22" s="33">
        <v>2048.6939999999995</v>
      </c>
    </row>
    <row r="23" spans="1:10" s="22" customFormat="1" ht="12.75" customHeight="1" x14ac:dyDescent="0.2">
      <c r="A23" s="16">
        <v>2017</v>
      </c>
      <c r="B23" s="31">
        <v>51380.074000000001</v>
      </c>
      <c r="C23" s="1">
        <v>4.9480375194617352</v>
      </c>
      <c r="D23" s="2">
        <v>110.33836333524603</v>
      </c>
      <c r="E23" s="3">
        <v>19.111875404827195</v>
      </c>
      <c r="F23" s="31">
        <v>24891</v>
      </c>
      <c r="G23" s="1">
        <v>4.1582687464253496</v>
      </c>
      <c r="H23" s="2">
        <v>108.080792574911</v>
      </c>
      <c r="I23" s="33">
        <v>101.73041437221499</v>
      </c>
      <c r="J23" s="33">
        <v>2064.2280000000001</v>
      </c>
    </row>
    <row r="24" spans="1:10" s="22" customFormat="1" ht="12.75" customHeight="1" x14ac:dyDescent="0.2">
      <c r="A24" s="16">
        <v>2018</v>
      </c>
      <c r="B24" s="31">
        <v>51907.739000000001</v>
      </c>
      <c r="C24" s="1">
        <v>1.0269837291398289</v>
      </c>
      <c r="D24" s="2">
        <v>111.47152037369818</v>
      </c>
      <c r="E24" s="3">
        <v>18.497170663067571</v>
      </c>
      <c r="F24" s="31">
        <v>24995</v>
      </c>
      <c r="G24" s="1">
        <v>0.418748778361206</v>
      </c>
      <c r="H24" s="2">
        <v>108.533379573462</v>
      </c>
      <c r="I24" s="33">
        <v>98.389539756950697</v>
      </c>
      <c r="J24" s="33">
        <v>2076.7310000000002</v>
      </c>
    </row>
    <row r="25" spans="1:10" s="22" customFormat="1" ht="12.75" customHeight="1" x14ac:dyDescent="0.2">
      <c r="A25" s="16">
        <v>2019</v>
      </c>
      <c r="B25" s="31">
        <v>52405.224000000002</v>
      </c>
      <c r="C25" s="1">
        <v>0.95840236847919869</v>
      </c>
      <c r="D25" s="2">
        <v>112.53986606513948</v>
      </c>
      <c r="E25" s="3">
        <v>18.367301983570062</v>
      </c>
      <c r="F25" s="31">
        <v>25154</v>
      </c>
      <c r="G25" s="1">
        <v>0.6381793</v>
      </c>
      <c r="H25" s="2">
        <v>109.226017179465</v>
      </c>
      <c r="I25" s="33">
        <v>97.728157186999994</v>
      </c>
      <c r="J25" s="33">
        <v>2083.3390000000004</v>
      </c>
    </row>
    <row r="26" spans="1:10" s="22" customFormat="1" ht="12.75" customHeight="1" x14ac:dyDescent="0.2">
      <c r="A26" s="16">
        <v>2020</v>
      </c>
      <c r="B26" s="31">
        <v>51804.103999999999</v>
      </c>
      <c r="C26" s="1">
        <v>-1.1470612166451133</v>
      </c>
      <c r="D26" s="2">
        <v>111.2489649082419</v>
      </c>
      <c r="E26" s="3">
        <v>18.289917215800873</v>
      </c>
      <c r="F26" s="31">
        <v>24916</v>
      </c>
      <c r="G26" s="1">
        <v>-0.94808630000000005</v>
      </c>
      <c r="H26" s="2">
        <v>108.190460303427</v>
      </c>
      <c r="I26" s="33">
        <v>97.659683439999995</v>
      </c>
      <c r="J26" s="33">
        <v>2079.154</v>
      </c>
    </row>
    <row r="27" spans="1:10" s="14" customFormat="1" ht="73.5" customHeight="1" x14ac:dyDescent="0.2">
      <c r="A27" s="103" t="s">
        <v>50</v>
      </c>
      <c r="B27" s="103"/>
      <c r="C27" s="103"/>
      <c r="D27" s="103"/>
      <c r="E27" s="103"/>
      <c r="F27" s="103"/>
      <c r="G27" s="103"/>
      <c r="H27" s="103"/>
      <c r="I27" s="103"/>
      <c r="J27" s="103"/>
    </row>
    <row r="28" spans="1:10" s="23" customFormat="1" ht="5.25" customHeight="1" x14ac:dyDescent="0.2">
      <c r="A28" s="48"/>
      <c r="B28" s="48"/>
      <c r="C28" s="48"/>
      <c r="D28" s="48"/>
      <c r="E28" s="48"/>
      <c r="F28" s="48"/>
      <c r="G28" s="48"/>
      <c r="H28" s="48"/>
      <c r="I28" s="48"/>
    </row>
    <row r="29" spans="1:10" s="22" customFormat="1" ht="12.75" customHeight="1" x14ac:dyDescent="0.2">
      <c r="A29" s="16">
        <v>2013</v>
      </c>
      <c r="B29" s="31">
        <v>192163.27299999999</v>
      </c>
      <c r="C29" s="1">
        <v>1.765167149776417</v>
      </c>
      <c r="D29" s="2">
        <v>94.188287561452995</v>
      </c>
      <c r="E29" s="3">
        <v>81.0577130071391</v>
      </c>
      <c r="F29" s="31">
        <v>22269</v>
      </c>
      <c r="G29" s="1">
        <v>1.3096551992719301</v>
      </c>
      <c r="H29" s="2">
        <v>95.792713882727298</v>
      </c>
      <c r="I29" s="33">
        <v>99.572711431351294</v>
      </c>
      <c r="J29" s="33">
        <v>8629.1470000000008</v>
      </c>
    </row>
    <row r="30" spans="1:10" s="22" customFormat="1" ht="12.75" customHeight="1" x14ac:dyDescent="0.2">
      <c r="A30" s="16">
        <v>2014</v>
      </c>
      <c r="B30" s="31">
        <v>198497.65100000001</v>
      </c>
      <c r="C30" s="1">
        <v>3.2963520557854054</v>
      </c>
      <c r="D30" s="2">
        <v>97.293065114794018</v>
      </c>
      <c r="E30" s="3">
        <v>81.135928789459371</v>
      </c>
      <c r="F30" s="31">
        <v>22862</v>
      </c>
      <c r="G30" s="1">
        <v>2.6623050422253698</v>
      </c>
      <c r="H30" s="2">
        <v>98.343008134511706</v>
      </c>
      <c r="I30" s="33">
        <v>99.746343176701899</v>
      </c>
      <c r="J30" s="33">
        <v>8682.4409999999989</v>
      </c>
    </row>
    <row r="31" spans="1:10" s="22" customFormat="1" ht="12.75" customHeight="1" x14ac:dyDescent="0.2">
      <c r="A31" s="16">
        <v>2015</v>
      </c>
      <c r="B31" s="31">
        <v>204020.34899999999</v>
      </c>
      <c r="C31" s="1">
        <v>2.782248541570894</v>
      </c>
      <c r="D31" s="2">
        <v>100</v>
      </c>
      <c r="E31" s="3">
        <v>81.417210054713735</v>
      </c>
      <c r="F31" s="31">
        <v>23247</v>
      </c>
      <c r="G31" s="1">
        <v>1.6849106987066</v>
      </c>
      <c r="H31" s="2">
        <v>100</v>
      </c>
      <c r="I31" s="33">
        <v>100.17546440419601</v>
      </c>
      <c r="J31" s="33">
        <v>8776.137999999999</v>
      </c>
    </row>
    <row r="32" spans="1:10" s="22" customFormat="1" ht="12.75" customHeight="1" x14ac:dyDescent="0.2">
      <c r="A32" s="16">
        <v>2016</v>
      </c>
      <c r="B32" s="31">
        <v>210350.31200000001</v>
      </c>
      <c r="C32" s="1">
        <v>3.1026135535137342</v>
      </c>
      <c r="D32" s="2">
        <v>103.10261355351373</v>
      </c>
      <c r="E32" s="3">
        <v>81.119887325935522</v>
      </c>
      <c r="F32" s="31">
        <v>23723</v>
      </c>
      <c r="G32" s="1">
        <v>2.0453860259809602</v>
      </c>
      <c r="H32" s="2">
        <v>102.045386025981</v>
      </c>
      <c r="I32" s="33">
        <v>99.862265178410297</v>
      </c>
      <c r="J32" s="33">
        <v>8867.0619999999999</v>
      </c>
    </row>
    <row r="33" spans="1:10" s="22" customFormat="1" ht="12.75" customHeight="1" x14ac:dyDescent="0.2">
      <c r="A33" s="16">
        <v>2017</v>
      </c>
      <c r="B33" s="31">
        <v>217458.399</v>
      </c>
      <c r="C33" s="1">
        <v>3.3791663689094094</v>
      </c>
      <c r="D33" s="2">
        <v>106.58662239618069</v>
      </c>
      <c r="E33" s="3">
        <v>80.888124595172812</v>
      </c>
      <c r="F33" s="31">
        <v>24369</v>
      </c>
      <c r="G33" s="1">
        <v>2.7261238083686301</v>
      </c>
      <c r="H33" s="2">
        <v>104.827269589777</v>
      </c>
      <c r="I33" s="33">
        <v>99.599708923761696</v>
      </c>
      <c r="J33" s="33">
        <v>8923.4310000000005</v>
      </c>
    </row>
    <row r="34" spans="1:10" s="22" customFormat="1" ht="12.75" customHeight="1" x14ac:dyDescent="0.2">
      <c r="A34" s="16">
        <v>2018</v>
      </c>
      <c r="B34" s="31">
        <v>228717.552</v>
      </c>
      <c r="C34" s="1">
        <v>5.1776123855303382</v>
      </c>
      <c r="D34" s="2">
        <v>112.10526455868379</v>
      </c>
      <c r="E34" s="3">
        <v>81.502829336932422</v>
      </c>
      <c r="F34" s="31">
        <v>25499</v>
      </c>
      <c r="G34" s="1">
        <v>4.63450777736736</v>
      </c>
      <c r="H34" s="2">
        <v>109.68549755171701</v>
      </c>
      <c r="I34" s="33">
        <v>100.37286362013801</v>
      </c>
      <c r="J34" s="33">
        <v>8969.7479999999996</v>
      </c>
    </row>
    <row r="35" spans="1:10" s="22" customFormat="1" ht="12.75" customHeight="1" x14ac:dyDescent="0.2">
      <c r="A35" s="16">
        <v>2019</v>
      </c>
      <c r="B35" s="31">
        <v>232912.80499999999</v>
      </c>
      <c r="C35" s="1">
        <v>1.8342505694534594</v>
      </c>
      <c r="D35" s="2">
        <v>114.16155601223876</v>
      </c>
      <c r="E35" s="3">
        <v>81.632698016429941</v>
      </c>
      <c r="F35" s="31">
        <v>25875</v>
      </c>
      <c r="G35" s="1">
        <v>1.4736301000000001</v>
      </c>
      <c r="H35" s="2">
        <v>111.301856038008</v>
      </c>
      <c r="I35" s="33">
        <v>100.525796035</v>
      </c>
      <c r="J35" s="33">
        <v>9001.625</v>
      </c>
    </row>
    <row r="36" spans="1:10" s="22" customFormat="1" ht="12.75" customHeight="1" x14ac:dyDescent="0.2">
      <c r="A36" s="16">
        <v>2020</v>
      </c>
      <c r="B36" s="31">
        <v>231434.48800000001</v>
      </c>
      <c r="C36" s="1">
        <v>-0.63470834074580296</v>
      </c>
      <c r="D36" s="2">
        <v>113.43696309430389</v>
      </c>
      <c r="E36" s="3">
        <v>81.710082784199116</v>
      </c>
      <c r="F36" s="31">
        <v>25651</v>
      </c>
      <c r="G36" s="1">
        <v>-0.86532010000000004</v>
      </c>
      <c r="H36" s="2">
        <v>110.338738752951</v>
      </c>
      <c r="I36" s="33">
        <v>100.53930102299999</v>
      </c>
      <c r="J36" s="33">
        <v>9022.5649999999987</v>
      </c>
    </row>
    <row r="37" spans="1:10" s="21" customFormat="1" ht="62.25" customHeight="1" x14ac:dyDescent="0.2">
      <c r="A37" s="49" t="s">
        <v>73</v>
      </c>
      <c r="B37" s="49"/>
      <c r="C37" s="49"/>
      <c r="D37" s="49"/>
      <c r="E37" s="49"/>
      <c r="F37" s="49"/>
      <c r="G37" s="49"/>
      <c r="H37" s="49"/>
      <c r="I37" s="49"/>
      <c r="J37" s="49"/>
    </row>
    <row r="38" spans="1:10" x14ac:dyDescent="0.2">
      <c r="A38" s="50"/>
    </row>
  </sheetData>
  <mergeCells count="8">
    <mergeCell ref="A27:J27"/>
    <mergeCell ref="A6:J6"/>
    <mergeCell ref="A16:J16"/>
    <mergeCell ref="A17:J17"/>
    <mergeCell ref="A3:A5"/>
    <mergeCell ref="B3:J3"/>
    <mergeCell ref="B4:E4"/>
    <mergeCell ref="F4:J4"/>
  </mergeCells>
  <conditionalFormatting sqref="B4:B5 C5:E5 A3 G5:J5 F4:F5 B1:J2 A38:J65536 A37 I7 A6 A27 A16:A17 A7:E7 J7:J15 F7:H15 K1:IV1048576 B8:D15 A18:J18 A28:J28 B19:J26 B29:J36">
    <cfRule type="cellIs" dxfId="323" priority="47" stopIfTrue="1" operator="equal">
      <formula>"..."</formula>
    </cfRule>
    <cfRule type="cellIs" dxfId="322" priority="48" stopIfTrue="1" operator="equal">
      <formula>"."</formula>
    </cfRule>
  </conditionalFormatting>
  <conditionalFormatting sqref="E8:E15 I8:I15">
    <cfRule type="cellIs" dxfId="321" priority="49" stopIfTrue="1" operator="equal">
      <formula>"."</formula>
    </cfRule>
    <cfRule type="cellIs" dxfId="320" priority="50" stopIfTrue="1" operator="equal">
      <formula>"..."</formula>
    </cfRule>
  </conditionalFormatting>
  <conditionalFormatting sqref="A1">
    <cfRule type="cellIs" dxfId="319" priority="33" stopIfTrue="1" operator="equal">
      <formula>"..."</formula>
    </cfRule>
    <cfRule type="cellIs" dxfId="318" priority="34" stopIfTrue="1" operator="equal">
      <formula>"."</formula>
    </cfRule>
  </conditionalFormatting>
  <conditionalFormatting sqref="A2">
    <cfRule type="cellIs" dxfId="317" priority="9" stopIfTrue="1" operator="equal">
      <formula>"..."</formula>
    </cfRule>
    <cfRule type="cellIs" dxfId="316" priority="10" stopIfTrue="1" operator="equal">
      <formula>"."</formula>
    </cfRule>
  </conditionalFormatting>
  <conditionalFormatting sqref="A8:A15">
    <cfRule type="cellIs" dxfId="315" priority="5" stopIfTrue="1" operator="equal">
      <formula>"..."</formula>
    </cfRule>
    <cfRule type="cellIs" dxfId="314" priority="6" stopIfTrue="1" operator="equal">
      <formula>"."</formula>
    </cfRule>
  </conditionalFormatting>
  <conditionalFormatting sqref="A19:A26">
    <cfRule type="cellIs" dxfId="313" priority="3" stopIfTrue="1" operator="equal">
      <formula>"..."</formula>
    </cfRule>
    <cfRule type="cellIs" dxfId="312" priority="4" stopIfTrue="1" operator="equal">
      <formula>"."</formula>
    </cfRule>
  </conditionalFormatting>
  <conditionalFormatting sqref="A29:A36">
    <cfRule type="cellIs" dxfId="311" priority="1" stopIfTrue="1" operator="equal">
      <formula>"..."</formula>
    </cfRule>
    <cfRule type="cellIs" dxfId="3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3"/>
  <dimension ref="A1:J59"/>
  <sheetViews>
    <sheetView zoomScaleNormal="100" zoomScaleSheetLayoutView="100" workbookViewId="0">
      <pane ySplit="2" topLeftCell="A3" activePane="bottomLeft" state="frozen"/>
      <selection activeCell="J5" sqref="J5"/>
      <selection pane="bottomLeft"/>
    </sheetView>
  </sheetViews>
  <sheetFormatPr baseColWidth="10" defaultRowHeight="12.75" x14ac:dyDescent="0.2"/>
  <cols>
    <col min="1" max="1" width="8.85546875" style="27" customWidth="1"/>
    <col min="2" max="2" width="9.7109375" style="34" customWidth="1"/>
    <col min="3" max="5" width="9.140625" style="34" customWidth="1"/>
    <col min="6" max="6" width="9.7109375" style="34" customWidth="1"/>
    <col min="7" max="9" width="9.140625" style="34" customWidth="1"/>
    <col min="10" max="10" width="9" style="34" customWidth="1"/>
    <col min="11" max="16384" width="11.42578125" style="34"/>
  </cols>
  <sheetData>
    <row r="1" spans="1:10" s="40" customFormat="1" ht="16.5" customHeight="1" x14ac:dyDescent="0.2">
      <c r="A1" s="38" t="s">
        <v>121</v>
      </c>
      <c r="B1" s="39"/>
      <c r="C1" s="39"/>
      <c r="D1" s="39"/>
      <c r="E1" s="39"/>
      <c r="F1" s="39"/>
      <c r="G1" s="39"/>
      <c r="H1" s="39"/>
      <c r="I1" s="39"/>
      <c r="J1" s="39"/>
    </row>
    <row r="2" spans="1:10" s="9" customFormat="1" ht="14.85" customHeight="1" x14ac:dyDescent="0.2">
      <c r="A2" s="41" t="s">
        <v>119</v>
      </c>
      <c r="B2" s="7"/>
      <c r="C2" s="7"/>
      <c r="D2" s="7"/>
      <c r="E2" s="7"/>
      <c r="F2" s="7"/>
      <c r="G2" s="8"/>
      <c r="H2" s="8"/>
      <c r="I2" s="8"/>
      <c r="J2" s="8"/>
    </row>
    <row r="3" spans="1:10" s="10" customFormat="1" ht="16.5" customHeight="1" x14ac:dyDescent="0.2">
      <c r="A3" s="104" t="s">
        <v>0</v>
      </c>
      <c r="B3" s="96" t="s">
        <v>72</v>
      </c>
      <c r="C3" s="97"/>
      <c r="D3" s="97"/>
      <c r="E3" s="97"/>
      <c r="F3" s="97"/>
      <c r="G3" s="97"/>
      <c r="H3" s="97"/>
      <c r="I3" s="97"/>
      <c r="J3" s="98"/>
    </row>
    <row r="4" spans="1:10" s="10" customFormat="1" ht="15" customHeight="1" x14ac:dyDescent="0.2">
      <c r="A4" s="105"/>
      <c r="B4" s="99" t="s">
        <v>69</v>
      </c>
      <c r="C4" s="100"/>
      <c r="D4" s="100"/>
      <c r="E4" s="100"/>
      <c r="F4" s="100" t="s">
        <v>123</v>
      </c>
      <c r="G4" s="100"/>
      <c r="H4" s="100"/>
      <c r="I4" s="100"/>
      <c r="J4" s="101"/>
    </row>
    <row r="5" spans="1:10" s="10" customFormat="1" ht="33" customHeight="1" x14ac:dyDescent="0.2">
      <c r="A5" s="106"/>
      <c r="B5" s="11" t="s">
        <v>70</v>
      </c>
      <c r="C5" s="12" t="s">
        <v>52</v>
      </c>
      <c r="D5" s="12" t="s">
        <v>115</v>
      </c>
      <c r="E5" s="12" t="s">
        <v>64</v>
      </c>
      <c r="F5" s="12" t="s">
        <v>51</v>
      </c>
      <c r="G5" s="12" t="s">
        <v>52</v>
      </c>
      <c r="H5" s="12" t="s">
        <v>115</v>
      </c>
      <c r="I5" s="12" t="s">
        <v>71</v>
      </c>
      <c r="J5" s="13" t="s">
        <v>124</v>
      </c>
    </row>
    <row r="6" spans="1:10" s="42" customFormat="1" ht="22.5" customHeight="1" x14ac:dyDescent="0.2">
      <c r="A6" s="102" t="s">
        <v>1</v>
      </c>
      <c r="B6" s="102"/>
      <c r="C6" s="102"/>
      <c r="D6" s="102"/>
      <c r="E6" s="102"/>
      <c r="F6" s="102"/>
      <c r="G6" s="102"/>
      <c r="H6" s="102"/>
      <c r="I6" s="102"/>
      <c r="J6" s="102"/>
    </row>
    <row r="7" spans="1:10" s="42" customFormat="1" ht="5.25" customHeight="1" x14ac:dyDescent="0.2">
      <c r="A7" s="43"/>
      <c r="B7" s="43"/>
      <c r="C7" s="43"/>
      <c r="D7" s="43"/>
      <c r="E7" s="43"/>
      <c r="F7" s="43"/>
      <c r="G7" s="43"/>
      <c r="H7" s="43"/>
      <c r="I7" s="43"/>
    </row>
    <row r="8" spans="1:10" s="21" customFormat="1" ht="12.75" customHeight="1" x14ac:dyDescent="0.2">
      <c r="A8" s="16">
        <v>2013</v>
      </c>
      <c r="B8" s="31">
        <v>18789.973999999998</v>
      </c>
      <c r="C8" s="1">
        <v>2.6890579766063212</v>
      </c>
      <c r="D8" s="2">
        <v>92.451658515673046</v>
      </c>
      <c r="E8" s="3">
        <v>6.2375691407196188</v>
      </c>
      <c r="F8" s="32">
        <v>31258</v>
      </c>
      <c r="G8" s="1">
        <v>1.55457517285956</v>
      </c>
      <c r="H8" s="2">
        <v>95.061943931062402</v>
      </c>
      <c r="I8" s="2">
        <v>109.994126307331</v>
      </c>
      <c r="J8" s="33">
        <v>601.11800000000005</v>
      </c>
    </row>
    <row r="9" spans="1:10" s="21" customFormat="1" ht="12.75" customHeight="1" x14ac:dyDescent="0.2">
      <c r="A9" s="16">
        <v>2014</v>
      </c>
      <c r="B9" s="31">
        <v>19686.121999999999</v>
      </c>
      <c r="C9" s="1">
        <v>4.7692881320644744</v>
      </c>
      <c r="D9" s="2">
        <v>96.860944493157803</v>
      </c>
      <c r="E9" s="3">
        <v>6.3317507142344871</v>
      </c>
      <c r="F9" s="32">
        <v>32359</v>
      </c>
      <c r="G9" s="1">
        <v>3.5205688379426499</v>
      </c>
      <c r="H9" s="2">
        <v>98.408665105841806</v>
      </c>
      <c r="I9" s="2">
        <v>111.091886972316</v>
      </c>
      <c r="J9" s="33">
        <v>608.36900000000003</v>
      </c>
    </row>
    <row r="10" spans="1:10" s="21" customFormat="1" ht="12.75" customHeight="1" x14ac:dyDescent="0.2">
      <c r="A10" s="16">
        <v>2015</v>
      </c>
      <c r="B10" s="31">
        <v>20324.107</v>
      </c>
      <c r="C10" s="1">
        <v>3.2407855645718371</v>
      </c>
      <c r="D10" s="2">
        <v>100</v>
      </c>
      <c r="E10" s="3">
        <v>6.3606311004731433</v>
      </c>
      <c r="F10" s="32">
        <v>32882</v>
      </c>
      <c r="G10" s="1">
        <v>1.61706785926485</v>
      </c>
      <c r="H10" s="2">
        <v>100</v>
      </c>
      <c r="I10" s="2">
        <v>111.121241025713</v>
      </c>
      <c r="J10" s="33">
        <v>618.09</v>
      </c>
    </row>
    <row r="11" spans="1:10" s="21" customFormat="1" ht="12.75" customHeight="1" x14ac:dyDescent="0.2">
      <c r="A11" s="16">
        <v>2016</v>
      </c>
      <c r="B11" s="31">
        <v>21202.487000000001</v>
      </c>
      <c r="C11" s="1">
        <v>4.3218627022579597</v>
      </c>
      <c r="D11" s="2">
        <v>104.32186270225796</v>
      </c>
      <c r="E11" s="3">
        <v>6.3967104080846093</v>
      </c>
      <c r="F11" s="32">
        <v>33876</v>
      </c>
      <c r="G11" s="1">
        <v>3.0226001863579199</v>
      </c>
      <c r="H11" s="2">
        <v>103.02260018635801</v>
      </c>
      <c r="I11" s="2">
        <v>111.561916354142</v>
      </c>
      <c r="J11" s="33">
        <v>625.88499999999999</v>
      </c>
    </row>
    <row r="12" spans="1:10" s="21" customFormat="1" ht="12.75" customHeight="1" x14ac:dyDescent="0.2">
      <c r="A12" s="16">
        <v>2017</v>
      </c>
      <c r="B12" s="31">
        <v>22414.433000000001</v>
      </c>
      <c r="C12" s="1">
        <v>5.7160558570322593</v>
      </c>
      <c r="D12" s="2">
        <v>110.28495864541551</v>
      </c>
      <c r="E12" s="3">
        <v>6.4529114676699502</v>
      </c>
      <c r="F12" s="32">
        <v>35557</v>
      </c>
      <c r="G12" s="1">
        <v>4.9609028409148399</v>
      </c>
      <c r="H12" s="2">
        <v>108.133451285787</v>
      </c>
      <c r="I12" s="2">
        <v>112.474207573664</v>
      </c>
      <c r="J12" s="33">
        <v>630.38800000000003</v>
      </c>
    </row>
    <row r="13" spans="1:10" s="21" customFormat="1" ht="12.75" customHeight="1" x14ac:dyDescent="0.2">
      <c r="A13" s="16">
        <v>2018</v>
      </c>
      <c r="B13" s="31">
        <v>23363.933000000001</v>
      </c>
      <c r="C13" s="1">
        <v>4.2361098315536196</v>
      </c>
      <c r="D13" s="2">
        <v>114.9567506213188</v>
      </c>
      <c r="E13" s="3">
        <v>6.4572941354887687</v>
      </c>
      <c r="F13" s="32">
        <v>36864</v>
      </c>
      <c r="G13" s="1">
        <v>3.6770915220624998</v>
      </c>
      <c r="H13" s="2">
        <v>112.10961725553101</v>
      </c>
      <c r="I13" s="2">
        <v>112.546271956509</v>
      </c>
      <c r="J13" s="33">
        <v>633.78700000000003</v>
      </c>
    </row>
    <row r="14" spans="1:10" s="21" customFormat="1" ht="12.75" customHeight="1" x14ac:dyDescent="0.2">
      <c r="A14" s="16">
        <v>2019</v>
      </c>
      <c r="B14" s="31">
        <v>23785.382000000001</v>
      </c>
      <c r="C14" s="1">
        <v>1.8038444126680275</v>
      </c>
      <c r="D14" s="2">
        <v>117.03039154438619</v>
      </c>
      <c r="E14" s="3">
        <v>6.4495393501687355</v>
      </c>
      <c r="F14" s="32">
        <v>37435</v>
      </c>
      <c r="G14" s="1">
        <v>1.55004420845715</v>
      </c>
      <c r="H14" s="2">
        <v>113.8473659</v>
      </c>
      <c r="I14" s="2">
        <v>112.521521305196</v>
      </c>
      <c r="J14" s="33">
        <v>635.37099999999998</v>
      </c>
    </row>
    <row r="15" spans="1:10" s="21" customFormat="1" ht="12.75" customHeight="1" x14ac:dyDescent="0.2">
      <c r="A15" s="16">
        <v>2020</v>
      </c>
      <c r="B15" s="31">
        <v>23045.766</v>
      </c>
      <c r="C15" s="1">
        <v>-3.1095401368790334</v>
      </c>
      <c r="D15" s="2">
        <v>113.3912845469668</v>
      </c>
      <c r="E15" s="3">
        <v>6.4454843503443771</v>
      </c>
      <c r="F15" s="32">
        <v>36401</v>
      </c>
      <c r="G15" s="1">
        <v>-2.7632120053908</v>
      </c>
      <c r="H15" s="2">
        <v>110.70152179999999</v>
      </c>
      <c r="I15" s="2">
        <v>113.023301042509</v>
      </c>
      <c r="J15" s="33">
        <v>633.10799999999995</v>
      </c>
    </row>
    <row r="16" spans="1:10" s="42" customFormat="1" ht="22.5" customHeight="1" x14ac:dyDescent="0.2">
      <c r="A16" s="92" t="s">
        <v>2</v>
      </c>
      <c r="B16" s="92"/>
      <c r="C16" s="92"/>
      <c r="D16" s="92"/>
      <c r="E16" s="92"/>
      <c r="F16" s="92"/>
      <c r="G16" s="92"/>
      <c r="H16" s="92"/>
      <c r="I16" s="92"/>
      <c r="J16" s="92"/>
    </row>
    <row r="17" spans="1:10" s="42" customFormat="1" ht="5.25" customHeight="1" x14ac:dyDescent="0.2">
      <c r="A17" s="43"/>
      <c r="B17" s="43"/>
      <c r="C17" s="43"/>
      <c r="D17" s="43"/>
      <c r="E17" s="43"/>
      <c r="F17" s="43"/>
      <c r="G17" s="43"/>
      <c r="H17" s="43"/>
      <c r="I17" s="43"/>
    </row>
    <row r="18" spans="1:10" s="21" customFormat="1" ht="12.75" customHeight="1" x14ac:dyDescent="0.2">
      <c r="A18" s="16">
        <v>2013</v>
      </c>
      <c r="B18" s="31">
        <v>11419.276</v>
      </c>
      <c r="C18" s="1">
        <v>2.286288271784187</v>
      </c>
      <c r="D18" s="2">
        <v>92.97462177406662</v>
      </c>
      <c r="E18" s="3">
        <v>3.7907728657293598</v>
      </c>
      <c r="F18" s="32">
        <v>30963</v>
      </c>
      <c r="G18" s="1">
        <v>1.4633939732419301</v>
      </c>
      <c r="H18" s="2">
        <v>95.238483226157499</v>
      </c>
      <c r="I18" s="2">
        <v>108.95588822516299</v>
      </c>
      <c r="J18" s="33">
        <v>368.8</v>
      </c>
    </row>
    <row r="19" spans="1:10" s="21" customFormat="1" ht="12.75" customHeight="1" x14ac:dyDescent="0.2">
      <c r="A19" s="16">
        <v>2014</v>
      </c>
      <c r="B19" s="31">
        <v>11790.383</v>
      </c>
      <c r="C19" s="1">
        <v>3.2498294988228622</v>
      </c>
      <c r="D19" s="2">
        <v>95.996138458899239</v>
      </c>
      <c r="E19" s="3">
        <v>3.7922027498025335</v>
      </c>
      <c r="F19" s="32">
        <v>31666</v>
      </c>
      <c r="G19" s="1">
        <v>2.2692866635669899</v>
      </c>
      <c r="H19" s="2">
        <v>97.399717424592197</v>
      </c>
      <c r="I19" s="2">
        <v>108.713162991183</v>
      </c>
      <c r="J19" s="33">
        <v>372.33600000000001</v>
      </c>
    </row>
    <row r="20" spans="1:10" s="21" customFormat="1" ht="12.75" customHeight="1" x14ac:dyDescent="0.2">
      <c r="A20" s="16">
        <v>2015</v>
      </c>
      <c r="B20" s="31">
        <v>12282.143</v>
      </c>
      <c r="C20" s="1">
        <v>4.1708568754721682</v>
      </c>
      <c r="D20" s="2">
        <v>100</v>
      </c>
      <c r="E20" s="3">
        <v>3.8438186113790151</v>
      </c>
      <c r="F20" s="32">
        <v>32511</v>
      </c>
      <c r="G20" s="1">
        <v>2.66970238124253</v>
      </c>
      <c r="H20" s="2">
        <v>100</v>
      </c>
      <c r="I20" s="2">
        <v>109.868327878418</v>
      </c>
      <c r="J20" s="33">
        <v>377.78</v>
      </c>
    </row>
    <row r="21" spans="1:10" s="21" customFormat="1" ht="12.75" customHeight="1" x14ac:dyDescent="0.2">
      <c r="A21" s="16">
        <v>2016</v>
      </c>
      <c r="B21" s="31">
        <v>12708.460999999999</v>
      </c>
      <c r="C21" s="1">
        <v>3.4710392152248914</v>
      </c>
      <c r="D21" s="2">
        <v>103.47103921522489</v>
      </c>
      <c r="E21" s="3">
        <v>3.8340947809300552</v>
      </c>
      <c r="F21" s="32">
        <v>33131</v>
      </c>
      <c r="G21" s="1">
        <v>1.9051558187302799</v>
      </c>
      <c r="H21" s="2">
        <v>101.90515581872999</v>
      </c>
      <c r="I21" s="2">
        <v>109.10761137559101</v>
      </c>
      <c r="J21" s="33">
        <v>383.58499999999998</v>
      </c>
    </row>
    <row r="22" spans="1:10" s="21" customFormat="1" ht="12.75" customHeight="1" x14ac:dyDescent="0.2">
      <c r="A22" s="16">
        <v>2017</v>
      </c>
      <c r="B22" s="31">
        <v>13331.460999999999</v>
      </c>
      <c r="C22" s="1">
        <v>4.9022458344877577</v>
      </c>
      <c r="D22" s="2">
        <v>108.54344392505443</v>
      </c>
      <c r="E22" s="3">
        <v>3.8380064116587156</v>
      </c>
      <c r="F22" s="32">
        <v>34384</v>
      </c>
      <c r="G22" s="1">
        <v>3.7840078831057302</v>
      </c>
      <c r="H22" s="2">
        <v>105.76125494820199</v>
      </c>
      <c r="I22" s="2">
        <v>108.76643769729399</v>
      </c>
      <c r="J22" s="33">
        <v>387.71800000000002</v>
      </c>
    </row>
    <row r="23" spans="1:10" s="21" customFormat="1" ht="12.75" customHeight="1" x14ac:dyDescent="0.2">
      <c r="A23" s="16">
        <v>2018</v>
      </c>
      <c r="B23" s="31">
        <v>13988.111999999999</v>
      </c>
      <c r="C23" s="1">
        <v>4.9255741737533469</v>
      </c>
      <c r="D23" s="2">
        <v>113.88983176632938</v>
      </c>
      <c r="E23" s="3">
        <v>3.8660166327373084</v>
      </c>
      <c r="F23" s="32">
        <v>35812</v>
      </c>
      <c r="G23" s="1">
        <v>4.1529920262454096</v>
      </c>
      <c r="H23" s="2">
        <v>110.153511433058</v>
      </c>
      <c r="I23" s="2">
        <v>109.33570804257999</v>
      </c>
      <c r="J23" s="33">
        <v>390.59399999999999</v>
      </c>
    </row>
    <row r="24" spans="1:10" s="21" customFormat="1" ht="12.75" customHeight="1" x14ac:dyDescent="0.2">
      <c r="A24" s="16">
        <v>2019</v>
      </c>
      <c r="B24" s="31">
        <v>14338.486999999999</v>
      </c>
      <c r="C24" s="1">
        <v>2.5048055091351955</v>
      </c>
      <c r="D24" s="2">
        <v>116.7425505467572</v>
      </c>
      <c r="E24" s="3">
        <v>3.887960938713654</v>
      </c>
      <c r="F24" s="32">
        <v>36557</v>
      </c>
      <c r="G24" s="1">
        <v>2.0788172142325601</v>
      </c>
      <c r="H24" s="2">
        <v>112.4434016</v>
      </c>
      <c r="I24" s="2">
        <v>109.880851347819</v>
      </c>
      <c r="J24" s="33">
        <v>392.22399999999999</v>
      </c>
    </row>
    <row r="25" spans="1:10" s="21" customFormat="1" ht="12.75" customHeight="1" x14ac:dyDescent="0.2">
      <c r="A25" s="16">
        <v>2020</v>
      </c>
      <c r="B25" s="31">
        <v>13959.798000000001</v>
      </c>
      <c r="C25" s="1">
        <v>-2.6410666620543708</v>
      </c>
      <c r="D25" s="2">
        <v>113.65930196383481</v>
      </c>
      <c r="E25" s="3">
        <v>3.9043032695449882</v>
      </c>
      <c r="F25" s="32">
        <v>35534</v>
      </c>
      <c r="G25" s="1">
        <v>-2.7969488089886498</v>
      </c>
      <c r="H25" s="2">
        <v>109.2984172</v>
      </c>
      <c r="I25" s="2">
        <v>110.332561516063</v>
      </c>
      <c r="J25" s="33">
        <v>392.85300000000001</v>
      </c>
    </row>
    <row r="26" spans="1:10" s="42" customFormat="1" ht="22.5" customHeight="1" x14ac:dyDescent="0.2">
      <c r="A26" s="92" t="s">
        <v>3</v>
      </c>
      <c r="B26" s="92"/>
      <c r="C26" s="92"/>
      <c r="D26" s="92"/>
      <c r="E26" s="92"/>
      <c r="F26" s="92"/>
      <c r="G26" s="92"/>
      <c r="H26" s="92"/>
      <c r="I26" s="92"/>
      <c r="J26" s="92"/>
    </row>
    <row r="27" spans="1:10" s="42" customFormat="1" ht="5.25" customHeight="1" x14ac:dyDescent="0.2">
      <c r="A27" s="43"/>
      <c r="B27" s="43"/>
      <c r="C27" s="43"/>
      <c r="D27" s="43"/>
      <c r="E27" s="43"/>
      <c r="F27" s="43"/>
      <c r="G27" s="43"/>
      <c r="H27" s="43"/>
      <c r="I27" s="43"/>
    </row>
    <row r="28" spans="1:10" s="21" customFormat="1" ht="12.75" customHeight="1" x14ac:dyDescent="0.2">
      <c r="A28" s="16">
        <v>2013</v>
      </c>
      <c r="B28" s="31">
        <v>15554.891</v>
      </c>
      <c r="C28" s="1">
        <v>2.7079838040490927</v>
      </c>
      <c r="D28" s="2">
        <v>94.301826036859026</v>
      </c>
      <c r="E28" s="3">
        <v>5.1636424876829166</v>
      </c>
      <c r="F28" s="32">
        <v>30474</v>
      </c>
      <c r="G28" s="1">
        <v>1.97172224955166</v>
      </c>
      <c r="H28" s="2">
        <v>96.153949756599204</v>
      </c>
      <c r="I28" s="2">
        <v>107.23474668263501</v>
      </c>
      <c r="J28" s="33">
        <v>510.428</v>
      </c>
    </row>
    <row r="29" spans="1:10" s="21" customFormat="1" ht="12.75" customHeight="1" x14ac:dyDescent="0.2">
      <c r="A29" s="16">
        <v>2014</v>
      </c>
      <c r="B29" s="31">
        <v>16040.518</v>
      </c>
      <c r="C29" s="1">
        <v>3.1220212343500151</v>
      </c>
      <c r="D29" s="2">
        <v>97.245949070109589</v>
      </c>
      <c r="E29" s="3">
        <v>5.1591959708057864</v>
      </c>
      <c r="F29" s="32">
        <v>31175</v>
      </c>
      <c r="G29" s="1">
        <v>2.30009786543968</v>
      </c>
      <c r="H29" s="2">
        <v>98.365584702486601</v>
      </c>
      <c r="I29" s="2">
        <v>107.02809090204499</v>
      </c>
      <c r="J29" s="33">
        <v>514.529</v>
      </c>
    </row>
    <row r="30" spans="1:10" s="21" customFormat="1" ht="12.75" customHeight="1" x14ac:dyDescent="0.2">
      <c r="A30" s="16">
        <v>2015</v>
      </c>
      <c r="B30" s="31">
        <v>16494.793000000001</v>
      </c>
      <c r="C30" s="1">
        <v>2.8320469451173551</v>
      </c>
      <c r="D30" s="2">
        <v>100</v>
      </c>
      <c r="E30" s="3">
        <v>5.1622092597557527</v>
      </c>
      <c r="F30" s="32">
        <v>31693</v>
      </c>
      <c r="G30" s="1">
        <v>1.6615722891870901</v>
      </c>
      <c r="H30" s="2">
        <v>100</v>
      </c>
      <c r="I30" s="2">
        <v>107.103257808593</v>
      </c>
      <c r="J30" s="33">
        <v>520.45299999999997</v>
      </c>
    </row>
    <row r="31" spans="1:10" s="21" customFormat="1" ht="12.75" customHeight="1" x14ac:dyDescent="0.2">
      <c r="A31" s="16">
        <v>2016</v>
      </c>
      <c r="B31" s="31">
        <v>16938.133000000002</v>
      </c>
      <c r="C31" s="1">
        <v>2.6877572819495157</v>
      </c>
      <c r="D31" s="2">
        <v>102.68775728194952</v>
      </c>
      <c r="E31" s="3">
        <v>5.1101708801718111</v>
      </c>
      <c r="F31" s="32">
        <v>32174</v>
      </c>
      <c r="G31" s="1">
        <v>1.51607214349139</v>
      </c>
      <c r="H31" s="2">
        <v>101.516072143491</v>
      </c>
      <c r="I31" s="2">
        <v>105.955587216998</v>
      </c>
      <c r="J31" s="33">
        <v>526.46</v>
      </c>
    </row>
    <row r="32" spans="1:10" s="21" customFormat="1" ht="12.75" customHeight="1" x14ac:dyDescent="0.2">
      <c r="A32" s="16">
        <v>2017</v>
      </c>
      <c r="B32" s="31">
        <v>17855.332999999999</v>
      </c>
      <c r="C32" s="1">
        <v>5.4150005788713713</v>
      </c>
      <c r="D32" s="2">
        <v>108.24829993319709</v>
      </c>
      <c r="E32" s="3">
        <v>5.1403880292116106</v>
      </c>
      <c r="F32" s="32">
        <v>33650</v>
      </c>
      <c r="G32" s="1">
        <v>4.5885590530937597</v>
      </c>
      <c r="H32" s="2">
        <v>106.174197062177</v>
      </c>
      <c r="I32" s="2">
        <v>106.443086941049</v>
      </c>
      <c r="J32" s="33">
        <v>530.62</v>
      </c>
    </row>
    <row r="33" spans="1:10" s="21" customFormat="1" ht="12.75" customHeight="1" x14ac:dyDescent="0.2">
      <c r="A33" s="16">
        <v>2018</v>
      </c>
      <c r="B33" s="31">
        <v>18614.465</v>
      </c>
      <c r="C33" s="1">
        <v>4.2515701051332826</v>
      </c>
      <c r="D33" s="2">
        <v>112.85055229247195</v>
      </c>
      <c r="E33" s="3">
        <v>5.1446422004275112</v>
      </c>
      <c r="F33" s="32">
        <v>34914</v>
      </c>
      <c r="G33" s="1">
        <v>3.7562728319747301</v>
      </c>
      <c r="H33" s="2">
        <v>110.162389580991</v>
      </c>
      <c r="I33" s="2">
        <v>106.592632939393</v>
      </c>
      <c r="J33" s="33">
        <v>533.15300000000002</v>
      </c>
    </row>
    <row r="34" spans="1:10" s="21" customFormat="1" ht="12.75" customHeight="1" x14ac:dyDescent="0.2">
      <c r="A34" s="16">
        <v>2019</v>
      </c>
      <c r="B34" s="31">
        <v>19011.11</v>
      </c>
      <c r="C34" s="1">
        <v>2.1308428687045335</v>
      </c>
      <c r="D34" s="2">
        <v>115.25522023828974</v>
      </c>
      <c r="E34" s="3">
        <v>5.1549687970277853</v>
      </c>
      <c r="F34" s="32">
        <v>35572</v>
      </c>
      <c r="G34" s="1">
        <v>1.88451743683771</v>
      </c>
      <c r="H34" s="2">
        <v>112.23841899999999</v>
      </c>
      <c r="I34" s="2">
        <v>106.92019627232899</v>
      </c>
      <c r="J34" s="33">
        <v>534.44200000000001</v>
      </c>
    </row>
    <row r="35" spans="1:10" s="21" customFormat="1" ht="12.75" customHeight="1" x14ac:dyDescent="0.2">
      <c r="A35" s="16">
        <v>2020</v>
      </c>
      <c r="B35" s="31">
        <v>18459.383999999998</v>
      </c>
      <c r="C35" s="1">
        <v>-2.9021240737652931</v>
      </c>
      <c r="D35" s="2">
        <v>111.91037074548314</v>
      </c>
      <c r="E35" s="3">
        <v>5.1627561734766108</v>
      </c>
      <c r="F35" s="32">
        <v>34547</v>
      </c>
      <c r="G35" s="1">
        <v>-2.8801357128603802</v>
      </c>
      <c r="H35" s="2">
        <v>109.0058002</v>
      </c>
      <c r="I35" s="2">
        <v>107.267856407389</v>
      </c>
      <c r="J35" s="33">
        <v>534.32100000000003</v>
      </c>
    </row>
    <row r="36" spans="1:10" s="42" customFormat="1" ht="22.5" customHeight="1" x14ac:dyDescent="0.2">
      <c r="A36" s="92" t="s">
        <v>4</v>
      </c>
      <c r="B36" s="92"/>
      <c r="C36" s="92"/>
      <c r="D36" s="92"/>
      <c r="E36" s="92"/>
      <c r="F36" s="92"/>
      <c r="G36" s="92"/>
      <c r="H36" s="92"/>
      <c r="I36" s="92"/>
      <c r="J36" s="92"/>
    </row>
    <row r="37" spans="1:10" s="42" customFormat="1" ht="5.25" customHeight="1" x14ac:dyDescent="0.2">
      <c r="A37" s="43"/>
      <c r="B37" s="43"/>
      <c r="C37" s="43"/>
      <c r="D37" s="43"/>
      <c r="E37" s="43"/>
      <c r="F37" s="43"/>
      <c r="G37" s="43"/>
      <c r="H37" s="43"/>
      <c r="I37" s="43"/>
    </row>
    <row r="38" spans="1:10" s="21" customFormat="1" ht="12.75" customHeight="1" x14ac:dyDescent="0.2">
      <c r="A38" s="16">
        <v>2013</v>
      </c>
      <c r="B38" s="31">
        <v>6789.1379999999999</v>
      </c>
      <c r="C38" s="1">
        <v>2.4760543128651449</v>
      </c>
      <c r="D38" s="2">
        <v>94.665012026353395</v>
      </c>
      <c r="E38" s="3">
        <v>2.2537400893096984</v>
      </c>
      <c r="F38" s="32">
        <v>27340</v>
      </c>
      <c r="G38" s="1">
        <v>2.14220366637463</v>
      </c>
      <c r="H38" s="2">
        <v>95.850211694488294</v>
      </c>
      <c r="I38" s="2">
        <v>96.205298021939896</v>
      </c>
      <c r="J38" s="33">
        <v>248.32400000000001</v>
      </c>
    </row>
    <row r="39" spans="1:10" s="21" customFormat="1" ht="12.75" customHeight="1" x14ac:dyDescent="0.2">
      <c r="A39" s="16">
        <v>2014</v>
      </c>
      <c r="B39" s="31">
        <v>7083.9709999999995</v>
      </c>
      <c r="C39" s="1">
        <v>4.342716262359076</v>
      </c>
      <c r="D39" s="2">
        <v>98.776044898386033</v>
      </c>
      <c r="E39" s="3">
        <v>2.278454763150731</v>
      </c>
      <c r="F39" s="32">
        <v>28397</v>
      </c>
      <c r="G39" s="1">
        <v>3.8654748086266899</v>
      </c>
      <c r="H39" s="2">
        <v>99.5552774815541</v>
      </c>
      <c r="I39" s="2">
        <v>97.4891759651059</v>
      </c>
      <c r="J39" s="33">
        <v>249.465</v>
      </c>
    </row>
    <row r="40" spans="1:10" s="21" customFormat="1" ht="12.75" customHeight="1" x14ac:dyDescent="0.2">
      <c r="A40" s="16">
        <v>2015</v>
      </c>
      <c r="B40" s="31">
        <v>7171.75</v>
      </c>
      <c r="C40" s="1">
        <v>1.2391213910954804</v>
      </c>
      <c r="D40" s="2">
        <v>100</v>
      </c>
      <c r="E40" s="3">
        <v>2.2444703767215097</v>
      </c>
      <c r="F40" s="32">
        <v>28524</v>
      </c>
      <c r="G40" s="1">
        <v>0.44670913455924199</v>
      </c>
      <c r="H40" s="2">
        <v>100</v>
      </c>
      <c r="I40" s="2">
        <v>96.391822686195596</v>
      </c>
      <c r="J40" s="33">
        <v>251.43299999999999</v>
      </c>
    </row>
    <row r="41" spans="1:10" s="21" customFormat="1" ht="12.75" customHeight="1" x14ac:dyDescent="0.2">
      <c r="A41" s="16">
        <v>2016</v>
      </c>
      <c r="B41" s="31">
        <v>7312.03</v>
      </c>
      <c r="C41" s="1">
        <v>1.9560079478509351</v>
      </c>
      <c r="D41" s="2">
        <v>101.95600794785094</v>
      </c>
      <c r="E41" s="3">
        <v>2.2060118893234981</v>
      </c>
      <c r="F41" s="32">
        <v>28823</v>
      </c>
      <c r="G41" s="1">
        <v>1.0513274244808599</v>
      </c>
      <c r="H41" s="2">
        <v>101.051327424481</v>
      </c>
      <c r="I41" s="2">
        <v>94.922373965068005</v>
      </c>
      <c r="J41" s="33">
        <v>253.684</v>
      </c>
    </row>
    <row r="42" spans="1:10" s="21" customFormat="1" ht="12.75" customHeight="1" x14ac:dyDescent="0.2">
      <c r="A42" s="16">
        <v>2017</v>
      </c>
      <c r="B42" s="31">
        <v>7649.7460000000001</v>
      </c>
      <c r="C42" s="1">
        <v>4.6186353174152686</v>
      </c>
      <c r="D42" s="2">
        <v>106.6649841391571</v>
      </c>
      <c r="E42" s="3">
        <v>2.2022923215663024</v>
      </c>
      <c r="F42" s="32">
        <v>29942</v>
      </c>
      <c r="G42" s="1">
        <v>3.8823630700525902</v>
      </c>
      <c r="H42" s="2">
        <v>104.97450684220701</v>
      </c>
      <c r="I42" s="2">
        <v>94.715232570939904</v>
      </c>
      <c r="J42" s="33">
        <v>255.482</v>
      </c>
    </row>
    <row r="43" spans="1:10" s="21" customFormat="1" ht="12.75" customHeight="1" x14ac:dyDescent="0.2">
      <c r="A43" s="16">
        <v>2018</v>
      </c>
      <c r="B43" s="31">
        <v>7931.7510000000002</v>
      </c>
      <c r="C43" s="1">
        <v>3.6864622694662046</v>
      </c>
      <c r="D43" s="2">
        <v>110.59714853417924</v>
      </c>
      <c r="E43" s="3">
        <v>2.1921672698024421</v>
      </c>
      <c r="F43" s="32">
        <v>30887</v>
      </c>
      <c r="G43" s="1">
        <v>3.1547036924901199</v>
      </c>
      <c r="H43" s="2">
        <v>108.28614148573099</v>
      </c>
      <c r="I43" s="2">
        <v>94.298380096339997</v>
      </c>
      <c r="J43" s="33">
        <v>256.79899999999998</v>
      </c>
    </row>
    <row r="44" spans="1:10" s="21" customFormat="1" ht="12.75" customHeight="1" x14ac:dyDescent="0.2">
      <c r="A44" s="16">
        <v>2019</v>
      </c>
      <c r="B44" s="31">
        <v>8088.4129999999996</v>
      </c>
      <c r="C44" s="1">
        <v>1.9751250385948964</v>
      </c>
      <c r="D44" s="2">
        <v>112.78158050684979</v>
      </c>
      <c r="E44" s="3">
        <v>2.1932184197805333</v>
      </c>
      <c r="F44" s="32">
        <v>31387</v>
      </c>
      <c r="G44" s="1">
        <v>1.61898235843417</v>
      </c>
      <c r="H44" s="2">
        <v>110.039275</v>
      </c>
      <c r="I44" s="2">
        <v>94.341643651718101</v>
      </c>
      <c r="J44" s="33">
        <v>257.69900000000001</v>
      </c>
    </row>
    <row r="45" spans="1:10" s="21" customFormat="1" ht="12.75" customHeight="1" x14ac:dyDescent="0.2">
      <c r="A45" s="16">
        <v>2020</v>
      </c>
      <c r="B45" s="31">
        <v>7849.5559999999996</v>
      </c>
      <c r="C45" s="1">
        <v>-2.9530762091401641</v>
      </c>
      <c r="D45" s="2">
        <v>109.45105448460974</v>
      </c>
      <c r="E45" s="3">
        <v>2.1953789843718714</v>
      </c>
      <c r="F45" s="32">
        <v>30370</v>
      </c>
      <c r="G45" s="1">
        <v>-3.2399406724336202</v>
      </c>
      <c r="H45" s="2">
        <v>106.4740678</v>
      </c>
      <c r="I45" s="2">
        <v>94.297754738596694</v>
      </c>
      <c r="J45" s="33">
        <v>258.46300000000002</v>
      </c>
    </row>
    <row r="46" spans="1:10" s="42" customFormat="1" ht="22.5" customHeight="1" x14ac:dyDescent="0.2">
      <c r="A46" s="92" t="s">
        <v>5</v>
      </c>
      <c r="B46" s="92"/>
      <c r="C46" s="92"/>
      <c r="D46" s="92"/>
      <c r="E46" s="92"/>
      <c r="F46" s="92"/>
      <c r="G46" s="92"/>
      <c r="H46" s="92"/>
      <c r="I46" s="92"/>
      <c r="J46" s="92"/>
    </row>
    <row r="47" spans="1:10" s="42" customFormat="1" ht="5.25" customHeight="1" x14ac:dyDescent="0.2">
      <c r="A47" s="43"/>
      <c r="B47" s="43"/>
      <c r="C47" s="43"/>
      <c r="D47" s="43"/>
      <c r="E47" s="43"/>
      <c r="F47" s="43"/>
      <c r="G47" s="43"/>
      <c r="H47" s="43"/>
      <c r="I47" s="43"/>
      <c r="J47" s="35"/>
    </row>
    <row r="48" spans="1:10" s="21" customFormat="1" ht="12.75" customHeight="1" x14ac:dyDescent="0.2">
      <c r="A48" s="16">
        <v>2013</v>
      </c>
      <c r="B48" s="31">
        <v>16094.929</v>
      </c>
      <c r="C48" s="1">
        <v>3.1219598269158126</v>
      </c>
      <c r="D48" s="2">
        <v>93.234029626713507</v>
      </c>
      <c r="E48" s="3">
        <v>5.342914921142162</v>
      </c>
      <c r="F48" s="32">
        <v>31000</v>
      </c>
      <c r="G48" s="1">
        <v>2.1737457087710501</v>
      </c>
      <c r="H48" s="2">
        <v>95.215646251290593</v>
      </c>
      <c r="I48" s="2">
        <v>109.084980349267</v>
      </c>
      <c r="J48" s="33">
        <v>519.19100000000003</v>
      </c>
    </row>
    <row r="49" spans="1:10" s="21" customFormat="1" ht="12.75" customHeight="1" x14ac:dyDescent="0.2">
      <c r="A49" s="16">
        <v>2014</v>
      </c>
      <c r="B49" s="31">
        <v>16746.940999999999</v>
      </c>
      <c r="C49" s="1">
        <v>4.0510399269235791</v>
      </c>
      <c r="D49" s="2">
        <v>97.010977392371416</v>
      </c>
      <c r="E49" s="3">
        <v>5.3864065069795268</v>
      </c>
      <c r="F49" s="32">
        <v>31960</v>
      </c>
      <c r="G49" s="1">
        <v>3.09512976154689</v>
      </c>
      <c r="H49" s="2">
        <v>98.162694056063401</v>
      </c>
      <c r="I49" s="2">
        <v>109.72088622369201</v>
      </c>
      <c r="J49" s="33">
        <v>524.005</v>
      </c>
    </row>
    <row r="50" spans="1:10" s="21" customFormat="1" ht="12.75" customHeight="1" x14ac:dyDescent="0.2">
      <c r="A50" s="16">
        <v>2015</v>
      </c>
      <c r="B50" s="31">
        <v>17262.934000000001</v>
      </c>
      <c r="C50" s="1">
        <v>3.0811179187888627</v>
      </c>
      <c r="D50" s="2">
        <v>100</v>
      </c>
      <c r="E50" s="3">
        <v>5.4026066132113577</v>
      </c>
      <c r="F50" s="32">
        <v>32558</v>
      </c>
      <c r="G50" s="1">
        <v>1.8716947019477901</v>
      </c>
      <c r="H50" s="2">
        <v>100</v>
      </c>
      <c r="I50" s="2">
        <v>110.024883636266</v>
      </c>
      <c r="J50" s="33">
        <v>530.226</v>
      </c>
    </row>
    <row r="51" spans="1:10" s="21" customFormat="1" ht="12.75" customHeight="1" x14ac:dyDescent="0.2">
      <c r="A51" s="16">
        <v>2016</v>
      </c>
      <c r="B51" s="31">
        <v>17899.258000000002</v>
      </c>
      <c r="C51" s="1">
        <v>3.6860709772741984</v>
      </c>
      <c r="D51" s="2">
        <v>103.6860709772742</v>
      </c>
      <c r="E51" s="3">
        <v>5.4001386698452736</v>
      </c>
      <c r="F51" s="32">
        <v>33395</v>
      </c>
      <c r="G51" s="1">
        <v>2.57142075941286</v>
      </c>
      <c r="H51" s="2">
        <v>102.571420759413</v>
      </c>
      <c r="I51" s="2">
        <v>109.97745487995201</v>
      </c>
      <c r="J51" s="33">
        <v>535.98800000000006</v>
      </c>
    </row>
    <row r="52" spans="1:10" s="21" customFormat="1" ht="12.75" customHeight="1" x14ac:dyDescent="0.2">
      <c r="A52" s="16">
        <v>2017</v>
      </c>
      <c r="B52" s="31">
        <v>18726.672999999999</v>
      </c>
      <c r="C52" s="1">
        <v>4.6226217868919406</v>
      </c>
      <c r="D52" s="2">
        <v>108.47908588424193</v>
      </c>
      <c r="E52" s="3">
        <v>5.3912388929492545</v>
      </c>
      <c r="F52" s="32">
        <v>34662</v>
      </c>
      <c r="G52" s="1">
        <v>3.7941862088538598</v>
      </c>
      <c r="H52" s="2">
        <v>106.463171460092</v>
      </c>
      <c r="I52" s="2">
        <v>109.64431325173901</v>
      </c>
      <c r="J52" s="33">
        <v>540.26599999999996</v>
      </c>
    </row>
    <row r="53" spans="1:10" s="21" customFormat="1" ht="12.75" customHeight="1" x14ac:dyDescent="0.2">
      <c r="A53" s="16">
        <v>2018</v>
      </c>
      <c r="B53" s="31">
        <v>19639.053</v>
      </c>
      <c r="C53" s="1">
        <v>4.8720880639075546</v>
      </c>
      <c r="D53" s="2">
        <v>113.76428247944411</v>
      </c>
      <c r="E53" s="3">
        <v>5.4278165308663198</v>
      </c>
      <c r="F53" s="32">
        <v>36147</v>
      </c>
      <c r="G53" s="1">
        <v>4.2850976150410398</v>
      </c>
      <c r="H53" s="2">
        <v>111.025222281225</v>
      </c>
      <c r="I53" s="2">
        <v>110.35797684194701</v>
      </c>
      <c r="J53" s="33">
        <v>543.30700000000002</v>
      </c>
    </row>
    <row r="54" spans="1:10" s="21" customFormat="1" ht="12.75" customHeight="1" x14ac:dyDescent="0.2">
      <c r="A54" s="16">
        <v>2019</v>
      </c>
      <c r="B54" s="31">
        <v>20059.432000000001</v>
      </c>
      <c r="C54" s="1">
        <v>2.1405258186329092</v>
      </c>
      <c r="D54" s="2">
        <v>116.19943631829908</v>
      </c>
      <c r="E54" s="3">
        <v>5.4392271701179293</v>
      </c>
      <c r="F54" s="32">
        <v>36826</v>
      </c>
      <c r="G54" s="1">
        <v>1.87856645250261</v>
      </c>
      <c r="H54" s="2">
        <v>113.11090489999999</v>
      </c>
      <c r="I54" s="2">
        <v>110.69064550394199</v>
      </c>
      <c r="J54" s="33">
        <v>544.70399999999995</v>
      </c>
    </row>
    <row r="55" spans="1:10" s="21" customFormat="1" ht="12.75" customHeight="1" x14ac:dyDescent="0.2">
      <c r="A55" s="16">
        <v>2020</v>
      </c>
      <c r="B55" s="31">
        <v>19468.922999999999</v>
      </c>
      <c r="C55" s="1">
        <v>-2.9437972122042169</v>
      </c>
      <c r="D55" s="2">
        <v>112.77876055136397</v>
      </c>
      <c r="E55" s="3">
        <v>5.4451059910336541</v>
      </c>
      <c r="F55" s="32">
        <v>35710</v>
      </c>
      <c r="G55" s="1">
        <v>-3.0315612827592302</v>
      </c>
      <c r="H55" s="2">
        <v>109.6818785</v>
      </c>
      <c r="I55" s="2">
        <v>110.877419790777</v>
      </c>
      <c r="J55" s="33">
        <v>545.197</v>
      </c>
    </row>
    <row r="58" spans="1:10" x14ac:dyDescent="0.2">
      <c r="A58" s="44"/>
      <c r="B58" s="5"/>
      <c r="C58" s="5"/>
      <c r="D58" s="5"/>
    </row>
    <row r="59" spans="1:10" x14ac:dyDescent="0.2">
      <c r="A59" s="45"/>
      <c r="B59" s="5"/>
      <c r="C59" s="5"/>
      <c r="D59" s="5"/>
    </row>
  </sheetData>
  <mergeCells count="9">
    <mergeCell ref="A3:A5"/>
    <mergeCell ref="B3:J3"/>
    <mergeCell ref="B4:E4"/>
    <mergeCell ref="F4:J4"/>
    <mergeCell ref="A46:J46"/>
    <mergeCell ref="A36:J36"/>
    <mergeCell ref="A26:J26"/>
    <mergeCell ref="A16:J16"/>
    <mergeCell ref="A6:J6"/>
  </mergeCells>
  <phoneticPr fontId="7" type="noConversion"/>
  <conditionalFormatting sqref="A1 C5:E5 B4:B5 F4:F5 B1:J2 G5:J5 A46 A36 A26 A16 A6 A17:J17 A27:J27 A37:J37 A47:J47 A3 A56:J65536 A7:J7 J18:J23 J28:J33 J38:J43 K1:IV1048576 J48:J53 B14:I15 B18:I25 B28:I35 B38:I45 B48:I55 B8:J13">
    <cfRule type="cellIs" dxfId="309" priority="43" stopIfTrue="1" operator="equal">
      <formula>"..."</formula>
    </cfRule>
    <cfRule type="cellIs" dxfId="308" priority="44" stopIfTrue="1" operator="equal">
      <formula>"."</formula>
    </cfRule>
  </conditionalFormatting>
  <conditionalFormatting sqref="A2">
    <cfRule type="cellIs" dxfId="307" priority="41" stopIfTrue="1" operator="equal">
      <formula>"..."</formula>
    </cfRule>
    <cfRule type="cellIs" dxfId="306" priority="42" stopIfTrue="1" operator="equal">
      <formula>"."</formula>
    </cfRule>
  </conditionalFormatting>
  <conditionalFormatting sqref="J14:J15">
    <cfRule type="cellIs" dxfId="305" priority="19" stopIfTrue="1" operator="equal">
      <formula>"..."</formula>
    </cfRule>
    <cfRule type="cellIs" dxfId="304" priority="20" stopIfTrue="1" operator="equal">
      <formula>"."</formula>
    </cfRule>
  </conditionalFormatting>
  <conditionalFormatting sqref="J23:J25">
    <cfRule type="cellIs" dxfId="303" priority="17" stopIfTrue="1" operator="equal">
      <formula>"..."</formula>
    </cfRule>
    <cfRule type="cellIs" dxfId="302" priority="18" stopIfTrue="1" operator="equal">
      <formula>"."</formula>
    </cfRule>
  </conditionalFormatting>
  <conditionalFormatting sqref="J34:J35">
    <cfRule type="cellIs" dxfId="301" priority="15" stopIfTrue="1" operator="equal">
      <formula>"..."</formula>
    </cfRule>
    <cfRule type="cellIs" dxfId="300" priority="16" stopIfTrue="1" operator="equal">
      <formula>"."</formula>
    </cfRule>
  </conditionalFormatting>
  <conditionalFormatting sqref="J44:J45">
    <cfRule type="cellIs" dxfId="299" priority="13" stopIfTrue="1" operator="equal">
      <formula>"..."</formula>
    </cfRule>
    <cfRule type="cellIs" dxfId="298" priority="14" stopIfTrue="1" operator="equal">
      <formula>"."</formula>
    </cfRule>
  </conditionalFormatting>
  <conditionalFormatting sqref="J54:J55">
    <cfRule type="cellIs" dxfId="297" priority="11" stopIfTrue="1" operator="equal">
      <formula>"..."</formula>
    </cfRule>
    <cfRule type="cellIs" dxfId="296" priority="12" stopIfTrue="1" operator="equal">
      <formula>"."</formula>
    </cfRule>
  </conditionalFormatting>
  <conditionalFormatting sqref="A8:A15">
    <cfRule type="cellIs" dxfId="295" priority="9" stopIfTrue="1" operator="equal">
      <formula>"..."</formula>
    </cfRule>
    <cfRule type="cellIs" dxfId="294" priority="10" stopIfTrue="1" operator="equal">
      <formula>"."</formula>
    </cfRule>
  </conditionalFormatting>
  <conditionalFormatting sqref="A18:A25">
    <cfRule type="cellIs" dxfId="293" priority="7" stopIfTrue="1" operator="equal">
      <formula>"..."</formula>
    </cfRule>
    <cfRule type="cellIs" dxfId="292" priority="8" stopIfTrue="1" operator="equal">
      <formula>"."</formula>
    </cfRule>
  </conditionalFormatting>
  <conditionalFormatting sqref="A28:A35">
    <cfRule type="cellIs" dxfId="291" priority="5" stopIfTrue="1" operator="equal">
      <formula>"..."</formula>
    </cfRule>
    <cfRule type="cellIs" dxfId="290" priority="6" stopIfTrue="1" operator="equal">
      <formula>"."</formula>
    </cfRule>
  </conditionalFormatting>
  <conditionalFormatting sqref="A38:A45">
    <cfRule type="cellIs" dxfId="289" priority="3" stopIfTrue="1" operator="equal">
      <formula>"..."</formula>
    </cfRule>
    <cfRule type="cellIs" dxfId="288" priority="4" stopIfTrue="1" operator="equal">
      <formula>"."</formula>
    </cfRule>
  </conditionalFormatting>
  <conditionalFormatting sqref="A48:A55">
    <cfRule type="cellIs" dxfId="287" priority="1" stopIfTrue="1" operator="equal">
      <formula>"..."</formula>
    </cfRule>
    <cfRule type="cellIs" dxfId="28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2"/>
  <dimension ref="A1:J55"/>
  <sheetViews>
    <sheetView zoomScaleNormal="100" zoomScaleSheetLayoutView="100" workbookViewId="0">
      <pane ySplit="2" topLeftCell="A3" activePane="bottomLeft" state="frozen"/>
      <selection activeCell="J5" sqref="J5"/>
      <selection pane="bottomLeft"/>
    </sheetView>
  </sheetViews>
  <sheetFormatPr baseColWidth="10" defaultRowHeight="12.75" x14ac:dyDescent="0.2"/>
  <cols>
    <col min="1" max="1" width="8.85546875" style="27" customWidth="1"/>
    <col min="2" max="2" width="9.7109375" style="34" customWidth="1"/>
    <col min="3" max="5" width="9.140625" style="34" customWidth="1"/>
    <col min="6" max="6" width="9.7109375" style="34" customWidth="1"/>
    <col min="7" max="9" width="9.140625" style="34" customWidth="1"/>
    <col min="10" max="10" width="9" style="34" customWidth="1"/>
    <col min="11" max="16384" width="11.42578125" style="34"/>
  </cols>
  <sheetData>
    <row r="1" spans="1:10" s="5" customFormat="1" ht="16.5" customHeight="1" x14ac:dyDescent="0.2">
      <c r="A1" s="5" t="s">
        <v>122</v>
      </c>
    </row>
    <row r="2" spans="1:10" s="9" customFormat="1" ht="14.85" customHeight="1" x14ac:dyDescent="0.2">
      <c r="A2" s="6" t="s">
        <v>119</v>
      </c>
      <c r="B2" s="7"/>
      <c r="C2" s="7"/>
      <c r="D2" s="7"/>
      <c r="E2" s="7"/>
      <c r="F2" s="7"/>
      <c r="G2" s="8"/>
      <c r="H2" s="8"/>
      <c r="I2" s="8"/>
      <c r="J2" s="8"/>
    </row>
    <row r="3" spans="1:10" s="10" customFormat="1" ht="16.5" customHeight="1" x14ac:dyDescent="0.2">
      <c r="A3" s="104" t="s">
        <v>0</v>
      </c>
      <c r="B3" s="96" t="s">
        <v>72</v>
      </c>
      <c r="C3" s="97"/>
      <c r="D3" s="97"/>
      <c r="E3" s="97"/>
      <c r="F3" s="97"/>
      <c r="G3" s="97"/>
      <c r="H3" s="97"/>
      <c r="I3" s="97"/>
      <c r="J3" s="98"/>
    </row>
    <row r="4" spans="1:10" s="10" customFormat="1" ht="15" customHeight="1" x14ac:dyDescent="0.2">
      <c r="A4" s="105"/>
      <c r="B4" s="99" t="s">
        <v>69</v>
      </c>
      <c r="C4" s="100"/>
      <c r="D4" s="100"/>
      <c r="E4" s="100"/>
      <c r="F4" s="100" t="s">
        <v>123</v>
      </c>
      <c r="G4" s="100"/>
      <c r="H4" s="100"/>
      <c r="I4" s="100"/>
      <c r="J4" s="101"/>
    </row>
    <row r="5" spans="1:10" s="10" customFormat="1" ht="33" customHeight="1" x14ac:dyDescent="0.2">
      <c r="A5" s="106"/>
      <c r="B5" s="11" t="s">
        <v>70</v>
      </c>
      <c r="C5" s="12" t="s">
        <v>52</v>
      </c>
      <c r="D5" s="12" t="s">
        <v>115</v>
      </c>
      <c r="E5" s="12" t="s">
        <v>64</v>
      </c>
      <c r="F5" s="12" t="s">
        <v>51</v>
      </c>
      <c r="G5" s="12" t="s">
        <v>52</v>
      </c>
      <c r="H5" s="12" t="s">
        <v>115</v>
      </c>
      <c r="I5" s="12" t="s">
        <v>71</v>
      </c>
      <c r="J5" s="13" t="s">
        <v>124</v>
      </c>
    </row>
    <row r="6" spans="1:10" s="37" customFormat="1" ht="22.5" customHeight="1" x14ac:dyDescent="0.2">
      <c r="A6" s="102" t="s">
        <v>6</v>
      </c>
      <c r="B6" s="102"/>
      <c r="C6" s="102"/>
      <c r="D6" s="102"/>
      <c r="E6" s="102"/>
      <c r="F6" s="102"/>
      <c r="G6" s="102"/>
      <c r="H6" s="102"/>
      <c r="I6" s="102"/>
      <c r="J6" s="102"/>
    </row>
    <row r="7" spans="1:10" s="37" customFormat="1" ht="5.25" customHeight="1" x14ac:dyDescent="0.2">
      <c r="A7" s="4"/>
      <c r="B7" s="4"/>
      <c r="C7" s="4"/>
      <c r="D7" s="4"/>
      <c r="E7" s="4"/>
      <c r="F7" s="4"/>
      <c r="G7" s="4"/>
      <c r="H7" s="4"/>
      <c r="I7" s="4"/>
      <c r="J7" s="4"/>
    </row>
    <row r="8" spans="1:10" s="21" customFormat="1" ht="12.75" customHeight="1" x14ac:dyDescent="0.2">
      <c r="A8" s="16">
        <v>2013</v>
      </c>
      <c r="B8" s="31">
        <v>12044.089</v>
      </c>
      <c r="C8" s="1">
        <v>1.7512765703280735</v>
      </c>
      <c r="D8" s="2">
        <v>94.55271573270511</v>
      </c>
      <c r="E8" s="3">
        <v>3.9981874309395322</v>
      </c>
      <c r="F8" s="31">
        <v>29381</v>
      </c>
      <c r="G8" s="1">
        <v>1.2704770535452401</v>
      </c>
      <c r="H8" s="2">
        <v>96.123496786211703</v>
      </c>
      <c r="I8" s="2">
        <v>103.388334515274</v>
      </c>
      <c r="J8" s="33">
        <v>409.92599999999999</v>
      </c>
    </row>
    <row r="9" spans="1:10" s="21" customFormat="1" ht="12.75" customHeight="1" x14ac:dyDescent="0.2">
      <c r="A9" s="16">
        <v>2014</v>
      </c>
      <c r="B9" s="31">
        <v>12396.883</v>
      </c>
      <c r="C9" s="1">
        <v>2.9291879194848178</v>
      </c>
      <c r="D9" s="2">
        <v>97.322342459492333</v>
      </c>
      <c r="E9" s="3">
        <v>3.9872745271786574</v>
      </c>
      <c r="F9" s="31">
        <v>30052</v>
      </c>
      <c r="G9" s="1">
        <v>2.2817027183652101</v>
      </c>
      <c r="H9" s="2">
        <v>98.316749225370302</v>
      </c>
      <c r="I9" s="2">
        <v>103.170536286391</v>
      </c>
      <c r="J9" s="33">
        <v>412.52100000000002</v>
      </c>
    </row>
    <row r="10" spans="1:10" s="21" customFormat="1" ht="12.75" customHeight="1" x14ac:dyDescent="0.2">
      <c r="A10" s="16">
        <v>2015</v>
      </c>
      <c r="B10" s="31">
        <v>12737.962</v>
      </c>
      <c r="C10" s="1">
        <v>2.7513287009323335</v>
      </c>
      <c r="D10" s="2">
        <v>100</v>
      </c>
      <c r="E10" s="3">
        <v>3.9864716936318572</v>
      </c>
      <c r="F10" s="31">
        <v>30566</v>
      </c>
      <c r="G10" s="1">
        <v>1.7120691925759</v>
      </c>
      <c r="H10" s="2">
        <v>100</v>
      </c>
      <c r="I10" s="2">
        <v>103.29427641391401</v>
      </c>
      <c r="J10" s="33">
        <v>416.73599999999999</v>
      </c>
    </row>
    <row r="11" spans="1:10" s="21" customFormat="1" ht="12.75" customHeight="1" x14ac:dyDescent="0.2">
      <c r="A11" s="16">
        <v>2016</v>
      </c>
      <c r="B11" s="31">
        <v>13218.642</v>
      </c>
      <c r="C11" s="1">
        <v>3.7736020879949308</v>
      </c>
      <c r="D11" s="2">
        <v>103.77360208799493</v>
      </c>
      <c r="E11" s="3">
        <v>3.9880144655739844</v>
      </c>
      <c r="F11" s="31">
        <v>31392</v>
      </c>
      <c r="G11" s="1">
        <v>2.7037711386341501</v>
      </c>
      <c r="H11" s="2">
        <v>102.703771138634</v>
      </c>
      <c r="I11" s="2">
        <v>103.382974683196</v>
      </c>
      <c r="J11" s="33">
        <v>421.077</v>
      </c>
    </row>
    <row r="12" spans="1:10" s="21" customFormat="1" ht="12.75" customHeight="1" x14ac:dyDescent="0.2">
      <c r="A12" s="16">
        <v>2017</v>
      </c>
      <c r="B12" s="31">
        <v>13687.902</v>
      </c>
      <c r="C12" s="1">
        <v>3.5499864509531278</v>
      </c>
      <c r="D12" s="2">
        <v>107.45755090178474</v>
      </c>
      <c r="E12" s="3">
        <v>3.9406225347811588</v>
      </c>
      <c r="F12" s="31">
        <v>32299</v>
      </c>
      <c r="G12" s="1">
        <v>2.8875703059265398</v>
      </c>
      <c r="H12" s="2">
        <v>105.6694147371</v>
      </c>
      <c r="I12" s="2">
        <v>102.16952027875</v>
      </c>
      <c r="J12" s="33">
        <v>423.78800000000001</v>
      </c>
    </row>
    <row r="13" spans="1:10" s="21" customFormat="1" ht="12.75" customHeight="1" x14ac:dyDescent="0.2">
      <c r="A13" s="16">
        <v>2018</v>
      </c>
      <c r="B13" s="31">
        <v>14345.191000000001</v>
      </c>
      <c r="C13" s="1">
        <v>4.8019703823127884</v>
      </c>
      <c r="D13" s="2">
        <v>112.61763066964716</v>
      </c>
      <c r="E13" s="3">
        <v>3.9647056733455908</v>
      </c>
      <c r="F13" s="31">
        <v>33712</v>
      </c>
      <c r="G13" s="1">
        <v>4.3758840387000397</v>
      </c>
      <c r="H13" s="2">
        <v>110.293385790369</v>
      </c>
      <c r="I13" s="2">
        <v>102.924054826806</v>
      </c>
      <c r="J13" s="33">
        <v>425.51799999999997</v>
      </c>
    </row>
    <row r="14" spans="1:10" s="21" customFormat="1" ht="12.75" customHeight="1" x14ac:dyDescent="0.2">
      <c r="A14" s="16">
        <v>2019</v>
      </c>
      <c r="B14" s="31">
        <v>14621.357</v>
      </c>
      <c r="C14" s="1">
        <v>1.9251469011461779</v>
      </c>
      <c r="D14" s="2">
        <v>114.7856854966281</v>
      </c>
      <c r="E14" s="3">
        <v>3.9646627211774477</v>
      </c>
      <c r="F14" s="31">
        <v>34266</v>
      </c>
      <c r="G14" s="1">
        <v>1.6420898355106901</v>
      </c>
      <c r="H14" s="2">
        <v>112.10450229999999</v>
      </c>
      <c r="I14" s="2">
        <v>102.99469077178701</v>
      </c>
      <c r="J14" s="33">
        <v>426.70299999999997</v>
      </c>
    </row>
    <row r="15" spans="1:10" s="21" customFormat="1" ht="12.75" customHeight="1" x14ac:dyDescent="0.2">
      <c r="A15" s="16">
        <v>2020</v>
      </c>
      <c r="B15" s="31">
        <v>14171.231</v>
      </c>
      <c r="C15" s="1">
        <v>-3.0785514641356428</v>
      </c>
      <c r="D15" s="2">
        <v>111.25194909515352</v>
      </c>
      <c r="E15" s="3">
        <v>3.963437259391382</v>
      </c>
      <c r="F15" s="31">
        <v>33167</v>
      </c>
      <c r="G15" s="1">
        <v>-3.2064894911169501</v>
      </c>
      <c r="H15" s="2">
        <v>108.5098832</v>
      </c>
      <c r="I15" s="2">
        <v>102.98236636083099</v>
      </c>
      <c r="J15" s="33">
        <v>427.267</v>
      </c>
    </row>
    <row r="16" spans="1:10" s="37" customFormat="1" ht="22.5" customHeight="1" x14ac:dyDescent="0.2">
      <c r="A16" s="92" t="s">
        <v>53</v>
      </c>
      <c r="B16" s="92"/>
      <c r="C16" s="92"/>
      <c r="D16" s="92"/>
      <c r="E16" s="92"/>
      <c r="F16" s="92"/>
      <c r="G16" s="92"/>
      <c r="H16" s="92"/>
      <c r="I16" s="92"/>
      <c r="J16" s="92"/>
    </row>
    <row r="17" spans="1:10" s="37" customFormat="1" ht="5.25" customHeight="1" x14ac:dyDescent="0.2">
      <c r="A17" s="4"/>
      <c r="B17" s="4"/>
      <c r="C17" s="4"/>
      <c r="D17" s="4"/>
      <c r="E17" s="4"/>
      <c r="F17" s="4"/>
      <c r="G17" s="4"/>
      <c r="H17" s="4"/>
      <c r="I17" s="4"/>
      <c r="J17" s="4"/>
    </row>
    <row r="18" spans="1:10" s="21" customFormat="1" ht="12.75" customHeight="1" x14ac:dyDescent="0.2">
      <c r="A18" s="16">
        <v>2013</v>
      </c>
      <c r="B18" s="31">
        <v>80692.296999999991</v>
      </c>
      <c r="C18" s="1">
        <v>2.562402087724152</v>
      </c>
      <c r="D18" s="2">
        <v>93.530597723716198</v>
      </c>
      <c r="E18" s="3">
        <v>26.78682693552329</v>
      </c>
      <c r="F18" s="32">
        <v>30361</v>
      </c>
      <c r="G18" s="1">
        <v>1.76024425784634</v>
      </c>
      <c r="H18" s="2">
        <v>95.534065442916003</v>
      </c>
      <c r="I18" s="2">
        <v>106.83534419718301</v>
      </c>
      <c r="J18" s="33">
        <v>2657.7869999999998</v>
      </c>
    </row>
    <row r="19" spans="1:10" s="21" customFormat="1" ht="12.75" customHeight="1" x14ac:dyDescent="0.2">
      <c r="A19" s="16">
        <v>2014</v>
      </c>
      <c r="B19" s="31">
        <v>83744.817999999999</v>
      </c>
      <c r="C19" s="1">
        <v>3.7829149912537616</v>
      </c>
      <c r="D19" s="2">
        <v>97.068780726415909</v>
      </c>
      <c r="E19" s="3">
        <v>26.935285232151724</v>
      </c>
      <c r="F19" s="32">
        <v>31234</v>
      </c>
      <c r="G19" s="1">
        <v>2.8756938659975799</v>
      </c>
      <c r="H19" s="2">
        <v>98.281332702796007</v>
      </c>
      <c r="I19" s="2">
        <v>107.229413455366</v>
      </c>
      <c r="J19" s="33">
        <v>2681.2249999999999</v>
      </c>
    </row>
    <row r="20" spans="1:10" s="21" customFormat="1" ht="12.75" customHeight="1" x14ac:dyDescent="0.2">
      <c r="A20" s="16">
        <v>2015</v>
      </c>
      <c r="B20" s="31">
        <v>86273.689000000013</v>
      </c>
      <c r="C20" s="1">
        <v>3.0197343076200838</v>
      </c>
      <c r="D20" s="2">
        <v>100</v>
      </c>
      <c r="E20" s="3">
        <v>27.000207655172638</v>
      </c>
      <c r="F20" s="32">
        <v>31780</v>
      </c>
      <c r="G20" s="1">
        <v>1.7487220105177199</v>
      </c>
      <c r="H20" s="2">
        <v>100</v>
      </c>
      <c r="I20" s="2">
        <v>107.39670908276899</v>
      </c>
      <c r="J20" s="33">
        <v>2714.7179999999998</v>
      </c>
    </row>
    <row r="21" spans="1:10" s="21" customFormat="1" ht="12.75" customHeight="1" x14ac:dyDescent="0.2">
      <c r="A21" s="16">
        <v>2016</v>
      </c>
      <c r="B21" s="31">
        <v>89279.010999999999</v>
      </c>
      <c r="C21" s="1">
        <v>3.4834745503927707</v>
      </c>
      <c r="D21" s="2">
        <v>103.48347455039277</v>
      </c>
      <c r="E21" s="3">
        <v>26.935141093929232</v>
      </c>
      <c r="F21" s="32">
        <v>32504</v>
      </c>
      <c r="G21" s="1">
        <v>2.2793166090734198</v>
      </c>
      <c r="H21" s="2">
        <v>102.27931660907301</v>
      </c>
      <c r="I21" s="2">
        <v>107.044699437723</v>
      </c>
      <c r="J21" s="33">
        <v>2746.6790000000001</v>
      </c>
    </row>
    <row r="22" spans="1:10" s="21" customFormat="1" ht="12.75" customHeight="1" x14ac:dyDescent="0.2">
      <c r="A22" s="16">
        <v>2017</v>
      </c>
      <c r="B22" s="31">
        <v>93665.547999999995</v>
      </c>
      <c r="C22" s="1">
        <v>4.9132903141142492</v>
      </c>
      <c r="D22" s="2">
        <v>108.56791808218611</v>
      </c>
      <c r="E22" s="3">
        <v>26.965459657836995</v>
      </c>
      <c r="F22" s="32">
        <v>33836</v>
      </c>
      <c r="G22" s="1">
        <v>4.09532454900621</v>
      </c>
      <c r="H22" s="2">
        <v>106.467986570721</v>
      </c>
      <c r="I22" s="2">
        <v>107.03006994950999</v>
      </c>
      <c r="J22" s="33">
        <v>2768.2620000000002</v>
      </c>
    </row>
    <row r="23" spans="1:10" s="21" customFormat="1" ht="12.75" customHeight="1" x14ac:dyDescent="0.2">
      <c r="A23" s="16">
        <v>2018</v>
      </c>
      <c r="B23" s="31">
        <v>97882.505000000005</v>
      </c>
      <c r="C23" s="1">
        <v>4.5021430932107478</v>
      </c>
      <c r="D23" s="2">
        <v>113.45580110756595</v>
      </c>
      <c r="E23" s="3">
        <v>27.052642442667938</v>
      </c>
      <c r="F23" s="32">
        <v>35170</v>
      </c>
      <c r="G23" s="1">
        <v>3.94282740810901</v>
      </c>
      <c r="H23" s="2">
        <v>110.66583552609301</v>
      </c>
      <c r="I23" s="2">
        <v>107.373151879067</v>
      </c>
      <c r="J23" s="33">
        <v>2783.1580000000004</v>
      </c>
    </row>
    <row r="24" spans="1:10" s="21" customFormat="1" ht="12.75" customHeight="1" x14ac:dyDescent="0.2">
      <c r="A24" s="16">
        <v>2019</v>
      </c>
      <c r="B24" s="31">
        <v>99904.180999999997</v>
      </c>
      <c r="C24" s="1">
        <v>2.0654109741061575</v>
      </c>
      <c r="D24" s="2">
        <v>115.79912967440167</v>
      </c>
      <c r="E24" s="3">
        <v>27.089577396986087</v>
      </c>
      <c r="F24" s="32">
        <v>35793</v>
      </c>
      <c r="G24" s="1">
        <v>1.7734186589047201</v>
      </c>
      <c r="H24" s="2">
        <v>112.6284041</v>
      </c>
      <c r="I24" s="2">
        <v>107.585670179136</v>
      </c>
      <c r="J24" s="33">
        <v>2791.143</v>
      </c>
    </row>
    <row r="25" spans="1:10" s="21" customFormat="1" ht="12.75" customHeight="1" x14ac:dyDescent="0.2">
      <c r="A25" s="16">
        <v>2020</v>
      </c>
      <c r="B25" s="31">
        <v>96954.657999999996</v>
      </c>
      <c r="C25" s="1">
        <v>-2.9523519140805519</v>
      </c>
      <c r="D25" s="2">
        <v>112.38033185297085</v>
      </c>
      <c r="E25" s="3">
        <v>27.116466028162883</v>
      </c>
      <c r="F25" s="32">
        <v>34736</v>
      </c>
      <c r="G25" s="1">
        <v>-2.9546466705010501</v>
      </c>
      <c r="H25" s="2">
        <v>109.30063269999999</v>
      </c>
      <c r="I25" s="2">
        <v>107.8526853839</v>
      </c>
      <c r="J25" s="33">
        <v>2791.2089999999998</v>
      </c>
    </row>
    <row r="26" spans="1:10" s="37" customFormat="1" ht="22.5" customHeight="1" x14ac:dyDescent="0.2">
      <c r="A26" s="92" t="s">
        <v>7</v>
      </c>
      <c r="B26" s="92"/>
      <c r="C26" s="92"/>
      <c r="D26" s="92"/>
      <c r="E26" s="92"/>
      <c r="F26" s="92"/>
      <c r="G26" s="92"/>
      <c r="H26" s="92"/>
      <c r="I26" s="92"/>
      <c r="J26" s="92"/>
    </row>
    <row r="27" spans="1:10" s="37" customFormat="1" ht="5.25" customHeight="1" x14ac:dyDescent="0.2">
      <c r="A27" s="4"/>
      <c r="B27" s="4"/>
      <c r="C27" s="4"/>
      <c r="D27" s="4"/>
      <c r="E27" s="4"/>
      <c r="F27" s="4"/>
      <c r="G27" s="4"/>
      <c r="H27" s="4"/>
      <c r="I27" s="4"/>
      <c r="J27" s="4"/>
    </row>
    <row r="28" spans="1:10" s="21" customFormat="1" ht="12.75" customHeight="1" x14ac:dyDescent="0.2">
      <c r="A28" s="16">
        <v>2013</v>
      </c>
      <c r="B28" s="31">
        <v>4606.6189999999997</v>
      </c>
      <c r="C28" s="1">
        <v>-2.5674036792677555</v>
      </c>
      <c r="D28" s="2">
        <v>106.05935164219102</v>
      </c>
      <c r="E28" s="3">
        <v>1.5292253473822086</v>
      </c>
      <c r="F28" s="32">
        <v>39096</v>
      </c>
      <c r="G28" s="1">
        <v>-3.1487230306343901</v>
      </c>
      <c r="H28" s="2">
        <v>109.099083032243</v>
      </c>
      <c r="I28" s="2">
        <v>137.57531704273299</v>
      </c>
      <c r="J28" s="33">
        <v>117.827</v>
      </c>
    </row>
    <row r="29" spans="1:10" s="21" customFormat="1" ht="12.75" customHeight="1" x14ac:dyDescent="0.2">
      <c r="A29" s="16">
        <v>2014</v>
      </c>
      <c r="B29" s="31">
        <v>4349.2740000000003</v>
      </c>
      <c r="C29" s="1">
        <v>-5.5864181517941915</v>
      </c>
      <c r="D29" s="2">
        <v>100.13443277037643</v>
      </c>
      <c r="E29" s="3">
        <v>1.3988798177671298</v>
      </c>
      <c r="F29" s="32">
        <v>36554</v>
      </c>
      <c r="G29" s="1">
        <v>-6.5029239008543698</v>
      </c>
      <c r="H29" s="2">
        <v>102.004452686127</v>
      </c>
      <c r="I29" s="2">
        <v>125.494516973437</v>
      </c>
      <c r="J29" s="33">
        <v>118.982</v>
      </c>
    </row>
    <row r="30" spans="1:10" s="21" customFormat="1" ht="12.75" customHeight="1" x14ac:dyDescent="0.2">
      <c r="A30" s="16">
        <v>2015</v>
      </c>
      <c r="B30" s="31">
        <v>4343.4350000000004</v>
      </c>
      <c r="C30" s="1">
        <v>-0.13425229130194793</v>
      </c>
      <c r="D30" s="2">
        <v>100</v>
      </c>
      <c r="E30" s="3">
        <v>1.3593211127988831</v>
      </c>
      <c r="F30" s="32">
        <v>35836</v>
      </c>
      <c r="G30" s="1">
        <v>-1.9650639098023801</v>
      </c>
      <c r="H30" s="2">
        <v>100</v>
      </c>
      <c r="I30" s="2">
        <v>121.10266531688799</v>
      </c>
      <c r="J30" s="33">
        <v>121.20399999999999</v>
      </c>
    </row>
    <row r="31" spans="1:10" s="21" customFormat="1" ht="12.75" customHeight="1" x14ac:dyDescent="0.2">
      <c r="A31" s="16">
        <v>2016</v>
      </c>
      <c r="B31" s="31">
        <v>5343.3639999999996</v>
      </c>
      <c r="C31" s="1">
        <v>23.021617682778725</v>
      </c>
      <c r="D31" s="2">
        <v>123.02161768277873</v>
      </c>
      <c r="E31" s="3">
        <v>1.6120727777352066</v>
      </c>
      <c r="F31" s="32">
        <v>43382</v>
      </c>
      <c r="G31" s="1">
        <v>21.058968974527001</v>
      </c>
      <c r="H31" s="2">
        <v>121.05896897452701</v>
      </c>
      <c r="I31" s="2">
        <v>142.86868526983</v>
      </c>
      <c r="J31" s="33">
        <v>123.169</v>
      </c>
    </row>
    <row r="32" spans="1:10" s="21" customFormat="1" ht="12.75" customHeight="1" x14ac:dyDescent="0.2">
      <c r="A32" s="16">
        <v>2017</v>
      </c>
      <c r="B32" s="31">
        <v>6163.2219999999998</v>
      </c>
      <c r="C32" s="1">
        <v>15.343480249520724</v>
      </c>
      <c r="D32" s="2">
        <v>141.89741529457675</v>
      </c>
      <c r="E32" s="3">
        <v>1.7743355775091758</v>
      </c>
      <c r="F32" s="32">
        <v>49527</v>
      </c>
      <c r="G32" s="1">
        <v>14.1635550606163</v>
      </c>
      <c r="H32" s="2">
        <v>138.205222701049</v>
      </c>
      <c r="I32" s="2">
        <v>156.665709947115</v>
      </c>
      <c r="J32" s="33">
        <v>124.44199999999999</v>
      </c>
    </row>
    <row r="33" spans="1:10" s="21" customFormat="1" ht="12.75" customHeight="1" x14ac:dyDescent="0.2">
      <c r="A33" s="16">
        <v>2018</v>
      </c>
      <c r="B33" s="31">
        <v>4318.308</v>
      </c>
      <c r="C33" s="1">
        <v>-29.934245432015913</v>
      </c>
      <c r="D33" s="2">
        <v>99.421494738611258</v>
      </c>
      <c r="E33" s="3">
        <v>1.1934884817395357</v>
      </c>
      <c r="F33" s="32">
        <v>34399</v>
      </c>
      <c r="G33" s="1">
        <v>-30.545395939451499</v>
      </c>
      <c r="H33" s="2">
        <v>95.989890218012505</v>
      </c>
      <c r="I33" s="2">
        <v>105.019599403185</v>
      </c>
      <c r="J33" s="33">
        <v>125.53700000000001</v>
      </c>
    </row>
    <row r="34" spans="1:10" s="21" customFormat="1" ht="12.75" customHeight="1" x14ac:dyDescent="0.2">
      <c r="A34" s="16">
        <v>2019</v>
      </c>
      <c r="B34" s="31">
        <v>4339.21</v>
      </c>
      <c r="C34" s="1">
        <v>0.48403217185990854</v>
      </c>
      <c r="D34" s="2">
        <v>99.90272675889014</v>
      </c>
      <c r="E34" s="3">
        <v>1.1766010587362303</v>
      </c>
      <c r="F34" s="32">
        <v>34363</v>
      </c>
      <c r="G34" s="1">
        <v>-0.10402652318113299</v>
      </c>
      <c r="H34" s="2">
        <v>95.890035299999994</v>
      </c>
      <c r="I34" s="2">
        <v>103.286296512821</v>
      </c>
      <c r="J34" s="33">
        <v>126.276</v>
      </c>
    </row>
    <row r="35" spans="1:10" s="21" customFormat="1" ht="12.75" customHeight="1" x14ac:dyDescent="0.2">
      <c r="A35" s="16">
        <v>2020</v>
      </c>
      <c r="B35" s="31">
        <v>4164.585</v>
      </c>
      <c r="C35" s="1">
        <v>-4.0243500545030173</v>
      </c>
      <c r="D35" s="2">
        <v>95.882291320118753</v>
      </c>
      <c r="E35" s="3">
        <v>1.1647591771598713</v>
      </c>
      <c r="F35" s="32">
        <v>32915</v>
      </c>
      <c r="G35" s="1">
        <v>-4.2132292233347099</v>
      </c>
      <c r="H35" s="2">
        <v>91.8499683</v>
      </c>
      <c r="I35" s="2">
        <v>102.199795198578</v>
      </c>
      <c r="J35" s="33">
        <v>126.52500000000001</v>
      </c>
    </row>
    <row r="36" spans="1:10" s="37" customFormat="1" ht="22.5" customHeight="1" x14ac:dyDescent="0.2">
      <c r="A36" s="92" t="s">
        <v>8</v>
      </c>
      <c r="B36" s="92"/>
      <c r="C36" s="92"/>
      <c r="D36" s="92"/>
      <c r="E36" s="92"/>
      <c r="F36" s="92"/>
      <c r="G36" s="92"/>
      <c r="H36" s="92"/>
      <c r="I36" s="92"/>
      <c r="J36" s="92"/>
    </row>
    <row r="37" spans="1:10" s="37" customFormat="1" ht="5.25" customHeight="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</row>
    <row r="38" spans="1:10" s="21" customFormat="1" ht="12.75" customHeight="1" x14ac:dyDescent="0.2">
      <c r="A38" s="16">
        <v>2013</v>
      </c>
      <c r="B38" s="31">
        <v>9751.1010000000006</v>
      </c>
      <c r="C38" s="1">
        <v>2.799423544840792</v>
      </c>
      <c r="D38" s="2">
        <v>95.599938548435219</v>
      </c>
      <c r="E38" s="3">
        <v>3.2370011095087312</v>
      </c>
      <c r="F38" s="32">
        <v>29977</v>
      </c>
      <c r="G38" s="1">
        <v>2.3465598638071401</v>
      </c>
      <c r="H38" s="2">
        <v>97.519055391369605</v>
      </c>
      <c r="I38" s="2">
        <v>105.484178610432</v>
      </c>
      <c r="J38" s="33">
        <v>325.28899999999999</v>
      </c>
    </row>
    <row r="39" spans="1:10" s="21" customFormat="1" ht="12.75" customHeight="1" x14ac:dyDescent="0.2">
      <c r="A39" s="16">
        <v>2014</v>
      </c>
      <c r="B39" s="31">
        <v>9988.4480000000003</v>
      </c>
      <c r="C39" s="1">
        <v>2.4340533443351688</v>
      </c>
      <c r="D39" s="2">
        <v>97.92689204985578</v>
      </c>
      <c r="E39" s="3">
        <v>3.2126369407897619</v>
      </c>
      <c r="F39" s="32">
        <v>30486</v>
      </c>
      <c r="G39" s="1">
        <v>1.69810061049813</v>
      </c>
      <c r="H39" s="2">
        <v>99.1750270663225</v>
      </c>
      <c r="I39" s="2">
        <v>104.661358286761</v>
      </c>
      <c r="J39" s="33">
        <v>327.64299999999997</v>
      </c>
    </row>
    <row r="40" spans="1:10" s="21" customFormat="1" ht="12.75" customHeight="1" x14ac:dyDescent="0.2">
      <c r="A40" s="16">
        <v>2015</v>
      </c>
      <c r="B40" s="31">
        <v>10199.903</v>
      </c>
      <c r="C40" s="1">
        <v>2.1169955532631235</v>
      </c>
      <c r="D40" s="2">
        <v>100</v>
      </c>
      <c r="E40" s="3">
        <v>3.1921609271004785</v>
      </c>
      <c r="F40" s="32">
        <v>30739</v>
      </c>
      <c r="G40" s="1">
        <v>0.83183535016919996</v>
      </c>
      <c r="H40" s="2">
        <v>100</v>
      </c>
      <c r="I40" s="2">
        <v>103.88004262538399</v>
      </c>
      <c r="J40" s="33">
        <v>331.81900000000002</v>
      </c>
    </row>
    <row r="41" spans="1:10" s="21" customFormat="1" ht="12.75" customHeight="1" x14ac:dyDescent="0.2">
      <c r="A41" s="16">
        <v>2016</v>
      </c>
      <c r="B41" s="31">
        <v>10591.992</v>
      </c>
      <c r="C41" s="1">
        <v>3.8440463600487078</v>
      </c>
      <c r="D41" s="2">
        <v>103.84404636004871</v>
      </c>
      <c r="E41" s="3">
        <v>3.1955640613645429</v>
      </c>
      <c r="F41" s="32">
        <v>31526</v>
      </c>
      <c r="G41" s="1">
        <v>2.5579725553455601</v>
      </c>
      <c r="H41" s="2">
        <v>102.557972555346</v>
      </c>
      <c r="I41" s="2">
        <v>103.821648836908</v>
      </c>
      <c r="J41" s="33">
        <v>335.98</v>
      </c>
    </row>
    <row r="42" spans="1:10" s="21" customFormat="1" ht="12.75" customHeight="1" x14ac:dyDescent="0.2">
      <c r="A42" s="16">
        <v>2017</v>
      </c>
      <c r="B42" s="31">
        <v>11139.616</v>
      </c>
      <c r="C42" s="1">
        <v>5.1701700681042695</v>
      </c>
      <c r="D42" s="2">
        <v>109.21296016246428</v>
      </c>
      <c r="E42" s="3">
        <v>3.2069941645117526</v>
      </c>
      <c r="F42" s="32">
        <v>32844</v>
      </c>
      <c r="G42" s="1">
        <v>4.1803973779724704</v>
      </c>
      <c r="H42" s="2">
        <v>106.845303350951</v>
      </c>
      <c r="I42" s="2">
        <v>103.892297402631</v>
      </c>
      <c r="J42" s="33">
        <v>339.17200000000003</v>
      </c>
    </row>
    <row r="43" spans="1:10" s="21" customFormat="1" ht="12.75" customHeight="1" x14ac:dyDescent="0.2">
      <c r="A43" s="16">
        <v>2018</v>
      </c>
      <c r="B43" s="31">
        <v>11726.362999999999</v>
      </c>
      <c r="C43" s="1">
        <v>5.2672102880386547</v>
      </c>
      <c r="D43" s="2">
        <v>114.96543643601316</v>
      </c>
      <c r="E43" s="3">
        <v>3.2409173160406035</v>
      </c>
      <c r="F43" s="32">
        <v>34296</v>
      </c>
      <c r="G43" s="1">
        <v>4.4211811178481497</v>
      </c>
      <c r="H43" s="2">
        <v>111.569127728011</v>
      </c>
      <c r="I43" s="2">
        <v>104.704975059601</v>
      </c>
      <c r="J43" s="33">
        <v>341.92</v>
      </c>
    </row>
    <row r="44" spans="1:10" s="21" customFormat="1" ht="12.75" customHeight="1" x14ac:dyDescent="0.2">
      <c r="A44" s="16">
        <v>2019</v>
      </c>
      <c r="B44" s="31">
        <v>11970.715</v>
      </c>
      <c r="C44" s="1">
        <v>2.0837833520930502</v>
      </c>
      <c r="D44" s="2">
        <v>117.36106706112794</v>
      </c>
      <c r="E44" s="3">
        <v>3.2459263190372609</v>
      </c>
      <c r="F44" s="32">
        <v>34823</v>
      </c>
      <c r="G44" s="1">
        <v>1.53678185415392</v>
      </c>
      <c r="H44" s="2">
        <v>113.2837018</v>
      </c>
      <c r="I44" s="2">
        <v>104.668277451203</v>
      </c>
      <c r="J44" s="33">
        <v>343.762</v>
      </c>
    </row>
    <row r="45" spans="1:10" s="21" customFormat="1" ht="12.75" customHeight="1" x14ac:dyDescent="0.2">
      <c r="A45" s="16">
        <v>2020</v>
      </c>
      <c r="B45" s="31">
        <v>11609.43</v>
      </c>
      <c r="C45" s="1">
        <v>-3.0180736906692829</v>
      </c>
      <c r="D45" s="2">
        <v>113.8190235730673</v>
      </c>
      <c r="E45" s="3">
        <v>3.2469478073073605</v>
      </c>
      <c r="F45" s="32">
        <v>33611</v>
      </c>
      <c r="G45" s="1">
        <v>-3.4807881881006599</v>
      </c>
      <c r="H45" s="2">
        <v>109.34053609999999</v>
      </c>
      <c r="I45" s="2">
        <v>104.359173632473</v>
      </c>
      <c r="J45" s="33">
        <v>345.41</v>
      </c>
    </row>
    <row r="46" spans="1:10" s="37" customFormat="1" ht="22.5" customHeight="1" x14ac:dyDescent="0.2">
      <c r="A46" s="92" t="s">
        <v>9</v>
      </c>
      <c r="B46" s="92"/>
      <c r="C46" s="92"/>
      <c r="D46" s="92"/>
      <c r="E46" s="92"/>
      <c r="F46" s="92"/>
      <c r="G46" s="92"/>
      <c r="H46" s="92"/>
      <c r="I46" s="92"/>
      <c r="J46" s="92"/>
    </row>
    <row r="47" spans="1:10" s="37" customFormat="1" ht="5.25" customHeight="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s="21" customFormat="1" ht="12.75" customHeight="1" x14ac:dyDescent="0.2">
      <c r="A48" s="16">
        <v>2013</v>
      </c>
      <c r="B48" s="31">
        <v>3044.4810000000002</v>
      </c>
      <c r="C48" s="1">
        <v>1.7597919133801412</v>
      </c>
      <c r="D48" s="2">
        <v>93.829525989199595</v>
      </c>
      <c r="E48" s="3">
        <v>1.0106539122995701</v>
      </c>
      <c r="F48" s="32">
        <v>28273</v>
      </c>
      <c r="G48" s="1">
        <v>1.44510597973147</v>
      </c>
      <c r="H48" s="2">
        <v>95.412782696192195</v>
      </c>
      <c r="I48" s="2">
        <v>99.488573279548504</v>
      </c>
      <c r="J48" s="33">
        <v>107.682</v>
      </c>
    </row>
    <row r="49" spans="1:10" s="21" customFormat="1" ht="12.75" customHeight="1" x14ac:dyDescent="0.2">
      <c r="A49" s="16">
        <v>2014</v>
      </c>
      <c r="B49" s="31">
        <v>3125.643</v>
      </c>
      <c r="C49" s="1">
        <v>2.6658730995529254</v>
      </c>
      <c r="D49" s="2">
        <v>96.330902081983695</v>
      </c>
      <c r="E49" s="3">
        <v>1.005316958702787</v>
      </c>
      <c r="F49" s="32">
        <v>28850</v>
      </c>
      <c r="G49" s="1">
        <v>2.04139289009755</v>
      </c>
      <c r="H49" s="2">
        <v>97.360532458396506</v>
      </c>
      <c r="I49" s="2">
        <v>99.045735315643697</v>
      </c>
      <c r="J49" s="33">
        <v>108.34099999999999</v>
      </c>
    </row>
    <row r="50" spans="1:10" s="21" customFormat="1" ht="12.75" customHeight="1" x14ac:dyDescent="0.2">
      <c r="A50" s="16">
        <v>2015</v>
      </c>
      <c r="B50" s="31">
        <v>3244.694</v>
      </c>
      <c r="C50" s="1">
        <v>3.8088482913755826</v>
      </c>
      <c r="D50" s="2">
        <v>100</v>
      </c>
      <c r="E50" s="3">
        <v>1.015459206543176</v>
      </c>
      <c r="F50" s="32">
        <v>29632</v>
      </c>
      <c r="G50" s="1">
        <v>2.7110241439275198</v>
      </c>
      <c r="H50" s="2">
        <v>100</v>
      </c>
      <c r="I50" s="2">
        <v>100.13846279335201</v>
      </c>
      <c r="J50" s="33">
        <v>109.499</v>
      </c>
    </row>
    <row r="51" spans="1:10" s="21" customFormat="1" ht="12.75" customHeight="1" x14ac:dyDescent="0.2">
      <c r="A51" s="16">
        <v>2016</v>
      </c>
      <c r="B51" s="31">
        <v>3377.4270000000001</v>
      </c>
      <c r="C51" s="1">
        <v>4.0907709633019209</v>
      </c>
      <c r="D51" s="2">
        <v>104.09077096330192</v>
      </c>
      <c r="E51" s="3">
        <v>1.018956995160331</v>
      </c>
      <c r="F51" s="32">
        <v>30583</v>
      </c>
      <c r="G51" s="1">
        <v>3.2085419451315098</v>
      </c>
      <c r="H51" s="2">
        <v>103.208541945132</v>
      </c>
      <c r="I51" s="2">
        <v>100.717036570502</v>
      </c>
      <c r="J51" s="33">
        <v>110.435</v>
      </c>
    </row>
    <row r="52" spans="1:10" s="21" customFormat="1" ht="12.75" customHeight="1" x14ac:dyDescent="0.2">
      <c r="A52" s="16">
        <v>2017</v>
      </c>
      <c r="B52" s="31">
        <v>3565.59</v>
      </c>
      <c r="C52" s="1">
        <v>5.5711936927134218</v>
      </c>
      <c r="D52" s="2">
        <v>109.88986942990617</v>
      </c>
      <c r="E52" s="3">
        <v>1.0265009424958151</v>
      </c>
      <c r="F52" s="32">
        <v>32111</v>
      </c>
      <c r="G52" s="1">
        <v>4.9950448523951296</v>
      </c>
      <c r="H52" s="2">
        <v>108.363854906794</v>
      </c>
      <c r="I52" s="2">
        <v>101.57367386211099</v>
      </c>
      <c r="J52" s="33">
        <v>111.041</v>
      </c>
    </row>
    <row r="53" spans="1:10" s="21" customFormat="1" ht="12.75" customHeight="1" x14ac:dyDescent="0.2">
      <c r="A53" s="16">
        <v>2018</v>
      </c>
      <c r="B53" s="31">
        <v>3698.6869999999999</v>
      </c>
      <c r="C53" s="1">
        <v>3.7328184115391849</v>
      </c>
      <c r="D53" s="2">
        <v>113.99185870840209</v>
      </c>
      <c r="E53" s="3">
        <v>1.0222384165417933</v>
      </c>
      <c r="F53" s="32">
        <v>33112</v>
      </c>
      <c r="G53" s="1">
        <v>3.1198994569047902</v>
      </c>
      <c r="H53" s="2">
        <v>111.744698227512</v>
      </c>
      <c r="I53" s="2">
        <v>101.092516641052</v>
      </c>
      <c r="J53" s="33">
        <v>111.70099999999999</v>
      </c>
    </row>
    <row r="54" spans="1:10" s="21" customFormat="1" ht="12.75" customHeight="1" x14ac:dyDescent="0.2">
      <c r="A54" s="16">
        <v>2019</v>
      </c>
      <c r="B54" s="31">
        <v>3784.3429999999998</v>
      </c>
      <c r="C54" s="1">
        <v>2.3158488404128263</v>
      </c>
      <c r="D54" s="2">
        <v>116.63173784646565</v>
      </c>
      <c r="E54" s="3">
        <v>1.0261457685664077</v>
      </c>
      <c r="F54" s="32">
        <v>33689</v>
      </c>
      <c r="G54" s="1">
        <v>1.74020662960086</v>
      </c>
      <c r="H54" s="2">
        <v>113.6892869</v>
      </c>
      <c r="I54" s="2">
        <v>101.259548870866</v>
      </c>
      <c r="J54" s="33">
        <v>112.333</v>
      </c>
    </row>
    <row r="55" spans="1:10" s="21" customFormat="1" ht="12.75" customHeight="1" x14ac:dyDescent="0.2">
      <c r="A55" s="16">
        <v>2020</v>
      </c>
      <c r="B55" s="31">
        <v>3672.9549999999999</v>
      </c>
      <c r="C55" s="1">
        <v>-2.9433907021641517</v>
      </c>
      <c r="D55" s="2">
        <v>113.19881011892031</v>
      </c>
      <c r="E55" s="3">
        <v>1.0272591491217575</v>
      </c>
      <c r="F55" s="32">
        <v>32588</v>
      </c>
      <c r="G55" s="1">
        <v>-3.2680321865513702</v>
      </c>
      <c r="H55" s="2">
        <v>109.9738844</v>
      </c>
      <c r="I55" s="2">
        <v>101.183057525764</v>
      </c>
      <c r="J55" s="33">
        <v>112.71</v>
      </c>
    </row>
  </sheetData>
  <mergeCells count="9">
    <mergeCell ref="A16:J16"/>
    <mergeCell ref="A26:J26"/>
    <mergeCell ref="A36:J36"/>
    <mergeCell ref="A46:J46"/>
    <mergeCell ref="A3:A5"/>
    <mergeCell ref="B3:J3"/>
    <mergeCell ref="B4:E4"/>
    <mergeCell ref="F4:J4"/>
    <mergeCell ref="A6:J6"/>
  </mergeCells>
  <phoneticPr fontId="7" type="noConversion"/>
  <conditionalFormatting sqref="A3 C5:E5 B4:B5 F4:F5 A6:A7 G5:J5 A46:A47 A36:A37 A26:A27 A16:A17 B2:J2 K2:IV5 A56:XFD65536 K48:IV55 J48:J53 K38:IV45 J38:J43 K28:IV35 J28:J33 K18:IV25 J18:J23 K8:IV15 J8:J13 B8:I15 B18:I25 B28:I35 B38:I45 B48:I55">
    <cfRule type="cellIs" dxfId="285" priority="159" stopIfTrue="1" operator="equal">
      <formula>"..."</formula>
    </cfRule>
    <cfRule type="cellIs" dxfId="284" priority="160" stopIfTrue="1" operator="equal">
      <formula>"."</formula>
    </cfRule>
  </conditionalFormatting>
  <conditionalFormatting sqref="A2">
    <cfRule type="cellIs" dxfId="283" priority="41" stopIfTrue="1" operator="equal">
      <formula>"..."</formula>
    </cfRule>
    <cfRule type="cellIs" dxfId="282" priority="42" stopIfTrue="1" operator="equal">
      <formula>"."</formula>
    </cfRule>
  </conditionalFormatting>
  <conditionalFormatting sqref="J14:J15">
    <cfRule type="cellIs" dxfId="281" priority="19" stopIfTrue="1" operator="equal">
      <formula>"..."</formula>
    </cfRule>
    <cfRule type="cellIs" dxfId="280" priority="20" stopIfTrue="1" operator="equal">
      <formula>"."</formula>
    </cfRule>
  </conditionalFormatting>
  <conditionalFormatting sqref="J24:J25">
    <cfRule type="cellIs" dxfId="279" priority="17" stopIfTrue="1" operator="equal">
      <formula>"..."</formula>
    </cfRule>
    <cfRule type="cellIs" dxfId="278" priority="18" stopIfTrue="1" operator="equal">
      <formula>"."</formula>
    </cfRule>
  </conditionalFormatting>
  <conditionalFormatting sqref="J34:J35">
    <cfRule type="cellIs" dxfId="277" priority="15" stopIfTrue="1" operator="equal">
      <formula>"..."</formula>
    </cfRule>
    <cfRule type="cellIs" dxfId="276" priority="16" stopIfTrue="1" operator="equal">
      <formula>"."</formula>
    </cfRule>
  </conditionalFormatting>
  <conditionalFormatting sqref="J44:J45">
    <cfRule type="cellIs" dxfId="275" priority="13" stopIfTrue="1" operator="equal">
      <formula>"..."</formula>
    </cfRule>
    <cfRule type="cellIs" dxfId="274" priority="14" stopIfTrue="1" operator="equal">
      <formula>"."</formula>
    </cfRule>
  </conditionalFormatting>
  <conditionalFormatting sqref="J54:J55">
    <cfRule type="cellIs" dxfId="273" priority="11" stopIfTrue="1" operator="equal">
      <formula>"..."</formula>
    </cfRule>
    <cfRule type="cellIs" dxfId="272" priority="12" stopIfTrue="1" operator="equal">
      <formula>"."</formula>
    </cfRule>
  </conditionalFormatting>
  <conditionalFormatting sqref="A8:A15">
    <cfRule type="cellIs" dxfId="271" priority="9" stopIfTrue="1" operator="equal">
      <formula>"..."</formula>
    </cfRule>
    <cfRule type="cellIs" dxfId="270" priority="10" stopIfTrue="1" operator="equal">
      <formula>"."</formula>
    </cfRule>
  </conditionalFormatting>
  <conditionalFormatting sqref="A18:A25">
    <cfRule type="cellIs" dxfId="269" priority="7" stopIfTrue="1" operator="equal">
      <formula>"..."</formula>
    </cfRule>
    <cfRule type="cellIs" dxfId="268" priority="8" stopIfTrue="1" operator="equal">
      <formula>"."</formula>
    </cfRule>
  </conditionalFormatting>
  <conditionalFormatting sqref="A28:A35">
    <cfRule type="cellIs" dxfId="267" priority="5" stopIfTrue="1" operator="equal">
      <formula>"..."</formula>
    </cfRule>
    <cfRule type="cellIs" dxfId="266" priority="6" stopIfTrue="1" operator="equal">
      <formula>"."</formula>
    </cfRule>
  </conditionalFormatting>
  <conditionalFormatting sqref="A38:A45">
    <cfRule type="cellIs" dxfId="265" priority="3" stopIfTrue="1" operator="equal">
      <formula>"..."</formula>
    </cfRule>
    <cfRule type="cellIs" dxfId="264" priority="4" stopIfTrue="1" operator="equal">
      <formula>"."</formula>
    </cfRule>
  </conditionalFormatting>
  <conditionalFormatting sqref="A48:A55">
    <cfRule type="cellIs" dxfId="263" priority="1" stopIfTrue="1" operator="equal">
      <formula>"..."</formula>
    </cfRule>
    <cfRule type="cellIs" dxfId="26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activeCell="J5" sqref="J5"/>
      <selection pane="bottomLeft"/>
    </sheetView>
  </sheetViews>
  <sheetFormatPr baseColWidth="10" defaultRowHeight="12.75" x14ac:dyDescent="0.2"/>
  <cols>
    <col min="1" max="1" width="8.85546875" style="27" customWidth="1"/>
    <col min="2" max="2" width="9.7109375" style="34" customWidth="1"/>
    <col min="3" max="5" width="9.140625" style="34" customWidth="1"/>
    <col min="6" max="6" width="9.7109375" style="34" customWidth="1"/>
    <col min="7" max="9" width="9.140625" style="34" customWidth="1"/>
    <col min="10" max="10" width="9" style="34" customWidth="1"/>
    <col min="11" max="16384" width="11.42578125" style="34"/>
  </cols>
  <sheetData>
    <row r="1" spans="1:10" s="5" customFormat="1" ht="16.5" customHeight="1" x14ac:dyDescent="0.2">
      <c r="A1" s="5" t="s">
        <v>122</v>
      </c>
    </row>
    <row r="2" spans="1:10" s="9" customFormat="1" ht="14.85" customHeight="1" x14ac:dyDescent="0.2">
      <c r="A2" s="6" t="s">
        <v>119</v>
      </c>
      <c r="B2" s="7"/>
      <c r="C2" s="7"/>
      <c r="D2" s="7"/>
      <c r="E2" s="7"/>
      <c r="F2" s="7"/>
      <c r="G2" s="8"/>
      <c r="H2" s="8"/>
      <c r="I2" s="8"/>
      <c r="J2" s="8"/>
    </row>
    <row r="3" spans="1:10" s="10" customFormat="1" ht="16.5" customHeight="1" x14ac:dyDescent="0.2">
      <c r="A3" s="104" t="s">
        <v>0</v>
      </c>
      <c r="B3" s="96" t="s">
        <v>72</v>
      </c>
      <c r="C3" s="97"/>
      <c r="D3" s="97"/>
      <c r="E3" s="97"/>
      <c r="F3" s="97"/>
      <c r="G3" s="97"/>
      <c r="H3" s="97"/>
      <c r="I3" s="97"/>
      <c r="J3" s="98"/>
    </row>
    <row r="4" spans="1:10" s="10" customFormat="1" ht="15" customHeight="1" x14ac:dyDescent="0.2">
      <c r="A4" s="105"/>
      <c r="B4" s="99" t="s">
        <v>69</v>
      </c>
      <c r="C4" s="100"/>
      <c r="D4" s="100"/>
      <c r="E4" s="100"/>
      <c r="F4" s="100" t="s">
        <v>123</v>
      </c>
      <c r="G4" s="100"/>
      <c r="H4" s="100"/>
      <c r="I4" s="100"/>
      <c r="J4" s="101"/>
    </row>
    <row r="5" spans="1:10" s="10" customFormat="1" ht="33" customHeight="1" x14ac:dyDescent="0.2">
      <c r="A5" s="106"/>
      <c r="B5" s="11" t="s">
        <v>70</v>
      </c>
      <c r="C5" s="12" t="s">
        <v>52</v>
      </c>
      <c r="D5" s="12" t="s">
        <v>115</v>
      </c>
      <c r="E5" s="12" t="s">
        <v>64</v>
      </c>
      <c r="F5" s="12" t="s">
        <v>51</v>
      </c>
      <c r="G5" s="12" t="s">
        <v>52</v>
      </c>
      <c r="H5" s="12" t="s">
        <v>115</v>
      </c>
      <c r="I5" s="12" t="s">
        <v>71</v>
      </c>
      <c r="J5" s="13" t="s">
        <v>124</v>
      </c>
    </row>
    <row r="6" spans="1:10" s="35" customFormat="1" ht="22.5" customHeight="1" x14ac:dyDescent="0.2">
      <c r="A6" s="92" t="s">
        <v>10</v>
      </c>
      <c r="B6" s="92"/>
      <c r="C6" s="92"/>
      <c r="D6" s="92"/>
      <c r="E6" s="92"/>
      <c r="F6" s="92"/>
      <c r="G6" s="92"/>
      <c r="H6" s="92"/>
      <c r="I6" s="92"/>
      <c r="J6" s="92"/>
    </row>
    <row r="7" spans="1:10" s="35" customFormat="1" ht="5.25" customHeight="1" x14ac:dyDescent="0.2">
      <c r="A7" s="4"/>
      <c r="B7" s="4"/>
      <c r="C7" s="4"/>
      <c r="D7" s="4"/>
      <c r="E7" s="4"/>
      <c r="F7" s="4"/>
      <c r="G7" s="4"/>
      <c r="H7" s="4"/>
      <c r="I7" s="4"/>
      <c r="J7" s="4"/>
    </row>
    <row r="8" spans="1:10" s="21" customFormat="1" ht="12.75" customHeight="1" x14ac:dyDescent="0.2">
      <c r="A8" s="16">
        <v>2013</v>
      </c>
      <c r="B8" s="31">
        <v>5034.8209999999999</v>
      </c>
      <c r="C8" s="1">
        <v>2.8727548525587991</v>
      </c>
      <c r="D8" s="2">
        <v>94.42242738966624</v>
      </c>
      <c r="E8" s="3">
        <v>1.6713724084262753</v>
      </c>
      <c r="F8" s="32">
        <v>26880</v>
      </c>
      <c r="G8" s="1">
        <v>2.5283902211151501</v>
      </c>
      <c r="H8" s="2">
        <v>95.929213836732302</v>
      </c>
      <c r="I8" s="2">
        <v>94.588363615163303</v>
      </c>
      <c r="J8" s="33">
        <v>187.30500000000001</v>
      </c>
    </row>
    <row r="9" spans="1:10" s="21" customFormat="1" ht="12.75" customHeight="1" x14ac:dyDescent="0.2">
      <c r="A9" s="16">
        <v>2014</v>
      </c>
      <c r="B9" s="31">
        <v>5244.0680000000002</v>
      </c>
      <c r="C9" s="1">
        <v>4.1559968070364448</v>
      </c>
      <c r="D9" s="2">
        <v>98.346620457107065</v>
      </c>
      <c r="E9" s="3">
        <v>1.6866771070754423</v>
      </c>
      <c r="F9" s="32">
        <v>27845</v>
      </c>
      <c r="G9" s="1">
        <v>3.5902201581387598</v>
      </c>
      <c r="H9" s="2">
        <v>99.373283809442697</v>
      </c>
      <c r="I9" s="2">
        <v>95.596648721996203</v>
      </c>
      <c r="J9" s="33">
        <v>188.328</v>
      </c>
    </row>
    <row r="10" spans="1:10" s="21" customFormat="1" ht="12.75" customHeight="1" x14ac:dyDescent="0.2">
      <c r="A10" s="16">
        <v>2015</v>
      </c>
      <c r="B10" s="31">
        <v>5332.23</v>
      </c>
      <c r="C10" s="1">
        <v>1.6811757589718468</v>
      </c>
      <c r="D10" s="2">
        <v>100</v>
      </c>
      <c r="E10" s="3">
        <v>1.6687743266100654</v>
      </c>
      <c r="F10" s="32">
        <v>28021</v>
      </c>
      <c r="G10" s="1">
        <v>0.63066869336738296</v>
      </c>
      <c r="H10" s="2">
        <v>100</v>
      </c>
      <c r="I10" s="2">
        <v>94.693704416178505</v>
      </c>
      <c r="J10" s="33">
        <v>190.29400000000001</v>
      </c>
    </row>
    <row r="11" spans="1:10" s="21" customFormat="1" ht="12.75" customHeight="1" x14ac:dyDescent="0.2">
      <c r="A11" s="16">
        <v>2016</v>
      </c>
      <c r="B11" s="31">
        <v>5499.4160000000002</v>
      </c>
      <c r="C11" s="1">
        <v>3.13538613300625</v>
      </c>
      <c r="D11" s="2">
        <v>103.13538613300625</v>
      </c>
      <c r="E11" s="3">
        <v>1.6591530779189738</v>
      </c>
      <c r="F11" s="32">
        <v>28600</v>
      </c>
      <c r="G11" s="1">
        <v>2.0669480294680498</v>
      </c>
      <c r="H11" s="2">
        <v>102.06694802946799</v>
      </c>
      <c r="I11" s="2">
        <v>94.187357192996402</v>
      </c>
      <c r="J11" s="33">
        <v>192.286</v>
      </c>
    </row>
    <row r="12" spans="1:10" s="21" customFormat="1" ht="12.75" customHeight="1" x14ac:dyDescent="0.2">
      <c r="A12" s="16">
        <v>2017</v>
      </c>
      <c r="B12" s="31">
        <v>5797.4750000000004</v>
      </c>
      <c r="C12" s="1">
        <v>5.419830032861654</v>
      </c>
      <c r="D12" s="2">
        <v>108.72514876515078</v>
      </c>
      <c r="E12" s="3">
        <v>1.6690403415973023</v>
      </c>
      <c r="F12" s="32">
        <v>29949</v>
      </c>
      <c r="G12" s="1">
        <v>4.7146023509478701</v>
      </c>
      <c r="H12" s="2">
        <v>106.878998760806</v>
      </c>
      <c r="I12" s="2">
        <v>94.734742204631004</v>
      </c>
      <c r="J12" s="33">
        <v>193.58099999999999</v>
      </c>
    </row>
    <row r="13" spans="1:10" s="21" customFormat="1" ht="12.75" customHeight="1" x14ac:dyDescent="0.2">
      <c r="A13" s="16">
        <v>2018</v>
      </c>
      <c r="B13" s="31">
        <v>6055.64</v>
      </c>
      <c r="C13" s="1">
        <v>4.4530593059909762</v>
      </c>
      <c r="D13" s="2">
        <v>113.56674412018985</v>
      </c>
      <c r="E13" s="3">
        <v>1.6736500938703776</v>
      </c>
      <c r="F13" s="32">
        <v>31049</v>
      </c>
      <c r="G13" s="1">
        <v>3.6759489392153002</v>
      </c>
      <c r="H13" s="2">
        <v>110.80781618199801</v>
      </c>
      <c r="I13" s="2">
        <v>94.794395869842702</v>
      </c>
      <c r="J13" s="33">
        <v>195.03200000000001</v>
      </c>
    </row>
    <row r="14" spans="1:10" s="21" customFormat="1" ht="12.75" customHeight="1" x14ac:dyDescent="0.2">
      <c r="A14" s="16">
        <v>2019</v>
      </c>
      <c r="B14" s="31">
        <v>6188.509</v>
      </c>
      <c r="C14" s="1">
        <v>2.1941363753459626</v>
      </c>
      <c r="D14" s="2">
        <v>116.05855336322702</v>
      </c>
      <c r="E14" s="3">
        <v>1.6780488248779595</v>
      </c>
      <c r="F14" s="32">
        <v>31524</v>
      </c>
      <c r="G14" s="1">
        <v>1.52832396328515</v>
      </c>
      <c r="H14" s="2">
        <v>112.5013186</v>
      </c>
      <c r="I14" s="2">
        <v>94.753278288096297</v>
      </c>
      <c r="J14" s="33">
        <v>196.31100000000001</v>
      </c>
    </row>
    <row r="15" spans="1:10" s="21" customFormat="1" ht="12.75" customHeight="1" x14ac:dyDescent="0.2">
      <c r="A15" s="16">
        <v>2020</v>
      </c>
      <c r="B15" s="31">
        <v>5997.8869999999997</v>
      </c>
      <c r="C15" s="1">
        <v>-3.080257296224346</v>
      </c>
      <c r="D15" s="2">
        <v>112.48365130536379</v>
      </c>
      <c r="E15" s="3">
        <v>1.6775006217469179</v>
      </c>
      <c r="F15" s="32">
        <v>30398</v>
      </c>
      <c r="G15" s="1">
        <v>-3.5714602332312801</v>
      </c>
      <c r="H15" s="2">
        <v>108.4833787</v>
      </c>
      <c r="I15" s="2">
        <v>94.384704983298306</v>
      </c>
      <c r="J15" s="33">
        <v>197.31100000000001</v>
      </c>
    </row>
    <row r="16" spans="1:10" s="35" customFormat="1" ht="22.5" customHeight="1" x14ac:dyDescent="0.2">
      <c r="A16" s="92" t="s">
        <v>11</v>
      </c>
      <c r="B16" s="92"/>
      <c r="C16" s="92"/>
      <c r="D16" s="92"/>
      <c r="E16" s="92"/>
      <c r="F16" s="92"/>
      <c r="G16" s="92"/>
      <c r="H16" s="92"/>
      <c r="I16" s="92"/>
      <c r="J16" s="92"/>
    </row>
    <row r="17" spans="1:10" s="35" customFormat="1" ht="5.25" customHeight="1" x14ac:dyDescent="0.2">
      <c r="A17" s="4"/>
      <c r="B17" s="4"/>
      <c r="C17" s="4"/>
      <c r="D17" s="4"/>
      <c r="E17" s="4"/>
      <c r="F17" s="4"/>
      <c r="G17" s="4"/>
      <c r="H17" s="4"/>
      <c r="I17" s="4"/>
      <c r="J17" s="4"/>
    </row>
    <row r="18" spans="1:10" s="21" customFormat="1" ht="12.75" customHeight="1" x14ac:dyDescent="0.2">
      <c r="A18" s="16">
        <v>2013</v>
      </c>
      <c r="B18" s="31">
        <v>3230.9430000000002</v>
      </c>
      <c r="C18" s="1">
        <v>1.2978963150241469</v>
      </c>
      <c r="D18" s="2">
        <v>95.345460018237233</v>
      </c>
      <c r="E18" s="3">
        <v>1.0725523277586262</v>
      </c>
      <c r="F18" s="32">
        <v>24882</v>
      </c>
      <c r="G18" s="1">
        <v>1.521789239494</v>
      </c>
      <c r="H18" s="2">
        <v>96.366100676114399</v>
      </c>
      <c r="I18" s="2">
        <v>87.556902748905301</v>
      </c>
      <c r="J18" s="33">
        <v>129.85</v>
      </c>
    </row>
    <row r="19" spans="1:10" s="21" customFormat="1" ht="12.75" customHeight="1" x14ac:dyDescent="0.2">
      <c r="A19" s="16">
        <v>2014</v>
      </c>
      <c r="B19" s="31">
        <v>3312.0630000000001</v>
      </c>
      <c r="C19" s="1">
        <v>2.5107221018755297</v>
      </c>
      <c r="D19" s="2">
        <v>97.739319556050006</v>
      </c>
      <c r="E19" s="3">
        <v>1.0652762014702346</v>
      </c>
      <c r="F19" s="32">
        <v>25462</v>
      </c>
      <c r="G19" s="1">
        <v>2.3310418743256598</v>
      </c>
      <c r="H19" s="2">
        <v>98.612434835529498</v>
      </c>
      <c r="I19" s="2">
        <v>87.414602228827505</v>
      </c>
      <c r="J19" s="33">
        <v>130.078</v>
      </c>
    </row>
    <row r="20" spans="1:10" s="21" customFormat="1" ht="12.75" customHeight="1" x14ac:dyDescent="0.2">
      <c r="A20" s="16">
        <v>2015</v>
      </c>
      <c r="B20" s="31">
        <v>3388.67</v>
      </c>
      <c r="C20" s="1">
        <v>2.3129692883257462</v>
      </c>
      <c r="D20" s="2">
        <v>100</v>
      </c>
      <c r="E20" s="3">
        <v>1.0605179253996413</v>
      </c>
      <c r="F20" s="32">
        <v>25820</v>
      </c>
      <c r="G20" s="1">
        <v>1.40708944747665</v>
      </c>
      <c r="H20" s="2">
        <v>100</v>
      </c>
      <c r="I20" s="2">
        <v>87.257021383065805</v>
      </c>
      <c r="J20" s="33">
        <v>131.24</v>
      </c>
    </row>
    <row r="21" spans="1:10" s="21" customFormat="1" ht="12.75" customHeight="1" x14ac:dyDescent="0.2">
      <c r="A21" s="16">
        <v>2016</v>
      </c>
      <c r="B21" s="31">
        <v>3513.8719999999998</v>
      </c>
      <c r="C21" s="1">
        <v>3.6947238887232885</v>
      </c>
      <c r="D21" s="2">
        <v>103.69472388872329</v>
      </c>
      <c r="E21" s="3">
        <v>1.0601219373499478</v>
      </c>
      <c r="F21" s="32">
        <v>26574</v>
      </c>
      <c r="G21" s="1">
        <v>2.9199228843818799</v>
      </c>
      <c r="H21" s="2">
        <v>102.919922884382</v>
      </c>
      <c r="I21" s="2">
        <v>87.515748543117297</v>
      </c>
      <c r="J21" s="33">
        <v>132.22800000000001</v>
      </c>
    </row>
    <row r="22" spans="1:10" s="21" customFormat="1" ht="12.75" customHeight="1" x14ac:dyDescent="0.2">
      <c r="A22" s="16">
        <v>2017</v>
      </c>
      <c r="B22" s="31">
        <v>3636.3130000000001</v>
      </c>
      <c r="C22" s="1">
        <v>3.484503704175907</v>
      </c>
      <c r="D22" s="2">
        <v>107.30797038366084</v>
      </c>
      <c r="E22" s="3">
        <v>1.0468614511791274</v>
      </c>
      <c r="F22" s="32">
        <v>27499</v>
      </c>
      <c r="G22" s="1">
        <v>3.4813733120256201</v>
      </c>
      <c r="H22" s="2">
        <v>106.502949612436</v>
      </c>
      <c r="I22" s="2">
        <v>86.987693189253704</v>
      </c>
      <c r="J22" s="33">
        <v>132.232</v>
      </c>
    </row>
    <row r="23" spans="1:10" s="21" customFormat="1" ht="12.75" customHeight="1" x14ac:dyDescent="0.2">
      <c r="A23" s="16">
        <v>2018</v>
      </c>
      <c r="B23" s="31">
        <v>3815.5450000000001</v>
      </c>
      <c r="C23" s="1">
        <v>4.9289486356097569</v>
      </c>
      <c r="D23" s="2">
        <v>112.59712512578682</v>
      </c>
      <c r="E23" s="3">
        <v>1.0545354821978601</v>
      </c>
      <c r="F23" s="32">
        <v>28850</v>
      </c>
      <c r="G23" s="1">
        <v>4.9107008127023297</v>
      </c>
      <c r="H23" s="2">
        <v>111.73299082460601</v>
      </c>
      <c r="I23" s="2">
        <v>88.079120327046496</v>
      </c>
      <c r="J23" s="33">
        <v>132.255</v>
      </c>
    </row>
    <row r="24" spans="1:10" s="21" customFormat="1" ht="12.75" customHeight="1" x14ac:dyDescent="0.2">
      <c r="A24" s="16">
        <v>2019</v>
      </c>
      <c r="B24" s="31">
        <v>3896.134</v>
      </c>
      <c r="C24" s="1">
        <v>2.1121229077366337</v>
      </c>
      <c r="D24" s="2">
        <v>114.97531479902146</v>
      </c>
      <c r="E24" s="3">
        <v>1.0564585234128387</v>
      </c>
      <c r="F24" s="32">
        <v>29436</v>
      </c>
      <c r="G24" s="1">
        <v>2.0311182771434901</v>
      </c>
      <c r="H24" s="2">
        <v>114.00242</v>
      </c>
      <c r="I24" s="2">
        <v>88.476916738625505</v>
      </c>
      <c r="J24" s="33">
        <v>132.36000000000001</v>
      </c>
    </row>
    <row r="25" spans="1:10" s="21" customFormat="1" ht="12.75" customHeight="1" x14ac:dyDescent="0.2">
      <c r="A25" s="16">
        <v>2020</v>
      </c>
      <c r="B25" s="31">
        <v>3780.3980000000001</v>
      </c>
      <c r="C25" s="1">
        <v>-2.9705343810043559</v>
      </c>
      <c r="D25" s="2">
        <v>111.55993354324853</v>
      </c>
      <c r="E25" s="3">
        <v>1.0573090148998816</v>
      </c>
      <c r="F25" s="32">
        <v>28522</v>
      </c>
      <c r="G25" s="1">
        <v>-3.10377035709236</v>
      </c>
      <c r="H25" s="2">
        <v>110.4640467</v>
      </c>
      <c r="I25" s="2">
        <v>88.560211703349097</v>
      </c>
      <c r="J25" s="33">
        <v>132.542</v>
      </c>
    </row>
    <row r="26" spans="1:10" s="35" customFormat="1" ht="22.5" customHeight="1" x14ac:dyDescent="0.2">
      <c r="A26" s="92" t="s">
        <v>54</v>
      </c>
      <c r="B26" s="92"/>
      <c r="C26" s="92"/>
      <c r="D26" s="92"/>
      <c r="E26" s="92"/>
      <c r="F26" s="92"/>
      <c r="G26" s="92"/>
      <c r="H26" s="92"/>
      <c r="I26" s="92"/>
      <c r="J26" s="92"/>
    </row>
    <row r="27" spans="1:10" s="35" customFormat="1" ht="5.25" customHeight="1" x14ac:dyDescent="0.2">
      <c r="A27" s="4"/>
      <c r="B27" s="4"/>
      <c r="C27" s="4"/>
      <c r="D27" s="4"/>
      <c r="E27" s="4"/>
      <c r="F27" s="4"/>
      <c r="G27" s="4"/>
      <c r="H27" s="4"/>
      <c r="I27" s="4"/>
      <c r="J27" s="4"/>
    </row>
    <row r="28" spans="1:10" s="21" customFormat="1" ht="12.75" customHeight="1" x14ac:dyDescent="0.2">
      <c r="A28" s="16">
        <v>2013</v>
      </c>
      <c r="B28" s="31">
        <v>25667.965</v>
      </c>
      <c r="C28" s="1">
        <v>1.4978746826951266</v>
      </c>
      <c r="D28" s="2">
        <v>96.827608898012187</v>
      </c>
      <c r="E28" s="3">
        <v>8.5208051053754126</v>
      </c>
      <c r="F28" s="32">
        <v>29573</v>
      </c>
      <c r="G28" s="1">
        <v>1.16939199989585</v>
      </c>
      <c r="H28" s="2">
        <v>98.624036799159697</v>
      </c>
      <c r="I28" s="2">
        <v>104.063463890297</v>
      </c>
      <c r="J28" s="33">
        <v>867.95300000000009</v>
      </c>
    </row>
    <row r="29" spans="1:10" s="21" customFormat="1" ht="12.75" customHeight="1" x14ac:dyDescent="0.2">
      <c r="A29" s="16">
        <v>2014</v>
      </c>
      <c r="B29" s="31">
        <v>26019.495999999999</v>
      </c>
      <c r="C29" s="1">
        <v>1.3695320217243676</v>
      </c>
      <c r="D29" s="2">
        <v>98.153694007740484</v>
      </c>
      <c r="E29" s="3">
        <v>8.3687870258053554</v>
      </c>
      <c r="F29" s="32">
        <v>29792</v>
      </c>
      <c r="G29" s="1">
        <v>0.74056579195544703</v>
      </c>
      <c r="H29" s="2">
        <v>99.354412678339799</v>
      </c>
      <c r="I29" s="2">
        <v>102.279562810294</v>
      </c>
      <c r="J29" s="33">
        <v>873.37199999999996</v>
      </c>
    </row>
    <row r="30" spans="1:10" s="21" customFormat="1" ht="12.75" customHeight="1" x14ac:dyDescent="0.2">
      <c r="A30" s="16">
        <v>2015</v>
      </c>
      <c r="B30" s="31">
        <v>26508.932000000001</v>
      </c>
      <c r="C30" s="1">
        <v>1.8810356664863832</v>
      </c>
      <c r="D30" s="2">
        <v>100</v>
      </c>
      <c r="E30" s="3">
        <v>8.2962334984522457</v>
      </c>
      <c r="F30" s="32">
        <v>29986</v>
      </c>
      <c r="G30" s="1">
        <v>0.64978223337723795</v>
      </c>
      <c r="H30" s="2">
        <v>100</v>
      </c>
      <c r="I30" s="2">
        <v>101.332739241491</v>
      </c>
      <c r="J30" s="33">
        <v>884.05600000000004</v>
      </c>
    </row>
    <row r="31" spans="1:10" s="21" customFormat="1" ht="12.75" customHeight="1" x14ac:dyDescent="0.2">
      <c r="A31" s="16">
        <v>2016</v>
      </c>
      <c r="B31" s="31">
        <v>28326.071</v>
      </c>
      <c r="C31" s="1">
        <v>6.8548178402660653</v>
      </c>
      <c r="D31" s="2">
        <v>106.85481784026607</v>
      </c>
      <c r="E31" s="3">
        <v>8.5458688495290023</v>
      </c>
      <c r="F31" s="32">
        <v>31681</v>
      </c>
      <c r="G31" s="1">
        <v>5.6546853259869199</v>
      </c>
      <c r="H31" s="2">
        <v>105.654685325987</v>
      </c>
      <c r="I31" s="2">
        <v>104.33377456325699</v>
      </c>
      <c r="J31" s="33">
        <v>894.09800000000018</v>
      </c>
    </row>
    <row r="32" spans="1:10" s="21" customFormat="1" ht="12.75" customHeight="1" x14ac:dyDescent="0.2">
      <c r="A32" s="16">
        <v>2017</v>
      </c>
      <c r="B32" s="31">
        <v>30302.216</v>
      </c>
      <c r="C32" s="1">
        <v>6.9764175907064612</v>
      </c>
      <c r="D32" s="2">
        <v>114.30945614859174</v>
      </c>
      <c r="E32" s="3">
        <v>8.7237324772931739</v>
      </c>
      <c r="F32" s="32">
        <v>33652</v>
      </c>
      <c r="G32" s="1">
        <v>6.2196557956700902</v>
      </c>
      <c r="H32" s="2">
        <v>112.22604308526201</v>
      </c>
      <c r="I32" s="2">
        <v>106.448422006915</v>
      </c>
      <c r="J32" s="33">
        <v>900.46799999999996</v>
      </c>
    </row>
    <row r="33" spans="1:10" s="21" customFormat="1" ht="12.75" customHeight="1" x14ac:dyDescent="0.2">
      <c r="A33" s="16">
        <v>2018</v>
      </c>
      <c r="B33" s="31">
        <v>29614.542999999998</v>
      </c>
      <c r="C33" s="1">
        <v>-2.2693818828299612</v>
      </c>
      <c r="D33" s="2">
        <v>111.71533806039413</v>
      </c>
      <c r="E33" s="3">
        <v>8.1848297903901699</v>
      </c>
      <c r="F33" s="32">
        <v>32671</v>
      </c>
      <c r="G33" s="1">
        <v>-2.91380697700151</v>
      </c>
      <c r="H33" s="2">
        <v>108.955992811831</v>
      </c>
      <c r="I33" s="2">
        <v>99.745213882937605</v>
      </c>
      <c r="J33" s="33">
        <v>906.44500000000005</v>
      </c>
    </row>
    <row r="34" spans="1:10" s="21" customFormat="1" ht="12.75" customHeight="1" x14ac:dyDescent="0.2">
      <c r="A34" s="16">
        <v>2019</v>
      </c>
      <c r="B34" s="31">
        <v>30178.911</v>
      </c>
      <c r="C34" s="1">
        <v>1.9057123386979242</v>
      </c>
      <c r="D34" s="2">
        <v>113.84431104202915</v>
      </c>
      <c r="E34" s="3">
        <v>8.1831804946306974</v>
      </c>
      <c r="F34" s="32">
        <v>33126</v>
      </c>
      <c r="G34" s="1">
        <v>1.3915093056643399</v>
      </c>
      <c r="H34" s="2">
        <v>110.4721256</v>
      </c>
      <c r="I34" s="2">
        <v>99.567595334225501</v>
      </c>
      <c r="J34" s="33">
        <v>911.04200000000003</v>
      </c>
    </row>
    <row r="35" spans="1:10" s="21" customFormat="1" ht="12.75" customHeight="1" x14ac:dyDescent="0.2">
      <c r="A35" s="16">
        <v>2020</v>
      </c>
      <c r="B35" s="31">
        <v>29225.255000000001</v>
      </c>
      <c r="C35" s="1">
        <v>-3.1600079936615231</v>
      </c>
      <c r="D35" s="2">
        <v>110.24682171277213</v>
      </c>
      <c r="E35" s="3">
        <v>8.1737757702357889</v>
      </c>
      <c r="F35" s="32">
        <v>31958</v>
      </c>
      <c r="G35" s="1">
        <v>-3.5259781897406</v>
      </c>
      <c r="H35" s="2">
        <v>106.5769025</v>
      </c>
      <c r="I35" s="2">
        <v>99.227075149608098</v>
      </c>
      <c r="J35" s="33">
        <v>914.49800000000016</v>
      </c>
    </row>
    <row r="36" spans="1:10" s="14" customFormat="1" ht="22.5" customHeight="1" x14ac:dyDescent="0.2">
      <c r="A36" s="92" t="s">
        <v>12</v>
      </c>
      <c r="B36" s="92"/>
      <c r="C36" s="92"/>
      <c r="D36" s="92"/>
      <c r="E36" s="92"/>
      <c r="F36" s="92"/>
      <c r="G36" s="92"/>
      <c r="H36" s="92"/>
      <c r="I36" s="92"/>
      <c r="J36" s="92"/>
    </row>
    <row r="37" spans="1:10" s="14" customFormat="1" ht="5.25" customHeight="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</row>
    <row r="38" spans="1:10" s="22" customFormat="1" ht="12.75" customHeight="1" x14ac:dyDescent="0.2">
      <c r="A38" s="16">
        <v>2013</v>
      </c>
      <c r="B38" s="31">
        <v>3267.64</v>
      </c>
      <c r="C38" s="1">
        <v>0.61669928550578845</v>
      </c>
      <c r="D38" s="2">
        <v>96.533481280987985</v>
      </c>
      <c r="E38" s="3">
        <v>1.0847343603019917</v>
      </c>
      <c r="F38" s="32">
        <v>25573</v>
      </c>
      <c r="G38" s="1">
        <v>0.515907775945877</v>
      </c>
      <c r="H38" s="2">
        <v>97.993820457654905</v>
      </c>
      <c r="I38" s="2">
        <v>89.9872884409004</v>
      </c>
      <c r="J38" s="33">
        <v>127.77800000000001</v>
      </c>
    </row>
    <row r="39" spans="1:10" s="22" customFormat="1" ht="12.75" customHeight="1" x14ac:dyDescent="0.2">
      <c r="A39" s="16">
        <v>2014</v>
      </c>
      <c r="B39" s="31">
        <v>3327.2739999999999</v>
      </c>
      <c r="C39" s="1">
        <v>1.8249868406556402</v>
      </c>
      <c r="D39" s="2">
        <v>98.295204611192801</v>
      </c>
      <c r="E39" s="3">
        <v>1.0701685952141227</v>
      </c>
      <c r="F39" s="32">
        <v>25909</v>
      </c>
      <c r="G39" s="1">
        <v>1.3151522611200499</v>
      </c>
      <c r="H39" s="2">
        <v>99.282588403161697</v>
      </c>
      <c r="I39" s="2">
        <v>88.949142653774203</v>
      </c>
      <c r="J39" s="33">
        <v>128.42099999999999</v>
      </c>
    </row>
    <row r="40" spans="1:10" s="22" customFormat="1" ht="12.75" customHeight="1" x14ac:dyDescent="0.2">
      <c r="A40" s="16">
        <v>2015</v>
      </c>
      <c r="B40" s="31">
        <v>3384.9810000000002</v>
      </c>
      <c r="C40" s="1">
        <v>1.7343627245607109</v>
      </c>
      <c r="D40" s="2">
        <v>100</v>
      </c>
      <c r="E40" s="3">
        <v>1.0593634162185175</v>
      </c>
      <c r="F40" s="32">
        <v>26096</v>
      </c>
      <c r="G40" s="1">
        <v>0.72259558133704604</v>
      </c>
      <c r="H40" s="2">
        <v>100</v>
      </c>
      <c r="I40" s="2">
        <v>88.189474639275602</v>
      </c>
      <c r="J40" s="33">
        <v>129.71100000000001</v>
      </c>
    </row>
    <row r="41" spans="1:10" s="22" customFormat="1" ht="12.75" customHeight="1" x14ac:dyDescent="0.2">
      <c r="A41" s="16">
        <v>2016</v>
      </c>
      <c r="B41" s="31">
        <v>3517.86</v>
      </c>
      <c r="C41" s="1">
        <v>3.925546406316613</v>
      </c>
      <c r="D41" s="2">
        <v>103.92554640631661</v>
      </c>
      <c r="E41" s="3">
        <v>1.0613251019177383</v>
      </c>
      <c r="F41" s="32">
        <v>26851</v>
      </c>
      <c r="G41" s="1">
        <v>2.8927400327428101</v>
      </c>
      <c r="H41" s="2">
        <v>102.89274003274301</v>
      </c>
      <c r="I41" s="2">
        <v>88.427605269775995</v>
      </c>
      <c r="J41" s="33">
        <v>131.01300000000001</v>
      </c>
    </row>
    <row r="42" spans="1:10" s="22" customFormat="1" ht="12.75" customHeight="1" x14ac:dyDescent="0.2">
      <c r="A42" s="16">
        <v>2017</v>
      </c>
      <c r="B42" s="31">
        <v>3676.1869999999999</v>
      </c>
      <c r="C42" s="1">
        <v>4.5006623344874441</v>
      </c>
      <c r="D42" s="2">
        <v>108.60288432933598</v>
      </c>
      <c r="E42" s="3">
        <v>1.0583408132429311</v>
      </c>
      <c r="F42" s="32">
        <v>27902</v>
      </c>
      <c r="G42" s="1">
        <v>3.9145157145865399</v>
      </c>
      <c r="H42" s="2">
        <v>106.92049251049301</v>
      </c>
      <c r="I42" s="2">
        <v>88.261946396988407</v>
      </c>
      <c r="J42" s="33">
        <v>131.75200000000001</v>
      </c>
    </row>
    <row r="43" spans="1:10" s="22" customFormat="1" ht="12.75" customHeight="1" x14ac:dyDescent="0.2">
      <c r="A43" s="16">
        <v>2018</v>
      </c>
      <c r="B43" s="31">
        <v>3827.5309999999999</v>
      </c>
      <c r="C43" s="1">
        <v>4.1168743592205743</v>
      </c>
      <c r="D43" s="2">
        <v>113.07392862766439</v>
      </c>
      <c r="E43" s="3">
        <v>1.057848157658279</v>
      </c>
      <c r="F43" s="32">
        <v>28944</v>
      </c>
      <c r="G43" s="1">
        <v>3.7334404417458402</v>
      </c>
      <c r="H43" s="2">
        <v>110.912305418394</v>
      </c>
      <c r="I43" s="2">
        <v>88.366498981093798</v>
      </c>
      <c r="J43" s="33">
        <v>132.239</v>
      </c>
    </row>
    <row r="44" spans="1:10" s="22" customFormat="1" ht="12.75" customHeight="1" x14ac:dyDescent="0.2">
      <c r="A44" s="16">
        <v>2019</v>
      </c>
      <c r="B44" s="31">
        <v>3914.4360000000001</v>
      </c>
      <c r="C44" s="1">
        <v>2.2705237397162819</v>
      </c>
      <c r="D44" s="2">
        <v>115.64129902058535</v>
      </c>
      <c r="E44" s="3">
        <v>1.0614212130676355</v>
      </c>
      <c r="F44" s="32">
        <v>29515</v>
      </c>
      <c r="G44" s="1">
        <v>1.9728692841948301</v>
      </c>
      <c r="H44" s="2">
        <v>113.1004602</v>
      </c>
      <c r="I44" s="2">
        <v>88.714917516992003</v>
      </c>
      <c r="J44" s="33">
        <v>132.625</v>
      </c>
    </row>
    <row r="45" spans="1:10" s="22" customFormat="1" ht="12.75" customHeight="1" x14ac:dyDescent="0.2">
      <c r="A45" s="16">
        <v>2020</v>
      </c>
      <c r="B45" s="31">
        <v>3803.96</v>
      </c>
      <c r="C45" s="1">
        <v>-2.8222712033099953</v>
      </c>
      <c r="D45" s="2">
        <v>112.37758793919375</v>
      </c>
      <c r="E45" s="3">
        <v>1.0638988805725094</v>
      </c>
      <c r="F45" s="32">
        <v>28645</v>
      </c>
      <c r="G45" s="1">
        <v>-2.9466750882110699</v>
      </c>
      <c r="H45" s="2">
        <v>109.7677571</v>
      </c>
      <c r="I45" s="2">
        <v>88.942403076400097</v>
      </c>
      <c r="J45" s="33">
        <v>132.79499999999999</v>
      </c>
    </row>
    <row r="46" spans="1:10" s="35" customFormat="1" ht="22.5" customHeight="1" x14ac:dyDescent="0.2">
      <c r="A46" s="92" t="s">
        <v>13</v>
      </c>
      <c r="B46" s="92"/>
      <c r="C46" s="92"/>
      <c r="D46" s="92"/>
      <c r="E46" s="92"/>
      <c r="F46" s="92"/>
      <c r="G46" s="92"/>
      <c r="H46" s="92"/>
      <c r="I46" s="92"/>
      <c r="J46" s="92"/>
    </row>
    <row r="47" spans="1:10" s="35" customFormat="1" ht="5.25" customHeight="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s="21" customFormat="1" ht="12.75" customHeight="1" x14ac:dyDescent="0.2">
      <c r="A48" s="16">
        <v>2013</v>
      </c>
      <c r="B48" s="31">
        <v>8472.0990000000002</v>
      </c>
      <c r="C48" s="1">
        <v>2.5799301660656511</v>
      </c>
      <c r="D48" s="2">
        <v>94.931116357610037</v>
      </c>
      <c r="E48" s="3">
        <v>2.8124202449413471</v>
      </c>
      <c r="F48" s="32">
        <v>27623</v>
      </c>
      <c r="G48" s="1">
        <v>2.4949789508675999</v>
      </c>
      <c r="H48" s="2">
        <v>96.082203620000001</v>
      </c>
      <c r="I48" s="2">
        <v>97.200287628749194</v>
      </c>
      <c r="J48" s="33">
        <v>306.709</v>
      </c>
    </row>
    <row r="49" spans="1:10" s="21" customFormat="1" ht="12.75" customHeight="1" x14ac:dyDescent="0.2">
      <c r="A49" s="16">
        <v>2014</v>
      </c>
      <c r="B49" s="31">
        <v>8796.152</v>
      </c>
      <c r="C49" s="1">
        <v>3.824943499833978</v>
      </c>
      <c r="D49" s="2">
        <v>98.562177922050282</v>
      </c>
      <c r="E49" s="3">
        <v>2.8291525221938127</v>
      </c>
      <c r="F49" s="32">
        <v>28599</v>
      </c>
      <c r="G49" s="1">
        <v>3.5346364421985998</v>
      </c>
      <c r="H49" s="2">
        <v>99.478360198804907</v>
      </c>
      <c r="I49" s="2">
        <v>98.183704095498598</v>
      </c>
      <c r="J49" s="33">
        <v>307.56900000000002</v>
      </c>
    </row>
    <row r="50" spans="1:10" s="21" customFormat="1" ht="12.75" customHeight="1" x14ac:dyDescent="0.2">
      <c r="A50" s="16">
        <v>2015</v>
      </c>
      <c r="B50" s="31">
        <v>8924.4699999999993</v>
      </c>
      <c r="C50" s="1">
        <v>1.4587969830444081</v>
      </c>
      <c r="D50" s="2">
        <v>100</v>
      </c>
      <c r="E50" s="3">
        <v>2.7930015049241552</v>
      </c>
      <c r="F50" s="32">
        <v>28749</v>
      </c>
      <c r="G50" s="1">
        <v>0.52437515068868401</v>
      </c>
      <c r="H50" s="2">
        <v>100</v>
      </c>
      <c r="I50" s="2">
        <v>97.153594821885207</v>
      </c>
      <c r="J50" s="33">
        <v>310.428</v>
      </c>
    </row>
    <row r="51" spans="1:10" s="21" customFormat="1" ht="12.75" customHeight="1" x14ac:dyDescent="0.2">
      <c r="A51" s="16">
        <v>2016</v>
      </c>
      <c r="B51" s="31">
        <v>9214.2019999999993</v>
      </c>
      <c r="C51" s="1">
        <v>3.2464897075120405</v>
      </c>
      <c r="D51" s="2">
        <v>103.24648970751204</v>
      </c>
      <c r="E51" s="3">
        <v>2.7798900117516414</v>
      </c>
      <c r="F51" s="32">
        <v>29521</v>
      </c>
      <c r="G51" s="1">
        <v>2.6871203192485802</v>
      </c>
      <c r="H51" s="2">
        <v>102.687120319249</v>
      </c>
      <c r="I51" s="2">
        <v>97.221255595199395</v>
      </c>
      <c r="J51" s="33">
        <v>312.11900000000003</v>
      </c>
    </row>
    <row r="52" spans="1:10" s="21" customFormat="1" ht="12.75" customHeight="1" x14ac:dyDescent="0.2">
      <c r="A52" s="16">
        <v>2017</v>
      </c>
      <c r="B52" s="31">
        <v>9584.4279999999999</v>
      </c>
      <c r="C52" s="1">
        <v>4.0179930937047033</v>
      </c>
      <c r="D52" s="2">
        <v>107.39492653345242</v>
      </c>
      <c r="E52" s="3">
        <v>2.759269679150794</v>
      </c>
      <c r="F52" s="32">
        <v>30719</v>
      </c>
      <c r="G52" s="1">
        <v>4.05599905903438</v>
      </c>
      <c r="H52" s="2">
        <v>106.852108953147</v>
      </c>
      <c r="I52" s="2">
        <v>97.171245087573396</v>
      </c>
      <c r="J52" s="33">
        <v>312.005</v>
      </c>
    </row>
    <row r="53" spans="1:10" s="21" customFormat="1" ht="12.75" customHeight="1" x14ac:dyDescent="0.2">
      <c r="A53" s="16">
        <v>2018</v>
      </c>
      <c r="B53" s="31">
        <v>10117.843000000001</v>
      </c>
      <c r="C53" s="1">
        <v>5.5654338474867728</v>
      </c>
      <c r="D53" s="2">
        <v>113.37192012522873</v>
      </c>
      <c r="E53" s="3">
        <v>2.7963566009068805</v>
      </c>
      <c r="F53" s="32">
        <v>32303</v>
      </c>
      <c r="G53" s="1">
        <v>5.1586247895518502</v>
      </c>
      <c r="H53" s="2">
        <v>112.364208333763</v>
      </c>
      <c r="I53" s="2">
        <v>98.622959747484899</v>
      </c>
      <c r="J53" s="33">
        <v>313.21199999999999</v>
      </c>
    </row>
    <row r="54" spans="1:10" s="21" customFormat="1" ht="12.75" customHeight="1" x14ac:dyDescent="0.2">
      <c r="A54" s="16">
        <v>2019</v>
      </c>
      <c r="B54" s="31">
        <v>10311.441999999999</v>
      </c>
      <c r="C54" s="1">
        <v>1.9134414321313216</v>
      </c>
      <c r="D54" s="2">
        <v>115.54122541730769</v>
      </c>
      <c r="E54" s="3">
        <v>2.7960051655248841</v>
      </c>
      <c r="F54" s="32">
        <v>32838</v>
      </c>
      <c r="G54" s="1">
        <v>1.6531518271182599</v>
      </c>
      <c r="H54" s="2">
        <v>114.2217593</v>
      </c>
      <c r="I54" s="2">
        <v>98.701384663286902</v>
      </c>
      <c r="J54" s="33">
        <v>314.01400000000001</v>
      </c>
    </row>
    <row r="55" spans="1:10" s="21" customFormat="1" ht="12.75" customHeight="1" x14ac:dyDescent="0.2">
      <c r="A55" s="16">
        <v>2020</v>
      </c>
      <c r="B55" s="31">
        <v>9985.5229999999992</v>
      </c>
      <c r="C55" s="1">
        <v>-3.1607509405570937</v>
      </c>
      <c r="D55" s="2">
        <v>111.88925504819893</v>
      </c>
      <c r="E55" s="3">
        <v>2.7927703607900831</v>
      </c>
      <c r="F55" s="32">
        <v>31785</v>
      </c>
      <c r="G55" s="1">
        <v>-3.2057551752231199</v>
      </c>
      <c r="H55" s="2">
        <v>110.5600893</v>
      </c>
      <c r="I55" s="2">
        <v>98.690322692322795</v>
      </c>
      <c r="J55" s="33">
        <v>314.16000000000003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36:A37 A26:A27 A16:A17 A6:A7 A56:XFD65536 J8:J13 J18:J23 J28:J33 J38:J43 K2:IV55 J48:J53 B8:I15 B18:I25 B28:I35 B38:I45 B48:I55">
    <cfRule type="cellIs" dxfId="261" priority="163" stopIfTrue="1" operator="equal">
      <formula>"..."</formula>
    </cfRule>
    <cfRule type="cellIs" dxfId="260" priority="164" stopIfTrue="1" operator="equal">
      <formula>"."</formula>
    </cfRule>
  </conditionalFormatting>
  <conditionalFormatting sqref="J14:J15">
    <cfRule type="cellIs" dxfId="259" priority="21" stopIfTrue="1" operator="equal">
      <formula>"..."</formula>
    </cfRule>
    <cfRule type="cellIs" dxfId="258" priority="22" stopIfTrue="1" operator="equal">
      <formula>"."</formula>
    </cfRule>
  </conditionalFormatting>
  <conditionalFormatting sqref="J24:J25">
    <cfRule type="cellIs" dxfId="257" priority="19" stopIfTrue="1" operator="equal">
      <formula>"..."</formula>
    </cfRule>
    <cfRule type="cellIs" dxfId="256" priority="20" stopIfTrue="1" operator="equal">
      <formula>"."</formula>
    </cfRule>
  </conditionalFormatting>
  <conditionalFormatting sqref="J34:J35">
    <cfRule type="cellIs" dxfId="255" priority="17" stopIfTrue="1" operator="equal">
      <formula>"..."</formula>
    </cfRule>
    <cfRule type="cellIs" dxfId="254" priority="18" stopIfTrue="1" operator="equal">
      <formula>"."</formula>
    </cfRule>
  </conditionalFormatting>
  <conditionalFormatting sqref="J44:J45">
    <cfRule type="cellIs" dxfId="253" priority="15" stopIfTrue="1" operator="equal">
      <formula>"..."</formula>
    </cfRule>
    <cfRule type="cellIs" dxfId="252" priority="16" stopIfTrue="1" operator="equal">
      <formula>"."</formula>
    </cfRule>
  </conditionalFormatting>
  <conditionalFormatting sqref="J54:J55">
    <cfRule type="cellIs" dxfId="251" priority="13" stopIfTrue="1" operator="equal">
      <formula>"..."</formula>
    </cfRule>
    <cfRule type="cellIs" dxfId="250" priority="14" stopIfTrue="1" operator="equal">
      <formula>"."</formula>
    </cfRule>
  </conditionalFormatting>
  <conditionalFormatting sqref="A2">
    <cfRule type="cellIs" dxfId="249" priority="11" stopIfTrue="1" operator="equal">
      <formula>"..."</formula>
    </cfRule>
    <cfRule type="cellIs" dxfId="248" priority="12" stopIfTrue="1" operator="equal">
      <formula>"."</formula>
    </cfRule>
  </conditionalFormatting>
  <conditionalFormatting sqref="A8:A15">
    <cfRule type="cellIs" dxfId="247" priority="9" stopIfTrue="1" operator="equal">
      <formula>"..."</formula>
    </cfRule>
    <cfRule type="cellIs" dxfId="246" priority="10" stopIfTrue="1" operator="equal">
      <formula>"."</formula>
    </cfRule>
  </conditionalFormatting>
  <conditionalFormatting sqref="A18:A25">
    <cfRule type="cellIs" dxfId="245" priority="7" stopIfTrue="1" operator="equal">
      <formula>"..."</formula>
    </cfRule>
    <cfRule type="cellIs" dxfId="244" priority="8" stopIfTrue="1" operator="equal">
      <formula>"."</formula>
    </cfRule>
  </conditionalFormatting>
  <conditionalFormatting sqref="A28:A35">
    <cfRule type="cellIs" dxfId="243" priority="5" stopIfTrue="1" operator="equal">
      <formula>"..."</formula>
    </cfRule>
    <cfRule type="cellIs" dxfId="242" priority="6" stopIfTrue="1" operator="equal">
      <formula>"."</formula>
    </cfRule>
  </conditionalFormatting>
  <conditionalFormatting sqref="A38:A45">
    <cfRule type="cellIs" dxfId="241" priority="3" stopIfTrue="1" operator="equal">
      <formula>"..."</formula>
    </cfRule>
    <cfRule type="cellIs" dxfId="240" priority="4" stopIfTrue="1" operator="equal">
      <formula>"."</formula>
    </cfRule>
  </conditionalFormatting>
  <conditionalFormatting sqref="A48:A55">
    <cfRule type="cellIs" dxfId="239" priority="1" stopIfTrue="1" operator="equal">
      <formula>"..."</formula>
    </cfRule>
    <cfRule type="cellIs" dxfId="23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zoomScaleNormal="100" zoomScaleSheetLayoutView="100" workbookViewId="0">
      <pane ySplit="2" topLeftCell="A3" activePane="bottomLeft" state="frozen"/>
      <selection activeCell="J5" sqref="J5"/>
      <selection pane="bottomLeft"/>
    </sheetView>
  </sheetViews>
  <sheetFormatPr baseColWidth="10" defaultRowHeight="12.75" x14ac:dyDescent="0.2"/>
  <cols>
    <col min="1" max="1" width="8.85546875" style="27" customWidth="1"/>
    <col min="2" max="2" width="9.7109375" style="34" customWidth="1"/>
    <col min="3" max="5" width="9.140625" style="34" customWidth="1"/>
    <col min="6" max="6" width="9.7109375" style="34" customWidth="1"/>
    <col min="7" max="9" width="9.140625" style="34" customWidth="1"/>
    <col min="10" max="10" width="9" style="34" customWidth="1"/>
    <col min="11" max="16384" width="11.42578125" style="34"/>
  </cols>
  <sheetData>
    <row r="1" spans="1:10" s="5" customFormat="1" ht="16.5" customHeight="1" x14ac:dyDescent="0.2">
      <c r="A1" s="5" t="s">
        <v>122</v>
      </c>
    </row>
    <row r="2" spans="1:10" s="9" customFormat="1" ht="14.85" customHeight="1" x14ac:dyDescent="0.2">
      <c r="A2" s="6" t="s">
        <v>119</v>
      </c>
      <c r="B2" s="7"/>
      <c r="C2" s="7"/>
      <c r="D2" s="7"/>
      <c r="E2" s="7"/>
      <c r="F2" s="7"/>
      <c r="G2" s="8"/>
      <c r="H2" s="8"/>
      <c r="I2" s="8"/>
      <c r="J2" s="8"/>
    </row>
    <row r="3" spans="1:10" s="10" customFormat="1" ht="16.5" customHeight="1" x14ac:dyDescent="0.2">
      <c r="A3" s="104" t="s">
        <v>0</v>
      </c>
      <c r="B3" s="96" t="s">
        <v>72</v>
      </c>
      <c r="C3" s="97"/>
      <c r="D3" s="97"/>
      <c r="E3" s="97"/>
      <c r="F3" s="97"/>
      <c r="G3" s="97"/>
      <c r="H3" s="97"/>
      <c r="I3" s="97"/>
      <c r="J3" s="98"/>
    </row>
    <row r="4" spans="1:10" s="10" customFormat="1" ht="15" customHeight="1" x14ac:dyDescent="0.2">
      <c r="A4" s="105"/>
      <c r="B4" s="99" t="s">
        <v>69</v>
      </c>
      <c r="C4" s="100"/>
      <c r="D4" s="100"/>
      <c r="E4" s="100"/>
      <c r="F4" s="100" t="s">
        <v>123</v>
      </c>
      <c r="G4" s="100"/>
      <c r="H4" s="100"/>
      <c r="I4" s="100"/>
      <c r="J4" s="101"/>
    </row>
    <row r="5" spans="1:10" s="10" customFormat="1" ht="33" customHeight="1" x14ac:dyDescent="0.2">
      <c r="A5" s="106"/>
      <c r="B5" s="11" t="s">
        <v>70</v>
      </c>
      <c r="C5" s="12" t="s">
        <v>52</v>
      </c>
      <c r="D5" s="12" t="s">
        <v>115</v>
      </c>
      <c r="E5" s="12" t="s">
        <v>64</v>
      </c>
      <c r="F5" s="12" t="s">
        <v>51</v>
      </c>
      <c r="G5" s="12" t="s">
        <v>52</v>
      </c>
      <c r="H5" s="12" t="s">
        <v>115</v>
      </c>
      <c r="I5" s="12" t="s">
        <v>71</v>
      </c>
      <c r="J5" s="13" t="s">
        <v>124</v>
      </c>
    </row>
    <row r="6" spans="1:10" s="35" customFormat="1" ht="22.5" customHeight="1" x14ac:dyDescent="0.2">
      <c r="A6" s="92" t="s">
        <v>55</v>
      </c>
      <c r="B6" s="92"/>
      <c r="C6" s="92"/>
      <c r="D6" s="92"/>
      <c r="E6" s="92"/>
      <c r="F6" s="92"/>
      <c r="G6" s="92"/>
      <c r="H6" s="92"/>
      <c r="I6" s="92"/>
      <c r="J6" s="92"/>
    </row>
    <row r="7" spans="1:10" s="35" customFormat="1" ht="5.25" customHeight="1" x14ac:dyDescent="0.2">
      <c r="A7" s="4"/>
      <c r="B7" s="4"/>
      <c r="C7" s="4"/>
      <c r="D7" s="4"/>
      <c r="E7" s="4"/>
      <c r="F7" s="4"/>
      <c r="G7" s="4"/>
      <c r="H7" s="4"/>
      <c r="I7" s="4"/>
      <c r="J7" s="4"/>
    </row>
    <row r="8" spans="1:10" s="21" customFormat="1" ht="12.75" customHeight="1" x14ac:dyDescent="0.2">
      <c r="A8" s="16">
        <v>2013</v>
      </c>
      <c r="B8" s="31">
        <v>11739.739</v>
      </c>
      <c r="C8" s="1">
        <v>2.0258313595444122</v>
      </c>
      <c r="D8" s="2">
        <v>95.371751347805841</v>
      </c>
      <c r="E8" s="3">
        <v>3.8971546052433386</v>
      </c>
      <c r="F8" s="32">
        <v>27020</v>
      </c>
      <c r="G8" s="1">
        <v>1.9361304764815399</v>
      </c>
      <c r="H8" s="2">
        <v>96.612389476490506</v>
      </c>
      <c r="I8" s="2">
        <v>95.079021376306798</v>
      </c>
      <c r="J8" s="33">
        <v>434.48700000000002</v>
      </c>
    </row>
    <row r="9" spans="1:10" s="21" customFormat="1" ht="12.75" customHeight="1" x14ac:dyDescent="0.2">
      <c r="A9" s="16">
        <v>2014</v>
      </c>
      <c r="B9" s="31">
        <v>12123.425999999999</v>
      </c>
      <c r="C9" s="1">
        <v>3.2682753849979207</v>
      </c>
      <c r="D9" s="2">
        <v>98.488762821347592</v>
      </c>
      <c r="E9" s="3">
        <v>3.8993211174079363</v>
      </c>
      <c r="F9" s="32">
        <v>27807</v>
      </c>
      <c r="G9" s="1">
        <v>2.9122758944049001</v>
      </c>
      <c r="H9" s="2">
        <v>99.426008806222896</v>
      </c>
      <c r="I9" s="2">
        <v>95.463660941050804</v>
      </c>
      <c r="J9" s="33">
        <v>435.99</v>
      </c>
    </row>
    <row r="10" spans="1:10" s="21" customFormat="1" ht="12.75" customHeight="1" x14ac:dyDescent="0.2">
      <c r="A10" s="16">
        <v>2015</v>
      </c>
      <c r="B10" s="31">
        <v>12309.450999999999</v>
      </c>
      <c r="C10" s="1">
        <v>1.5344259947641916</v>
      </c>
      <c r="D10" s="2">
        <v>100</v>
      </c>
      <c r="E10" s="3">
        <v>3.8523649211426729</v>
      </c>
      <c r="F10" s="32">
        <v>27967</v>
      </c>
      <c r="G10" s="1">
        <v>0.57730487290885402</v>
      </c>
      <c r="H10" s="2">
        <v>100</v>
      </c>
      <c r="I10" s="2">
        <v>94.511827123484295</v>
      </c>
      <c r="J10" s="33">
        <v>440.13900000000001</v>
      </c>
    </row>
    <row r="11" spans="1:10" s="21" customFormat="1" ht="12.75" customHeight="1" x14ac:dyDescent="0.2">
      <c r="A11" s="16">
        <v>2016</v>
      </c>
      <c r="B11" s="31">
        <v>12732.062</v>
      </c>
      <c r="C11" s="1">
        <v>3.4332237887782355</v>
      </c>
      <c r="D11" s="2">
        <v>103.43322378877824</v>
      </c>
      <c r="E11" s="3">
        <v>3.8412151136693802</v>
      </c>
      <c r="F11" s="32">
        <v>28732</v>
      </c>
      <c r="G11" s="1">
        <v>2.7346156115312499</v>
      </c>
      <c r="H11" s="2">
        <v>102.734615611531</v>
      </c>
      <c r="I11" s="2">
        <v>94.621392551942094</v>
      </c>
      <c r="J11" s="33">
        <v>443.13200000000006</v>
      </c>
    </row>
    <row r="12" spans="1:10" s="21" customFormat="1" ht="12.75" customHeight="1" x14ac:dyDescent="0.2">
      <c r="A12" s="16">
        <v>2017</v>
      </c>
      <c r="B12" s="31">
        <v>13260.615</v>
      </c>
      <c r="C12" s="1">
        <v>4.1513542739581339</v>
      </c>
      <c r="D12" s="2">
        <v>107.72710334522637</v>
      </c>
      <c r="E12" s="3">
        <v>3.8176104923937251</v>
      </c>
      <c r="F12" s="32">
        <v>29883</v>
      </c>
      <c r="G12" s="1">
        <v>4.0046645396638603</v>
      </c>
      <c r="H12" s="2">
        <v>106.84879233288601</v>
      </c>
      <c r="I12" s="2">
        <v>94.526063330255894</v>
      </c>
      <c r="J12" s="33">
        <v>443.75700000000001</v>
      </c>
    </row>
    <row r="13" spans="1:10" s="21" customFormat="1" ht="12.75" customHeight="1" x14ac:dyDescent="0.2">
      <c r="A13" s="16">
        <v>2018</v>
      </c>
      <c r="B13" s="31">
        <v>13945.374</v>
      </c>
      <c r="C13" s="1">
        <v>5.1638555225379719</v>
      </c>
      <c r="D13" s="2">
        <v>113.28997532058904</v>
      </c>
      <c r="E13" s="3">
        <v>3.8542047585651593</v>
      </c>
      <c r="F13" s="32">
        <v>31306</v>
      </c>
      <c r="G13" s="1">
        <v>4.7639292203067898</v>
      </c>
      <c r="H13" s="2">
        <v>111.938993172377</v>
      </c>
      <c r="I13" s="2">
        <v>95.578171173013601</v>
      </c>
      <c r="J13" s="33">
        <v>445.45100000000002</v>
      </c>
    </row>
    <row r="14" spans="1:10" s="21" customFormat="1" ht="12.75" customHeight="1" x14ac:dyDescent="0.2">
      <c r="A14" s="16">
        <v>2019</v>
      </c>
      <c r="B14" s="31">
        <v>14225.877999999999</v>
      </c>
      <c r="C14" s="1">
        <v>2.0114483842455684</v>
      </c>
      <c r="D14" s="2">
        <v>115.56874469868721</v>
      </c>
      <c r="E14" s="3">
        <v>3.8574263785925198</v>
      </c>
      <c r="F14" s="32">
        <v>31851</v>
      </c>
      <c r="G14" s="1">
        <v>1.7401115760392001</v>
      </c>
      <c r="H14" s="2">
        <v>113.8868566</v>
      </c>
      <c r="I14" s="2">
        <v>95.736002765876805</v>
      </c>
      <c r="J14" s="33">
        <v>446.63900000000001</v>
      </c>
    </row>
    <row r="15" spans="1:10" s="21" customFormat="1" ht="12.75" customHeight="1" x14ac:dyDescent="0.2">
      <c r="A15" s="16">
        <v>2020</v>
      </c>
      <c r="B15" s="31">
        <v>13789.483</v>
      </c>
      <c r="C15" s="1">
        <v>-3.0676138232030468</v>
      </c>
      <c r="D15" s="2">
        <v>112.02354191100805</v>
      </c>
      <c r="E15" s="3">
        <v>3.8566692413625923</v>
      </c>
      <c r="F15" s="32">
        <v>30852</v>
      </c>
      <c r="G15" s="1">
        <v>-3.1361456307269999</v>
      </c>
      <c r="H15" s="2">
        <v>110.3151989</v>
      </c>
      <c r="I15" s="2">
        <v>95.794113934402105</v>
      </c>
      <c r="J15" s="33">
        <v>446.95500000000004</v>
      </c>
    </row>
    <row r="16" spans="1:10" s="35" customFormat="1" ht="22.5" customHeight="1" x14ac:dyDescent="0.2">
      <c r="A16" s="103" t="s">
        <v>14</v>
      </c>
      <c r="B16" s="103"/>
      <c r="C16" s="103"/>
      <c r="D16" s="103"/>
      <c r="E16" s="103"/>
      <c r="F16" s="103"/>
      <c r="G16" s="103"/>
      <c r="H16" s="103"/>
      <c r="I16" s="103"/>
      <c r="J16" s="103"/>
    </row>
    <row r="17" spans="1:10" s="35" customFormat="1" ht="5.25" customHeight="1" x14ac:dyDescent="0.2">
      <c r="A17" s="15"/>
      <c r="B17" s="15"/>
      <c r="C17" s="15"/>
      <c r="D17" s="15"/>
      <c r="E17" s="15"/>
      <c r="F17" s="15"/>
      <c r="G17" s="15"/>
      <c r="H17" s="15"/>
      <c r="I17" s="15"/>
      <c r="J17" s="15"/>
    </row>
    <row r="18" spans="1:10" s="21" customFormat="1" ht="12.75" customHeight="1" x14ac:dyDescent="0.2">
      <c r="A18" s="16">
        <v>2013</v>
      </c>
      <c r="B18" s="28">
        <v>118100.001</v>
      </c>
      <c r="C18" s="17">
        <v>2.27579578275936</v>
      </c>
      <c r="D18" s="18">
        <v>94.410460320778768</v>
      </c>
      <c r="E18" s="36">
        <v>39.20478664614204</v>
      </c>
      <c r="F18" s="29">
        <v>29822</v>
      </c>
      <c r="G18" s="17">
        <v>1.65649420699773</v>
      </c>
      <c r="H18" s="18">
        <v>96.286308657880994</v>
      </c>
      <c r="I18" s="18">
        <v>104.938073817145</v>
      </c>
      <c r="J18" s="30">
        <v>3960.2249999999999</v>
      </c>
    </row>
    <row r="19" spans="1:10" s="21" customFormat="1" ht="12.75" customHeight="1" x14ac:dyDescent="0.2">
      <c r="A19" s="16">
        <v>2014</v>
      </c>
      <c r="B19" s="28">
        <v>121887.74</v>
      </c>
      <c r="C19" s="17">
        <v>3.2072302861369195</v>
      </c>
      <c r="D19" s="18">
        <v>97.438421197468045</v>
      </c>
      <c r="E19" s="36">
        <v>39.203393375365017</v>
      </c>
      <c r="F19" s="29">
        <v>30544</v>
      </c>
      <c r="G19" s="17">
        <v>2.4220392648989</v>
      </c>
      <c r="H19" s="18">
        <v>98.618400860296603</v>
      </c>
      <c r="I19" s="18">
        <v>104.860688835422</v>
      </c>
      <c r="J19" s="30">
        <v>3990.585</v>
      </c>
    </row>
    <row r="20" spans="1:10" s="21" customFormat="1" ht="12.75" customHeight="1" x14ac:dyDescent="0.2">
      <c r="A20" s="16">
        <v>2015</v>
      </c>
      <c r="B20" s="28">
        <v>125092.072</v>
      </c>
      <c r="C20" s="17">
        <v>2.6289206773380158</v>
      </c>
      <c r="D20" s="18">
        <v>100</v>
      </c>
      <c r="E20" s="36">
        <v>39.148806074767556</v>
      </c>
      <c r="F20" s="29">
        <v>30972</v>
      </c>
      <c r="G20" s="17">
        <v>1.4009547180353601</v>
      </c>
      <c r="H20" s="18">
        <v>100</v>
      </c>
      <c r="I20" s="18">
        <v>104.66532599726401</v>
      </c>
      <c r="J20" s="30">
        <v>4038.9110000000001</v>
      </c>
    </row>
    <row r="21" spans="1:10" s="21" customFormat="1" ht="12.75" customHeight="1" x14ac:dyDescent="0.2">
      <c r="A21" s="16">
        <v>2016</v>
      </c>
      <c r="B21" s="28">
        <v>130337.145</v>
      </c>
      <c r="C21" s="17">
        <v>4.1929699589595089</v>
      </c>
      <c r="D21" s="18">
        <v>104.19296995895951</v>
      </c>
      <c r="E21" s="36">
        <v>39.322225358823843</v>
      </c>
      <c r="F21" s="29">
        <v>31915</v>
      </c>
      <c r="G21" s="17">
        <v>3.0449337852315201</v>
      </c>
      <c r="H21" s="18">
        <v>103.044933785232</v>
      </c>
      <c r="I21" s="18">
        <v>105.10317869324101</v>
      </c>
      <c r="J21" s="30">
        <v>4083.9090000000001</v>
      </c>
    </row>
    <row r="22" spans="1:10" s="21" customFormat="1" ht="12.75" customHeight="1" x14ac:dyDescent="0.2">
      <c r="A22" s="16">
        <v>2017</v>
      </c>
      <c r="B22" s="28">
        <v>137228.38</v>
      </c>
      <c r="C22" s="17">
        <v>5.2872379550741329</v>
      </c>
      <c r="D22" s="18">
        <v>109.7019002131486</v>
      </c>
      <c r="E22" s="36">
        <v>39.506802915414795</v>
      </c>
      <c r="F22" s="29">
        <v>33369</v>
      </c>
      <c r="G22" s="17">
        <v>4.5556902411192404</v>
      </c>
      <c r="H22" s="18">
        <v>107.739341777653</v>
      </c>
      <c r="I22" s="18">
        <v>105.553573987974</v>
      </c>
      <c r="J22" s="30">
        <v>4112.4830000000002</v>
      </c>
    </row>
    <row r="23" spans="1:10" s="21" customFormat="1" ht="12.75" customHeight="1" x14ac:dyDescent="0.2">
      <c r="A23" s="16">
        <v>2018</v>
      </c>
      <c r="B23" s="28">
        <v>141442.421</v>
      </c>
      <c r="C23" s="17">
        <v>3.0708232509922624</v>
      </c>
      <c r="D23" s="18">
        <v>113.0706516716743</v>
      </c>
      <c r="E23" s="36">
        <v>39.091676715244539</v>
      </c>
      <c r="F23" s="29">
        <v>34206</v>
      </c>
      <c r="G23" s="17">
        <v>2.5082159545462899</v>
      </c>
      <c r="H23" s="18">
        <v>110.44167713744299</v>
      </c>
      <c r="I23" s="18">
        <v>104.43041031864099</v>
      </c>
      <c r="J23" s="30">
        <v>4135.0540000000001</v>
      </c>
    </row>
    <row r="24" spans="1:10" s="21" customFormat="1" ht="12.75" customHeight="1" x14ac:dyDescent="0.2">
      <c r="A24" s="16">
        <v>2019</v>
      </c>
      <c r="B24" s="28">
        <v>144308.97099999999</v>
      </c>
      <c r="C24" s="17">
        <v>2.0266550725966539</v>
      </c>
      <c r="D24" s="18">
        <v>115.36220376939634</v>
      </c>
      <c r="E24" s="36">
        <v>39.130184541364891</v>
      </c>
      <c r="F24" s="29">
        <v>34783</v>
      </c>
      <c r="G24" s="17">
        <v>1.68810082781616</v>
      </c>
      <c r="H24" s="18">
        <v>112.306044</v>
      </c>
      <c r="I24" s="18">
        <v>104.549385706056</v>
      </c>
      <c r="J24" s="30">
        <v>4148.8209999999999</v>
      </c>
    </row>
    <row r="25" spans="1:10" s="21" customFormat="1" ht="12.75" customHeight="1" x14ac:dyDescent="0.2">
      <c r="A25" s="16">
        <v>2020</v>
      </c>
      <c r="B25" s="28">
        <v>139969.39499999999</v>
      </c>
      <c r="C25" s="17">
        <v>-3.0071422240270778</v>
      </c>
      <c r="D25" s="18">
        <v>111.89309822927866</v>
      </c>
      <c r="E25" s="36">
        <v>39.146910760079336</v>
      </c>
      <c r="F25" s="29">
        <v>33706</v>
      </c>
      <c r="G25" s="17">
        <v>-3.0968556576553299</v>
      </c>
      <c r="H25" s="18">
        <v>108.8280879</v>
      </c>
      <c r="I25" s="18">
        <v>104.655279667952</v>
      </c>
      <c r="J25" s="30">
        <v>4152.6620000000003</v>
      </c>
    </row>
    <row r="26" spans="1:10" s="35" customFormat="1" ht="22.5" customHeight="1" x14ac:dyDescent="0.2">
      <c r="A26" s="92" t="s">
        <v>15</v>
      </c>
      <c r="B26" s="92"/>
      <c r="C26" s="92"/>
      <c r="D26" s="92"/>
      <c r="E26" s="92"/>
      <c r="F26" s="92"/>
      <c r="G26" s="92"/>
      <c r="H26" s="92"/>
      <c r="I26" s="92"/>
      <c r="J26" s="92"/>
    </row>
    <row r="27" spans="1:10" s="35" customFormat="1" ht="5.25" customHeight="1" x14ac:dyDescent="0.2">
      <c r="A27" s="4"/>
      <c r="B27" s="4"/>
      <c r="C27" s="4"/>
      <c r="D27" s="4"/>
      <c r="E27" s="4"/>
      <c r="F27" s="4"/>
      <c r="G27" s="4"/>
      <c r="H27" s="4"/>
      <c r="I27" s="4"/>
      <c r="J27" s="4"/>
    </row>
    <row r="28" spans="1:10" s="21" customFormat="1" ht="12.75" customHeight="1" x14ac:dyDescent="0.2">
      <c r="A28" s="16">
        <v>2013</v>
      </c>
      <c r="B28" s="31">
        <v>1791.165</v>
      </c>
      <c r="C28" s="1">
        <v>1.434563744136625</v>
      </c>
      <c r="D28" s="2">
        <v>95.707453913972756</v>
      </c>
      <c r="E28" s="3">
        <v>0.59459983978354924</v>
      </c>
      <c r="F28" s="32">
        <v>33924</v>
      </c>
      <c r="G28" s="1">
        <v>0.86974695327359097</v>
      </c>
      <c r="H28" s="2">
        <v>97.433120993388997</v>
      </c>
      <c r="I28" s="2">
        <v>119.37487923397001</v>
      </c>
      <c r="J28" s="33">
        <v>52.798999999999999</v>
      </c>
    </row>
    <row r="29" spans="1:10" s="21" customFormat="1" ht="12.75" customHeight="1" x14ac:dyDescent="0.2">
      <c r="A29" s="16">
        <v>2014</v>
      </c>
      <c r="B29" s="31">
        <v>1798.491</v>
      </c>
      <c r="C29" s="1">
        <v>0.40900754536852446</v>
      </c>
      <c r="D29" s="2">
        <v>96.098904621960983</v>
      </c>
      <c r="E29" s="3">
        <v>0.57845809722170249</v>
      </c>
      <c r="F29" s="32">
        <v>33821</v>
      </c>
      <c r="G29" s="1">
        <v>-0.30473344889871601</v>
      </c>
      <c r="H29" s="2">
        <v>97.136209683416197</v>
      </c>
      <c r="I29" s="2">
        <v>116.111085053287</v>
      </c>
      <c r="J29" s="33">
        <v>53.177</v>
      </c>
    </row>
    <row r="30" spans="1:10" s="21" customFormat="1" ht="12.75" customHeight="1" x14ac:dyDescent="0.2">
      <c r="A30" s="16">
        <v>2015</v>
      </c>
      <c r="B30" s="31">
        <v>1871.5</v>
      </c>
      <c r="C30" s="1">
        <v>4.0594587351285014</v>
      </c>
      <c r="D30" s="2">
        <v>100</v>
      </c>
      <c r="E30" s="3">
        <v>0.58570450866724377</v>
      </c>
      <c r="F30" s="32">
        <v>34818</v>
      </c>
      <c r="G30" s="1">
        <v>2.9482211895207402</v>
      </c>
      <c r="H30" s="2">
        <v>100</v>
      </c>
      <c r="I30" s="2">
        <v>117.663187882635</v>
      </c>
      <c r="J30" s="33">
        <v>53.750999999999998</v>
      </c>
    </row>
    <row r="31" spans="1:10" s="21" customFormat="1" ht="12.75" customHeight="1" x14ac:dyDescent="0.2">
      <c r="A31" s="16">
        <v>2016</v>
      </c>
      <c r="B31" s="31">
        <v>2000.49</v>
      </c>
      <c r="C31" s="1">
        <v>6.8923323537269425</v>
      </c>
      <c r="D31" s="2">
        <v>106.89233235372694</v>
      </c>
      <c r="E31" s="3">
        <v>0.60354029243216523</v>
      </c>
      <c r="F31" s="32">
        <v>36886</v>
      </c>
      <c r="G31" s="1">
        <v>5.94036501724338</v>
      </c>
      <c r="H31" s="2">
        <v>105.940365017243</v>
      </c>
      <c r="I31" s="2">
        <v>121.475431802157</v>
      </c>
      <c r="J31" s="33">
        <v>54.234000000000002</v>
      </c>
    </row>
    <row r="32" spans="1:10" s="21" customFormat="1" ht="12.75" customHeight="1" x14ac:dyDescent="0.2">
      <c r="A32" s="16">
        <v>2017</v>
      </c>
      <c r="B32" s="31">
        <v>1911.1510000000001</v>
      </c>
      <c r="C32" s="1">
        <v>-4.4658558653129887</v>
      </c>
      <c r="D32" s="2">
        <v>102.11867485973818</v>
      </c>
      <c r="E32" s="3">
        <v>0.55020299662939909</v>
      </c>
      <c r="F32" s="32">
        <v>35059</v>
      </c>
      <c r="G32" s="1">
        <v>-4.9548039366644003</v>
      </c>
      <c r="H32" s="2">
        <v>100.69122764085201</v>
      </c>
      <c r="I32" s="2">
        <v>110.89910494271101</v>
      </c>
      <c r="J32" s="33">
        <v>54.512999999999998</v>
      </c>
    </row>
    <row r="33" spans="1:10" s="21" customFormat="1" ht="12.75" customHeight="1" x14ac:dyDescent="0.2">
      <c r="A33" s="16">
        <v>2018</v>
      </c>
      <c r="B33" s="31">
        <v>2177.585</v>
      </c>
      <c r="C33" s="1">
        <v>13.941022975159996</v>
      </c>
      <c r="D33" s="2">
        <v>116.3550627838632</v>
      </c>
      <c r="E33" s="3">
        <v>0.6018381772464555</v>
      </c>
      <c r="F33" s="32">
        <v>39649</v>
      </c>
      <c r="G33" s="1">
        <v>13.0945719386919</v>
      </c>
      <c r="H33" s="2">
        <v>113.876312880236</v>
      </c>
      <c r="I33" s="2">
        <v>121.05010444732</v>
      </c>
      <c r="J33" s="33">
        <v>54.920999999999999</v>
      </c>
    </row>
    <row r="34" spans="1:10" s="21" customFormat="1" ht="12.75" customHeight="1" x14ac:dyDescent="0.2">
      <c r="A34" s="16">
        <v>2019</v>
      </c>
      <c r="B34" s="31">
        <v>2198.2359999999999</v>
      </c>
      <c r="C34" s="1">
        <v>0.94834415189303911</v>
      </c>
      <c r="D34" s="2">
        <v>117.45850921720545</v>
      </c>
      <c r="E34" s="3">
        <v>0.59606398513833081</v>
      </c>
      <c r="F34" s="32">
        <v>39856</v>
      </c>
      <c r="G34" s="1">
        <v>0.521884345036014</v>
      </c>
      <c r="H34" s="2">
        <v>114.47061549999999</v>
      </c>
      <c r="I34" s="2">
        <v>119.798161818815</v>
      </c>
      <c r="J34" s="33">
        <v>55.154000000000003</v>
      </c>
    </row>
    <row r="35" spans="1:10" s="21" customFormat="1" ht="12.75" customHeight="1" x14ac:dyDescent="0.2">
      <c r="A35" s="16">
        <v>2020</v>
      </c>
      <c r="B35" s="31">
        <v>2126.5630000000001</v>
      </c>
      <c r="C35" s="1">
        <v>-3.2604779468628493</v>
      </c>
      <c r="D35" s="2">
        <v>113.6288004274646</v>
      </c>
      <c r="E35" s="3">
        <v>0.59476124753333814</v>
      </c>
      <c r="F35" s="32">
        <v>38443</v>
      </c>
      <c r="G35" s="1">
        <v>-3.54553574274225</v>
      </c>
      <c r="H35" s="2">
        <v>110.41201890000001</v>
      </c>
      <c r="I35" s="2">
        <v>119.36425045111901</v>
      </c>
      <c r="J35" s="33">
        <v>55.317</v>
      </c>
    </row>
    <row r="36" spans="1:10" s="35" customFormat="1" ht="22.5" customHeight="1" x14ac:dyDescent="0.2">
      <c r="A36" s="92" t="s">
        <v>16</v>
      </c>
      <c r="B36" s="92"/>
      <c r="C36" s="92"/>
      <c r="D36" s="92"/>
      <c r="E36" s="92"/>
      <c r="F36" s="92"/>
      <c r="G36" s="92"/>
      <c r="H36" s="92"/>
      <c r="I36" s="92"/>
      <c r="J36" s="92"/>
    </row>
    <row r="37" spans="1:10" s="35" customFormat="1" ht="5.25" customHeight="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</row>
    <row r="38" spans="1:10" s="21" customFormat="1" ht="12.75" customHeight="1" x14ac:dyDescent="0.2">
      <c r="A38" s="16">
        <v>2013</v>
      </c>
      <c r="B38" s="31">
        <v>7956.2209999999995</v>
      </c>
      <c r="C38" s="1">
        <v>1.9988318406995802</v>
      </c>
      <c r="D38" s="2">
        <v>94.013738669863073</v>
      </c>
      <c r="E38" s="3">
        <v>2.6411680285638175</v>
      </c>
      <c r="F38" s="32">
        <v>26737</v>
      </c>
      <c r="G38" s="1">
        <v>0.780609960786947</v>
      </c>
      <c r="H38" s="2">
        <v>96.015220799909301</v>
      </c>
      <c r="I38" s="2">
        <v>94.085708579356805</v>
      </c>
      <c r="J38" s="33">
        <v>297.56799999999998</v>
      </c>
    </row>
    <row r="39" spans="1:10" s="21" customFormat="1" ht="12.75" customHeight="1" x14ac:dyDescent="0.2">
      <c r="A39" s="16">
        <v>2014</v>
      </c>
      <c r="B39" s="31">
        <v>8196.5679999999993</v>
      </c>
      <c r="C39" s="1">
        <v>3.0208688270474227</v>
      </c>
      <c r="D39" s="2">
        <v>96.85377039448278</v>
      </c>
      <c r="E39" s="3">
        <v>2.6363051741867465</v>
      </c>
      <c r="F39" s="32">
        <v>27360</v>
      </c>
      <c r="G39" s="1">
        <v>2.3299982813328199</v>
      </c>
      <c r="H39" s="2">
        <v>98.252373794365099</v>
      </c>
      <c r="I39" s="2">
        <v>93.931839271264295</v>
      </c>
      <c r="J39" s="33">
        <v>299.577</v>
      </c>
    </row>
    <row r="40" spans="1:10" s="21" customFormat="1" ht="12.75" customHeight="1" x14ac:dyDescent="0.2">
      <c r="A40" s="16">
        <v>2015</v>
      </c>
      <c r="B40" s="31">
        <v>8462.8279999999995</v>
      </c>
      <c r="C40" s="1">
        <v>3.2484327586863202</v>
      </c>
      <c r="D40" s="2">
        <v>100</v>
      </c>
      <c r="E40" s="3">
        <v>2.6485260569999429</v>
      </c>
      <c r="F40" s="32">
        <v>27847</v>
      </c>
      <c r="G40" s="1">
        <v>1.77871143275641</v>
      </c>
      <c r="H40" s="2">
        <v>100</v>
      </c>
      <c r="I40" s="2">
        <v>94.106117150534402</v>
      </c>
      <c r="J40" s="33">
        <v>303.90300000000002</v>
      </c>
    </row>
    <row r="41" spans="1:10" s="21" customFormat="1" ht="12.75" customHeight="1" x14ac:dyDescent="0.2">
      <c r="A41" s="16">
        <v>2016</v>
      </c>
      <c r="B41" s="31">
        <v>8745.6790000000001</v>
      </c>
      <c r="C41" s="1">
        <v>3.3422751827167048</v>
      </c>
      <c r="D41" s="2">
        <v>103.3422751827167</v>
      </c>
      <c r="E41" s="3">
        <v>2.6385383886836955</v>
      </c>
      <c r="F41" s="32">
        <v>28314</v>
      </c>
      <c r="G41" s="1">
        <v>1.67810311176666</v>
      </c>
      <c r="H41" s="2">
        <v>101.678103111767</v>
      </c>
      <c r="I41" s="2">
        <v>93.246312439917403</v>
      </c>
      <c r="J41" s="33">
        <v>308.87700000000001</v>
      </c>
    </row>
    <row r="42" spans="1:10" s="21" customFormat="1" ht="12.75" customHeight="1" x14ac:dyDescent="0.2">
      <c r="A42" s="16">
        <v>2017</v>
      </c>
      <c r="B42" s="31">
        <v>9058.9830000000002</v>
      </c>
      <c r="C42" s="1">
        <v>3.5823862275301934</v>
      </c>
      <c r="D42" s="2">
        <v>107.04439461607869</v>
      </c>
      <c r="E42" s="3">
        <v>2.6079988410202986</v>
      </c>
      <c r="F42" s="32">
        <v>29132</v>
      </c>
      <c r="G42" s="1">
        <v>2.8888590161430998</v>
      </c>
      <c r="H42" s="2">
        <v>104.61544016095399</v>
      </c>
      <c r="I42" s="2">
        <v>92.152991029448401</v>
      </c>
      <c r="J42" s="33">
        <v>310.959</v>
      </c>
    </row>
    <row r="43" spans="1:10" s="21" customFormat="1" ht="12.75" customHeight="1" x14ac:dyDescent="0.2">
      <c r="A43" s="16">
        <v>2018</v>
      </c>
      <c r="B43" s="31">
        <v>9558.2180000000008</v>
      </c>
      <c r="C43" s="1">
        <v>5.5109387002933943</v>
      </c>
      <c r="D43" s="2">
        <v>112.94354558547096</v>
      </c>
      <c r="E43" s="3">
        <v>2.6416881540074262</v>
      </c>
      <c r="F43" s="32">
        <v>30586</v>
      </c>
      <c r="G43" s="1">
        <v>4.9886273777288501</v>
      </c>
      <c r="H43" s="2">
        <v>109.83431465015499</v>
      </c>
      <c r="I43" s="2">
        <v>93.378535829045802</v>
      </c>
      <c r="J43" s="33">
        <v>312.50599999999997</v>
      </c>
    </row>
    <row r="44" spans="1:10" s="21" customFormat="1" ht="12.75" customHeight="1" x14ac:dyDescent="0.2">
      <c r="A44" s="16">
        <v>2019</v>
      </c>
      <c r="B44" s="31">
        <v>9733.4549999999999</v>
      </c>
      <c r="C44" s="1">
        <v>1.8333647548110008</v>
      </c>
      <c r="D44" s="2">
        <v>115.01421274306887</v>
      </c>
      <c r="E44" s="3">
        <v>2.639280758055373</v>
      </c>
      <c r="F44" s="32">
        <v>31139</v>
      </c>
      <c r="G44" s="1">
        <v>1.8105596273129101</v>
      </c>
      <c r="H44" s="2">
        <v>111.8229304</v>
      </c>
      <c r="I44" s="2">
        <v>93.597500092574293</v>
      </c>
      <c r="J44" s="33">
        <v>312.57600000000002</v>
      </c>
    </row>
    <row r="45" spans="1:10" s="21" customFormat="1" ht="12.75" customHeight="1" x14ac:dyDescent="0.2">
      <c r="A45" s="16">
        <v>2020</v>
      </c>
      <c r="B45" s="31">
        <v>9434.1839999999993</v>
      </c>
      <c r="C45" s="1">
        <v>-3.0746636214992549</v>
      </c>
      <c r="D45" s="2">
        <v>111.47791258430398</v>
      </c>
      <c r="E45" s="3">
        <v>2.6385708042973843</v>
      </c>
      <c r="F45" s="32">
        <v>30409</v>
      </c>
      <c r="G45" s="1">
        <v>-2.3473674484726499</v>
      </c>
      <c r="H45" s="2">
        <v>109.1980353</v>
      </c>
      <c r="I45" s="2">
        <v>94.416955567525207</v>
      </c>
      <c r="J45" s="33">
        <v>310.24799999999999</v>
      </c>
    </row>
    <row r="46" spans="1:10" s="35" customFormat="1" ht="22.5" customHeight="1" x14ac:dyDescent="0.2">
      <c r="A46" s="92" t="s">
        <v>17</v>
      </c>
      <c r="B46" s="92"/>
      <c r="C46" s="92"/>
      <c r="D46" s="92"/>
      <c r="E46" s="92"/>
      <c r="F46" s="92"/>
      <c r="G46" s="92"/>
      <c r="H46" s="92"/>
      <c r="I46" s="92"/>
      <c r="J46" s="92"/>
    </row>
    <row r="47" spans="1:10" s="35" customFormat="1" ht="5.25" customHeight="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s="21" customFormat="1" ht="12.75" customHeight="1" x14ac:dyDescent="0.2">
      <c r="A48" s="16">
        <v>2013</v>
      </c>
      <c r="B48" s="31">
        <v>11997.933999999999</v>
      </c>
      <c r="C48" s="1">
        <v>1.8330128011710087</v>
      </c>
      <c r="D48" s="2">
        <v>95.511469599076506</v>
      </c>
      <c r="E48" s="3">
        <v>3.9828656958647568</v>
      </c>
      <c r="F48" s="32">
        <v>28023</v>
      </c>
      <c r="G48" s="1">
        <v>1.2769277649237001</v>
      </c>
      <c r="H48" s="2">
        <v>96.723248531642</v>
      </c>
      <c r="I48" s="2">
        <v>98.609243190353595</v>
      </c>
      <c r="J48" s="33">
        <v>428.14600000000002</v>
      </c>
    </row>
    <row r="49" spans="1:10" s="21" customFormat="1" ht="12.75" customHeight="1" x14ac:dyDescent="0.2">
      <c r="A49" s="16">
        <v>2014</v>
      </c>
      <c r="B49" s="31">
        <v>12487.924000000001</v>
      </c>
      <c r="C49" s="1">
        <v>4.083953120595595</v>
      </c>
      <c r="D49" s="2">
        <v>99.412113242294694</v>
      </c>
      <c r="E49" s="3">
        <v>4.0165565217113866</v>
      </c>
      <c r="F49" s="32">
        <v>29025</v>
      </c>
      <c r="G49" s="1">
        <v>3.5747231099300798</v>
      </c>
      <c r="H49" s="2">
        <v>100.180836849578</v>
      </c>
      <c r="I49" s="2">
        <v>99.645480584688897</v>
      </c>
      <c r="J49" s="33">
        <v>430.25099999999998</v>
      </c>
    </row>
    <row r="50" spans="1:10" s="21" customFormat="1" ht="12.75" customHeight="1" x14ac:dyDescent="0.2">
      <c r="A50" s="16">
        <v>2015</v>
      </c>
      <c r="B50" s="31">
        <v>12561.772999999999</v>
      </c>
      <c r="C50" s="1">
        <v>0.59136330426096606</v>
      </c>
      <c r="D50" s="2">
        <v>100</v>
      </c>
      <c r="E50" s="3">
        <v>3.9313315965559434</v>
      </c>
      <c r="F50" s="32">
        <v>28972</v>
      </c>
      <c r="G50" s="1">
        <v>-0.180510420220614</v>
      </c>
      <c r="H50" s="2">
        <v>100</v>
      </c>
      <c r="I50" s="2">
        <v>97.908642929415805</v>
      </c>
      <c r="J50" s="33">
        <v>433.57799999999997</v>
      </c>
    </row>
    <row r="51" spans="1:10" s="21" customFormat="1" ht="12.75" customHeight="1" x14ac:dyDescent="0.2">
      <c r="A51" s="16">
        <v>2016</v>
      </c>
      <c r="B51" s="31">
        <v>12934.241</v>
      </c>
      <c r="C51" s="1">
        <v>2.9650909947186648</v>
      </c>
      <c r="D51" s="2">
        <v>102.96509099471866</v>
      </c>
      <c r="E51" s="3">
        <v>3.9022117558838589</v>
      </c>
      <c r="F51" s="32">
        <v>29524</v>
      </c>
      <c r="G51" s="1">
        <v>1.90486002457979</v>
      </c>
      <c r="H51" s="2">
        <v>101.90486002458</v>
      </c>
      <c r="I51" s="2">
        <v>97.230451774775801</v>
      </c>
      <c r="J51" s="33">
        <v>438.089</v>
      </c>
    </row>
    <row r="52" spans="1:10" s="21" customFormat="1" ht="12.75" customHeight="1" x14ac:dyDescent="0.2">
      <c r="A52" s="16">
        <v>2017</v>
      </c>
      <c r="B52" s="31">
        <v>13561.617</v>
      </c>
      <c r="C52" s="1">
        <v>4.8505049503871192</v>
      </c>
      <c r="D52" s="2">
        <v>107.95941783058809</v>
      </c>
      <c r="E52" s="3">
        <v>3.9042662314700416</v>
      </c>
      <c r="F52" s="32">
        <v>30717</v>
      </c>
      <c r="G52" s="1">
        <v>4.0392585887139196</v>
      </c>
      <c r="H52" s="2">
        <v>106.02106083544</v>
      </c>
      <c r="I52" s="2">
        <v>97.164802202937395</v>
      </c>
      <c r="J52" s="33">
        <v>441.505</v>
      </c>
    </row>
    <row r="53" spans="1:10" s="21" customFormat="1" ht="12.75" customHeight="1" x14ac:dyDescent="0.2">
      <c r="A53" s="16">
        <v>2018</v>
      </c>
      <c r="B53" s="31">
        <v>14163.785</v>
      </c>
      <c r="C53" s="1">
        <v>4.4402374731567846</v>
      </c>
      <c r="D53" s="2">
        <v>112.75307235690374</v>
      </c>
      <c r="E53" s="3">
        <v>3.9145689134112733</v>
      </c>
      <c r="F53" s="32">
        <v>31940</v>
      </c>
      <c r="G53" s="1">
        <v>3.98145247768326</v>
      </c>
      <c r="H53" s="2">
        <v>110.242238988938</v>
      </c>
      <c r="I53" s="2">
        <v>97.512483388432301</v>
      </c>
      <c r="J53" s="33">
        <v>443.45299999999997</v>
      </c>
    </row>
    <row r="54" spans="1:10" s="21" customFormat="1" ht="12.75" customHeight="1" x14ac:dyDescent="0.2">
      <c r="A54" s="16">
        <v>2019</v>
      </c>
      <c r="B54" s="31">
        <v>14470.052</v>
      </c>
      <c r="C54" s="1">
        <v>2.1623245481345634</v>
      </c>
      <c r="D54" s="2">
        <v>115.19115971925299</v>
      </c>
      <c r="E54" s="3">
        <v>3.9236355242471115</v>
      </c>
      <c r="F54" s="32">
        <v>32541</v>
      </c>
      <c r="G54" s="1">
        <v>1.8834078261798299</v>
      </c>
      <c r="H54" s="2">
        <v>112.31854989999999</v>
      </c>
      <c r="I54" s="2">
        <v>97.811077807438707</v>
      </c>
      <c r="J54" s="33">
        <v>444.66699999999997</v>
      </c>
    </row>
    <row r="55" spans="1:10" s="21" customFormat="1" ht="12.75" customHeight="1" x14ac:dyDescent="0.2">
      <c r="A55" s="16">
        <v>2020</v>
      </c>
      <c r="B55" s="31">
        <v>14053.018</v>
      </c>
      <c r="C55" s="1">
        <v>-2.8820490762576441</v>
      </c>
      <c r="D55" s="2">
        <v>111.87129396463382</v>
      </c>
      <c r="E55" s="3">
        <v>3.9303752192098038</v>
      </c>
      <c r="F55" s="32">
        <v>31511</v>
      </c>
      <c r="G55" s="1">
        <v>-3.1673205492486298</v>
      </c>
      <c r="H55" s="2">
        <v>108.7610614</v>
      </c>
      <c r="I55" s="2">
        <v>97.838949650386994</v>
      </c>
      <c r="J55" s="33">
        <v>445.97699999999998</v>
      </c>
    </row>
    <row r="64" spans="1:10" x14ac:dyDescent="0.2">
      <c r="F64" s="32"/>
    </row>
    <row r="65" spans="6:6" x14ac:dyDescent="0.2">
      <c r="F65" s="32"/>
    </row>
    <row r="66" spans="6:6" x14ac:dyDescent="0.2">
      <c r="F66" s="32"/>
    </row>
    <row r="67" spans="6:6" x14ac:dyDescent="0.2">
      <c r="F67" s="32"/>
    </row>
    <row r="68" spans="6:6" x14ac:dyDescent="0.2">
      <c r="F68" s="32"/>
    </row>
    <row r="69" spans="6:6" x14ac:dyDescent="0.2">
      <c r="F69" s="32"/>
    </row>
    <row r="70" spans="6:6" x14ac:dyDescent="0.2">
      <c r="F70" s="32"/>
    </row>
    <row r="71" spans="6:6" x14ac:dyDescent="0.2">
      <c r="F71" s="32"/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36:A37 A6:A7 A16:A17 A26:A27 J8:J13 J18:J23 J28:J33 J38:J43 K2:IV55 J48:J53 B8:I15 B18:I25 B28:I35 A56:XFD65536 B48:E55 G48:I55 B38:I45">
    <cfRule type="cellIs" dxfId="237" priority="155" stopIfTrue="1" operator="equal">
      <formula>"..."</formula>
    </cfRule>
    <cfRule type="cellIs" dxfId="236" priority="156" stopIfTrue="1" operator="equal">
      <formula>"."</formula>
    </cfRule>
  </conditionalFormatting>
  <conditionalFormatting sqref="J14:J15">
    <cfRule type="cellIs" dxfId="235" priority="23" stopIfTrue="1" operator="equal">
      <formula>"..."</formula>
    </cfRule>
    <cfRule type="cellIs" dxfId="234" priority="24" stopIfTrue="1" operator="equal">
      <formula>"."</formula>
    </cfRule>
  </conditionalFormatting>
  <conditionalFormatting sqref="J24:J25">
    <cfRule type="cellIs" dxfId="233" priority="21" stopIfTrue="1" operator="equal">
      <formula>"..."</formula>
    </cfRule>
    <cfRule type="cellIs" dxfId="232" priority="22" stopIfTrue="1" operator="equal">
      <formula>"."</formula>
    </cfRule>
  </conditionalFormatting>
  <conditionalFormatting sqref="J34:J35">
    <cfRule type="cellIs" dxfId="231" priority="19" stopIfTrue="1" operator="equal">
      <formula>"..."</formula>
    </cfRule>
    <cfRule type="cellIs" dxfId="230" priority="20" stopIfTrue="1" operator="equal">
      <formula>"."</formula>
    </cfRule>
  </conditionalFormatting>
  <conditionalFormatting sqref="J44:J45">
    <cfRule type="cellIs" dxfId="229" priority="17" stopIfTrue="1" operator="equal">
      <formula>"..."</formula>
    </cfRule>
    <cfRule type="cellIs" dxfId="228" priority="18" stopIfTrue="1" operator="equal">
      <formula>"."</formula>
    </cfRule>
  </conditionalFormatting>
  <conditionalFormatting sqref="J54:J55">
    <cfRule type="cellIs" dxfId="227" priority="15" stopIfTrue="1" operator="equal">
      <formula>"..."</formula>
    </cfRule>
    <cfRule type="cellIs" dxfId="226" priority="16" stopIfTrue="1" operator="equal">
      <formula>"."</formula>
    </cfRule>
  </conditionalFormatting>
  <conditionalFormatting sqref="A2">
    <cfRule type="cellIs" dxfId="225" priority="13" stopIfTrue="1" operator="equal">
      <formula>"..."</formula>
    </cfRule>
    <cfRule type="cellIs" dxfId="224" priority="14" stopIfTrue="1" operator="equal">
      <formula>"."</formula>
    </cfRule>
  </conditionalFormatting>
  <conditionalFormatting sqref="F48:F55">
    <cfRule type="cellIs" dxfId="223" priority="11" stopIfTrue="1" operator="equal">
      <formula>"..."</formula>
    </cfRule>
    <cfRule type="cellIs" dxfId="222" priority="12" stopIfTrue="1" operator="equal">
      <formula>"."</formula>
    </cfRule>
  </conditionalFormatting>
  <conditionalFormatting sqref="A8:A15">
    <cfRule type="cellIs" dxfId="221" priority="9" stopIfTrue="1" operator="equal">
      <formula>"..."</formula>
    </cfRule>
    <cfRule type="cellIs" dxfId="220" priority="10" stopIfTrue="1" operator="equal">
      <formula>"."</formula>
    </cfRule>
  </conditionalFormatting>
  <conditionalFormatting sqref="A18:A25">
    <cfRule type="cellIs" dxfId="219" priority="7" stopIfTrue="1" operator="equal">
      <formula>"..."</formula>
    </cfRule>
    <cfRule type="cellIs" dxfId="218" priority="8" stopIfTrue="1" operator="equal">
      <formula>"."</formula>
    </cfRule>
  </conditionalFormatting>
  <conditionalFormatting sqref="A28:A35">
    <cfRule type="cellIs" dxfId="217" priority="5" stopIfTrue="1" operator="equal">
      <formula>"..."</formula>
    </cfRule>
    <cfRule type="cellIs" dxfId="216" priority="6" stopIfTrue="1" operator="equal">
      <formula>"."</formula>
    </cfRule>
  </conditionalFormatting>
  <conditionalFormatting sqref="A38:A45">
    <cfRule type="cellIs" dxfId="215" priority="3" stopIfTrue="1" operator="equal">
      <formula>"..."</formula>
    </cfRule>
    <cfRule type="cellIs" dxfId="214" priority="4" stopIfTrue="1" operator="equal">
      <formula>"."</formula>
    </cfRule>
  </conditionalFormatting>
  <conditionalFormatting sqref="A48:A55">
    <cfRule type="cellIs" dxfId="213" priority="1" stopIfTrue="1" operator="equal">
      <formula>"..."</formula>
    </cfRule>
    <cfRule type="cellIs" dxfId="21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activeCell="J5" sqref="J5"/>
      <selection pane="bottomLeft"/>
    </sheetView>
  </sheetViews>
  <sheetFormatPr baseColWidth="10" defaultRowHeight="12.75" x14ac:dyDescent="0.2"/>
  <cols>
    <col min="1" max="1" width="8.85546875" style="27" customWidth="1"/>
    <col min="2" max="2" width="9.7109375" style="34" customWidth="1"/>
    <col min="3" max="5" width="9.140625" style="34" customWidth="1"/>
    <col min="6" max="6" width="9.7109375" style="34" customWidth="1"/>
    <col min="7" max="9" width="9.140625" style="34" customWidth="1"/>
    <col min="10" max="10" width="9" style="34" customWidth="1"/>
    <col min="11" max="16384" width="11.42578125" style="34"/>
  </cols>
  <sheetData>
    <row r="1" spans="1:10" s="5" customFormat="1" ht="16.5" customHeight="1" x14ac:dyDescent="0.2">
      <c r="A1" s="5" t="s">
        <v>122</v>
      </c>
    </row>
    <row r="2" spans="1:10" s="9" customFormat="1" ht="14.85" customHeight="1" x14ac:dyDescent="0.2">
      <c r="A2" s="6" t="s">
        <v>119</v>
      </c>
      <c r="B2" s="7"/>
      <c r="C2" s="7"/>
      <c r="D2" s="7"/>
      <c r="E2" s="7"/>
      <c r="F2" s="7"/>
      <c r="G2" s="8"/>
      <c r="H2" s="8"/>
      <c r="I2" s="8"/>
      <c r="J2" s="8"/>
    </row>
    <row r="3" spans="1:10" s="10" customFormat="1" ht="16.5" customHeight="1" x14ac:dyDescent="0.2">
      <c r="A3" s="104" t="s">
        <v>0</v>
      </c>
      <c r="B3" s="96" t="s">
        <v>72</v>
      </c>
      <c r="C3" s="97"/>
      <c r="D3" s="97"/>
      <c r="E3" s="97"/>
      <c r="F3" s="97"/>
      <c r="G3" s="97"/>
      <c r="H3" s="97"/>
      <c r="I3" s="97"/>
      <c r="J3" s="98"/>
    </row>
    <row r="4" spans="1:10" s="10" customFormat="1" ht="15" customHeight="1" x14ac:dyDescent="0.2">
      <c r="A4" s="105"/>
      <c r="B4" s="99" t="s">
        <v>69</v>
      </c>
      <c r="C4" s="100"/>
      <c r="D4" s="100"/>
      <c r="E4" s="100"/>
      <c r="F4" s="100" t="s">
        <v>123</v>
      </c>
      <c r="G4" s="100"/>
      <c r="H4" s="100"/>
      <c r="I4" s="100"/>
      <c r="J4" s="101"/>
    </row>
    <row r="5" spans="1:10" s="10" customFormat="1" ht="33" customHeight="1" x14ac:dyDescent="0.2">
      <c r="A5" s="106"/>
      <c r="B5" s="11" t="s">
        <v>70</v>
      </c>
      <c r="C5" s="12" t="s">
        <v>52</v>
      </c>
      <c r="D5" s="12" t="s">
        <v>115</v>
      </c>
      <c r="E5" s="12" t="s">
        <v>64</v>
      </c>
      <c r="F5" s="12" t="s">
        <v>51</v>
      </c>
      <c r="G5" s="12" t="s">
        <v>52</v>
      </c>
      <c r="H5" s="12" t="s">
        <v>115</v>
      </c>
      <c r="I5" s="12" t="s">
        <v>71</v>
      </c>
      <c r="J5" s="13" t="s">
        <v>124</v>
      </c>
    </row>
    <row r="6" spans="1:10" s="35" customFormat="1" ht="22.5" customHeight="1" x14ac:dyDescent="0.2">
      <c r="A6" s="92" t="s">
        <v>18</v>
      </c>
      <c r="B6" s="92"/>
      <c r="C6" s="92"/>
      <c r="D6" s="92"/>
      <c r="E6" s="92"/>
      <c r="F6" s="92"/>
      <c r="G6" s="92"/>
      <c r="H6" s="92"/>
      <c r="I6" s="92"/>
      <c r="J6" s="92"/>
    </row>
    <row r="7" spans="1:10" s="35" customFormat="1" ht="5.25" customHeight="1" x14ac:dyDescent="0.2">
      <c r="A7" s="4"/>
      <c r="B7" s="4"/>
      <c r="C7" s="4"/>
      <c r="D7" s="4"/>
      <c r="E7" s="4"/>
      <c r="F7" s="4"/>
      <c r="G7" s="4"/>
      <c r="H7" s="4"/>
      <c r="I7" s="4"/>
      <c r="J7" s="4"/>
    </row>
    <row r="8" spans="1:10" s="21" customFormat="1" ht="12.75" customHeight="1" x14ac:dyDescent="0.2">
      <c r="A8" s="16">
        <v>2013</v>
      </c>
      <c r="B8" s="31">
        <v>6037.06</v>
      </c>
      <c r="C8" s="1">
        <v>2.1348111971258419</v>
      </c>
      <c r="D8" s="2">
        <v>94.694850953950564</v>
      </c>
      <c r="E8" s="3">
        <v>2.0040783003038096</v>
      </c>
      <c r="F8" s="32">
        <v>27085</v>
      </c>
      <c r="G8" s="1">
        <v>1.8804960121286001</v>
      </c>
      <c r="H8" s="2">
        <v>96.049685939917495</v>
      </c>
      <c r="I8" s="2">
        <v>95.309032080509596</v>
      </c>
      <c r="J8" s="33">
        <v>222.892</v>
      </c>
    </row>
    <row r="9" spans="1:10" s="21" customFormat="1" ht="12.75" customHeight="1" x14ac:dyDescent="0.2">
      <c r="A9" s="16">
        <v>2014</v>
      </c>
      <c r="B9" s="31">
        <v>6220.2569999999996</v>
      </c>
      <c r="C9" s="1">
        <v>3.0345399913202868</v>
      </c>
      <c r="D9" s="2">
        <v>97.568404075869324</v>
      </c>
      <c r="E9" s="3">
        <v>2.0006538973227976</v>
      </c>
      <c r="F9" s="32">
        <v>27769</v>
      </c>
      <c r="G9" s="1">
        <v>2.5253447012949102</v>
      </c>
      <c r="H9" s="2">
        <v>98.475271594411595</v>
      </c>
      <c r="I9" s="2">
        <v>95.3348080773644</v>
      </c>
      <c r="J9" s="33">
        <v>223.999</v>
      </c>
    </row>
    <row r="10" spans="1:10" s="21" customFormat="1" ht="12.75" customHeight="1" x14ac:dyDescent="0.2">
      <c r="A10" s="16">
        <v>2015</v>
      </c>
      <c r="B10" s="31">
        <v>6375.2780000000002</v>
      </c>
      <c r="C10" s="1">
        <v>2.4921960619955144</v>
      </c>
      <c r="D10" s="2">
        <v>100</v>
      </c>
      <c r="E10" s="3">
        <v>1.9952065554940359</v>
      </c>
      <c r="F10" s="32">
        <v>28199</v>
      </c>
      <c r="G10" s="1">
        <v>1.54833632941704</v>
      </c>
      <c r="H10" s="2">
        <v>100</v>
      </c>
      <c r="I10" s="2">
        <v>95.295499216136605</v>
      </c>
      <c r="J10" s="33">
        <v>226.08099999999999</v>
      </c>
    </row>
    <row r="11" spans="1:10" s="21" customFormat="1" ht="12.75" customHeight="1" x14ac:dyDescent="0.2">
      <c r="A11" s="16">
        <v>2016</v>
      </c>
      <c r="B11" s="31">
        <v>6549.7529999999997</v>
      </c>
      <c r="C11" s="1">
        <v>2.7367434016210694</v>
      </c>
      <c r="D11" s="2">
        <v>102.73674340162107</v>
      </c>
      <c r="E11" s="3">
        <v>1.9760357917202542</v>
      </c>
      <c r="F11" s="32">
        <v>28703</v>
      </c>
      <c r="G11" s="1">
        <v>1.7867737333281899</v>
      </c>
      <c r="H11" s="2">
        <v>101.786773733328</v>
      </c>
      <c r="I11" s="2">
        <v>94.525746193693493</v>
      </c>
      <c r="J11" s="33">
        <v>228.191</v>
      </c>
    </row>
    <row r="12" spans="1:10" s="21" customFormat="1" ht="12.75" customHeight="1" x14ac:dyDescent="0.2">
      <c r="A12" s="16">
        <v>2017</v>
      </c>
      <c r="B12" s="31">
        <v>6859.8919999999998</v>
      </c>
      <c r="C12" s="1">
        <v>4.7351251260925267</v>
      </c>
      <c r="D12" s="2">
        <v>107.60145675216046</v>
      </c>
      <c r="E12" s="3">
        <v>1.9749005363542924</v>
      </c>
      <c r="F12" s="32">
        <v>29883</v>
      </c>
      <c r="G12" s="1">
        <v>4.1096215299055698</v>
      </c>
      <c r="H12" s="2">
        <v>105.96982490126901</v>
      </c>
      <c r="I12" s="2">
        <v>94.525808506538795</v>
      </c>
      <c r="J12" s="33">
        <v>229.56200000000001</v>
      </c>
    </row>
    <row r="13" spans="1:10" s="21" customFormat="1" ht="12.75" customHeight="1" x14ac:dyDescent="0.2">
      <c r="A13" s="16">
        <v>2018</v>
      </c>
      <c r="B13" s="31">
        <v>7133.08</v>
      </c>
      <c r="C13" s="1">
        <v>3.9823950581146192</v>
      </c>
      <c r="D13" s="2">
        <v>111.88657184831783</v>
      </c>
      <c r="E13" s="3">
        <v>1.9714315929587809</v>
      </c>
      <c r="F13" s="32">
        <v>30930</v>
      </c>
      <c r="G13" s="1">
        <v>3.50670841408443</v>
      </c>
      <c r="H13" s="2">
        <v>109.68587766747299</v>
      </c>
      <c r="I13" s="2">
        <v>94.430929599967598</v>
      </c>
      <c r="J13" s="33">
        <v>230.61699999999999</v>
      </c>
    </row>
    <row r="14" spans="1:10" s="21" customFormat="1" ht="12.75" customHeight="1" x14ac:dyDescent="0.2">
      <c r="A14" s="16">
        <v>2019</v>
      </c>
      <c r="B14" s="31">
        <v>7303.527</v>
      </c>
      <c r="C14" s="1">
        <v>2.3895287870036412</v>
      </c>
      <c r="D14" s="2">
        <v>114.56013369142491</v>
      </c>
      <c r="E14" s="3">
        <v>1.9803921913686233</v>
      </c>
      <c r="F14" s="32">
        <v>31587</v>
      </c>
      <c r="G14" s="1">
        <v>2.1229482018018602</v>
      </c>
      <c r="H14" s="2">
        <v>112.01445200000001</v>
      </c>
      <c r="I14" s="2">
        <v>94.9427864803597</v>
      </c>
      <c r="J14" s="33">
        <v>231.21899999999999</v>
      </c>
    </row>
    <row r="15" spans="1:10" s="21" customFormat="1" ht="12.75" customHeight="1" x14ac:dyDescent="0.2">
      <c r="A15" s="16">
        <v>2020</v>
      </c>
      <c r="B15" s="31">
        <v>7104.1030000000001</v>
      </c>
      <c r="C15" s="1">
        <v>-2.7305163655861122</v>
      </c>
      <c r="D15" s="2">
        <v>111.43205049254323</v>
      </c>
      <c r="E15" s="3">
        <v>1.986889249406357</v>
      </c>
      <c r="F15" s="32">
        <v>30653</v>
      </c>
      <c r="G15" s="1">
        <v>-2.9558987190599302</v>
      </c>
      <c r="H15" s="2">
        <v>108.7034183</v>
      </c>
      <c r="I15" s="2">
        <v>95.177195546308596</v>
      </c>
      <c r="J15" s="33">
        <v>231.756</v>
      </c>
    </row>
    <row r="16" spans="1:10" s="35" customFormat="1" ht="22.5" customHeight="1" x14ac:dyDescent="0.2">
      <c r="A16" s="92" t="s">
        <v>56</v>
      </c>
      <c r="B16" s="92"/>
      <c r="C16" s="92"/>
      <c r="D16" s="92"/>
      <c r="E16" s="92"/>
      <c r="F16" s="92"/>
      <c r="G16" s="92"/>
      <c r="H16" s="92"/>
      <c r="I16" s="92"/>
      <c r="J16" s="92"/>
    </row>
    <row r="17" spans="1:10" s="35" customFormat="1" ht="5.25" customHeight="1" x14ac:dyDescent="0.2">
      <c r="A17" s="4"/>
      <c r="B17" s="4"/>
      <c r="C17" s="4"/>
      <c r="D17" s="4"/>
      <c r="E17" s="4"/>
      <c r="F17" s="4"/>
      <c r="G17" s="4"/>
      <c r="H17" s="4"/>
      <c r="I17" s="4"/>
      <c r="J17" s="4"/>
    </row>
    <row r="18" spans="1:10" s="21" customFormat="1" ht="12.75" customHeight="1" x14ac:dyDescent="0.2">
      <c r="A18" s="16">
        <v>2013</v>
      </c>
      <c r="B18" s="31">
        <v>27782.38</v>
      </c>
      <c r="C18" s="1">
        <v>1.9200937144314452</v>
      </c>
      <c r="D18" s="2">
        <v>94.913123156924044</v>
      </c>
      <c r="E18" s="3">
        <v>9.2227118645159347</v>
      </c>
      <c r="F18" s="32">
        <v>27743</v>
      </c>
      <c r="G18" s="1">
        <v>1.2340143042737299</v>
      </c>
      <c r="H18" s="2">
        <v>96.420882717921202</v>
      </c>
      <c r="I18" s="2">
        <v>97.625380533033606</v>
      </c>
      <c r="J18" s="33">
        <v>1001.405</v>
      </c>
    </row>
    <row r="19" spans="1:10" s="21" customFormat="1" ht="12.75" customHeight="1" x14ac:dyDescent="0.2">
      <c r="A19" s="16">
        <v>2014</v>
      </c>
      <c r="B19" s="31">
        <v>28703.239999999998</v>
      </c>
      <c r="C19" s="1">
        <v>3.3145468458785672</v>
      </c>
      <c r="D19" s="2">
        <v>98.059063086846706</v>
      </c>
      <c r="E19" s="3">
        <v>9.2319736904426328</v>
      </c>
      <c r="F19" s="32">
        <v>28504</v>
      </c>
      <c r="G19" s="1">
        <v>2.7401120394725802</v>
      </c>
      <c r="H19" s="2">
        <v>99.062922933840696</v>
      </c>
      <c r="I19" s="2">
        <v>97.856341310273606</v>
      </c>
      <c r="J19" s="33">
        <v>1007.004</v>
      </c>
    </row>
    <row r="20" spans="1:10" s="21" customFormat="1" ht="12.75" customHeight="1" x14ac:dyDescent="0.2">
      <c r="A20" s="16">
        <v>2015</v>
      </c>
      <c r="B20" s="31">
        <v>29271.379000000001</v>
      </c>
      <c r="C20" s="1">
        <v>1.9793549439017966</v>
      </c>
      <c r="D20" s="2">
        <v>100</v>
      </c>
      <c r="E20" s="3">
        <v>9.1607687177171666</v>
      </c>
      <c r="F20" s="32">
        <v>28773</v>
      </c>
      <c r="G20" s="1">
        <v>0.945941264811196</v>
      </c>
      <c r="H20" s="2">
        <v>100</v>
      </c>
      <c r="I20" s="2">
        <v>97.235738336787193</v>
      </c>
      <c r="J20" s="33">
        <v>1017.313</v>
      </c>
    </row>
    <row r="21" spans="1:10" s="21" customFormat="1" ht="12.75" customHeight="1" x14ac:dyDescent="0.2">
      <c r="A21" s="16">
        <v>2016</v>
      </c>
      <c r="B21" s="31">
        <v>30230.163</v>
      </c>
      <c r="C21" s="1">
        <v>3.2754999345948193</v>
      </c>
      <c r="D21" s="2">
        <v>103.27549993459482</v>
      </c>
      <c r="E21" s="3">
        <v>9.1203262287199731</v>
      </c>
      <c r="F21" s="32">
        <v>29367</v>
      </c>
      <c r="G21" s="1">
        <v>2.0637529033792399</v>
      </c>
      <c r="H21" s="2">
        <v>102.063752903379</v>
      </c>
      <c r="I21" s="2">
        <v>96.712770709193506</v>
      </c>
      <c r="J21" s="33">
        <v>1029.3910000000001</v>
      </c>
    </row>
    <row r="22" spans="1:10" s="21" customFormat="1" ht="12.75" customHeight="1" x14ac:dyDescent="0.2">
      <c r="A22" s="16">
        <v>2017</v>
      </c>
      <c r="B22" s="31">
        <v>31391.643</v>
      </c>
      <c r="C22" s="1">
        <v>3.8421228492879749</v>
      </c>
      <c r="D22" s="2">
        <v>107.24347151529827</v>
      </c>
      <c r="E22" s="3">
        <v>9.0373686054740325</v>
      </c>
      <c r="F22" s="32">
        <v>30285</v>
      </c>
      <c r="G22" s="1">
        <v>3.1260248596062499</v>
      </c>
      <c r="H22" s="2">
        <v>105.254291191786</v>
      </c>
      <c r="I22" s="2">
        <v>95.799120432761498</v>
      </c>
      <c r="J22" s="33">
        <v>1036.539</v>
      </c>
    </row>
    <row r="23" spans="1:10" s="21" customFormat="1" ht="12.75" customHeight="1" x14ac:dyDescent="0.2">
      <c r="A23" s="16">
        <v>2018</v>
      </c>
      <c r="B23" s="31">
        <v>33032.667999999998</v>
      </c>
      <c r="C23" s="1">
        <v>5.2275855711024803</v>
      </c>
      <c r="D23" s="2">
        <v>112.84971575818139</v>
      </c>
      <c r="E23" s="3">
        <v>9.1295268376239349</v>
      </c>
      <c r="F23" s="32">
        <v>31717</v>
      </c>
      <c r="G23" s="1">
        <v>4.7266543449332898</v>
      </c>
      <c r="H23" s="2">
        <v>110.22929771963101</v>
      </c>
      <c r="I23" s="2">
        <v>96.830933254487704</v>
      </c>
      <c r="J23" s="33">
        <v>1041.4969999999998</v>
      </c>
    </row>
    <row r="24" spans="1:10" s="21" customFormat="1" ht="12.75" customHeight="1" x14ac:dyDescent="0.2">
      <c r="A24" s="16">
        <v>2019</v>
      </c>
      <c r="B24" s="31">
        <v>33705.269999999997</v>
      </c>
      <c r="C24" s="1">
        <v>2.0361721917224571</v>
      </c>
      <c r="D24" s="2">
        <v>115.14753028888731</v>
      </c>
      <c r="E24" s="3">
        <v>9.1393724588094383</v>
      </c>
      <c r="F24" s="32">
        <v>32297</v>
      </c>
      <c r="G24" s="1">
        <v>1.82899383409449</v>
      </c>
      <c r="H24" s="2">
        <v>112.2453848</v>
      </c>
      <c r="I24" s="2">
        <v>97.075566768326794</v>
      </c>
      <c r="J24" s="33">
        <v>1043.616</v>
      </c>
    </row>
    <row r="25" spans="1:10" s="21" customFormat="1" ht="12.75" customHeight="1" x14ac:dyDescent="0.2">
      <c r="A25" s="16">
        <v>2020</v>
      </c>
      <c r="B25" s="31">
        <v>32717.867999999999</v>
      </c>
      <c r="C25" s="1">
        <v>-2.929518143601868</v>
      </c>
      <c r="D25" s="2">
        <v>111.77426249716488</v>
      </c>
      <c r="E25" s="3">
        <v>9.1505965204468822</v>
      </c>
      <c r="F25" s="32">
        <v>31360</v>
      </c>
      <c r="G25" s="1">
        <v>-2.8999308030430502</v>
      </c>
      <c r="H25" s="2">
        <v>108.9903463</v>
      </c>
      <c r="I25" s="2">
        <v>97.371365853647802</v>
      </c>
      <c r="J25" s="33">
        <v>1043.298</v>
      </c>
    </row>
    <row r="26" spans="1:10" s="35" customFormat="1" ht="22.5" customHeight="1" x14ac:dyDescent="0.2">
      <c r="A26" s="92" t="s">
        <v>19</v>
      </c>
      <c r="B26" s="92"/>
      <c r="C26" s="92"/>
      <c r="D26" s="92"/>
      <c r="E26" s="92"/>
      <c r="F26" s="92"/>
      <c r="G26" s="92"/>
      <c r="H26" s="92"/>
      <c r="I26" s="92"/>
      <c r="J26" s="92"/>
    </row>
    <row r="27" spans="1:10" s="35" customFormat="1" ht="5.25" customHeight="1" x14ac:dyDescent="0.2">
      <c r="A27" s="4"/>
      <c r="B27" s="4"/>
      <c r="C27" s="4"/>
      <c r="D27" s="4"/>
      <c r="E27" s="4"/>
      <c r="F27" s="4"/>
      <c r="G27" s="4"/>
      <c r="H27" s="4"/>
      <c r="I27" s="4"/>
      <c r="J27" s="4"/>
    </row>
    <row r="28" spans="1:10" s="21" customFormat="1" ht="12.75" customHeight="1" x14ac:dyDescent="0.2">
      <c r="A28" s="16">
        <v>2013</v>
      </c>
      <c r="B28" s="31">
        <v>4734.5240000000003</v>
      </c>
      <c r="C28" s="1">
        <v>4.6657543876713987</v>
      </c>
      <c r="D28" s="2">
        <v>102.42232048927096</v>
      </c>
      <c r="E28" s="3">
        <v>1.5716850272595593</v>
      </c>
      <c r="F28" s="32">
        <v>31308</v>
      </c>
      <c r="G28" s="1">
        <v>3.3860171775539398</v>
      </c>
      <c r="H28" s="2">
        <v>105.3123117706</v>
      </c>
      <c r="I28" s="2">
        <v>110.16880764648199</v>
      </c>
      <c r="J28" s="33">
        <v>151.22399999999999</v>
      </c>
    </row>
    <row r="29" spans="1:10" s="21" customFormat="1" ht="12.75" customHeight="1" x14ac:dyDescent="0.2">
      <c r="A29" s="16">
        <v>2014</v>
      </c>
      <c r="B29" s="31">
        <v>4520.8029999999999</v>
      </c>
      <c r="C29" s="1">
        <v>-4.5140968764758611</v>
      </c>
      <c r="D29" s="2">
        <v>97.798877719250683</v>
      </c>
      <c r="E29" s="3">
        <v>1.4540495900697665</v>
      </c>
      <c r="F29" s="32">
        <v>29468</v>
      </c>
      <c r="G29" s="1">
        <v>-5.8771675730258304</v>
      </c>
      <c r="H29" s="2">
        <v>99.122930732814496</v>
      </c>
      <c r="I29" s="2">
        <v>101.167224741358</v>
      </c>
      <c r="J29" s="33">
        <v>153.41399999999999</v>
      </c>
    </row>
    <row r="30" spans="1:10" s="21" customFormat="1" ht="12.75" customHeight="1" x14ac:dyDescent="0.2">
      <c r="A30" s="16">
        <v>2015</v>
      </c>
      <c r="B30" s="31">
        <v>4622.5510000000004</v>
      </c>
      <c r="C30" s="1">
        <v>2.2506621058250005</v>
      </c>
      <c r="D30" s="2">
        <v>100</v>
      </c>
      <c r="E30" s="3">
        <v>1.4466732365718815</v>
      </c>
      <c r="F30" s="32">
        <v>29729</v>
      </c>
      <c r="G30" s="1">
        <v>0.88482983775935498</v>
      </c>
      <c r="H30" s="2">
        <v>100</v>
      </c>
      <c r="I30" s="2">
        <v>100.4647672386</v>
      </c>
      <c r="J30" s="33">
        <v>155.49100000000001</v>
      </c>
    </row>
    <row r="31" spans="1:10" s="21" customFormat="1" ht="12.75" customHeight="1" x14ac:dyDescent="0.2">
      <c r="A31" s="16">
        <v>2016</v>
      </c>
      <c r="B31" s="31">
        <v>4819.6419999999998</v>
      </c>
      <c r="C31" s="1">
        <v>4.2636847056960505</v>
      </c>
      <c r="D31" s="2">
        <v>104.26368470569605</v>
      </c>
      <c r="E31" s="3">
        <v>1.4540678244321867</v>
      </c>
      <c r="F31" s="32">
        <v>30487</v>
      </c>
      <c r="G31" s="1">
        <v>2.5489407908950299</v>
      </c>
      <c r="H31" s="2">
        <v>102.548940790895</v>
      </c>
      <c r="I31" s="2">
        <v>100.399450816002</v>
      </c>
      <c r="J31" s="33">
        <v>158.09100000000001</v>
      </c>
    </row>
    <row r="32" spans="1:10" s="21" customFormat="1" ht="12.75" customHeight="1" x14ac:dyDescent="0.2">
      <c r="A32" s="16">
        <v>2017</v>
      </c>
      <c r="B32" s="31">
        <v>5076.9870000000001</v>
      </c>
      <c r="C32" s="1">
        <v>5.339504469419083</v>
      </c>
      <c r="D32" s="2">
        <v>109.83084881053773</v>
      </c>
      <c r="E32" s="3">
        <v>1.4616183971065098</v>
      </c>
      <c r="F32" s="32">
        <v>31680</v>
      </c>
      <c r="G32" s="1">
        <v>3.9151093928224001</v>
      </c>
      <c r="H32" s="2">
        <v>106.563844004039</v>
      </c>
      <c r="I32" s="2">
        <v>100.211936599314</v>
      </c>
      <c r="J32" s="33">
        <v>160.25800000000001</v>
      </c>
    </row>
    <row r="33" spans="1:10" s="21" customFormat="1" ht="12.75" customHeight="1" x14ac:dyDescent="0.2">
      <c r="A33" s="16">
        <v>2018</v>
      </c>
      <c r="B33" s="31">
        <v>5309.3450000000003</v>
      </c>
      <c r="C33" s="1">
        <v>4.5766908601499381</v>
      </c>
      <c r="D33" s="2">
        <v>114.8574672296747</v>
      </c>
      <c r="E33" s="3">
        <v>1.4673900294007272</v>
      </c>
      <c r="F33" s="32">
        <v>33085</v>
      </c>
      <c r="G33" s="1">
        <v>4.4333262121032702</v>
      </c>
      <c r="H33" s="2">
        <v>111.288166832895</v>
      </c>
      <c r="I33" s="2">
        <v>101.00757203220699</v>
      </c>
      <c r="J33" s="33">
        <v>160.47800000000001</v>
      </c>
    </row>
    <row r="34" spans="1:10" s="21" customFormat="1" ht="12.75" customHeight="1" x14ac:dyDescent="0.2">
      <c r="A34" s="16">
        <v>2019</v>
      </c>
      <c r="B34" s="31">
        <v>5392.0649999999996</v>
      </c>
      <c r="C34" s="1">
        <v>1.5580076261761064</v>
      </c>
      <c r="D34" s="2">
        <v>116.64695532834574</v>
      </c>
      <c r="E34" s="3">
        <v>1.46208858012739</v>
      </c>
      <c r="F34" s="32">
        <v>33508</v>
      </c>
      <c r="G34" s="1">
        <v>1.27905759280071</v>
      </c>
      <c r="H34" s="2">
        <v>112.7116066</v>
      </c>
      <c r="I34" s="2">
        <v>100.71587916681101</v>
      </c>
      <c r="J34" s="33">
        <v>160.91999999999999</v>
      </c>
    </row>
    <row r="35" spans="1:10" s="21" customFormat="1" ht="12.75" customHeight="1" x14ac:dyDescent="0.2">
      <c r="A35" s="16">
        <v>2020</v>
      </c>
      <c r="B35" s="31">
        <v>5220.5519999999997</v>
      </c>
      <c r="C35" s="1">
        <v>-3.1808407354139803</v>
      </c>
      <c r="D35" s="2">
        <v>112.93660145664157</v>
      </c>
      <c r="E35" s="3">
        <v>1.4600940674377687</v>
      </c>
      <c r="F35" s="32">
        <v>32605</v>
      </c>
      <c r="G35" s="1">
        <v>-2.6928537416875602</v>
      </c>
      <c r="H35" s="2">
        <v>109.6764479</v>
      </c>
      <c r="I35" s="2">
        <v>101.238213325971</v>
      </c>
      <c r="J35" s="33">
        <v>160.113</v>
      </c>
    </row>
    <row r="36" spans="1:10" s="35" customFormat="1" ht="22.5" customHeight="1" x14ac:dyDescent="0.2">
      <c r="A36" s="92" t="s">
        <v>20</v>
      </c>
      <c r="B36" s="92"/>
      <c r="C36" s="92"/>
      <c r="D36" s="92"/>
      <c r="E36" s="92"/>
      <c r="F36" s="92"/>
      <c r="G36" s="92"/>
      <c r="H36" s="92"/>
      <c r="I36" s="92"/>
      <c r="J36" s="92"/>
    </row>
    <row r="37" spans="1:10" s="35" customFormat="1" ht="5.25" customHeight="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</row>
    <row r="38" spans="1:10" s="21" customFormat="1" ht="12.75" customHeight="1" x14ac:dyDescent="0.2">
      <c r="A38" s="16">
        <v>2013</v>
      </c>
      <c r="B38" s="31">
        <v>7366.57</v>
      </c>
      <c r="C38" s="1">
        <v>1.8759997001763793</v>
      </c>
      <c r="D38" s="2">
        <v>94.984360254532191</v>
      </c>
      <c r="E38" s="3">
        <v>2.445425933263714</v>
      </c>
      <c r="F38" s="32">
        <v>24916</v>
      </c>
      <c r="G38" s="1">
        <v>0.97459769578733801</v>
      </c>
      <c r="H38" s="2">
        <v>97.282356016205895</v>
      </c>
      <c r="I38" s="2">
        <v>87.675300770997495</v>
      </c>
      <c r="J38" s="33">
        <v>295.65899999999999</v>
      </c>
    </row>
    <row r="39" spans="1:10" s="21" customFormat="1" ht="12.75" customHeight="1" x14ac:dyDescent="0.2">
      <c r="A39" s="16">
        <v>2014</v>
      </c>
      <c r="B39" s="31">
        <v>7610.1559999999999</v>
      </c>
      <c r="C39" s="1">
        <v>3.3066406753753768</v>
      </c>
      <c r="D39" s="2">
        <v>98.125151745953644</v>
      </c>
      <c r="E39" s="3">
        <v>2.4476944056546976</v>
      </c>
      <c r="F39" s="32">
        <v>25515</v>
      </c>
      <c r="G39" s="1">
        <v>2.4033435661364302</v>
      </c>
      <c r="H39" s="2">
        <v>99.620385260507305</v>
      </c>
      <c r="I39" s="2">
        <v>87.594653870111102</v>
      </c>
      <c r="J39" s="33">
        <v>298.267</v>
      </c>
    </row>
    <row r="40" spans="1:10" s="21" customFormat="1" ht="12.75" customHeight="1" x14ac:dyDescent="0.2">
      <c r="A40" s="16">
        <v>2015</v>
      </c>
      <c r="B40" s="31">
        <v>7755.5609999999997</v>
      </c>
      <c r="C40" s="1">
        <v>1.9106704251529152</v>
      </c>
      <c r="D40" s="2">
        <v>100</v>
      </c>
      <c r="E40" s="3">
        <v>2.4271798263124968</v>
      </c>
      <c r="F40" s="32">
        <v>25612</v>
      </c>
      <c r="G40" s="1">
        <v>0.38106130437063301</v>
      </c>
      <c r="H40" s="2">
        <v>100</v>
      </c>
      <c r="I40" s="2">
        <v>86.552071004714406</v>
      </c>
      <c r="J40" s="33">
        <v>302.81200000000001</v>
      </c>
    </row>
    <row r="41" spans="1:10" s="21" customFormat="1" ht="12.75" customHeight="1" x14ac:dyDescent="0.2">
      <c r="A41" s="16">
        <v>2016</v>
      </c>
      <c r="B41" s="31">
        <v>8263.4210000000003</v>
      </c>
      <c r="C41" s="1">
        <v>6.548333511914862</v>
      </c>
      <c r="D41" s="2">
        <v>106.54833351191486</v>
      </c>
      <c r="E41" s="3">
        <v>2.4930429678879147</v>
      </c>
      <c r="F41" s="32">
        <v>27068</v>
      </c>
      <c r="G41" s="1">
        <v>5.68660993448648</v>
      </c>
      <c r="H41" s="2">
        <v>105.686609934486</v>
      </c>
      <c r="I41" s="2">
        <v>89.142294263253604</v>
      </c>
      <c r="J41" s="33">
        <v>305.28100000000001</v>
      </c>
    </row>
    <row r="42" spans="1:10" s="21" customFormat="1" ht="12.75" customHeight="1" x14ac:dyDescent="0.2">
      <c r="A42" s="16">
        <v>2017</v>
      </c>
      <c r="B42" s="31">
        <v>8664.5969999999998</v>
      </c>
      <c r="C42" s="1">
        <v>4.8548415964768026</v>
      </c>
      <c r="D42" s="2">
        <v>111.72108632760416</v>
      </c>
      <c r="E42" s="3">
        <v>2.4944586973954972</v>
      </c>
      <c r="F42" s="32">
        <v>28280</v>
      </c>
      <c r="G42" s="1">
        <v>4.4756531644870803</v>
      </c>
      <c r="H42" s="2">
        <v>110.416776036458</v>
      </c>
      <c r="I42" s="2">
        <v>89.455762304018407</v>
      </c>
      <c r="J42" s="33">
        <v>306.38900000000001</v>
      </c>
    </row>
    <row r="43" spans="1:10" s="21" customFormat="1" ht="12.75" customHeight="1" x14ac:dyDescent="0.2">
      <c r="A43" s="16">
        <v>2018</v>
      </c>
      <c r="B43" s="31">
        <v>9119.366</v>
      </c>
      <c r="C43" s="1">
        <v>5.2485880185772089</v>
      </c>
      <c r="D43" s="2">
        <v>117.58486587881909</v>
      </c>
      <c r="E43" s="3">
        <v>2.5203987954928513</v>
      </c>
      <c r="F43" s="32">
        <v>29543</v>
      </c>
      <c r="G43" s="1">
        <v>4.4660871131119801</v>
      </c>
      <c r="H43" s="2">
        <v>115.348085441736</v>
      </c>
      <c r="I43" s="2">
        <v>90.194284012249</v>
      </c>
      <c r="J43" s="33">
        <v>308.68400000000003</v>
      </c>
    </row>
    <row r="44" spans="1:10" s="21" customFormat="1" ht="12.75" customHeight="1" x14ac:dyDescent="0.2">
      <c r="A44" s="16">
        <v>2019</v>
      </c>
      <c r="B44" s="31">
        <v>9329.2880000000005</v>
      </c>
      <c r="C44" s="1">
        <v>2.3019363407500038</v>
      </c>
      <c r="D44" s="2">
        <v>120.29159463770578</v>
      </c>
      <c r="E44" s="3">
        <v>2.5296886156823959</v>
      </c>
      <c r="F44" s="32">
        <v>30093</v>
      </c>
      <c r="G44" s="1">
        <v>1.8630478539939299</v>
      </c>
      <c r="H44" s="2">
        <v>117.49707549999999</v>
      </c>
      <c r="I44" s="2">
        <v>90.452390008351898</v>
      </c>
      <c r="J44" s="33">
        <v>310.01400000000001</v>
      </c>
    </row>
    <row r="45" spans="1:10" s="21" customFormat="1" ht="12.75" customHeight="1" x14ac:dyDescent="0.2">
      <c r="A45" s="16">
        <v>2020</v>
      </c>
      <c r="B45" s="31">
        <v>9082.0570000000007</v>
      </c>
      <c r="C45" s="1">
        <v>-2.6500521797590579</v>
      </c>
      <c r="D45" s="2">
        <v>117.10380461194232</v>
      </c>
      <c r="E45" s="3">
        <v>2.5400872447648561</v>
      </c>
      <c r="F45" s="32">
        <v>29279</v>
      </c>
      <c r="G45" s="1">
        <v>-2.7052879733577</v>
      </c>
      <c r="H45" s="2">
        <v>114.3184412</v>
      </c>
      <c r="I45" s="2">
        <v>90.909877258659705</v>
      </c>
      <c r="J45" s="33">
        <v>310.19</v>
      </c>
    </row>
    <row r="46" spans="1:10" s="35" customFormat="1" ht="22.5" customHeight="1" x14ac:dyDescent="0.2">
      <c r="A46" s="92" t="s">
        <v>21</v>
      </c>
      <c r="B46" s="92"/>
      <c r="C46" s="92"/>
      <c r="D46" s="92"/>
      <c r="E46" s="92"/>
      <c r="F46" s="92"/>
      <c r="G46" s="92"/>
      <c r="H46" s="92"/>
      <c r="I46" s="92"/>
      <c r="J46" s="92"/>
    </row>
    <row r="47" spans="1:10" s="35" customFormat="1" ht="5.25" customHeight="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s="21" customFormat="1" ht="12.75" customHeight="1" x14ac:dyDescent="0.2">
      <c r="A48" s="16">
        <v>2013</v>
      </c>
      <c r="B48" s="31">
        <v>3480.7359999999999</v>
      </c>
      <c r="C48" s="1">
        <v>2.0510563715796337</v>
      </c>
      <c r="D48" s="2">
        <v>95.726285114905011</v>
      </c>
      <c r="E48" s="3">
        <v>1.1554742683833326</v>
      </c>
      <c r="F48" s="32">
        <v>24561</v>
      </c>
      <c r="G48" s="1">
        <v>2.35710296446908</v>
      </c>
      <c r="H48" s="2">
        <v>96.116712397614194</v>
      </c>
      <c r="I48" s="2">
        <v>86.428156046922396</v>
      </c>
      <c r="J48" s="33">
        <v>141.71600000000001</v>
      </c>
    </row>
    <row r="49" spans="1:10" s="21" customFormat="1" ht="12.75" customHeight="1" x14ac:dyDescent="0.2">
      <c r="A49" s="16">
        <v>2014</v>
      </c>
      <c r="B49" s="31">
        <v>3551.8</v>
      </c>
      <c r="C49" s="1">
        <v>2.0416371709891337</v>
      </c>
      <c r="D49" s="2">
        <v>97.680668534217943</v>
      </c>
      <c r="E49" s="3">
        <v>1.1423840707081898</v>
      </c>
      <c r="F49" s="32">
        <v>25080</v>
      </c>
      <c r="G49" s="1">
        <v>2.1122502317777099</v>
      </c>
      <c r="H49" s="2">
        <v>98.146937878009894</v>
      </c>
      <c r="I49" s="2">
        <v>86.103200283583007</v>
      </c>
      <c r="J49" s="33">
        <v>141.61799999999999</v>
      </c>
    </row>
    <row r="50" spans="1:10" s="21" customFormat="1" ht="12.75" customHeight="1" x14ac:dyDescent="0.2">
      <c r="A50" s="16">
        <v>2015</v>
      </c>
      <c r="B50" s="31">
        <v>3636.134</v>
      </c>
      <c r="C50" s="1">
        <v>2.3744017118080905</v>
      </c>
      <c r="D50" s="2">
        <v>100</v>
      </c>
      <c r="E50" s="3">
        <v>1.1379642414738229</v>
      </c>
      <c r="F50" s="32">
        <v>25554</v>
      </c>
      <c r="G50" s="1">
        <v>1.8880488398867099</v>
      </c>
      <c r="H50" s="2">
        <v>100</v>
      </c>
      <c r="I50" s="2">
        <v>86.355622533276005</v>
      </c>
      <c r="J50" s="33">
        <v>142.29400000000001</v>
      </c>
    </row>
    <row r="51" spans="1:10" s="21" customFormat="1" ht="12.75" customHeight="1" x14ac:dyDescent="0.2">
      <c r="A51" s="16">
        <v>2016</v>
      </c>
      <c r="B51" s="31">
        <v>3722.1729999999998</v>
      </c>
      <c r="C51" s="1">
        <v>2.3662219269146902</v>
      </c>
      <c r="D51" s="2">
        <v>102.36622192691469</v>
      </c>
      <c r="E51" s="3">
        <v>1.122965563888402</v>
      </c>
      <c r="F51" s="32">
        <v>26010</v>
      </c>
      <c r="G51" s="1">
        <v>1.78467288719908</v>
      </c>
      <c r="H51" s="2">
        <v>101.78467288719899</v>
      </c>
      <c r="I51" s="2">
        <v>85.656313749908904</v>
      </c>
      <c r="J51" s="33">
        <v>143.107</v>
      </c>
    </row>
    <row r="52" spans="1:10" s="21" customFormat="1" ht="12.75" customHeight="1" x14ac:dyDescent="0.2">
      <c r="A52" s="16">
        <v>2017</v>
      </c>
      <c r="B52" s="31">
        <v>3861.3069999999998</v>
      </c>
      <c r="C52" s="1">
        <v>3.7379777887809098</v>
      </c>
      <c r="D52" s="2">
        <v>106.19264856575693</v>
      </c>
      <c r="E52" s="3">
        <v>1.1116351781235889</v>
      </c>
      <c r="F52" s="32">
        <v>26941</v>
      </c>
      <c r="G52" s="1">
        <v>3.5787450195641402</v>
      </c>
      <c r="H52" s="2">
        <v>105.427286798829</v>
      </c>
      <c r="I52" s="2">
        <v>85.219590653723699</v>
      </c>
      <c r="J52" s="33">
        <v>143.327</v>
      </c>
    </row>
    <row r="53" spans="1:10" s="21" customFormat="1" ht="12.75" customHeight="1" x14ac:dyDescent="0.2">
      <c r="A53" s="16">
        <v>2018</v>
      </c>
      <c r="B53" s="31">
        <v>4013.8910000000001</v>
      </c>
      <c r="C53" s="1">
        <v>3.9516153468242692</v>
      </c>
      <c r="D53" s="2">
        <v>110.38897356368054</v>
      </c>
      <c r="E53" s="3">
        <v>1.1093540978221068</v>
      </c>
      <c r="F53" s="32">
        <v>27980</v>
      </c>
      <c r="G53" s="1">
        <v>3.8581388914669499</v>
      </c>
      <c r="H53" s="2">
        <v>109.49481795303301</v>
      </c>
      <c r="I53" s="2">
        <v>85.423103565942498</v>
      </c>
      <c r="J53" s="33">
        <v>143.45599999999999</v>
      </c>
    </row>
    <row r="54" spans="1:10" s="21" customFormat="1" ht="12.75" customHeight="1" x14ac:dyDescent="0.2">
      <c r="A54" s="16">
        <v>2019</v>
      </c>
      <c r="B54" s="31">
        <v>4099.6809999999996</v>
      </c>
      <c r="C54" s="1">
        <v>2.1373275955923958</v>
      </c>
      <c r="D54" s="2">
        <v>112.74834755814828</v>
      </c>
      <c r="E54" s="3">
        <v>1.11165143080902</v>
      </c>
      <c r="F54" s="32">
        <v>28552</v>
      </c>
      <c r="G54" s="1">
        <v>2.0462758214933698</v>
      </c>
      <c r="H54" s="2">
        <v>111.7353839</v>
      </c>
      <c r="I54" s="2">
        <v>85.821652071724401</v>
      </c>
      <c r="J54" s="33">
        <v>143.584</v>
      </c>
    </row>
    <row r="55" spans="1:10" s="21" customFormat="1" ht="12.75" customHeight="1" x14ac:dyDescent="0.2">
      <c r="A55" s="16">
        <v>2020</v>
      </c>
      <c r="B55" s="31">
        <v>3980.46</v>
      </c>
      <c r="C55" s="1">
        <v>-2.9080555291984922</v>
      </c>
      <c r="D55" s="2">
        <v>109.46956300290363</v>
      </c>
      <c r="E55" s="3">
        <v>1.1132627415019218</v>
      </c>
      <c r="F55" s="32">
        <v>27697</v>
      </c>
      <c r="G55" s="1">
        <v>-2.9965573886124299</v>
      </c>
      <c r="H55" s="2">
        <v>108.387169</v>
      </c>
      <c r="I55" s="2">
        <v>85.997495942135302</v>
      </c>
      <c r="J55" s="33">
        <v>143.715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36:A37 A26:A27 A16:A17 A6:A7 A56:XFD65536 J8:J13 J18:J23 J28:J33 J38:J43 K2:IV55 J48:J53 B8:I15 B18:I25 B28:I35 B38:I45 B48:I55">
    <cfRule type="cellIs" dxfId="211" priority="143" stopIfTrue="1" operator="equal">
      <formula>"..."</formula>
    </cfRule>
    <cfRule type="cellIs" dxfId="210" priority="144" stopIfTrue="1" operator="equal">
      <formula>"."</formula>
    </cfRule>
  </conditionalFormatting>
  <conditionalFormatting sqref="J14:J15">
    <cfRule type="cellIs" dxfId="209" priority="21" stopIfTrue="1" operator="equal">
      <formula>"..."</formula>
    </cfRule>
    <cfRule type="cellIs" dxfId="208" priority="22" stopIfTrue="1" operator="equal">
      <formula>"."</formula>
    </cfRule>
  </conditionalFormatting>
  <conditionalFormatting sqref="J24:J25">
    <cfRule type="cellIs" dxfId="207" priority="19" stopIfTrue="1" operator="equal">
      <formula>"..."</formula>
    </cfRule>
    <cfRule type="cellIs" dxfId="206" priority="20" stopIfTrue="1" operator="equal">
      <formula>"."</formula>
    </cfRule>
  </conditionalFormatting>
  <conditionalFormatting sqref="J34:J35">
    <cfRule type="cellIs" dxfId="205" priority="17" stopIfTrue="1" operator="equal">
      <formula>"..."</formula>
    </cfRule>
    <cfRule type="cellIs" dxfId="204" priority="18" stopIfTrue="1" operator="equal">
      <formula>"."</formula>
    </cfRule>
  </conditionalFormatting>
  <conditionalFormatting sqref="J44:J45">
    <cfRule type="cellIs" dxfId="203" priority="15" stopIfTrue="1" operator="equal">
      <formula>"..."</formula>
    </cfRule>
    <cfRule type="cellIs" dxfId="202" priority="16" stopIfTrue="1" operator="equal">
      <formula>"."</formula>
    </cfRule>
  </conditionalFormatting>
  <conditionalFormatting sqref="J54:J55">
    <cfRule type="cellIs" dxfId="201" priority="13" stopIfTrue="1" operator="equal">
      <formula>"..."</formula>
    </cfRule>
    <cfRule type="cellIs" dxfId="200" priority="14" stopIfTrue="1" operator="equal">
      <formula>"."</formula>
    </cfRule>
  </conditionalFormatting>
  <conditionalFormatting sqref="A2">
    <cfRule type="cellIs" dxfId="199" priority="11" stopIfTrue="1" operator="equal">
      <formula>"..."</formula>
    </cfRule>
    <cfRule type="cellIs" dxfId="198" priority="12" stopIfTrue="1" operator="equal">
      <formula>"."</formula>
    </cfRule>
  </conditionalFormatting>
  <conditionalFormatting sqref="A8:A15">
    <cfRule type="cellIs" dxfId="197" priority="9" stopIfTrue="1" operator="equal">
      <formula>"..."</formula>
    </cfRule>
    <cfRule type="cellIs" dxfId="196" priority="10" stopIfTrue="1" operator="equal">
      <formula>"."</formula>
    </cfRule>
  </conditionalFormatting>
  <conditionalFormatting sqref="A18:A25">
    <cfRule type="cellIs" dxfId="195" priority="7" stopIfTrue="1" operator="equal">
      <formula>"..."</formula>
    </cfRule>
    <cfRule type="cellIs" dxfId="194" priority="8" stopIfTrue="1" operator="equal">
      <formula>"."</formula>
    </cfRule>
  </conditionalFormatting>
  <conditionalFormatting sqref="A28:A35">
    <cfRule type="cellIs" dxfId="193" priority="5" stopIfTrue="1" operator="equal">
      <formula>"..."</formula>
    </cfRule>
    <cfRule type="cellIs" dxfId="192" priority="6" stopIfTrue="1" operator="equal">
      <formula>"."</formula>
    </cfRule>
  </conditionalFormatting>
  <conditionalFormatting sqref="A38:A45">
    <cfRule type="cellIs" dxfId="191" priority="3" stopIfTrue="1" operator="equal">
      <formula>"..."</formula>
    </cfRule>
    <cfRule type="cellIs" dxfId="190" priority="4" stopIfTrue="1" operator="equal">
      <formula>"."</formula>
    </cfRule>
  </conditionalFormatting>
  <conditionalFormatting sqref="A48:A55">
    <cfRule type="cellIs" dxfId="189" priority="1" stopIfTrue="1" operator="equal">
      <formula>"..."</formula>
    </cfRule>
    <cfRule type="cellIs" dxfId="18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J58"/>
  <sheetViews>
    <sheetView zoomScaleNormal="100" zoomScaleSheetLayoutView="100" workbookViewId="0">
      <pane ySplit="2" topLeftCell="A3" activePane="bottomLeft" state="frozen"/>
      <selection activeCell="J5" sqref="J5"/>
      <selection pane="bottomLeft"/>
    </sheetView>
  </sheetViews>
  <sheetFormatPr baseColWidth="10" defaultRowHeight="12.75" x14ac:dyDescent="0.2"/>
  <cols>
    <col min="1" max="1" width="8.85546875" style="27" customWidth="1"/>
    <col min="2" max="2" width="9.7109375" style="34" customWidth="1"/>
    <col min="3" max="5" width="9.140625" style="34" customWidth="1"/>
    <col min="6" max="6" width="9.7109375" style="34" customWidth="1"/>
    <col min="7" max="9" width="9.140625" style="34" customWidth="1"/>
    <col min="10" max="10" width="9" style="34" customWidth="1"/>
    <col min="11" max="16384" width="11.42578125" style="34"/>
  </cols>
  <sheetData>
    <row r="1" spans="1:10" s="40" customFormat="1" ht="16.5" customHeight="1" x14ac:dyDescent="0.2">
      <c r="A1" s="38" t="s">
        <v>116</v>
      </c>
      <c r="B1" s="39"/>
      <c r="C1" s="39"/>
      <c r="D1" s="39"/>
      <c r="E1" s="39"/>
      <c r="F1" s="39"/>
      <c r="G1" s="39"/>
      <c r="H1" s="39"/>
      <c r="I1" s="39"/>
      <c r="J1" s="39"/>
    </row>
    <row r="2" spans="1:10" s="9" customFormat="1" ht="14.85" customHeight="1" x14ac:dyDescent="0.2">
      <c r="A2" s="41" t="s">
        <v>117</v>
      </c>
      <c r="B2" s="7"/>
      <c r="C2" s="7"/>
      <c r="D2" s="7"/>
      <c r="E2" s="7"/>
      <c r="F2" s="7"/>
      <c r="G2" s="8"/>
      <c r="H2" s="8"/>
      <c r="I2" s="8"/>
      <c r="J2" s="8"/>
    </row>
    <row r="3" spans="1:10" s="10" customFormat="1" ht="16.5" customHeight="1" x14ac:dyDescent="0.2">
      <c r="A3" s="93" t="s">
        <v>0</v>
      </c>
      <c r="B3" s="96" t="s">
        <v>68</v>
      </c>
      <c r="C3" s="97"/>
      <c r="D3" s="97"/>
      <c r="E3" s="97"/>
      <c r="F3" s="97"/>
      <c r="G3" s="97"/>
      <c r="H3" s="97"/>
      <c r="I3" s="97"/>
      <c r="J3" s="98"/>
    </row>
    <row r="4" spans="1:10" s="10" customFormat="1" ht="15" customHeight="1" x14ac:dyDescent="0.2">
      <c r="A4" s="94"/>
      <c r="B4" s="99" t="s">
        <v>69</v>
      </c>
      <c r="C4" s="100"/>
      <c r="D4" s="100"/>
      <c r="E4" s="100"/>
      <c r="F4" s="100" t="s">
        <v>123</v>
      </c>
      <c r="G4" s="100"/>
      <c r="H4" s="100"/>
      <c r="I4" s="100"/>
      <c r="J4" s="101"/>
    </row>
    <row r="5" spans="1:10" s="10" customFormat="1" ht="33" customHeight="1" x14ac:dyDescent="0.2">
      <c r="A5" s="95"/>
      <c r="B5" s="11" t="s">
        <v>70</v>
      </c>
      <c r="C5" s="12" t="s">
        <v>52</v>
      </c>
      <c r="D5" s="12" t="s">
        <v>115</v>
      </c>
      <c r="E5" s="12" t="s">
        <v>64</v>
      </c>
      <c r="F5" s="12" t="s">
        <v>51</v>
      </c>
      <c r="G5" s="12" t="s">
        <v>52</v>
      </c>
      <c r="H5" s="12" t="s">
        <v>115</v>
      </c>
      <c r="I5" s="12" t="s">
        <v>71</v>
      </c>
      <c r="J5" s="13" t="s">
        <v>124</v>
      </c>
    </row>
    <row r="6" spans="1:10" s="35" customFormat="1" ht="22.5" customHeight="1" x14ac:dyDescent="0.2">
      <c r="A6" s="102" t="s">
        <v>1</v>
      </c>
      <c r="B6" s="92"/>
      <c r="C6" s="92"/>
      <c r="D6" s="92"/>
      <c r="E6" s="92"/>
      <c r="F6" s="92"/>
      <c r="G6" s="92"/>
      <c r="H6" s="92"/>
      <c r="I6" s="92"/>
      <c r="J6" s="92"/>
    </row>
    <row r="7" spans="1:10" s="35" customFormat="1" ht="5.25" customHeight="1" x14ac:dyDescent="0.2">
      <c r="A7" s="4"/>
      <c r="B7" s="4"/>
      <c r="C7" s="4"/>
      <c r="D7" s="4"/>
      <c r="E7" s="4"/>
      <c r="F7" s="4"/>
      <c r="G7" s="4"/>
      <c r="H7" s="4"/>
      <c r="I7" s="4"/>
      <c r="J7" s="4"/>
    </row>
    <row r="8" spans="1:10" s="21" customFormat="1" ht="12.75" customHeight="1" x14ac:dyDescent="0.2">
      <c r="A8" s="16">
        <v>2013</v>
      </c>
      <c r="B8" s="31">
        <v>14159.25</v>
      </c>
      <c r="C8" s="1">
        <v>1.40971990598477</v>
      </c>
      <c r="D8" s="2">
        <v>94.048712640059307</v>
      </c>
      <c r="E8" s="55">
        <v>5.9726107126429637</v>
      </c>
      <c r="F8" s="31">
        <v>23555</v>
      </c>
      <c r="G8" s="1">
        <v>0.28937090646113001</v>
      </c>
      <c r="H8" s="2">
        <v>96.704089372958805</v>
      </c>
      <c r="I8" s="2">
        <v>105.32181404167629</v>
      </c>
      <c r="J8" s="33">
        <v>601.11800000000005</v>
      </c>
    </row>
    <row r="9" spans="1:10" s="21" customFormat="1" ht="12.75" customHeight="1" x14ac:dyDescent="0.2">
      <c r="A9" s="16">
        <v>2014</v>
      </c>
      <c r="B9" s="31">
        <v>14735.754999999999</v>
      </c>
      <c r="C9" s="1">
        <v>4.0715786499991253</v>
      </c>
      <c r="D9" s="2">
        <v>97.877979944510969</v>
      </c>
      <c r="E9" s="55">
        <v>6.0232408913439475</v>
      </c>
      <c r="F9" s="31">
        <v>24222</v>
      </c>
      <c r="G9" s="1">
        <v>2.8311751830388499</v>
      </c>
      <c r="H9" s="2">
        <v>99.4419515522697</v>
      </c>
      <c r="I9" s="2">
        <v>105.67901778001595</v>
      </c>
      <c r="J9" s="33">
        <v>608.36900000000003</v>
      </c>
    </row>
    <row r="10" spans="1:10" s="21" customFormat="1" ht="12.75" customHeight="1" x14ac:dyDescent="0.2">
      <c r="A10" s="16">
        <v>2015</v>
      </c>
      <c r="B10" s="31">
        <v>15055.23</v>
      </c>
      <c r="C10" s="1">
        <v>2.1680260020609694</v>
      </c>
      <c r="D10" s="2">
        <v>100</v>
      </c>
      <c r="E10" s="55">
        <v>6.0080027768800051</v>
      </c>
      <c r="F10" s="31">
        <v>24358</v>
      </c>
      <c r="G10" s="1">
        <v>0.561180104592921</v>
      </c>
      <c r="H10" s="2">
        <v>100</v>
      </c>
      <c r="I10" s="2">
        <v>104.96076790291715</v>
      </c>
      <c r="J10" s="33">
        <v>618.09</v>
      </c>
    </row>
    <row r="11" spans="1:10" s="21" customFormat="1" ht="12.75" customHeight="1" x14ac:dyDescent="0.2">
      <c r="A11" s="16">
        <v>2016</v>
      </c>
      <c r="B11" s="31">
        <v>15514.432000000001</v>
      </c>
      <c r="C11" s="1">
        <v>3.0501161390427143</v>
      </c>
      <c r="D11" s="2">
        <v>103.05011613904271</v>
      </c>
      <c r="E11" s="55">
        <v>5.983014542739963</v>
      </c>
      <c r="F11" s="31">
        <v>24788</v>
      </c>
      <c r="G11" s="1">
        <v>1.7666924185447901</v>
      </c>
      <c r="H11" s="2">
        <v>101.76669241854501</v>
      </c>
      <c r="I11" s="2">
        <v>104.34684789218626</v>
      </c>
      <c r="J11" s="33">
        <v>625.88499999999999</v>
      </c>
    </row>
    <row r="12" spans="1:10" s="21" customFormat="1" ht="12.75" customHeight="1" x14ac:dyDescent="0.2">
      <c r="A12" s="16">
        <v>2017</v>
      </c>
      <c r="B12" s="31">
        <v>16178.955</v>
      </c>
      <c r="C12" s="1">
        <v>4.2832570344824745</v>
      </c>
      <c r="D12" s="2">
        <v>107.4640174876106</v>
      </c>
      <c r="E12" s="55">
        <v>6.0180951109627827</v>
      </c>
      <c r="F12" s="31">
        <v>25665</v>
      </c>
      <c r="G12" s="1">
        <v>3.5383388151853601</v>
      </c>
      <c r="H12" s="2">
        <v>105.36754279732</v>
      </c>
      <c r="I12" s="2">
        <v>104.89536112493609</v>
      </c>
      <c r="J12" s="33">
        <v>630.38800000000003</v>
      </c>
    </row>
    <row r="13" spans="1:10" s="21" customFormat="1" ht="12.75" customHeight="1" x14ac:dyDescent="0.2">
      <c r="A13" s="16">
        <v>2018</v>
      </c>
      <c r="B13" s="31">
        <v>16834.214</v>
      </c>
      <c r="C13" s="1">
        <v>4.0500699828882603</v>
      </c>
      <c r="D13" s="2">
        <v>111.81638540228214</v>
      </c>
      <c r="E13" s="55">
        <v>5.9988228217106778</v>
      </c>
      <c r="F13" s="31">
        <v>26561</v>
      </c>
      <c r="G13" s="1">
        <v>3.4920494051991802</v>
      </c>
      <c r="H13" s="2">
        <v>109.047029448847</v>
      </c>
      <c r="I13" s="2">
        <v>104.55542686225459</v>
      </c>
      <c r="J13" s="33">
        <v>633.78700000000003</v>
      </c>
    </row>
    <row r="14" spans="1:10" s="21" customFormat="1" ht="12.75" customHeight="1" x14ac:dyDescent="0.2">
      <c r="A14" s="16">
        <v>2019</v>
      </c>
      <c r="B14" s="31">
        <v>16995.656999999999</v>
      </c>
      <c r="C14" s="107">
        <v>0.95901715399364207</v>
      </c>
      <c r="D14" s="2">
        <v>112.88872371926566</v>
      </c>
      <c r="E14" s="55">
        <v>5.9567413456371527</v>
      </c>
      <c r="F14" s="31">
        <v>26749</v>
      </c>
      <c r="G14" s="1">
        <v>0.70732309999999998</v>
      </c>
      <c r="H14" s="2">
        <v>109.81834431165601</v>
      </c>
      <c r="I14" s="2">
        <v>103.92394895848156</v>
      </c>
      <c r="J14" s="33">
        <v>635.37099999999998</v>
      </c>
    </row>
    <row r="15" spans="1:10" s="21" customFormat="1" ht="12.75" customHeight="1" x14ac:dyDescent="0.2">
      <c r="A15" s="16">
        <v>2020</v>
      </c>
      <c r="B15" s="31">
        <v>16779.522000000001</v>
      </c>
      <c r="C15" s="1">
        <v>-1.2717072367369999</v>
      </c>
      <c r="D15" s="2">
        <v>111.45310965026771</v>
      </c>
      <c r="E15" s="55">
        <v>5.924165164611467</v>
      </c>
      <c r="F15" s="31">
        <v>26503</v>
      </c>
      <c r="G15" s="1">
        <v>-0.91880989999999996</v>
      </c>
      <c r="H15" s="2">
        <v>108.809322491161</v>
      </c>
      <c r="I15" s="2">
        <v>103.88182895667919</v>
      </c>
      <c r="J15" s="33">
        <v>633.10799999999995</v>
      </c>
    </row>
    <row r="16" spans="1:10" s="35" customFormat="1" ht="22.5" customHeight="1" x14ac:dyDescent="0.2">
      <c r="A16" s="92" t="s">
        <v>2</v>
      </c>
      <c r="B16" s="92"/>
      <c r="C16" s="92"/>
      <c r="D16" s="92"/>
      <c r="E16" s="92"/>
      <c r="F16" s="92"/>
      <c r="G16" s="92"/>
      <c r="H16" s="92"/>
      <c r="I16" s="92"/>
      <c r="J16" s="92"/>
    </row>
    <row r="17" spans="1:10" s="35" customFormat="1" ht="5.25" customHeight="1" x14ac:dyDescent="0.2">
      <c r="A17" s="4"/>
      <c r="B17" s="4"/>
      <c r="C17" s="4"/>
      <c r="D17" s="4"/>
      <c r="E17" s="4"/>
      <c r="F17" s="4"/>
      <c r="G17" s="4"/>
      <c r="H17" s="4"/>
      <c r="I17" s="4"/>
      <c r="J17" s="4"/>
    </row>
    <row r="18" spans="1:10" s="21" customFormat="1" ht="12.75" customHeight="1" x14ac:dyDescent="0.2">
      <c r="A18" s="16">
        <v>2013</v>
      </c>
      <c r="B18" s="31">
        <v>8578.4809999999998</v>
      </c>
      <c r="C18" s="1">
        <v>1.6899524153743499</v>
      </c>
      <c r="D18" s="2">
        <v>93.648656231325631</v>
      </c>
      <c r="E18" s="55">
        <v>3.6185481235802825</v>
      </c>
      <c r="F18" s="31">
        <v>23261</v>
      </c>
      <c r="G18" s="1">
        <v>0.87185564526477299</v>
      </c>
      <c r="H18" s="2">
        <v>95.928929910711005</v>
      </c>
      <c r="I18" s="33">
        <v>104.00573678642921</v>
      </c>
      <c r="J18" s="33">
        <v>368.8</v>
      </c>
    </row>
    <row r="19" spans="1:10" s="21" customFormat="1" ht="12.75" customHeight="1" x14ac:dyDescent="0.2">
      <c r="A19" s="16">
        <v>2014</v>
      </c>
      <c r="B19" s="31">
        <v>8839.6790000000001</v>
      </c>
      <c r="C19" s="1">
        <v>3.044804785369351</v>
      </c>
      <c r="D19" s="2">
        <v>96.500074997691115</v>
      </c>
      <c r="E19" s="55">
        <v>3.6132194121817562</v>
      </c>
      <c r="F19" s="31">
        <v>23741</v>
      </c>
      <c r="G19" s="1">
        <v>2.0662090285231902</v>
      </c>
      <c r="H19" s="2">
        <v>97.911022121491698</v>
      </c>
      <c r="I19" s="33">
        <v>103.58214916116356</v>
      </c>
      <c r="J19" s="33">
        <v>372.33600000000001</v>
      </c>
    </row>
    <row r="20" spans="1:10" s="21" customFormat="1" ht="12.75" customHeight="1" x14ac:dyDescent="0.2">
      <c r="A20" s="16">
        <v>2015</v>
      </c>
      <c r="B20" s="31">
        <v>9160.2819999999992</v>
      </c>
      <c r="C20" s="1">
        <v>3.6268624686484685</v>
      </c>
      <c r="D20" s="2">
        <v>100</v>
      </c>
      <c r="E20" s="55">
        <v>3.6555402802218189</v>
      </c>
      <c r="F20" s="31">
        <v>24248</v>
      </c>
      <c r="G20" s="1">
        <v>2.1335472077047402</v>
      </c>
      <c r="H20" s="2">
        <v>100</v>
      </c>
      <c r="I20" s="33">
        <v>104.48674578223279</v>
      </c>
      <c r="J20" s="33">
        <v>377.78</v>
      </c>
    </row>
    <row r="21" spans="1:10" s="21" customFormat="1" ht="12.75" customHeight="1" x14ac:dyDescent="0.2">
      <c r="A21" s="16">
        <v>2016</v>
      </c>
      <c r="B21" s="31">
        <v>9390.5789999999997</v>
      </c>
      <c r="C21" s="1">
        <v>2.5140819900522757</v>
      </c>
      <c r="D21" s="2">
        <v>102.51408199005228</v>
      </c>
      <c r="E21" s="55">
        <v>3.621400430370155</v>
      </c>
      <c r="F21" s="31">
        <v>24481</v>
      </c>
      <c r="G21" s="1">
        <v>0.96268074664533299</v>
      </c>
      <c r="H21" s="2">
        <v>100.96268074664501</v>
      </c>
      <c r="I21" s="33">
        <v>103.05492518272507</v>
      </c>
      <c r="J21" s="33">
        <v>383.58499999999998</v>
      </c>
    </row>
    <row r="22" spans="1:10" s="21" customFormat="1" ht="12.75" customHeight="1" x14ac:dyDescent="0.2">
      <c r="A22" s="16">
        <v>2017</v>
      </c>
      <c r="B22" s="31">
        <v>9718.3410000000003</v>
      </c>
      <c r="C22" s="1">
        <v>3.4903279126878175</v>
      </c>
      <c r="D22" s="2">
        <v>106.09215960818675</v>
      </c>
      <c r="E22" s="55">
        <v>3.6149368397878079</v>
      </c>
      <c r="F22" s="31">
        <v>25065</v>
      </c>
      <c r="G22" s="1">
        <v>2.38714073730999</v>
      </c>
      <c r="H22" s="2">
        <v>103.372802028229</v>
      </c>
      <c r="I22" s="33">
        <v>102.44480086590271</v>
      </c>
      <c r="J22" s="33">
        <v>387.71800000000002</v>
      </c>
    </row>
    <row r="23" spans="1:10" s="21" customFormat="1" ht="12.75" customHeight="1" x14ac:dyDescent="0.2">
      <c r="A23" s="16">
        <v>2018</v>
      </c>
      <c r="B23" s="31">
        <v>10233.009</v>
      </c>
      <c r="C23" s="1">
        <v>5.2958421607144572</v>
      </c>
      <c r="D23" s="2">
        <v>111.71063292592957</v>
      </c>
      <c r="E23" s="55">
        <v>3.646502766566396</v>
      </c>
      <c r="F23" s="31">
        <v>26199</v>
      </c>
      <c r="G23" s="1">
        <v>4.5205336765743702</v>
      </c>
      <c r="H23" s="2">
        <v>108.04580435633299</v>
      </c>
      <c r="I23" s="33">
        <v>103.12758576505937</v>
      </c>
      <c r="J23" s="33">
        <v>390.59399999999999</v>
      </c>
    </row>
    <row r="24" spans="1:10" s="21" customFormat="1" ht="12.75" customHeight="1" x14ac:dyDescent="0.2">
      <c r="A24" s="16">
        <v>2019</v>
      </c>
      <c r="B24" s="31">
        <v>10486.822</v>
      </c>
      <c r="C24" s="1">
        <v>2.48033594028891</v>
      </c>
      <c r="D24" s="2">
        <v>114.48143190351563</v>
      </c>
      <c r="E24" s="55">
        <v>3.6754852249452483</v>
      </c>
      <c r="F24" s="31">
        <v>26737</v>
      </c>
      <c r="G24" s="1">
        <v>2.0544492999999999</v>
      </c>
      <c r="H24" s="2">
        <v>110.265550666227</v>
      </c>
      <c r="I24" s="33">
        <v>103.87590101842309</v>
      </c>
      <c r="J24" s="33">
        <v>392.22399999999999</v>
      </c>
    </row>
    <row r="25" spans="1:10" s="21" customFormat="1" ht="12.75" customHeight="1" x14ac:dyDescent="0.2">
      <c r="A25" s="16">
        <v>2020</v>
      </c>
      <c r="B25" s="31">
        <v>10452.853999999999</v>
      </c>
      <c r="C25" s="1">
        <v>-0.32391128599303443</v>
      </c>
      <c r="D25" s="2">
        <v>114.11061362521373</v>
      </c>
      <c r="E25" s="55">
        <v>3.6904766141472702</v>
      </c>
      <c r="F25" s="31">
        <v>26608</v>
      </c>
      <c r="G25" s="1">
        <v>-0.48350340000000003</v>
      </c>
      <c r="H25" s="2">
        <v>109.732412926294</v>
      </c>
      <c r="I25" s="33">
        <v>104.28998721235277</v>
      </c>
      <c r="J25" s="33">
        <v>392.85300000000001</v>
      </c>
    </row>
    <row r="26" spans="1:10" s="35" customFormat="1" ht="22.5" customHeight="1" x14ac:dyDescent="0.2">
      <c r="A26" s="92" t="s">
        <v>3</v>
      </c>
      <c r="B26" s="92"/>
      <c r="C26" s="92"/>
      <c r="D26" s="92"/>
      <c r="E26" s="92"/>
      <c r="F26" s="92"/>
      <c r="G26" s="92"/>
      <c r="H26" s="92"/>
      <c r="I26" s="92"/>
      <c r="J26" s="92"/>
    </row>
    <row r="27" spans="1:10" s="35" customFormat="1" ht="5.25" customHeight="1" x14ac:dyDescent="0.2">
      <c r="A27" s="4"/>
      <c r="B27" s="4"/>
      <c r="C27" s="4"/>
      <c r="D27" s="4"/>
      <c r="E27" s="4"/>
      <c r="F27" s="4"/>
      <c r="G27" s="4"/>
      <c r="H27" s="4"/>
      <c r="I27" s="4"/>
      <c r="J27" s="4"/>
    </row>
    <row r="28" spans="1:10" s="21" customFormat="1" ht="12.75" customHeight="1" x14ac:dyDescent="0.2">
      <c r="A28" s="16">
        <v>2013</v>
      </c>
      <c r="B28" s="31">
        <v>11975.673000000001</v>
      </c>
      <c r="C28" s="1">
        <v>2.1288163010092092</v>
      </c>
      <c r="D28" s="2">
        <v>94.916231522988213</v>
      </c>
      <c r="E28" s="3">
        <v>5.0515410668579976</v>
      </c>
      <c r="F28" s="31">
        <v>23462</v>
      </c>
      <c r="G28" s="1">
        <v>1.3967065052194101</v>
      </c>
      <c r="H28" s="2">
        <v>96.780422400091297</v>
      </c>
      <c r="I28" s="33">
        <v>104.90670644871128</v>
      </c>
      <c r="J28" s="33">
        <v>510.428</v>
      </c>
    </row>
    <row r="29" spans="1:10" s="21" customFormat="1" ht="12.75" customHeight="1" x14ac:dyDescent="0.2">
      <c r="A29" s="16">
        <v>2014</v>
      </c>
      <c r="B29" s="31">
        <v>12322.911</v>
      </c>
      <c r="C29" s="1">
        <v>2.8995280682763962</v>
      </c>
      <c r="D29" s="2">
        <v>97.668354297347477</v>
      </c>
      <c r="E29" s="3">
        <v>5.0369907368568585</v>
      </c>
      <c r="F29" s="31">
        <v>23950</v>
      </c>
      <c r="G29" s="1">
        <v>2.0793780580573298</v>
      </c>
      <c r="H29" s="2">
        <v>98.792853267973996</v>
      </c>
      <c r="I29" s="33">
        <v>104.4929298107033</v>
      </c>
      <c r="J29" s="33">
        <v>514.529</v>
      </c>
    </row>
    <row r="30" spans="1:10" s="21" customFormat="1" ht="12.75" customHeight="1" x14ac:dyDescent="0.2">
      <c r="A30" s="16">
        <v>2015</v>
      </c>
      <c r="B30" s="31">
        <v>12617.097</v>
      </c>
      <c r="C30" s="1">
        <v>2.3873092972918499</v>
      </c>
      <c r="D30" s="2">
        <v>100</v>
      </c>
      <c r="E30" s="3">
        <v>5.0350312690117907</v>
      </c>
      <c r="F30" s="31">
        <v>24243</v>
      </c>
      <c r="G30" s="1">
        <v>1.2218968195519899</v>
      </c>
      <c r="H30" s="2">
        <v>100</v>
      </c>
      <c r="I30" s="33">
        <v>104.46462453263898</v>
      </c>
      <c r="J30" s="33">
        <v>520.45299999999997</v>
      </c>
    </row>
    <row r="31" spans="1:10" s="21" customFormat="1" ht="12.75" customHeight="1" x14ac:dyDescent="0.2">
      <c r="A31" s="16">
        <v>2016</v>
      </c>
      <c r="B31" s="31">
        <v>12874.119000000001</v>
      </c>
      <c r="C31" s="1">
        <v>2.037093001662754</v>
      </c>
      <c r="D31" s="2">
        <v>102.03709300166275</v>
      </c>
      <c r="E31" s="3">
        <v>4.9647993044131349</v>
      </c>
      <c r="F31" s="31">
        <v>24454</v>
      </c>
      <c r="G31" s="1">
        <v>0.87283205560608201</v>
      </c>
      <c r="H31" s="2">
        <v>100.872832055606</v>
      </c>
      <c r="I31" s="33">
        <v>102.94141586434581</v>
      </c>
      <c r="J31" s="33">
        <v>526.46</v>
      </c>
    </row>
    <row r="32" spans="1:10" s="21" customFormat="1" ht="12.75" customHeight="1" x14ac:dyDescent="0.2">
      <c r="A32" s="16">
        <v>2017</v>
      </c>
      <c r="B32" s="31">
        <v>13428.72</v>
      </c>
      <c r="C32" s="1">
        <v>4.3078753583060774</v>
      </c>
      <c r="D32" s="2">
        <v>106.43272378741322</v>
      </c>
      <c r="E32" s="3">
        <v>4.9950886307853715</v>
      </c>
      <c r="F32" s="31">
        <v>25308</v>
      </c>
      <c r="G32" s="1">
        <v>3.4901135674000598</v>
      </c>
      <c r="H32" s="2">
        <v>104.393408452999</v>
      </c>
      <c r="I32" s="33">
        <v>103.43434199586628</v>
      </c>
      <c r="J32" s="33">
        <v>530.62</v>
      </c>
    </row>
    <row r="33" spans="1:10" s="21" customFormat="1" ht="12.75" customHeight="1" x14ac:dyDescent="0.2">
      <c r="A33" s="16">
        <v>2018</v>
      </c>
      <c r="B33" s="31">
        <v>14033.191000000001</v>
      </c>
      <c r="C33" s="1">
        <v>4.5013299852852811</v>
      </c>
      <c r="D33" s="2">
        <v>111.2236118974119</v>
      </c>
      <c r="E33" s="3">
        <v>5.0006864848115198</v>
      </c>
      <c r="F33" s="31">
        <v>26321</v>
      </c>
      <c r="G33" s="1">
        <v>4.0048461075752604</v>
      </c>
      <c r="H33" s="2">
        <v>108.574203807995</v>
      </c>
      <c r="I33" s="33">
        <v>103.60999232875794</v>
      </c>
      <c r="J33" s="33">
        <v>533.15300000000002</v>
      </c>
    </row>
    <row r="34" spans="1:10" s="21" customFormat="1" ht="12.75" customHeight="1" x14ac:dyDescent="0.2">
      <c r="A34" s="16">
        <v>2019</v>
      </c>
      <c r="B34" s="31">
        <v>14285.084000000001</v>
      </c>
      <c r="C34" s="1">
        <v>1.794980200868082</v>
      </c>
      <c r="D34" s="2">
        <v>113.22005370966079</v>
      </c>
      <c r="E34" s="3">
        <v>5.0067232169194602</v>
      </c>
      <c r="F34" s="31">
        <v>26729</v>
      </c>
      <c r="G34" s="1">
        <v>1.5494648</v>
      </c>
      <c r="H34" s="2">
        <v>110.25652290305401</v>
      </c>
      <c r="I34" s="33">
        <v>103.84540626956043</v>
      </c>
      <c r="J34" s="33">
        <v>534.44200000000001</v>
      </c>
    </row>
    <row r="35" spans="1:10" s="21" customFormat="1" ht="12.75" customHeight="1" x14ac:dyDescent="0.2">
      <c r="A35" s="16">
        <v>2020</v>
      </c>
      <c r="B35" s="31">
        <v>14200.501</v>
      </c>
      <c r="C35" s="1">
        <v>-0.59210712376631136</v>
      </c>
      <c r="D35" s="2">
        <v>112.54966970611386</v>
      </c>
      <c r="E35" s="3">
        <v>5.013617988893265</v>
      </c>
      <c r="F35" s="31">
        <v>26577</v>
      </c>
      <c r="G35" s="1">
        <v>-0.56959559999999998</v>
      </c>
      <c r="H35" s="2">
        <v>109.628506548603</v>
      </c>
      <c r="I35" s="33">
        <v>104.16917561922168</v>
      </c>
      <c r="J35" s="33">
        <v>534.32100000000003</v>
      </c>
    </row>
    <row r="36" spans="1:10" s="35" customFormat="1" ht="22.5" customHeight="1" x14ac:dyDescent="0.2">
      <c r="A36" s="92" t="s">
        <v>4</v>
      </c>
      <c r="B36" s="92"/>
      <c r="C36" s="92"/>
      <c r="D36" s="92"/>
      <c r="E36" s="92"/>
      <c r="F36" s="92"/>
      <c r="G36" s="92"/>
      <c r="H36" s="92"/>
      <c r="I36" s="92"/>
      <c r="J36" s="92"/>
    </row>
    <row r="37" spans="1:10" s="35" customFormat="1" ht="5.25" customHeight="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</row>
    <row r="38" spans="1:10" s="21" customFormat="1" ht="12.75" customHeight="1" x14ac:dyDescent="0.2">
      <c r="A38" s="16">
        <v>2013</v>
      </c>
      <c r="B38" s="31">
        <v>5473.9660000000003</v>
      </c>
      <c r="C38" s="1">
        <v>1.7642468041849639</v>
      </c>
      <c r="D38" s="2">
        <v>95.231373313129453</v>
      </c>
      <c r="E38" s="3">
        <v>2.3090112804169256</v>
      </c>
      <c r="F38" s="31">
        <v>22044</v>
      </c>
      <c r="G38" s="1">
        <v>1.43271511306938</v>
      </c>
      <c r="H38" s="2">
        <v>96.4236637869883</v>
      </c>
      <c r="I38" s="33">
        <v>98.564656777512795</v>
      </c>
      <c r="J38" s="33">
        <v>248.32400000000001</v>
      </c>
    </row>
    <row r="39" spans="1:10" s="21" customFormat="1" ht="12.75" customHeight="1" x14ac:dyDescent="0.2">
      <c r="A39" s="16">
        <v>2014</v>
      </c>
      <c r="B39" s="31">
        <v>5700.3469999999998</v>
      </c>
      <c r="C39" s="1">
        <v>4.1355938272177752</v>
      </c>
      <c r="D39" s="2">
        <v>99.169756109441948</v>
      </c>
      <c r="E39" s="3">
        <v>2.3300172366634624</v>
      </c>
      <c r="F39" s="31">
        <v>22850</v>
      </c>
      <c r="G39" s="1">
        <v>3.6592997075743199</v>
      </c>
      <c r="H39" s="2">
        <v>99.952094633978007</v>
      </c>
      <c r="I39" s="33">
        <v>99.695400611202231</v>
      </c>
      <c r="J39" s="33">
        <v>249.465</v>
      </c>
    </row>
    <row r="40" spans="1:10" s="21" customFormat="1" ht="12.75" customHeight="1" x14ac:dyDescent="0.2">
      <c r="A40" s="16">
        <v>2015</v>
      </c>
      <c r="B40" s="31">
        <v>5748.07</v>
      </c>
      <c r="C40" s="1">
        <v>0.8371946479749397</v>
      </c>
      <c r="D40" s="2">
        <v>100</v>
      </c>
      <c r="E40" s="3">
        <v>2.2938487503479288</v>
      </c>
      <c r="F40" s="31">
        <v>22861</v>
      </c>
      <c r="G40" s="1">
        <v>4.7928326262152203E-2</v>
      </c>
      <c r="H40" s="2">
        <v>100</v>
      </c>
      <c r="I40" s="33">
        <v>98.512443873490085</v>
      </c>
      <c r="J40" s="33">
        <v>251.43299999999999</v>
      </c>
    </row>
    <row r="41" spans="1:10" s="21" customFormat="1" ht="12.75" customHeight="1" x14ac:dyDescent="0.2">
      <c r="A41" s="16">
        <v>2016</v>
      </c>
      <c r="B41" s="31">
        <v>5862.8450000000003</v>
      </c>
      <c r="C41" s="1">
        <v>1.9967571724074418</v>
      </c>
      <c r="D41" s="2">
        <v>101.99675717240744</v>
      </c>
      <c r="E41" s="3">
        <v>2.2609584995976832</v>
      </c>
      <c r="F41" s="31">
        <v>23111</v>
      </c>
      <c r="G41" s="1">
        <v>1.0917150712300301</v>
      </c>
      <c r="H41" s="2">
        <v>101.09171507123</v>
      </c>
      <c r="I41" s="33">
        <v>97.286668878346305</v>
      </c>
      <c r="J41" s="33">
        <v>253.684</v>
      </c>
    </row>
    <row r="42" spans="1:10" s="21" customFormat="1" ht="12.75" customHeight="1" x14ac:dyDescent="0.2">
      <c r="A42" s="16">
        <v>2017</v>
      </c>
      <c r="B42" s="31">
        <v>6078.4309999999996</v>
      </c>
      <c r="C42" s="1">
        <v>3.6771567387505542</v>
      </c>
      <c r="D42" s="2">
        <v>105.74733780207966</v>
      </c>
      <c r="E42" s="3">
        <v>2.2609974428771586</v>
      </c>
      <c r="F42" s="31">
        <v>23792</v>
      </c>
      <c r="G42" s="1">
        <v>2.9475103142812502</v>
      </c>
      <c r="H42" s="2">
        <v>104.071403799838</v>
      </c>
      <c r="I42" s="33">
        <v>97.239996955582768</v>
      </c>
      <c r="J42" s="33">
        <v>255.482</v>
      </c>
    </row>
    <row r="43" spans="1:10" s="21" customFormat="1" ht="12.75" customHeight="1" x14ac:dyDescent="0.2">
      <c r="A43" s="16">
        <v>2018</v>
      </c>
      <c r="B43" s="31">
        <v>6323.8050000000003</v>
      </c>
      <c r="C43" s="1">
        <v>4.0367983119327988</v>
      </c>
      <c r="D43" s="2">
        <v>110.01614454938789</v>
      </c>
      <c r="E43" s="3">
        <v>2.253469378139549</v>
      </c>
      <c r="F43" s="31">
        <v>24626</v>
      </c>
      <c r="G43" s="1">
        <v>3.5032430279292899</v>
      </c>
      <c r="H43" s="2">
        <v>107.71727799752399</v>
      </c>
      <c r="I43" s="33">
        <v>96.935354743443654</v>
      </c>
      <c r="J43" s="33">
        <v>256.79899999999998</v>
      </c>
    </row>
    <row r="44" spans="1:10" s="21" customFormat="1" ht="12.75" customHeight="1" x14ac:dyDescent="0.2">
      <c r="A44" s="16">
        <v>2019</v>
      </c>
      <c r="B44" s="31">
        <v>6434.0330000000004</v>
      </c>
      <c r="C44" s="1">
        <v>1.7430644999331832</v>
      </c>
      <c r="D44" s="2">
        <v>111.93379690922345</v>
      </c>
      <c r="E44" s="3">
        <v>2.2550390602901578</v>
      </c>
      <c r="F44" s="31">
        <v>24967</v>
      </c>
      <c r="G44" s="1">
        <v>1.3877322999999999</v>
      </c>
      <c r="H44" s="2">
        <v>109.212105434157</v>
      </c>
      <c r="I44" s="33">
        <v>97.000868462470677</v>
      </c>
      <c r="J44" s="33">
        <v>257.69900000000001</v>
      </c>
    </row>
    <row r="45" spans="1:10" s="21" customFormat="1" ht="12.75" customHeight="1" x14ac:dyDescent="0.2">
      <c r="A45" s="16">
        <v>2020</v>
      </c>
      <c r="B45" s="31">
        <v>6412.58</v>
      </c>
      <c r="C45" s="1">
        <v>-0.33343005856512775</v>
      </c>
      <c r="D45" s="2">
        <v>111.56057598463485</v>
      </c>
      <c r="E45" s="3">
        <v>2.2640205752752789</v>
      </c>
      <c r="F45" s="31">
        <v>24810</v>
      </c>
      <c r="G45" s="1">
        <v>-0.62803799999999999</v>
      </c>
      <c r="H45" s="2">
        <v>108.526211881564</v>
      </c>
      <c r="I45" s="33">
        <v>97.24610577500259</v>
      </c>
      <c r="J45" s="33">
        <v>258.46300000000002</v>
      </c>
    </row>
    <row r="46" spans="1:10" s="35" customFormat="1" ht="22.5" customHeight="1" x14ac:dyDescent="0.2">
      <c r="A46" s="92" t="s">
        <v>5</v>
      </c>
      <c r="B46" s="92"/>
      <c r="C46" s="92"/>
      <c r="D46" s="92"/>
      <c r="E46" s="92"/>
      <c r="F46" s="92"/>
      <c r="G46" s="92"/>
      <c r="H46" s="92"/>
      <c r="I46" s="92"/>
      <c r="J46" s="92"/>
    </row>
    <row r="47" spans="1:10" s="35" customFormat="1" ht="5.25" customHeight="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">
      <c r="A48" s="16">
        <v>2013</v>
      </c>
      <c r="B48" s="31">
        <v>12204.009</v>
      </c>
      <c r="C48" s="1">
        <v>2.4691572598135423</v>
      </c>
      <c r="D48" s="2">
        <v>93.789479508735312</v>
      </c>
      <c r="E48" s="3">
        <v>5.1478570468486069</v>
      </c>
      <c r="F48" s="31">
        <v>23506</v>
      </c>
      <c r="G48" s="1">
        <v>1.5269457100017101</v>
      </c>
      <c r="H48" s="2">
        <v>95.782901787586297</v>
      </c>
      <c r="I48" s="33">
        <v>105.10253168625682</v>
      </c>
      <c r="J48" s="33">
        <v>519.19100000000003</v>
      </c>
    </row>
    <row r="49" spans="1:10" x14ac:dyDescent="0.2">
      <c r="A49" s="16">
        <v>2014</v>
      </c>
      <c r="B49" s="31">
        <v>12672.804</v>
      </c>
      <c r="C49" s="1">
        <v>3.841319684375847</v>
      </c>
      <c r="D49" s="33">
        <v>97.392233246978009</v>
      </c>
      <c r="E49" s="3">
        <v>5.1800095251846372</v>
      </c>
      <c r="F49" s="31">
        <v>24185</v>
      </c>
      <c r="G49" s="1">
        <v>2.8873362052857798</v>
      </c>
      <c r="H49" s="2">
        <v>98.548476189372593</v>
      </c>
      <c r="I49" s="33">
        <v>105.51658791700333</v>
      </c>
      <c r="J49" s="33">
        <v>524.005</v>
      </c>
    </row>
    <row r="50" spans="1:10" ht="12.75" customHeight="1" x14ac:dyDescent="0.2">
      <c r="A50" s="16">
        <v>2015</v>
      </c>
      <c r="B50" s="31">
        <v>13012.13</v>
      </c>
      <c r="C50" s="1">
        <v>2.6775921098440421</v>
      </c>
      <c r="D50" s="33">
        <v>100</v>
      </c>
      <c r="E50" s="3">
        <v>5.1926747829906033</v>
      </c>
      <c r="F50" s="31">
        <v>24541</v>
      </c>
      <c r="G50" s="1">
        <v>1.4729033535111999</v>
      </c>
      <c r="H50" s="2">
        <v>100</v>
      </c>
      <c r="I50" s="33">
        <v>105.7495908294371</v>
      </c>
      <c r="J50" s="33">
        <v>530.226</v>
      </c>
    </row>
    <row r="51" spans="1:10" x14ac:dyDescent="0.2">
      <c r="A51" s="16">
        <v>2016</v>
      </c>
      <c r="B51" s="31">
        <v>13412.394</v>
      </c>
      <c r="C51" s="1">
        <v>3.0760836235112805</v>
      </c>
      <c r="D51" s="2">
        <v>103.07608362351128</v>
      </c>
      <c r="E51" s="3">
        <v>5.1723806810947526</v>
      </c>
      <c r="F51" s="31">
        <v>25024</v>
      </c>
      <c r="G51" s="1">
        <v>1.9679909165128699</v>
      </c>
      <c r="H51" s="2">
        <v>101.967990916513</v>
      </c>
      <c r="I51" s="33">
        <v>105.33901030236524</v>
      </c>
      <c r="J51" s="33">
        <v>535.98800000000006</v>
      </c>
    </row>
    <row r="52" spans="1:10" x14ac:dyDescent="0.2">
      <c r="A52" s="16">
        <v>2017</v>
      </c>
      <c r="B52" s="31">
        <v>13861.575000000001</v>
      </c>
      <c r="C52" s="1">
        <v>3.3489994403683738</v>
      </c>
      <c r="D52" s="33">
        <v>106.52810108721631</v>
      </c>
      <c r="E52" s="3">
        <v>5.1560979517987366</v>
      </c>
      <c r="F52" s="31">
        <v>25657</v>
      </c>
      <c r="G52" s="1">
        <v>2.5306488138142198</v>
      </c>
      <c r="H52" s="2">
        <v>104.54844266911201</v>
      </c>
      <c r="I52" s="33">
        <v>104.86213469839478</v>
      </c>
      <c r="J52" s="33">
        <v>540.26599999999996</v>
      </c>
    </row>
    <row r="53" spans="1:10" x14ac:dyDescent="0.2">
      <c r="A53" s="16">
        <v>2018</v>
      </c>
      <c r="B53" s="31">
        <v>14599.071</v>
      </c>
      <c r="C53" s="1">
        <v>5.3204343662246174</v>
      </c>
      <c r="D53" s="2">
        <v>112.19585878714706</v>
      </c>
      <c r="E53" s="3">
        <v>5.2023361643480666</v>
      </c>
      <c r="F53" s="31">
        <v>26871</v>
      </c>
      <c r="G53" s="1">
        <v>4.7309344317351103</v>
      </c>
      <c r="H53" s="2">
        <v>109.494560941188</v>
      </c>
      <c r="I53" s="33">
        <v>105.77352618392817</v>
      </c>
      <c r="J53" s="33">
        <v>543.30700000000002</v>
      </c>
    </row>
    <row r="54" spans="1:10" x14ac:dyDescent="0.2">
      <c r="A54" s="16">
        <v>2019</v>
      </c>
      <c r="B54" s="31">
        <v>14863.013999999999</v>
      </c>
      <c r="C54" s="1">
        <v>1.8079438068353824</v>
      </c>
      <c r="D54" s="33">
        <v>114.22429686761507</v>
      </c>
      <c r="E54" s="3">
        <v>5.2092796421217393</v>
      </c>
      <c r="F54" s="31">
        <v>27286</v>
      </c>
      <c r="G54" s="1">
        <v>1.5468374</v>
      </c>
      <c r="H54" s="2">
        <v>111.188263774322</v>
      </c>
      <c r="I54" s="33">
        <v>106.01111300605899</v>
      </c>
      <c r="J54" s="33">
        <v>544.70399999999995</v>
      </c>
    </row>
    <row r="55" spans="1:10" x14ac:dyDescent="0.2">
      <c r="A55" s="16">
        <v>2020</v>
      </c>
      <c r="B55" s="31">
        <v>14763.573</v>
      </c>
      <c r="C55" s="1">
        <v>-0.66905003251696371</v>
      </c>
      <c r="D55" s="2">
        <v>113.46007917228003</v>
      </c>
      <c r="E55" s="3">
        <v>5.2124157572425727</v>
      </c>
      <c r="F55" s="31">
        <v>27079</v>
      </c>
      <c r="G55" s="1">
        <v>-0.75887110000000002</v>
      </c>
      <c r="H55" s="2">
        <v>110.344488211053</v>
      </c>
      <c r="I55" s="33">
        <v>106.13920298181989</v>
      </c>
      <c r="J55" s="33">
        <v>545.197</v>
      </c>
    </row>
    <row r="57" spans="1:10" x14ac:dyDescent="0.2">
      <c r="A57" s="44"/>
      <c r="B57" s="5"/>
      <c r="C57" s="5"/>
      <c r="D57" s="5"/>
    </row>
    <row r="58" spans="1:10" x14ac:dyDescent="0.2">
      <c r="A58" s="45"/>
      <c r="B58" s="5"/>
      <c r="C58" s="5"/>
      <c r="D58" s="5"/>
    </row>
  </sheetData>
  <mergeCells count="9">
    <mergeCell ref="A16:J16"/>
    <mergeCell ref="A26:J26"/>
    <mergeCell ref="A36:J36"/>
    <mergeCell ref="A46:J46"/>
    <mergeCell ref="A3:A5"/>
    <mergeCell ref="B3:J3"/>
    <mergeCell ref="B4:E4"/>
    <mergeCell ref="F4:J4"/>
    <mergeCell ref="A6:J6"/>
  </mergeCells>
  <phoneticPr fontId="0" type="noConversion"/>
  <conditionalFormatting sqref="B1:J2 A1:A3 C5:E5 G5:J5 B4:B5 F4:F5 A6:A7 A16:A17 A26:A27 A36:A37 A46:A47 K1:IV1048576 A18:J25 A28:J35 A38:J45 A48:J65536 A8:J15">
    <cfRule type="cellIs" dxfId="501" priority="1" stopIfTrue="1" operator="equal">
      <formula>"..."</formula>
    </cfRule>
    <cfRule type="cellIs" dxfId="50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activeCell="J5" sqref="J5"/>
      <selection pane="bottomLeft"/>
    </sheetView>
  </sheetViews>
  <sheetFormatPr baseColWidth="10" defaultRowHeight="12.75" x14ac:dyDescent="0.2"/>
  <cols>
    <col min="1" max="1" width="8.85546875" style="27" customWidth="1"/>
    <col min="2" max="2" width="9.7109375" style="34" customWidth="1"/>
    <col min="3" max="5" width="9.140625" style="34" customWidth="1"/>
    <col min="6" max="6" width="9.7109375" style="34" customWidth="1"/>
    <col min="7" max="9" width="9.140625" style="34" customWidth="1"/>
    <col min="10" max="10" width="9" style="34" customWidth="1"/>
    <col min="11" max="16384" width="11.42578125" style="34"/>
  </cols>
  <sheetData>
    <row r="1" spans="1:10" s="5" customFormat="1" ht="16.5" customHeight="1" x14ac:dyDescent="0.2">
      <c r="A1" s="5" t="s">
        <v>122</v>
      </c>
    </row>
    <row r="2" spans="1:10" s="9" customFormat="1" ht="14.85" customHeight="1" x14ac:dyDescent="0.2">
      <c r="A2" s="6" t="s">
        <v>119</v>
      </c>
      <c r="B2" s="7"/>
      <c r="C2" s="7"/>
      <c r="D2" s="7"/>
      <c r="E2" s="7"/>
      <c r="F2" s="7"/>
      <c r="G2" s="8"/>
      <c r="H2" s="8"/>
      <c r="I2" s="8"/>
      <c r="J2" s="8"/>
    </row>
    <row r="3" spans="1:10" s="10" customFormat="1" ht="16.5" customHeight="1" x14ac:dyDescent="0.2">
      <c r="A3" s="104" t="s">
        <v>0</v>
      </c>
      <c r="B3" s="96" t="s">
        <v>72</v>
      </c>
      <c r="C3" s="97"/>
      <c r="D3" s="97"/>
      <c r="E3" s="97"/>
      <c r="F3" s="97"/>
      <c r="G3" s="97"/>
      <c r="H3" s="97"/>
      <c r="I3" s="97"/>
      <c r="J3" s="98"/>
    </row>
    <row r="4" spans="1:10" s="10" customFormat="1" ht="15" customHeight="1" x14ac:dyDescent="0.2">
      <c r="A4" s="105"/>
      <c r="B4" s="99" t="s">
        <v>69</v>
      </c>
      <c r="C4" s="100"/>
      <c r="D4" s="100"/>
      <c r="E4" s="100"/>
      <c r="F4" s="100" t="s">
        <v>123</v>
      </c>
      <c r="G4" s="100"/>
      <c r="H4" s="100"/>
      <c r="I4" s="100"/>
      <c r="J4" s="101"/>
    </row>
    <row r="5" spans="1:10" s="10" customFormat="1" ht="33" customHeight="1" x14ac:dyDescent="0.2">
      <c r="A5" s="106"/>
      <c r="B5" s="11" t="s">
        <v>70</v>
      </c>
      <c r="C5" s="12" t="s">
        <v>52</v>
      </c>
      <c r="D5" s="12" t="s">
        <v>115</v>
      </c>
      <c r="E5" s="12" t="s">
        <v>64</v>
      </c>
      <c r="F5" s="12" t="s">
        <v>51</v>
      </c>
      <c r="G5" s="12" t="s">
        <v>52</v>
      </c>
      <c r="H5" s="12" t="s">
        <v>115</v>
      </c>
      <c r="I5" s="12" t="s">
        <v>71</v>
      </c>
      <c r="J5" s="13" t="s">
        <v>124</v>
      </c>
    </row>
    <row r="6" spans="1:10" s="35" customFormat="1" ht="22.5" customHeight="1" x14ac:dyDescent="0.2">
      <c r="A6" s="92" t="s">
        <v>22</v>
      </c>
      <c r="B6" s="92"/>
      <c r="C6" s="92"/>
      <c r="D6" s="92"/>
      <c r="E6" s="92"/>
      <c r="F6" s="92"/>
      <c r="G6" s="92"/>
      <c r="H6" s="92"/>
      <c r="I6" s="92"/>
      <c r="J6" s="92"/>
    </row>
    <row r="7" spans="1:10" s="35" customFormat="1" ht="5.25" customHeight="1" x14ac:dyDescent="0.2">
      <c r="A7" s="4"/>
      <c r="B7" s="4"/>
      <c r="C7" s="4"/>
      <c r="D7" s="4"/>
      <c r="E7" s="4"/>
      <c r="F7" s="4"/>
      <c r="G7" s="4"/>
      <c r="H7" s="4"/>
      <c r="I7" s="4"/>
      <c r="J7" s="4"/>
    </row>
    <row r="8" spans="1:10" s="21" customFormat="1" ht="12.75" customHeight="1" x14ac:dyDescent="0.2">
      <c r="A8" s="16">
        <v>2013</v>
      </c>
      <c r="B8" s="31">
        <v>15382.195</v>
      </c>
      <c r="C8" s="1">
        <v>1.8543925755697472</v>
      </c>
      <c r="D8" s="2">
        <v>93.858130432225181</v>
      </c>
      <c r="E8" s="3">
        <v>5.106313869754775</v>
      </c>
      <c r="F8" s="32">
        <v>29070</v>
      </c>
      <c r="G8" s="1">
        <v>1.2954108954422701</v>
      </c>
      <c r="H8" s="2">
        <v>95.480050010175205</v>
      </c>
      <c r="I8" s="2">
        <v>102.292209677039</v>
      </c>
      <c r="J8" s="33">
        <v>529.15</v>
      </c>
    </row>
    <row r="9" spans="1:10" s="21" customFormat="1" ht="12.75" customHeight="1" x14ac:dyDescent="0.2">
      <c r="A9" s="16">
        <v>2014</v>
      </c>
      <c r="B9" s="31">
        <v>15678.07</v>
      </c>
      <c r="C9" s="1">
        <v>1.923490113082039</v>
      </c>
      <c r="D9" s="2">
        <v>95.663482291412677</v>
      </c>
      <c r="E9" s="3">
        <v>5.0426199187589251</v>
      </c>
      <c r="F9" s="32">
        <v>29422</v>
      </c>
      <c r="G9" s="1">
        <v>1.2117656868873601</v>
      </c>
      <c r="H9" s="2">
        <v>96.637044494021396</v>
      </c>
      <c r="I9" s="2">
        <v>101.00892777174199</v>
      </c>
      <c r="J9" s="33">
        <v>532.87099999999998</v>
      </c>
    </row>
    <row r="10" spans="1:10" s="21" customFormat="1" ht="12.75" customHeight="1" x14ac:dyDescent="0.2">
      <c r="A10" s="16">
        <v>2015</v>
      </c>
      <c r="B10" s="31">
        <v>16388.772000000001</v>
      </c>
      <c r="C10" s="1">
        <v>4.5330962293190282</v>
      </c>
      <c r="D10" s="2">
        <v>100</v>
      </c>
      <c r="E10" s="3">
        <v>5.1290289350357909</v>
      </c>
      <c r="F10" s="32">
        <v>30446</v>
      </c>
      <c r="G10" s="1">
        <v>3.4799858828325698</v>
      </c>
      <c r="H10" s="2">
        <v>100</v>
      </c>
      <c r="I10" s="2">
        <v>102.887876036714</v>
      </c>
      <c r="J10" s="33">
        <v>538.29399999999998</v>
      </c>
    </row>
    <row r="11" spans="1:10" s="21" customFormat="1" ht="12.75" customHeight="1" x14ac:dyDescent="0.2">
      <c r="A11" s="16">
        <v>2016</v>
      </c>
      <c r="B11" s="31">
        <v>16723.981</v>
      </c>
      <c r="C11" s="1">
        <v>2.0453576387541546</v>
      </c>
      <c r="D11" s="2">
        <v>102.04535763875415</v>
      </c>
      <c r="E11" s="3">
        <v>5.0455620289878853</v>
      </c>
      <c r="F11" s="32">
        <v>30792</v>
      </c>
      <c r="G11" s="1">
        <v>1.1367513206700599</v>
      </c>
      <c r="H11" s="2">
        <v>101.13675132067</v>
      </c>
      <c r="I11" s="2">
        <v>101.40504849906399</v>
      </c>
      <c r="J11" s="33">
        <v>543.13</v>
      </c>
    </row>
    <row r="12" spans="1:10" s="21" customFormat="1" ht="12.75" customHeight="1" x14ac:dyDescent="0.2">
      <c r="A12" s="16">
        <v>2017</v>
      </c>
      <c r="B12" s="31">
        <v>17352.824000000001</v>
      </c>
      <c r="C12" s="1">
        <v>3.7601274481237539</v>
      </c>
      <c r="D12" s="2">
        <v>105.88239314086498</v>
      </c>
      <c r="E12" s="3">
        <v>4.9957202569459751</v>
      </c>
      <c r="F12" s="32">
        <v>31807</v>
      </c>
      <c r="G12" s="1">
        <v>3.29550403135686</v>
      </c>
      <c r="H12" s="2">
        <v>104.469717037626</v>
      </c>
      <c r="I12" s="2">
        <v>100.61214657381301</v>
      </c>
      <c r="J12" s="33">
        <v>545.57299999999998</v>
      </c>
    </row>
    <row r="13" spans="1:10" s="21" customFormat="1" ht="12.75" customHeight="1" x14ac:dyDescent="0.2">
      <c r="A13" s="16">
        <v>2018</v>
      </c>
      <c r="B13" s="31">
        <v>18249.62</v>
      </c>
      <c r="C13" s="1">
        <v>5.1680118463715274</v>
      </c>
      <c r="D13" s="2">
        <v>111.35440776160654</v>
      </c>
      <c r="E13" s="3">
        <v>5.0438068026003391</v>
      </c>
      <c r="F13" s="32">
        <v>33352</v>
      </c>
      <c r="G13" s="1">
        <v>4.8581882307819901</v>
      </c>
      <c r="H13" s="2">
        <v>109.545052535479</v>
      </c>
      <c r="I13" s="2">
        <v>101.82352572709701</v>
      </c>
      <c r="J13" s="33">
        <v>547.18499999999995</v>
      </c>
    </row>
    <row r="14" spans="1:10" s="21" customFormat="1" ht="12.75" customHeight="1" x14ac:dyDescent="0.2">
      <c r="A14" s="16">
        <v>2019</v>
      </c>
      <c r="B14" s="31">
        <v>18632.938999999998</v>
      </c>
      <c r="C14" s="1">
        <v>2.1004218170022</v>
      </c>
      <c r="D14" s="2">
        <v>113.69332003642494</v>
      </c>
      <c r="E14" s="3">
        <v>5.0524256154386622</v>
      </c>
      <c r="F14" s="32">
        <v>34002</v>
      </c>
      <c r="G14" s="1">
        <v>1.95043579615755</v>
      </c>
      <c r="H14" s="2">
        <v>111.6816585</v>
      </c>
      <c r="I14" s="2">
        <v>102.20251475358199</v>
      </c>
      <c r="J14" s="33">
        <v>547.99</v>
      </c>
    </row>
    <row r="15" spans="1:10" s="21" customFormat="1" ht="12.75" customHeight="1" x14ac:dyDescent="0.2">
      <c r="A15" s="16">
        <v>2020</v>
      </c>
      <c r="B15" s="31">
        <v>18109.008999999998</v>
      </c>
      <c r="C15" s="1">
        <v>-2.8118484153251302</v>
      </c>
      <c r="D15" s="2">
        <v>110.49643621865017</v>
      </c>
      <c r="E15" s="3">
        <v>5.0647626166882658</v>
      </c>
      <c r="F15" s="32">
        <v>33028</v>
      </c>
      <c r="G15" s="1">
        <v>-2.8657341008911899</v>
      </c>
      <c r="H15" s="2">
        <v>108.4811591</v>
      </c>
      <c r="I15" s="2">
        <v>102.55003952656401</v>
      </c>
      <c r="J15" s="33">
        <v>548.29399999999998</v>
      </c>
    </row>
    <row r="16" spans="1:10" s="14" customFormat="1" ht="22.5" customHeight="1" x14ac:dyDescent="0.2">
      <c r="A16" s="92" t="s">
        <v>66</v>
      </c>
      <c r="B16" s="92"/>
      <c r="C16" s="92"/>
      <c r="D16" s="92"/>
      <c r="E16" s="92"/>
      <c r="F16" s="92"/>
      <c r="G16" s="92"/>
      <c r="H16" s="92"/>
      <c r="I16" s="92"/>
      <c r="J16" s="92"/>
    </row>
    <row r="17" spans="1:10" s="14" customFormat="1" ht="5.25" customHeight="1" x14ac:dyDescent="0.2">
      <c r="A17" s="4"/>
      <c r="B17" s="4"/>
      <c r="C17" s="4"/>
      <c r="D17" s="4"/>
      <c r="E17" s="4"/>
      <c r="F17" s="4"/>
      <c r="G17" s="4"/>
      <c r="H17" s="4"/>
      <c r="I17" s="4"/>
      <c r="J17" s="4"/>
    </row>
    <row r="18" spans="1:10" s="22" customFormat="1" ht="12.75" customHeight="1" x14ac:dyDescent="0.2">
      <c r="A18" s="16">
        <v>2013</v>
      </c>
      <c r="B18" s="31">
        <v>30964.025000000001</v>
      </c>
      <c r="C18" s="1">
        <v>2.3018762586393109</v>
      </c>
      <c r="D18" s="2">
        <v>95.559077243977711</v>
      </c>
      <c r="E18" s="3">
        <v>10.278899098661382</v>
      </c>
      <c r="F18" s="32">
        <v>27702</v>
      </c>
      <c r="G18" s="1">
        <v>1.66632728589143</v>
      </c>
      <c r="H18" s="2">
        <v>97.366558182088298</v>
      </c>
      <c r="I18" s="2">
        <v>97.480145212507395</v>
      </c>
      <c r="J18" s="33">
        <v>1117.7489999999998</v>
      </c>
    </row>
    <row r="19" spans="1:10" s="22" customFormat="1" ht="12.75" customHeight="1" x14ac:dyDescent="0.2">
      <c r="A19" s="16">
        <v>2014</v>
      </c>
      <c r="B19" s="31">
        <v>31360.828999999998</v>
      </c>
      <c r="C19" s="1">
        <v>1.281500063379994</v>
      </c>
      <c r="D19" s="2">
        <v>96.783666879424629</v>
      </c>
      <c r="E19" s="3">
        <v>10.086747985191579</v>
      </c>
      <c r="F19" s="32">
        <v>27847</v>
      </c>
      <c r="G19" s="1">
        <v>0.52416190658863104</v>
      </c>
      <c r="H19" s="2">
        <v>97.876916589835304</v>
      </c>
      <c r="I19" s="2">
        <v>95.603287790265696</v>
      </c>
      <c r="J19" s="33">
        <v>1126.17</v>
      </c>
    </row>
    <row r="20" spans="1:10" s="22" customFormat="1" ht="12.75" customHeight="1" x14ac:dyDescent="0.2">
      <c r="A20" s="16">
        <v>2015</v>
      </c>
      <c r="B20" s="31">
        <v>32403.018000000004</v>
      </c>
      <c r="C20" s="1">
        <v>3.3232189110817103</v>
      </c>
      <c r="D20" s="2">
        <v>100</v>
      </c>
      <c r="E20" s="3">
        <v>10.140846239393991</v>
      </c>
      <c r="F20" s="32">
        <v>28451</v>
      </c>
      <c r="G20" s="1">
        <v>2.1691359762197502</v>
      </c>
      <c r="H20" s="2">
        <v>100</v>
      </c>
      <c r="I20" s="2">
        <v>96.148082778627298</v>
      </c>
      <c r="J20" s="33">
        <v>1138.8910000000001</v>
      </c>
    </row>
    <row r="21" spans="1:10" s="22" customFormat="1" ht="12.75" customHeight="1" x14ac:dyDescent="0.2">
      <c r="A21" s="16">
        <v>2016</v>
      </c>
      <c r="B21" s="31">
        <v>33529.217000000004</v>
      </c>
      <c r="C21" s="1">
        <v>3.4755990938868564</v>
      </c>
      <c r="D21" s="2">
        <v>103.47559909388686</v>
      </c>
      <c r="E21" s="3">
        <v>10.115638385196389</v>
      </c>
      <c r="F21" s="32">
        <v>29166</v>
      </c>
      <c r="G21" s="1">
        <v>2.5108785053317302</v>
      </c>
      <c r="H21" s="2">
        <v>102.510878505332</v>
      </c>
      <c r="I21" s="2">
        <v>96.049909488389304</v>
      </c>
      <c r="J21" s="33">
        <v>1149.6089999999999</v>
      </c>
    </row>
    <row r="22" spans="1:10" s="22" customFormat="1" ht="12.75" customHeight="1" x14ac:dyDescent="0.2">
      <c r="A22" s="16">
        <v>2017</v>
      </c>
      <c r="B22" s="31">
        <v>34955.714999999997</v>
      </c>
      <c r="C22" s="1">
        <v>4.2544924326744678</v>
      </c>
      <c r="D22" s="2">
        <v>107.87796062700086</v>
      </c>
      <c r="E22" s="3">
        <v>10.063432529571571</v>
      </c>
      <c r="F22" s="32">
        <v>30250</v>
      </c>
      <c r="G22" s="1">
        <v>3.71876071768129</v>
      </c>
      <c r="H22" s="2">
        <v>106.323012786538</v>
      </c>
      <c r="I22" s="2">
        <v>95.689370492450607</v>
      </c>
      <c r="J22" s="33">
        <v>1155.547</v>
      </c>
    </row>
    <row r="23" spans="1:10" s="22" customFormat="1" ht="12.75" customHeight="1" x14ac:dyDescent="0.2">
      <c r="A23" s="16">
        <v>2018</v>
      </c>
      <c r="B23" s="31">
        <v>36692.221999999994</v>
      </c>
      <c r="C23" s="1">
        <v>4.9677341745119463</v>
      </c>
      <c r="D23" s="2">
        <v>113.23705094383492</v>
      </c>
      <c r="E23" s="3">
        <v>10.140949725316025</v>
      </c>
      <c r="F23" s="32">
        <v>31637</v>
      </c>
      <c r="G23" s="1">
        <v>4.5825457617843499</v>
      </c>
      <c r="H23" s="2">
        <v>111.19531350278901</v>
      </c>
      <c r="I23" s="2">
        <v>96.586910174192695</v>
      </c>
      <c r="J23" s="33">
        <v>1159.8029999999999</v>
      </c>
    </row>
    <row r="24" spans="1:10" s="22" customFormat="1" ht="12.75" customHeight="1" x14ac:dyDescent="0.2">
      <c r="A24" s="16">
        <v>2019</v>
      </c>
      <c r="B24" s="31">
        <v>37453.972999999998</v>
      </c>
      <c r="C24" s="1">
        <v>2.0760557918787299</v>
      </c>
      <c r="D24" s="2">
        <v>115.58791529850707</v>
      </c>
      <c r="E24" s="3">
        <v>10.155854242057469</v>
      </c>
      <c r="F24" s="32">
        <v>32218</v>
      </c>
      <c r="G24" s="1">
        <v>1.8385385180904901</v>
      </c>
      <c r="H24" s="2">
        <v>113.2396822</v>
      </c>
      <c r="I24" s="2">
        <v>96.840003391335202</v>
      </c>
      <c r="J24" s="33">
        <v>1162.508</v>
      </c>
    </row>
    <row r="25" spans="1:10" s="22" customFormat="1" ht="12.75" customHeight="1" x14ac:dyDescent="0.2">
      <c r="A25" s="16">
        <v>2020</v>
      </c>
      <c r="B25" s="31">
        <v>36392.077999999994</v>
      </c>
      <c r="C25" s="1">
        <v>-2.8351998865380779</v>
      </c>
      <c r="D25" s="2">
        <v>112.31076685511208</v>
      </c>
      <c r="E25" s="3">
        <v>10.178206670392813</v>
      </c>
      <c r="F25" s="32">
        <v>31310</v>
      </c>
      <c r="G25" s="1">
        <v>-2.81881504251837</v>
      </c>
      <c r="H25" s="2">
        <v>110.04766499999999</v>
      </c>
      <c r="I25" s="2">
        <v>97.216229703063107</v>
      </c>
      <c r="J25" s="33">
        <v>1162.3119999999999</v>
      </c>
    </row>
    <row r="26" spans="1:10" s="35" customFormat="1" ht="22.5" customHeight="1" x14ac:dyDescent="0.2">
      <c r="A26" s="92" t="s">
        <v>23</v>
      </c>
      <c r="B26" s="92"/>
      <c r="C26" s="92"/>
      <c r="D26" s="92"/>
      <c r="E26" s="92"/>
      <c r="F26" s="92"/>
      <c r="G26" s="92"/>
      <c r="H26" s="92"/>
      <c r="I26" s="92"/>
      <c r="J26" s="92"/>
    </row>
    <row r="27" spans="1:10" s="35" customFormat="1" ht="5.25" customHeight="1" x14ac:dyDescent="0.2">
      <c r="A27" s="4"/>
      <c r="B27" s="4"/>
      <c r="C27" s="4"/>
      <c r="D27" s="4"/>
      <c r="E27" s="4"/>
      <c r="F27" s="4"/>
      <c r="G27" s="4"/>
      <c r="H27" s="4"/>
      <c r="I27" s="4"/>
      <c r="J27" s="4"/>
    </row>
    <row r="28" spans="1:10" s="21" customFormat="1" ht="12.75" customHeight="1" x14ac:dyDescent="0.2">
      <c r="A28" s="16">
        <v>2013</v>
      </c>
      <c r="B28" s="31">
        <v>2949.904</v>
      </c>
      <c r="C28" s="1">
        <v>2.171261925419472</v>
      </c>
      <c r="D28" s="2">
        <v>95.595062986234197</v>
      </c>
      <c r="E28" s="3">
        <v>0.97925788287335402</v>
      </c>
      <c r="F28" s="32">
        <v>25193</v>
      </c>
      <c r="G28" s="1">
        <v>1.06133071721098</v>
      </c>
      <c r="H28" s="2">
        <v>98.598686154108094</v>
      </c>
      <c r="I28" s="2">
        <v>88.652528087323503</v>
      </c>
      <c r="J28" s="33">
        <v>117.09</v>
      </c>
    </row>
    <row r="29" spans="1:10" s="21" customFormat="1" ht="12.75" customHeight="1" x14ac:dyDescent="0.2">
      <c r="A29" s="16">
        <v>2014</v>
      </c>
      <c r="B29" s="31">
        <v>3072.9059999999999</v>
      </c>
      <c r="C29" s="1">
        <v>4.169695013803846</v>
      </c>
      <c r="D29" s="2">
        <v>99.581085561013836</v>
      </c>
      <c r="E29" s="3">
        <v>0.98835488067560684</v>
      </c>
      <c r="F29" s="32">
        <v>25927</v>
      </c>
      <c r="G29" s="1">
        <v>2.91023336539146</v>
      </c>
      <c r="H29" s="2">
        <v>101.468138016403</v>
      </c>
      <c r="I29" s="2">
        <v>89.009402820474406</v>
      </c>
      <c r="J29" s="33">
        <v>118.523</v>
      </c>
    </row>
    <row r="30" spans="1:10" s="21" customFormat="1" ht="12.75" customHeight="1" x14ac:dyDescent="0.2">
      <c r="A30" s="16">
        <v>2015</v>
      </c>
      <c r="B30" s="31">
        <v>3085.8330000000001</v>
      </c>
      <c r="C30" s="1">
        <v>0.42067671448459976</v>
      </c>
      <c r="D30" s="2">
        <v>100</v>
      </c>
      <c r="E30" s="3">
        <v>0.96574207913126731</v>
      </c>
      <c r="F30" s="32">
        <v>25552</v>
      </c>
      <c r="G30" s="1">
        <v>-1.4468955921564499</v>
      </c>
      <c r="H30" s="2">
        <v>100</v>
      </c>
      <c r="I30" s="2">
        <v>86.348396382116206</v>
      </c>
      <c r="J30" s="33">
        <v>120.76900000000001</v>
      </c>
    </row>
    <row r="31" spans="1:10" s="21" customFormat="1" ht="12.75" customHeight="1" x14ac:dyDescent="0.2">
      <c r="A31" s="16">
        <v>2016</v>
      </c>
      <c r="B31" s="31">
        <v>3140.779</v>
      </c>
      <c r="C31" s="1">
        <v>1.7805889041953833</v>
      </c>
      <c r="D31" s="2">
        <v>101.78058890419538</v>
      </c>
      <c r="E31" s="3">
        <v>0.94756118557193658</v>
      </c>
      <c r="F31" s="32">
        <v>25562</v>
      </c>
      <c r="G31" s="1">
        <v>4.02046176509714E-2</v>
      </c>
      <c r="H31" s="2">
        <v>100.040204617651</v>
      </c>
      <c r="I31" s="2">
        <v>84.181221590086906</v>
      </c>
      <c r="J31" s="33">
        <v>122.87</v>
      </c>
    </row>
    <row r="32" spans="1:10" s="21" customFormat="1" ht="12.75" customHeight="1" x14ac:dyDescent="0.2">
      <c r="A32" s="16">
        <v>2017</v>
      </c>
      <c r="B32" s="31">
        <v>3342.75</v>
      </c>
      <c r="C32" s="1">
        <v>6.4306020894816243</v>
      </c>
      <c r="D32" s="2">
        <v>108.32569358095529</v>
      </c>
      <c r="E32" s="3">
        <v>0.9623473325670886</v>
      </c>
      <c r="F32" s="32">
        <v>26981</v>
      </c>
      <c r="G32" s="1">
        <v>5.55349523964294</v>
      </c>
      <c r="H32" s="2">
        <v>105.595932618821</v>
      </c>
      <c r="I32" s="2">
        <v>85.348768916279298</v>
      </c>
      <c r="J32" s="33">
        <v>123.89100000000001</v>
      </c>
    </row>
    <row r="33" spans="1:10" s="21" customFormat="1" ht="12.75" customHeight="1" x14ac:dyDescent="0.2">
      <c r="A33" s="16">
        <v>2018</v>
      </c>
      <c r="B33" s="31">
        <v>3550.942</v>
      </c>
      <c r="C33" s="1">
        <v>6.2281654326527587</v>
      </c>
      <c r="D33" s="2">
        <v>115.0723969832457</v>
      </c>
      <c r="E33" s="3">
        <v>0.98140484104541648</v>
      </c>
      <c r="F33" s="32">
        <v>28427</v>
      </c>
      <c r="G33" s="1">
        <v>5.3565087227959802</v>
      </c>
      <c r="H33" s="2">
        <v>111.252187960466</v>
      </c>
      <c r="I33" s="2">
        <v>86.786864509802797</v>
      </c>
      <c r="J33" s="33">
        <v>124.916</v>
      </c>
    </row>
    <row r="34" spans="1:10" s="21" customFormat="1" ht="12.75" customHeight="1" x14ac:dyDescent="0.2">
      <c r="A34" s="16">
        <v>2019</v>
      </c>
      <c r="B34" s="31">
        <v>3603.8229999999999</v>
      </c>
      <c r="C34" s="1">
        <v>1.489210468658726</v>
      </c>
      <c r="D34" s="2">
        <v>116.78606716565673</v>
      </c>
      <c r="E34" s="3">
        <v>0.97719676099980823</v>
      </c>
      <c r="F34" s="32">
        <v>28659</v>
      </c>
      <c r="G34" s="1">
        <v>0.81611304097792503</v>
      </c>
      <c r="H34" s="2">
        <v>112.1601316</v>
      </c>
      <c r="I34" s="2">
        <v>86.140683233395393</v>
      </c>
      <c r="J34" s="33">
        <v>125.75</v>
      </c>
    </row>
    <row r="35" spans="1:10" s="21" customFormat="1" ht="12.75" customHeight="1" x14ac:dyDescent="0.2">
      <c r="A35" s="16">
        <v>2020</v>
      </c>
      <c r="B35" s="31">
        <v>3490.348</v>
      </c>
      <c r="C35" s="1">
        <v>-3.1487395468645474</v>
      </c>
      <c r="D35" s="2">
        <v>113.1087780835839</v>
      </c>
      <c r="E35" s="3">
        <v>0.9761872706359942</v>
      </c>
      <c r="F35" s="32">
        <v>27704</v>
      </c>
      <c r="G35" s="1">
        <v>-3.3309309533381501</v>
      </c>
      <c r="H35" s="2">
        <v>108.424155</v>
      </c>
      <c r="I35" s="2">
        <v>86.019643058234294</v>
      </c>
      <c r="J35" s="33">
        <v>125.98699999999999</v>
      </c>
    </row>
    <row r="36" spans="1:10" s="35" customFormat="1" ht="22.5" customHeight="1" x14ac:dyDescent="0.2">
      <c r="A36" s="92" t="s">
        <v>24</v>
      </c>
      <c r="B36" s="92"/>
      <c r="C36" s="92"/>
      <c r="D36" s="92"/>
      <c r="E36" s="92"/>
      <c r="F36" s="92"/>
      <c r="G36" s="92"/>
      <c r="H36" s="92"/>
      <c r="I36" s="92"/>
      <c r="J36" s="92"/>
    </row>
    <row r="37" spans="1:10" s="35" customFormat="1" ht="5.25" customHeight="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</row>
    <row r="38" spans="1:10" s="21" customFormat="1" ht="12.75" customHeight="1" x14ac:dyDescent="0.2">
      <c r="A38" s="16">
        <v>2013</v>
      </c>
      <c r="B38" s="31">
        <v>4106.0609999999997</v>
      </c>
      <c r="C38" s="1">
        <v>1.2892854006467047</v>
      </c>
      <c r="D38" s="2">
        <v>94.276496043132354</v>
      </c>
      <c r="E38" s="3">
        <v>1.3630587984588132</v>
      </c>
      <c r="F38" s="32">
        <v>27177</v>
      </c>
      <c r="G38" s="1">
        <v>1.13173844317804</v>
      </c>
      <c r="H38" s="2">
        <v>96.134757321329701</v>
      </c>
      <c r="I38" s="2">
        <v>95.632849456459098</v>
      </c>
      <c r="J38" s="33">
        <v>151.08500000000001</v>
      </c>
    </row>
    <row r="39" spans="1:10" s="21" customFormat="1" ht="12.75" customHeight="1" x14ac:dyDescent="0.2">
      <c r="A39" s="16">
        <v>2014</v>
      </c>
      <c r="B39" s="31">
        <v>4235.951</v>
      </c>
      <c r="C39" s="1">
        <v>3.1633723902299522</v>
      </c>
      <c r="D39" s="2">
        <v>97.258812689437036</v>
      </c>
      <c r="E39" s="3">
        <v>1.3624311466581529</v>
      </c>
      <c r="F39" s="32">
        <v>27847</v>
      </c>
      <c r="G39" s="1">
        <v>2.4655069065167701</v>
      </c>
      <c r="H39" s="2">
        <v>98.504966402650197</v>
      </c>
      <c r="I39" s="2">
        <v>95.602882868206805</v>
      </c>
      <c r="J39" s="33">
        <v>152.114</v>
      </c>
    </row>
    <row r="40" spans="1:10" s="21" customFormat="1" ht="12.75" customHeight="1" x14ac:dyDescent="0.2">
      <c r="A40" s="16">
        <v>2015</v>
      </c>
      <c r="B40" s="31">
        <v>4355.3389999999999</v>
      </c>
      <c r="C40" s="1">
        <v>2.8184462001566999</v>
      </c>
      <c r="D40" s="2">
        <v>100</v>
      </c>
      <c r="E40" s="3">
        <v>1.3630465878035185</v>
      </c>
      <c r="F40" s="32">
        <v>28270</v>
      </c>
      <c r="G40" s="1">
        <v>1.5177240822951601</v>
      </c>
      <c r="H40" s="2">
        <v>100</v>
      </c>
      <c r="I40" s="2">
        <v>95.534655395555006</v>
      </c>
      <c r="J40" s="33">
        <v>154.06299999999999</v>
      </c>
    </row>
    <row r="41" spans="1:10" s="21" customFormat="1" ht="12.75" customHeight="1" x14ac:dyDescent="0.2">
      <c r="A41" s="16">
        <v>2016</v>
      </c>
      <c r="B41" s="31">
        <v>4562.5420000000004</v>
      </c>
      <c r="C41" s="1">
        <v>4.7574482721092437</v>
      </c>
      <c r="D41" s="2">
        <v>104.75744827210924</v>
      </c>
      <c r="E41" s="3">
        <v>1.3765017235347519</v>
      </c>
      <c r="F41" s="32">
        <v>29311</v>
      </c>
      <c r="G41" s="1">
        <v>3.6826850388408401</v>
      </c>
      <c r="H41" s="2">
        <v>103.682685038841</v>
      </c>
      <c r="I41" s="2">
        <v>96.528054398591905</v>
      </c>
      <c r="J41" s="33">
        <v>155.66</v>
      </c>
    </row>
    <row r="42" spans="1:10" s="21" customFormat="1" ht="12.75" customHeight="1" x14ac:dyDescent="0.2">
      <c r="A42" s="16">
        <v>2017</v>
      </c>
      <c r="B42" s="31">
        <v>4700.9470000000001</v>
      </c>
      <c r="C42" s="1">
        <v>3.0335063216952278</v>
      </c>
      <c r="D42" s="2">
        <v>107.93527208789028</v>
      </c>
      <c r="E42" s="3">
        <v>1.3533599000790539</v>
      </c>
      <c r="F42" s="32">
        <v>30001</v>
      </c>
      <c r="G42" s="1">
        <v>2.3549102317609099</v>
      </c>
      <c r="H42" s="2">
        <v>106.12431919738501</v>
      </c>
      <c r="I42" s="2">
        <v>94.901188869519302</v>
      </c>
      <c r="J42" s="33">
        <v>156.69200000000001</v>
      </c>
    </row>
    <row r="43" spans="1:10" s="21" customFormat="1" ht="12.75" customHeight="1" x14ac:dyDescent="0.2">
      <c r="A43" s="16">
        <v>2018</v>
      </c>
      <c r="B43" s="31">
        <v>4957.3370000000004</v>
      </c>
      <c r="C43" s="1">
        <v>5.4540074584972018</v>
      </c>
      <c r="D43" s="2">
        <v>113.82206987791305</v>
      </c>
      <c r="E43" s="3">
        <v>1.3701025053333908</v>
      </c>
      <c r="F43" s="32">
        <v>31393</v>
      </c>
      <c r="G43" s="1">
        <v>4.6399512173745903</v>
      </c>
      <c r="H43" s="2">
        <v>111.04843583791499</v>
      </c>
      <c r="I43" s="2">
        <v>95.843915579109094</v>
      </c>
      <c r="J43" s="33">
        <v>157.911</v>
      </c>
    </row>
    <row r="44" spans="1:10" s="21" customFormat="1" ht="12.75" customHeight="1" x14ac:dyDescent="0.2">
      <c r="A44" s="16">
        <v>2019</v>
      </c>
      <c r="B44" s="31">
        <v>5059.6869999999999</v>
      </c>
      <c r="C44" s="1">
        <v>2.0646165471502229</v>
      </c>
      <c r="D44" s="2">
        <v>116.17205916692133</v>
      </c>
      <c r="E44" s="3">
        <v>1.3719624265877755</v>
      </c>
      <c r="F44" s="32">
        <v>31862</v>
      </c>
      <c r="G44" s="1">
        <v>1.49387378747372</v>
      </c>
      <c r="H44" s="2">
        <v>112.70735929999999</v>
      </c>
      <c r="I44" s="2">
        <v>95.769835503234503</v>
      </c>
      <c r="J44" s="33">
        <v>158.79900000000001</v>
      </c>
    </row>
    <row r="45" spans="1:10" s="21" customFormat="1" ht="12.75" customHeight="1" x14ac:dyDescent="0.2">
      <c r="A45" s="16">
        <v>2020</v>
      </c>
      <c r="B45" s="31">
        <v>4912.8119999999999</v>
      </c>
      <c r="C45" s="1">
        <v>-2.9028475476842743</v>
      </c>
      <c r="D45" s="2">
        <v>112.79976139630004</v>
      </c>
      <c r="E45" s="3">
        <v>1.3740247498036757</v>
      </c>
      <c r="F45" s="32">
        <v>30768</v>
      </c>
      <c r="G45" s="1">
        <v>-3.4355364817580201</v>
      </c>
      <c r="H45" s="2">
        <v>108.8352569</v>
      </c>
      <c r="I45" s="2">
        <v>95.531778120342693</v>
      </c>
      <c r="J45" s="33">
        <v>159.67500000000001</v>
      </c>
    </row>
    <row r="46" spans="1:10" s="35" customFormat="1" ht="22.5" customHeight="1" x14ac:dyDescent="0.2">
      <c r="A46" s="92" t="s">
        <v>25</v>
      </c>
      <c r="B46" s="92"/>
      <c r="C46" s="92"/>
      <c r="D46" s="92"/>
      <c r="E46" s="92"/>
      <c r="F46" s="92"/>
      <c r="G46" s="92"/>
      <c r="H46" s="92"/>
      <c r="I46" s="92"/>
      <c r="J46" s="92"/>
    </row>
    <row r="47" spans="1:10" s="35" customFormat="1" ht="5.25" customHeight="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s="21" customFormat="1" ht="12.75" customHeight="1" x14ac:dyDescent="0.2">
      <c r="A48" s="16">
        <v>2013</v>
      </c>
      <c r="B48" s="31">
        <v>5612.3109999999997</v>
      </c>
      <c r="C48" s="1">
        <v>1.8621296608371409</v>
      </c>
      <c r="D48" s="2">
        <v>94.487549614999722</v>
      </c>
      <c r="E48" s="3">
        <v>1.863077506212689</v>
      </c>
      <c r="F48" s="32">
        <v>29162</v>
      </c>
      <c r="G48" s="1">
        <v>1.50486167962069</v>
      </c>
      <c r="H48" s="2">
        <v>95.687963530202893</v>
      </c>
      <c r="I48" s="2">
        <v>102.617716968222</v>
      </c>
      <c r="J48" s="33">
        <v>192.452</v>
      </c>
    </row>
    <row r="49" spans="1:10" s="21" customFormat="1" ht="12.75" customHeight="1" x14ac:dyDescent="0.2">
      <c r="A49" s="16">
        <v>2014</v>
      </c>
      <c r="B49" s="31">
        <v>5787.491</v>
      </c>
      <c r="C49" s="1">
        <v>3.1213523270538559</v>
      </c>
      <c r="D49" s="2">
        <v>97.436838943683696</v>
      </c>
      <c r="E49" s="3">
        <v>1.8614610979692021</v>
      </c>
      <c r="F49" s="32">
        <v>29945</v>
      </c>
      <c r="G49" s="1">
        <v>2.6848993534752901</v>
      </c>
      <c r="H49" s="2">
        <v>98.257089044379001</v>
      </c>
      <c r="I49" s="2">
        <v>102.80521116955801</v>
      </c>
      <c r="J49" s="33">
        <v>193.27</v>
      </c>
    </row>
    <row r="50" spans="1:10" s="21" customFormat="1" ht="12.75" customHeight="1" x14ac:dyDescent="0.2">
      <c r="A50" s="16">
        <v>2015</v>
      </c>
      <c r="B50" s="31">
        <v>5939.7359999999999</v>
      </c>
      <c r="C50" s="1">
        <v>2.630587244109762</v>
      </c>
      <c r="D50" s="2">
        <v>100</v>
      </c>
      <c r="E50" s="3">
        <v>1.8588993617382525</v>
      </c>
      <c r="F50" s="32">
        <v>30476</v>
      </c>
      <c r="G50" s="1">
        <v>1.77382718394379</v>
      </c>
      <c r="H50" s="2">
        <v>100</v>
      </c>
      <c r="I50" s="2">
        <v>102.99100973265899</v>
      </c>
      <c r="J50" s="33">
        <v>194.89699999999999</v>
      </c>
    </row>
    <row r="51" spans="1:10" s="21" customFormat="1" ht="12.75" customHeight="1" x14ac:dyDescent="0.2">
      <c r="A51" s="16">
        <v>2016</v>
      </c>
      <c r="B51" s="31">
        <v>6154.643</v>
      </c>
      <c r="C51" s="1">
        <v>3.618123768463775</v>
      </c>
      <c r="D51" s="2">
        <v>103.61812376846378</v>
      </c>
      <c r="E51" s="3">
        <v>1.8568325940322512</v>
      </c>
      <c r="F51" s="32">
        <v>31296</v>
      </c>
      <c r="G51" s="1">
        <v>2.6913059764374498</v>
      </c>
      <c r="H51" s="2">
        <v>102.69130597643699</v>
      </c>
      <c r="I51" s="2">
        <v>103.066936830318</v>
      </c>
      <c r="J51" s="33">
        <v>196.65600000000001</v>
      </c>
    </row>
    <row r="52" spans="1:10" s="21" customFormat="1" ht="12.75" customHeight="1" x14ac:dyDescent="0.2">
      <c r="A52" s="16">
        <v>2017</v>
      </c>
      <c r="B52" s="31">
        <v>6473.866</v>
      </c>
      <c r="C52" s="1">
        <v>5.1867021369070443</v>
      </c>
      <c r="D52" s="2">
        <v>108.99248720818568</v>
      </c>
      <c r="E52" s="3">
        <v>1.8637671607199966</v>
      </c>
      <c r="F52" s="32">
        <v>32728</v>
      </c>
      <c r="G52" s="1">
        <v>4.5741127529502998</v>
      </c>
      <c r="H52" s="2">
        <v>107.388522099277</v>
      </c>
      <c r="I52" s="2">
        <v>103.526844300481</v>
      </c>
      <c r="J52" s="33">
        <v>197.80799999999999</v>
      </c>
    </row>
    <row r="53" spans="1:10" s="21" customFormat="1" ht="12.75" customHeight="1" x14ac:dyDescent="0.2">
      <c r="A53" s="16">
        <v>2018</v>
      </c>
      <c r="B53" s="31">
        <v>6732.866</v>
      </c>
      <c r="C53" s="1">
        <v>4.000700663251294</v>
      </c>
      <c r="D53" s="2">
        <v>113.35295036681765</v>
      </c>
      <c r="E53" s="3">
        <v>1.860820955822452</v>
      </c>
      <c r="F53" s="32">
        <v>33895</v>
      </c>
      <c r="G53" s="1">
        <v>3.5666597703167899</v>
      </c>
      <c r="H53" s="2">
        <v>111.21870531493001</v>
      </c>
      <c r="I53" s="2">
        <v>103.482833567022</v>
      </c>
      <c r="J53" s="33">
        <v>198.637</v>
      </c>
    </row>
    <row r="54" spans="1:10" s="21" customFormat="1" ht="12.75" customHeight="1" x14ac:dyDescent="0.2">
      <c r="A54" s="16">
        <v>2019</v>
      </c>
      <c r="B54" s="31">
        <v>6860.5969999999998</v>
      </c>
      <c r="C54" s="1">
        <v>1.8971267213694745</v>
      </c>
      <c r="D54" s="2">
        <v>115.50339947768722</v>
      </c>
      <c r="E54" s="3">
        <v>1.8602892447617438</v>
      </c>
      <c r="F54" s="32">
        <v>34435</v>
      </c>
      <c r="G54" s="1">
        <v>1.59332413405882</v>
      </c>
      <c r="H54" s="2">
        <v>112.9907798</v>
      </c>
      <c r="I54" s="2">
        <v>103.504170072785</v>
      </c>
      <c r="J54" s="33">
        <v>199.23099999999999</v>
      </c>
    </row>
    <row r="55" spans="1:10" s="21" customFormat="1" ht="12.75" customHeight="1" x14ac:dyDescent="0.2">
      <c r="A55" s="16">
        <v>2020</v>
      </c>
      <c r="B55" s="31">
        <v>6655.0929999999998</v>
      </c>
      <c r="C55" s="1">
        <v>-2.9954244506709813</v>
      </c>
      <c r="D55" s="2">
        <v>112.04358240837639</v>
      </c>
      <c r="E55" s="3">
        <v>1.8613092652935215</v>
      </c>
      <c r="F55" s="32">
        <v>33333</v>
      </c>
      <c r="G55" s="1">
        <v>-3.2009446779510302</v>
      </c>
      <c r="H55" s="2">
        <v>109.3740074</v>
      </c>
      <c r="I55" s="2">
        <v>103.497713220798</v>
      </c>
      <c r="J55" s="33">
        <v>199.654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36:A37 A26:A27 A16:A17 A6:A7 A56:XFD65536 J48:J53 J38:J43 J28:J33 J18:J23 K2:IV55 J8:J13 B8:I15 B18:I25 B28:I35 B38:I45 B48:I55">
    <cfRule type="cellIs" dxfId="187" priority="135" stopIfTrue="1" operator="equal">
      <formula>"..."</formula>
    </cfRule>
    <cfRule type="cellIs" dxfId="186" priority="136" stopIfTrue="1" operator="equal">
      <formula>"."</formula>
    </cfRule>
  </conditionalFormatting>
  <conditionalFormatting sqref="J14:J15">
    <cfRule type="cellIs" dxfId="185" priority="21" stopIfTrue="1" operator="equal">
      <formula>"..."</formula>
    </cfRule>
    <cfRule type="cellIs" dxfId="184" priority="22" stopIfTrue="1" operator="equal">
      <formula>"."</formula>
    </cfRule>
  </conditionalFormatting>
  <conditionalFormatting sqref="J24:J25">
    <cfRule type="cellIs" dxfId="183" priority="19" stopIfTrue="1" operator="equal">
      <formula>"..."</formula>
    </cfRule>
    <cfRule type="cellIs" dxfId="182" priority="20" stopIfTrue="1" operator="equal">
      <formula>"."</formula>
    </cfRule>
  </conditionalFormatting>
  <conditionalFormatting sqref="J34:J35">
    <cfRule type="cellIs" dxfId="181" priority="17" stopIfTrue="1" operator="equal">
      <formula>"..."</formula>
    </cfRule>
    <cfRule type="cellIs" dxfId="180" priority="18" stopIfTrue="1" operator="equal">
      <formula>"."</formula>
    </cfRule>
  </conditionalFormatting>
  <conditionalFormatting sqref="J44:J45">
    <cfRule type="cellIs" dxfId="179" priority="15" stopIfTrue="1" operator="equal">
      <formula>"..."</formula>
    </cfRule>
    <cfRule type="cellIs" dxfId="178" priority="16" stopIfTrue="1" operator="equal">
      <formula>"."</formula>
    </cfRule>
  </conditionalFormatting>
  <conditionalFormatting sqref="J54:J55">
    <cfRule type="cellIs" dxfId="177" priority="13" stopIfTrue="1" operator="equal">
      <formula>"..."</formula>
    </cfRule>
    <cfRule type="cellIs" dxfId="176" priority="14" stopIfTrue="1" operator="equal">
      <formula>"."</formula>
    </cfRule>
  </conditionalFormatting>
  <conditionalFormatting sqref="A2">
    <cfRule type="cellIs" dxfId="175" priority="11" stopIfTrue="1" operator="equal">
      <formula>"..."</formula>
    </cfRule>
    <cfRule type="cellIs" dxfId="174" priority="12" stopIfTrue="1" operator="equal">
      <formula>"."</formula>
    </cfRule>
  </conditionalFormatting>
  <conditionalFormatting sqref="A8:A15">
    <cfRule type="cellIs" dxfId="173" priority="9" stopIfTrue="1" operator="equal">
      <formula>"..."</formula>
    </cfRule>
    <cfRule type="cellIs" dxfId="172" priority="10" stopIfTrue="1" operator="equal">
      <formula>"."</formula>
    </cfRule>
  </conditionalFormatting>
  <conditionalFormatting sqref="A18:A25">
    <cfRule type="cellIs" dxfId="171" priority="7" stopIfTrue="1" operator="equal">
      <formula>"..."</formula>
    </cfRule>
    <cfRule type="cellIs" dxfId="170" priority="8" stopIfTrue="1" operator="equal">
      <formula>"."</formula>
    </cfRule>
  </conditionalFormatting>
  <conditionalFormatting sqref="A28:A35">
    <cfRule type="cellIs" dxfId="169" priority="5" stopIfTrue="1" operator="equal">
      <formula>"..."</formula>
    </cfRule>
    <cfRule type="cellIs" dxfId="168" priority="6" stopIfTrue="1" operator="equal">
      <formula>"."</formula>
    </cfRule>
  </conditionalFormatting>
  <conditionalFormatting sqref="A38:A45">
    <cfRule type="cellIs" dxfId="167" priority="3" stopIfTrue="1" operator="equal">
      <formula>"..."</formula>
    </cfRule>
    <cfRule type="cellIs" dxfId="166" priority="4" stopIfTrue="1" operator="equal">
      <formula>"."</formula>
    </cfRule>
  </conditionalFormatting>
  <conditionalFormatting sqref="A48:A55">
    <cfRule type="cellIs" dxfId="165" priority="1" stopIfTrue="1" operator="equal">
      <formula>"..."</formula>
    </cfRule>
    <cfRule type="cellIs" dxfId="16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activeCell="J5" sqref="J5"/>
      <selection pane="bottomLeft"/>
    </sheetView>
  </sheetViews>
  <sheetFormatPr baseColWidth="10" defaultRowHeight="12.75" x14ac:dyDescent="0.2"/>
  <cols>
    <col min="1" max="1" width="8.85546875" style="27" customWidth="1"/>
    <col min="2" max="2" width="9.7109375" style="34" customWidth="1"/>
    <col min="3" max="5" width="9.140625" style="34" customWidth="1"/>
    <col min="6" max="6" width="9.7109375" style="34" customWidth="1"/>
    <col min="7" max="9" width="9.140625" style="34" customWidth="1"/>
    <col min="10" max="10" width="9" style="34" customWidth="1"/>
    <col min="11" max="16384" width="11.42578125" style="34"/>
  </cols>
  <sheetData>
    <row r="1" spans="1:10" s="5" customFormat="1" ht="16.5" customHeight="1" x14ac:dyDescent="0.2">
      <c r="A1" s="5" t="s">
        <v>122</v>
      </c>
    </row>
    <row r="2" spans="1:10" s="9" customFormat="1" ht="14.85" customHeight="1" x14ac:dyDescent="0.2">
      <c r="A2" s="6" t="s">
        <v>119</v>
      </c>
      <c r="B2" s="7"/>
      <c r="C2" s="7"/>
      <c r="D2" s="7"/>
      <c r="E2" s="7"/>
      <c r="F2" s="7"/>
      <c r="G2" s="8"/>
      <c r="H2" s="8"/>
      <c r="I2" s="8"/>
      <c r="J2" s="8"/>
    </row>
    <row r="3" spans="1:10" s="10" customFormat="1" ht="16.5" customHeight="1" x14ac:dyDescent="0.2">
      <c r="A3" s="104" t="s">
        <v>0</v>
      </c>
      <c r="B3" s="96" t="s">
        <v>72</v>
      </c>
      <c r="C3" s="97"/>
      <c r="D3" s="97"/>
      <c r="E3" s="97"/>
      <c r="F3" s="97"/>
      <c r="G3" s="97"/>
      <c r="H3" s="97"/>
      <c r="I3" s="97"/>
      <c r="J3" s="98"/>
    </row>
    <row r="4" spans="1:10" s="10" customFormat="1" ht="15" customHeight="1" x14ac:dyDescent="0.2">
      <c r="A4" s="105"/>
      <c r="B4" s="99" t="s">
        <v>69</v>
      </c>
      <c r="C4" s="100"/>
      <c r="D4" s="100"/>
      <c r="E4" s="100"/>
      <c r="F4" s="100" t="s">
        <v>123</v>
      </c>
      <c r="G4" s="100"/>
      <c r="H4" s="100"/>
      <c r="I4" s="100"/>
      <c r="J4" s="101"/>
    </row>
    <row r="5" spans="1:10" s="10" customFormat="1" ht="33" customHeight="1" x14ac:dyDescent="0.2">
      <c r="A5" s="106"/>
      <c r="B5" s="11" t="s">
        <v>70</v>
      </c>
      <c r="C5" s="12" t="s">
        <v>52</v>
      </c>
      <c r="D5" s="12" t="s">
        <v>115</v>
      </c>
      <c r="E5" s="12" t="s">
        <v>64</v>
      </c>
      <c r="F5" s="12" t="s">
        <v>51</v>
      </c>
      <c r="G5" s="12" t="s">
        <v>52</v>
      </c>
      <c r="H5" s="12" t="s">
        <v>115</v>
      </c>
      <c r="I5" s="12" t="s">
        <v>71</v>
      </c>
      <c r="J5" s="13" t="s">
        <v>124</v>
      </c>
    </row>
    <row r="6" spans="1:10" s="35" customFormat="1" ht="22.5" customHeight="1" x14ac:dyDescent="0.2">
      <c r="A6" s="92" t="s">
        <v>26</v>
      </c>
      <c r="B6" s="92"/>
      <c r="C6" s="92"/>
      <c r="D6" s="92"/>
      <c r="E6" s="92"/>
      <c r="F6" s="92"/>
      <c r="G6" s="92"/>
      <c r="H6" s="92"/>
      <c r="I6" s="92"/>
      <c r="J6" s="92"/>
    </row>
    <row r="7" spans="1:10" s="35" customFormat="1" ht="5.25" customHeight="1" x14ac:dyDescent="0.2">
      <c r="A7" s="4"/>
      <c r="B7" s="4"/>
      <c r="C7" s="4"/>
      <c r="D7" s="4"/>
      <c r="E7" s="4"/>
      <c r="F7" s="4"/>
      <c r="G7" s="4"/>
      <c r="H7" s="4"/>
      <c r="I7" s="4"/>
      <c r="J7" s="4"/>
    </row>
    <row r="8" spans="1:10" s="21" customFormat="1" ht="12.75" customHeight="1" x14ac:dyDescent="0.2">
      <c r="A8" s="16">
        <v>2013</v>
      </c>
      <c r="B8" s="31">
        <v>3081.962</v>
      </c>
      <c r="C8" s="1">
        <v>0.6082269948063157</v>
      </c>
      <c r="D8" s="2">
        <v>92.786163190655031</v>
      </c>
      <c r="E8" s="3">
        <v>1.0230962035429381</v>
      </c>
      <c r="F8" s="32">
        <v>26817</v>
      </c>
      <c r="G8" s="1">
        <v>0.79556959145182304</v>
      </c>
      <c r="H8" s="2">
        <v>93.404608432763197</v>
      </c>
      <c r="I8" s="2">
        <v>94.366879514416794</v>
      </c>
      <c r="J8" s="33">
        <v>114.92400000000001</v>
      </c>
    </row>
    <row r="9" spans="1:10" s="21" customFormat="1" ht="12.75" customHeight="1" x14ac:dyDescent="0.2">
      <c r="A9" s="16">
        <v>2014</v>
      </c>
      <c r="B9" s="31">
        <v>3238.1120000000001</v>
      </c>
      <c r="C9" s="1">
        <v>5.0665777189984738</v>
      </c>
      <c r="D9" s="2">
        <v>97.487246261186328</v>
      </c>
      <c r="E9" s="3">
        <v>1.0414909533107264</v>
      </c>
      <c r="F9" s="32">
        <v>28165</v>
      </c>
      <c r="G9" s="1">
        <v>5.0245401215811096</v>
      </c>
      <c r="H9" s="2">
        <v>98.097760458873196</v>
      </c>
      <c r="I9" s="2">
        <v>96.693344502840006</v>
      </c>
      <c r="J9" s="33">
        <v>114.97</v>
      </c>
    </row>
    <row r="10" spans="1:10" s="21" customFormat="1" ht="12.75" customHeight="1" x14ac:dyDescent="0.2">
      <c r="A10" s="16">
        <v>2015</v>
      </c>
      <c r="B10" s="31">
        <v>3321.5749999999998</v>
      </c>
      <c r="C10" s="1">
        <v>2.5775204810704508</v>
      </c>
      <c r="D10" s="2">
        <v>100</v>
      </c>
      <c r="E10" s="3">
        <v>1.0395198789080418</v>
      </c>
      <c r="F10" s="32">
        <v>28711</v>
      </c>
      <c r="G10" s="1">
        <v>1.9391263696833601</v>
      </c>
      <c r="H10" s="2">
        <v>100</v>
      </c>
      <c r="I10" s="2">
        <v>97.025428555217999</v>
      </c>
      <c r="J10" s="33">
        <v>115.69</v>
      </c>
    </row>
    <row r="11" spans="1:10" s="21" customFormat="1" ht="12.75" customHeight="1" x14ac:dyDescent="0.2">
      <c r="A11" s="16">
        <v>2016</v>
      </c>
      <c r="B11" s="31">
        <v>3448.5210000000002</v>
      </c>
      <c r="C11" s="1">
        <v>3.8218616168534538</v>
      </c>
      <c r="D11" s="2">
        <v>103.82186161685345</v>
      </c>
      <c r="E11" s="3">
        <v>1.0404057869814207</v>
      </c>
      <c r="F11" s="32">
        <v>29610</v>
      </c>
      <c r="G11" s="1">
        <v>3.13276465876524</v>
      </c>
      <c r="H11" s="2">
        <v>103.132764658765</v>
      </c>
      <c r="I11" s="2">
        <v>97.514366894869298</v>
      </c>
      <c r="J11" s="33">
        <v>116.46299999999999</v>
      </c>
    </row>
    <row r="12" spans="1:10" s="21" customFormat="1" ht="12.75" customHeight="1" x14ac:dyDescent="0.2">
      <c r="A12" s="16">
        <v>2017</v>
      </c>
      <c r="B12" s="31">
        <v>3597.634</v>
      </c>
      <c r="C12" s="1">
        <v>4.3239696090004998</v>
      </c>
      <c r="D12" s="2">
        <v>108.31108736066474</v>
      </c>
      <c r="E12" s="3">
        <v>1.0357261187503299</v>
      </c>
      <c r="F12" s="32">
        <v>30730</v>
      </c>
      <c r="G12" s="1">
        <v>3.7795110150249198</v>
      </c>
      <c r="H12" s="2">
        <v>107.03067885914299</v>
      </c>
      <c r="I12" s="2">
        <v>97.205232675249306</v>
      </c>
      <c r="J12" s="33">
        <v>117.074</v>
      </c>
    </row>
    <row r="13" spans="1:10" s="21" customFormat="1" ht="12.75" customHeight="1" x14ac:dyDescent="0.2">
      <c r="A13" s="16">
        <v>2018</v>
      </c>
      <c r="B13" s="31">
        <v>3816.98</v>
      </c>
      <c r="C13" s="1">
        <v>6.0969514964557305</v>
      </c>
      <c r="D13" s="2">
        <v>114.91476182232827</v>
      </c>
      <c r="E13" s="3">
        <v>1.0549320856757261</v>
      </c>
      <c r="F13" s="32">
        <v>32431</v>
      </c>
      <c r="G13" s="1">
        <v>5.5362501656475898</v>
      </c>
      <c r="H13" s="2">
        <v>112.956164994776</v>
      </c>
      <c r="I13" s="2">
        <v>99.011734730518498</v>
      </c>
      <c r="J13" s="33">
        <v>117.696</v>
      </c>
    </row>
    <row r="14" spans="1:10" s="21" customFormat="1" ht="12.75" customHeight="1" x14ac:dyDescent="0.2">
      <c r="A14" s="16">
        <v>2019</v>
      </c>
      <c r="B14" s="31">
        <v>3871.614</v>
      </c>
      <c r="C14" s="1">
        <v>1.4313410078124633</v>
      </c>
      <c r="D14" s="2">
        <v>116.55958393232126</v>
      </c>
      <c r="E14" s="3">
        <v>1.0498097882835842</v>
      </c>
      <c r="F14" s="32">
        <v>32786</v>
      </c>
      <c r="G14" s="1">
        <v>1.0937776698549</v>
      </c>
      <c r="H14" s="2">
        <v>114.1916543</v>
      </c>
      <c r="I14" s="2">
        <v>98.545196504087201</v>
      </c>
      <c r="J14" s="33">
        <v>118.089</v>
      </c>
    </row>
    <row r="15" spans="1:10" s="21" customFormat="1" ht="12.75" customHeight="1" x14ac:dyDescent="0.2">
      <c r="A15" s="16">
        <v>2020</v>
      </c>
      <c r="B15" s="31">
        <v>3740.1759999999999</v>
      </c>
      <c r="C15" s="1">
        <v>-3.3949148856265055</v>
      </c>
      <c r="D15" s="2">
        <v>112.60248526677856</v>
      </c>
      <c r="E15" s="3">
        <v>1.0460596482466076</v>
      </c>
      <c r="F15" s="32">
        <v>31615</v>
      </c>
      <c r="G15" s="1">
        <v>-3.57048032128036</v>
      </c>
      <c r="H15" s="2">
        <v>110.1144638</v>
      </c>
      <c r="I15" s="2">
        <v>98.162870841837005</v>
      </c>
      <c r="J15" s="33">
        <v>118.304</v>
      </c>
    </row>
    <row r="16" spans="1:10" s="35" customFormat="1" ht="22.5" customHeight="1" x14ac:dyDescent="0.2">
      <c r="A16" s="92" t="s">
        <v>57</v>
      </c>
      <c r="B16" s="92"/>
      <c r="C16" s="92"/>
      <c r="D16" s="92"/>
      <c r="E16" s="92"/>
      <c r="F16" s="92"/>
      <c r="G16" s="92"/>
      <c r="H16" s="92"/>
      <c r="I16" s="92"/>
      <c r="J16" s="92"/>
    </row>
    <row r="17" spans="1:10" s="35" customFormat="1" ht="5.25" customHeight="1" x14ac:dyDescent="0.2">
      <c r="A17" s="4"/>
      <c r="B17" s="4"/>
      <c r="C17" s="4"/>
      <c r="D17" s="4"/>
      <c r="E17" s="4"/>
      <c r="F17" s="4"/>
      <c r="G17" s="4"/>
      <c r="H17" s="4"/>
      <c r="I17" s="4"/>
      <c r="J17" s="4"/>
    </row>
    <row r="18" spans="1:10" s="21" customFormat="1" ht="12.75" customHeight="1" x14ac:dyDescent="0.2">
      <c r="A18" s="16">
        <v>2013</v>
      </c>
      <c r="B18" s="31">
        <v>15750.237999999999</v>
      </c>
      <c r="C18" s="1">
        <v>1.5223873785665631</v>
      </c>
      <c r="D18" s="2">
        <v>94.298781803879095</v>
      </c>
      <c r="E18" s="3">
        <v>5.228490391087794</v>
      </c>
      <c r="F18" s="32">
        <v>27365</v>
      </c>
      <c r="G18" s="1">
        <v>1.17524862220783</v>
      </c>
      <c r="H18" s="2">
        <v>95.915563598786406</v>
      </c>
      <c r="I18" s="2">
        <v>96.295580584790699</v>
      </c>
      <c r="J18" s="33">
        <v>575.55100000000004</v>
      </c>
    </row>
    <row r="19" spans="1:10" s="21" customFormat="1" ht="12.75" customHeight="1" x14ac:dyDescent="0.2">
      <c r="A19" s="16">
        <v>2014</v>
      </c>
      <c r="B19" s="31">
        <v>16334.46</v>
      </c>
      <c r="C19" s="1">
        <v>3.7092899802529899</v>
      </c>
      <c r="D19" s="2">
        <v>97.796597068831019</v>
      </c>
      <c r="E19" s="3">
        <v>5.2537380786136882</v>
      </c>
      <c r="F19" s="32">
        <v>28217</v>
      </c>
      <c r="G19" s="1">
        <v>3.1134171117950702</v>
      </c>
      <c r="H19" s="2">
        <v>98.901815168745699</v>
      </c>
      <c r="I19" s="2">
        <v>96.874112039928093</v>
      </c>
      <c r="J19" s="33">
        <v>578.87700000000007</v>
      </c>
    </row>
    <row r="20" spans="1:10" s="21" customFormat="1" ht="12.75" customHeight="1" x14ac:dyDescent="0.2">
      <c r="A20" s="16">
        <v>2015</v>
      </c>
      <c r="B20" s="31">
        <v>16702.483</v>
      </c>
      <c r="C20" s="1">
        <v>2.2530466265796321</v>
      </c>
      <c r="D20" s="2">
        <v>100</v>
      </c>
      <c r="E20" s="3">
        <v>5.2272079075810804</v>
      </c>
      <c r="F20" s="32">
        <v>28531</v>
      </c>
      <c r="G20" s="1">
        <v>1.11037884328069</v>
      </c>
      <c r="H20" s="2">
        <v>100</v>
      </c>
      <c r="I20" s="2">
        <v>96.416542254857404</v>
      </c>
      <c r="J20" s="33">
        <v>585.41899999999998</v>
      </c>
    </row>
    <row r="21" spans="1:10" s="21" customFormat="1" ht="12.75" customHeight="1" x14ac:dyDescent="0.2">
      <c r="A21" s="16">
        <v>2016</v>
      </c>
      <c r="B21" s="31">
        <v>17306.485000000001</v>
      </c>
      <c r="C21" s="1">
        <v>3.616240770908135</v>
      </c>
      <c r="D21" s="2">
        <v>103.61624077090814</v>
      </c>
      <c r="E21" s="3">
        <v>5.221301290120361</v>
      </c>
      <c r="F21" s="32">
        <v>29251</v>
      </c>
      <c r="G21" s="1">
        <v>2.52517295873783</v>
      </c>
      <c r="H21" s="2">
        <v>102.525172958738</v>
      </c>
      <c r="I21" s="2">
        <v>96.331525761793003</v>
      </c>
      <c r="J21" s="33">
        <v>591.649</v>
      </c>
    </row>
    <row r="22" spans="1:10" s="21" customFormat="1" ht="12.75" customHeight="1" x14ac:dyDescent="0.2">
      <c r="A22" s="16">
        <v>2017</v>
      </c>
      <c r="B22" s="31">
        <v>18115.197</v>
      </c>
      <c r="C22" s="1">
        <v>4.6728841818543572</v>
      </c>
      <c r="D22" s="2">
        <v>108.45810769572404</v>
      </c>
      <c r="E22" s="3">
        <v>5.2152005121164695</v>
      </c>
      <c r="F22" s="32">
        <v>30422</v>
      </c>
      <c r="G22" s="1">
        <v>4.0020945871041196</v>
      </c>
      <c r="H22" s="2">
        <v>106.628327356139</v>
      </c>
      <c r="I22" s="2">
        <v>96.2320956626521</v>
      </c>
      <c r="J22" s="33">
        <v>595.46500000000003</v>
      </c>
    </row>
    <row r="23" spans="1:10" s="21" customFormat="1" ht="12.75" customHeight="1" x14ac:dyDescent="0.2">
      <c r="A23" s="16">
        <v>2018</v>
      </c>
      <c r="B23" s="31">
        <v>19058.125</v>
      </c>
      <c r="C23" s="1">
        <v>5.2051766260118484</v>
      </c>
      <c r="D23" s="2">
        <v>114.10354376651664</v>
      </c>
      <c r="E23" s="3">
        <v>5.267260387876985</v>
      </c>
      <c r="F23" s="32">
        <v>31808</v>
      </c>
      <c r="G23" s="1">
        <v>4.5563797643503197</v>
      </c>
      <c r="H23" s="2">
        <v>111.48671888685899</v>
      </c>
      <c r="I23" s="2">
        <v>97.110423363066602</v>
      </c>
      <c r="J23" s="33">
        <v>599.16</v>
      </c>
    </row>
    <row r="24" spans="1:10" s="21" customFormat="1" ht="12.75" customHeight="1" x14ac:dyDescent="0.2">
      <c r="A24" s="16">
        <v>2019</v>
      </c>
      <c r="B24" s="31">
        <v>19395.721000000001</v>
      </c>
      <c r="C24" s="1">
        <v>1.7714019611058376</v>
      </c>
      <c r="D24" s="2">
        <v>116.12477617848795</v>
      </c>
      <c r="E24" s="3">
        <v>5.2592582206329119</v>
      </c>
      <c r="F24" s="32">
        <v>32226</v>
      </c>
      <c r="G24" s="1">
        <v>1.31333097238131</v>
      </c>
      <c r="H24" s="2">
        <v>112.9509085</v>
      </c>
      <c r="I24" s="2">
        <v>96.8627525963621</v>
      </c>
      <c r="J24" s="33">
        <v>601.86899999999991</v>
      </c>
    </row>
    <row r="25" spans="1:10" s="21" customFormat="1" ht="12.75" customHeight="1" x14ac:dyDescent="0.2">
      <c r="A25" s="16">
        <v>2020</v>
      </c>
      <c r="B25" s="31">
        <v>18798.429</v>
      </c>
      <c r="C25" s="1">
        <v>-3.0795039792539853</v>
      </c>
      <c r="D25" s="2">
        <v>112.54870907517163</v>
      </c>
      <c r="E25" s="3">
        <v>5.2575809339797992</v>
      </c>
      <c r="F25" s="32">
        <v>31143</v>
      </c>
      <c r="G25" s="1">
        <v>-3.3606540215526599</v>
      </c>
      <c r="H25" s="2">
        <v>109.1550192</v>
      </c>
      <c r="I25" s="2">
        <v>96.696905584310102</v>
      </c>
      <c r="J25" s="33">
        <v>603.62</v>
      </c>
    </row>
    <row r="26" spans="1:10" s="35" customFormat="1" ht="22.5" customHeight="1" x14ac:dyDescent="0.2">
      <c r="A26" s="103" t="s">
        <v>27</v>
      </c>
      <c r="B26" s="103"/>
      <c r="C26" s="103"/>
      <c r="D26" s="103"/>
      <c r="E26" s="103"/>
      <c r="F26" s="103"/>
      <c r="G26" s="103"/>
      <c r="H26" s="103"/>
      <c r="I26" s="103"/>
      <c r="J26" s="103"/>
    </row>
    <row r="27" spans="1:10" s="35" customFormat="1" ht="5.25" customHeight="1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</row>
    <row r="28" spans="1:10" s="21" customFormat="1" ht="12.75" customHeight="1" x14ac:dyDescent="0.2">
      <c r="A28" s="16">
        <v>2013</v>
      </c>
      <c r="B28" s="28">
        <v>74496.644</v>
      </c>
      <c r="C28" s="17">
        <v>1.9938268090898532</v>
      </c>
      <c r="D28" s="18">
        <v>95.049259424462932</v>
      </c>
      <c r="E28" s="36">
        <v>24.730101686227737</v>
      </c>
      <c r="F28" s="29">
        <v>27646</v>
      </c>
      <c r="G28" s="17">
        <v>1.40136449932697</v>
      </c>
      <c r="H28" s="18">
        <v>96.704251795491601</v>
      </c>
      <c r="I28" s="18">
        <v>97.281220796898097</v>
      </c>
      <c r="J28" s="30">
        <v>2694.7020000000002</v>
      </c>
    </row>
    <row r="29" spans="1:10" s="21" customFormat="1" ht="12.75" customHeight="1" x14ac:dyDescent="0.2">
      <c r="A29" s="16">
        <v>2014</v>
      </c>
      <c r="B29" s="28">
        <v>76398.528000000006</v>
      </c>
      <c r="C29" s="17">
        <v>2.552979433543328</v>
      </c>
      <c r="D29" s="18">
        <v>97.475847469304725</v>
      </c>
      <c r="E29" s="36">
        <v>24.572459432612654</v>
      </c>
      <c r="F29" s="29">
        <v>28170</v>
      </c>
      <c r="G29" s="17">
        <v>1.8970227991928399</v>
      </c>
      <c r="H29" s="18">
        <v>98.538753499840993</v>
      </c>
      <c r="I29" s="18">
        <v>96.711185401808606</v>
      </c>
      <c r="J29" s="30">
        <v>2712.049</v>
      </c>
    </row>
    <row r="30" spans="1:10" s="21" customFormat="1" ht="12.75" customHeight="1" x14ac:dyDescent="0.2">
      <c r="A30" s="16">
        <v>2015</v>
      </c>
      <c r="B30" s="28">
        <v>78376.88</v>
      </c>
      <c r="C30" s="17">
        <v>2.5895158608291666</v>
      </c>
      <c r="D30" s="18">
        <v>100</v>
      </c>
      <c r="E30" s="36">
        <v>24.528822864692238</v>
      </c>
      <c r="F30" s="29">
        <v>28588</v>
      </c>
      <c r="G30" s="17">
        <v>1.4829155517594299</v>
      </c>
      <c r="H30" s="18">
        <v>100</v>
      </c>
      <c r="I30" s="18">
        <v>96.6090301904282</v>
      </c>
      <c r="J30" s="30">
        <v>2741.6219999999998</v>
      </c>
    </row>
    <row r="31" spans="1:10" s="21" customFormat="1" ht="12.75" customHeight="1" x14ac:dyDescent="0.2">
      <c r="A31" s="16">
        <v>2016</v>
      </c>
      <c r="B31" s="28">
        <v>81065.862999999998</v>
      </c>
      <c r="C31" s="17">
        <v>3.4308370019322041</v>
      </c>
      <c r="D31" s="18">
        <v>103.4308370019322</v>
      </c>
      <c r="E31" s="36">
        <v>24.457265300644263</v>
      </c>
      <c r="F31" s="29">
        <v>29259</v>
      </c>
      <c r="G31" s="17">
        <v>2.3472327974100402</v>
      </c>
      <c r="H31" s="18">
        <v>102.34723279741</v>
      </c>
      <c r="I31" s="18">
        <v>96.356319565957094</v>
      </c>
      <c r="J31" s="30">
        <v>2770.6489999999999</v>
      </c>
    </row>
    <row r="32" spans="1:10" s="21" customFormat="1" ht="12.75" customHeight="1" x14ac:dyDescent="0.2">
      <c r="A32" s="16">
        <v>2017</v>
      </c>
      <c r="B32" s="28">
        <v>84462.554999999993</v>
      </c>
      <c r="C32" s="17">
        <v>4.1900398938576728</v>
      </c>
      <c r="D32" s="18">
        <v>107.76463033486405</v>
      </c>
      <c r="E32" s="36">
        <v>24.316001647162071</v>
      </c>
      <c r="F32" s="29">
        <v>30300</v>
      </c>
      <c r="G32" s="17">
        <v>3.5583696795560802</v>
      </c>
      <c r="H32" s="18">
        <v>105.98912569713799</v>
      </c>
      <c r="I32" s="18">
        <v>95.846183992624006</v>
      </c>
      <c r="J32" s="30">
        <v>2787.549</v>
      </c>
    </row>
    <row r="33" spans="1:10" s="21" customFormat="1" ht="12.75" customHeight="1" x14ac:dyDescent="0.2">
      <c r="A33" s="16">
        <v>2018</v>
      </c>
      <c r="B33" s="28">
        <v>88783.013999999996</v>
      </c>
      <c r="C33" s="17">
        <v>5.1152359764631683</v>
      </c>
      <c r="D33" s="18">
        <v>113.27704547565558</v>
      </c>
      <c r="E33" s="36">
        <v>24.537736674438214</v>
      </c>
      <c r="F33" s="29">
        <v>31703</v>
      </c>
      <c r="G33" s="17">
        <v>4.6306217303421402</v>
      </c>
      <c r="H33" s="18">
        <v>110.897081183469</v>
      </c>
      <c r="I33" s="18">
        <v>96.789667726627599</v>
      </c>
      <c r="J33" s="30">
        <v>2800.46</v>
      </c>
    </row>
    <row r="34" spans="1:10" s="21" customFormat="1" ht="12.75" customHeight="1" x14ac:dyDescent="0.2">
      <c r="A34" s="16">
        <v>2019</v>
      </c>
      <c r="B34" s="28">
        <v>90554.964999999997</v>
      </c>
      <c r="C34" s="17">
        <v>1.9958220837152538</v>
      </c>
      <c r="D34" s="18">
        <v>115.53785376503886</v>
      </c>
      <c r="E34" s="36">
        <v>24.554485192655413</v>
      </c>
      <c r="F34" s="29">
        <v>32249</v>
      </c>
      <c r="G34" s="17">
        <v>1.72223422024038</v>
      </c>
      <c r="H34" s="18">
        <v>112.80698870000001</v>
      </c>
      <c r="I34" s="18">
        <v>96.932464337191206</v>
      </c>
      <c r="J34" s="30">
        <v>2807.9920000000002</v>
      </c>
    </row>
    <row r="35" spans="1:10" s="21" customFormat="1" ht="12.75" customHeight="1" x14ac:dyDescent="0.2">
      <c r="A35" s="16">
        <v>2020</v>
      </c>
      <c r="B35" s="28">
        <v>87908.376000000004</v>
      </c>
      <c r="C35" s="17">
        <v>-2.9226326795002393</v>
      </c>
      <c r="D35" s="18">
        <v>112.16110669370865</v>
      </c>
      <c r="E35" s="36">
        <v>24.586384404501427</v>
      </c>
      <c r="F35" s="29">
        <v>31293</v>
      </c>
      <c r="G35" s="17">
        <v>-2.96541371940897</v>
      </c>
      <c r="H35" s="18">
        <v>109.4617947</v>
      </c>
      <c r="I35" s="18">
        <v>97.162258300230704</v>
      </c>
      <c r="J35" s="30">
        <v>2809.23</v>
      </c>
    </row>
    <row r="36" spans="1:10" s="35" customFormat="1" ht="22.5" customHeight="1" x14ac:dyDescent="0.2">
      <c r="A36" s="92" t="s">
        <v>28</v>
      </c>
      <c r="B36" s="92"/>
      <c r="C36" s="92"/>
      <c r="D36" s="92"/>
      <c r="E36" s="92"/>
      <c r="F36" s="92"/>
      <c r="G36" s="92"/>
      <c r="H36" s="92"/>
      <c r="I36" s="92"/>
      <c r="J36" s="92"/>
    </row>
    <row r="37" spans="1:10" s="35" customFormat="1" ht="5.25" customHeight="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</row>
    <row r="38" spans="1:10" s="21" customFormat="1" ht="12.75" customHeight="1" x14ac:dyDescent="0.2">
      <c r="A38" s="16">
        <v>2013</v>
      </c>
      <c r="B38" s="31">
        <v>5455.2380000000003</v>
      </c>
      <c r="C38" s="1">
        <v>2.4816381768870457</v>
      </c>
      <c r="D38" s="2">
        <v>92.479357490611335</v>
      </c>
      <c r="E38" s="3">
        <v>1.8109351404148302</v>
      </c>
      <c r="F38" s="32">
        <v>24891</v>
      </c>
      <c r="G38" s="1">
        <v>1.0666794146610501</v>
      </c>
      <c r="H38" s="2">
        <v>94.645289742564501</v>
      </c>
      <c r="I38" s="2">
        <v>87.588189814749498</v>
      </c>
      <c r="J38" s="33">
        <v>219.16499999999999</v>
      </c>
    </row>
    <row r="39" spans="1:10" s="21" customFormat="1" ht="12.75" customHeight="1" x14ac:dyDescent="0.2">
      <c r="A39" s="16">
        <v>2014</v>
      </c>
      <c r="B39" s="31">
        <v>5673.2370000000001</v>
      </c>
      <c r="C39" s="1">
        <v>3.9961409566365376</v>
      </c>
      <c r="D39" s="2">
        <v>96.174962971727979</v>
      </c>
      <c r="E39" s="3">
        <v>1.8247129844451599</v>
      </c>
      <c r="F39" s="32">
        <v>25642</v>
      </c>
      <c r="G39" s="1">
        <v>3.0184376268898601</v>
      </c>
      <c r="H39" s="2">
        <v>97.502098780232998</v>
      </c>
      <c r="I39" s="2">
        <v>88.033244738462997</v>
      </c>
      <c r="J39" s="33">
        <v>221.245</v>
      </c>
    </row>
    <row r="40" spans="1:10" s="21" customFormat="1" ht="12.75" customHeight="1" x14ac:dyDescent="0.2">
      <c r="A40" s="16">
        <v>2015</v>
      </c>
      <c r="B40" s="31">
        <v>5898.8710000000001</v>
      </c>
      <c r="C40" s="1">
        <v>3.9771650646711834</v>
      </c>
      <c r="D40" s="2">
        <v>100</v>
      </c>
      <c r="E40" s="3">
        <v>1.8461102542059591</v>
      </c>
      <c r="F40" s="32">
        <v>26299</v>
      </c>
      <c r="G40" s="1">
        <v>2.56189482176914</v>
      </c>
      <c r="H40" s="2">
        <v>100</v>
      </c>
      <c r="I40" s="2">
        <v>88.875247952987806</v>
      </c>
      <c r="J40" s="33">
        <v>224.298</v>
      </c>
    </row>
    <row r="41" spans="1:10" s="21" customFormat="1" ht="12.75" customHeight="1" x14ac:dyDescent="0.2">
      <c r="A41" s="16">
        <v>2016</v>
      </c>
      <c r="B41" s="31">
        <v>6143.5259999999998</v>
      </c>
      <c r="C41" s="1">
        <v>4.1474885617942761</v>
      </c>
      <c r="D41" s="2">
        <v>104.14748856179428</v>
      </c>
      <c r="E41" s="3">
        <v>1.8534786370362311</v>
      </c>
      <c r="F41" s="32">
        <v>27065</v>
      </c>
      <c r="G41" s="1">
        <v>2.91143912311153</v>
      </c>
      <c r="H41" s="2">
        <v>102.911439123112</v>
      </c>
      <c r="I41" s="2">
        <v>89.131425570505002</v>
      </c>
      <c r="J41" s="33">
        <v>226.99199999999999</v>
      </c>
    </row>
    <row r="42" spans="1:10" s="21" customFormat="1" ht="12.75" customHeight="1" x14ac:dyDescent="0.2">
      <c r="A42" s="16">
        <v>2017</v>
      </c>
      <c r="B42" s="31">
        <v>6477.2560000000003</v>
      </c>
      <c r="C42" s="1">
        <v>5.4322224728926187</v>
      </c>
      <c r="D42" s="2">
        <v>109.80501184040132</v>
      </c>
      <c r="E42" s="3">
        <v>1.8647431108979644</v>
      </c>
      <c r="F42" s="32">
        <v>28333</v>
      </c>
      <c r="G42" s="1">
        <v>4.6846462955599204</v>
      </c>
      <c r="H42" s="2">
        <v>107.7324760437</v>
      </c>
      <c r="I42" s="2">
        <v>89.623780909860798</v>
      </c>
      <c r="J42" s="33">
        <v>228.613</v>
      </c>
    </row>
    <row r="43" spans="1:10" s="21" customFormat="1" ht="12.75" customHeight="1" x14ac:dyDescent="0.2">
      <c r="A43" s="16">
        <v>2018</v>
      </c>
      <c r="B43" s="31">
        <v>6802.0119999999997</v>
      </c>
      <c r="C43" s="1">
        <v>5.0137897899974888</v>
      </c>
      <c r="D43" s="2">
        <v>115.31040431296091</v>
      </c>
      <c r="E43" s="3">
        <v>1.8799314395022546</v>
      </c>
      <c r="F43" s="32">
        <v>29582</v>
      </c>
      <c r="G43" s="1">
        <v>4.4082018503198697</v>
      </c>
      <c r="H43" s="2">
        <v>112.48154104605401</v>
      </c>
      <c r="I43" s="2">
        <v>90.313618689745695</v>
      </c>
      <c r="J43" s="33">
        <v>229.93899999999999</v>
      </c>
    </row>
    <row r="44" spans="1:10" s="21" customFormat="1" ht="12.75" customHeight="1" x14ac:dyDescent="0.2">
      <c r="A44" s="16">
        <v>2019</v>
      </c>
      <c r="B44" s="31">
        <v>6890.6620000000003</v>
      </c>
      <c r="C44" s="1">
        <v>1.303290849825018</v>
      </c>
      <c r="D44" s="2">
        <v>116.81323426126795</v>
      </c>
      <c r="E44" s="3">
        <v>1.8684415376516716</v>
      </c>
      <c r="F44" s="32">
        <v>29866</v>
      </c>
      <c r="G44" s="1">
        <v>0.96124877433887002</v>
      </c>
      <c r="H44" s="2">
        <v>113.5627685</v>
      </c>
      <c r="I44" s="2">
        <v>89.770226774562104</v>
      </c>
      <c r="J44" s="33">
        <v>230.71799999999999</v>
      </c>
    </row>
    <row r="45" spans="1:10" s="21" customFormat="1" ht="12.75" customHeight="1" x14ac:dyDescent="0.2">
      <c r="A45" s="16">
        <v>2020</v>
      </c>
      <c r="B45" s="31">
        <v>6659.9549999999999</v>
      </c>
      <c r="C45" s="1">
        <v>-3.3481108201214909</v>
      </c>
      <c r="D45" s="2">
        <v>112.90219772563259</v>
      </c>
      <c r="E45" s="3">
        <v>1.8626690788450158</v>
      </c>
      <c r="F45" s="32">
        <v>28822</v>
      </c>
      <c r="G45" s="1">
        <v>-3.4945099805978699</v>
      </c>
      <c r="H45" s="2">
        <v>109.59430620000001</v>
      </c>
      <c r="I45" s="2">
        <v>89.492394893824397</v>
      </c>
      <c r="J45" s="33">
        <v>231.06800000000001</v>
      </c>
    </row>
    <row r="46" spans="1:10" s="35" customFormat="1" ht="22.5" customHeight="1" x14ac:dyDescent="0.2">
      <c r="A46" s="92" t="s">
        <v>29</v>
      </c>
      <c r="B46" s="92"/>
      <c r="C46" s="92"/>
      <c r="D46" s="92"/>
      <c r="E46" s="92"/>
      <c r="F46" s="92"/>
      <c r="G46" s="92"/>
      <c r="H46" s="92"/>
      <c r="I46" s="92"/>
      <c r="J46" s="92"/>
    </row>
    <row r="47" spans="1:10" s="35" customFormat="1" ht="5.25" customHeight="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s="21" customFormat="1" ht="12.75" customHeight="1" x14ac:dyDescent="0.2">
      <c r="A48" s="16">
        <v>2013</v>
      </c>
      <c r="B48" s="31">
        <v>6795.384</v>
      </c>
      <c r="C48" s="1">
        <v>2.0838960524683046</v>
      </c>
      <c r="D48" s="2">
        <v>93.31059219286449</v>
      </c>
      <c r="E48" s="3">
        <v>2.2558135278814033</v>
      </c>
      <c r="F48" s="32">
        <v>27299</v>
      </c>
      <c r="G48" s="1">
        <v>1.32520983620526</v>
      </c>
      <c r="H48" s="2">
        <v>95.605459081572405</v>
      </c>
      <c r="I48" s="2">
        <v>96.061702685079794</v>
      </c>
      <c r="J48" s="33">
        <v>248.92400000000001</v>
      </c>
    </row>
    <row r="49" spans="1:10" s="21" customFormat="1" ht="12.75" customHeight="1" x14ac:dyDescent="0.2">
      <c r="A49" s="16">
        <v>2014</v>
      </c>
      <c r="B49" s="31">
        <v>7053.8370000000004</v>
      </c>
      <c r="C49" s="1">
        <v>3.8033612228536242</v>
      </c>
      <c r="D49" s="2">
        <v>96.859531073142989</v>
      </c>
      <c r="E49" s="3">
        <v>2.268762606614124</v>
      </c>
      <c r="F49" s="32">
        <v>28053</v>
      </c>
      <c r="G49" s="1">
        <v>2.7634409748436899</v>
      </c>
      <c r="H49" s="2">
        <v>98.247459512020001</v>
      </c>
      <c r="I49" s="2">
        <v>96.310828224518104</v>
      </c>
      <c r="J49" s="33">
        <v>251.44300000000001</v>
      </c>
    </row>
    <row r="50" spans="1:10" s="21" customFormat="1" ht="12.75" customHeight="1" x14ac:dyDescent="0.2">
      <c r="A50" s="16">
        <v>2015</v>
      </c>
      <c r="B50" s="31">
        <v>7282.5429999999997</v>
      </c>
      <c r="C50" s="1">
        <v>3.2422921028654343</v>
      </c>
      <c r="D50" s="2">
        <v>100</v>
      </c>
      <c r="E50" s="3">
        <v>2.2791441462265962</v>
      </c>
      <c r="F50" s="32">
        <v>28554</v>
      </c>
      <c r="G50" s="1">
        <v>1.78380234632493</v>
      </c>
      <c r="H50" s="2">
        <v>100</v>
      </c>
      <c r="I50" s="2">
        <v>96.494346348650595</v>
      </c>
      <c r="J50" s="33">
        <v>255.04599999999999</v>
      </c>
    </row>
    <row r="51" spans="1:10" s="21" customFormat="1" ht="12.75" customHeight="1" x14ac:dyDescent="0.2">
      <c r="A51" s="16">
        <v>2016</v>
      </c>
      <c r="B51" s="31">
        <v>7516.576</v>
      </c>
      <c r="C51" s="1">
        <v>3.2136164523848265</v>
      </c>
      <c r="D51" s="2">
        <v>103.21361645238483</v>
      </c>
      <c r="E51" s="3">
        <v>2.2677226465159008</v>
      </c>
      <c r="F51" s="32">
        <v>29035</v>
      </c>
      <c r="G51" s="1">
        <v>1.6850278959940701</v>
      </c>
      <c r="H51" s="2">
        <v>101.685027895994</v>
      </c>
      <c r="I51" s="2">
        <v>95.619233177695506</v>
      </c>
      <c r="J51" s="33">
        <v>258.88</v>
      </c>
    </row>
    <row r="52" spans="1:10" s="21" customFormat="1" ht="12.75" customHeight="1" x14ac:dyDescent="0.2">
      <c r="A52" s="16">
        <v>2017</v>
      </c>
      <c r="B52" s="31">
        <v>7862.1909999999998</v>
      </c>
      <c r="C52" s="1">
        <v>4.5980377235592442</v>
      </c>
      <c r="D52" s="2">
        <v>107.95941747271523</v>
      </c>
      <c r="E52" s="3">
        <v>2.2634533055068342</v>
      </c>
      <c r="F52" s="32">
        <v>30076</v>
      </c>
      <c r="G52" s="1">
        <v>3.5853120407137302</v>
      </c>
      <c r="H52" s="2">
        <v>105.33075344475201</v>
      </c>
      <c r="I52" s="2">
        <v>95.137745096158596</v>
      </c>
      <c r="J52" s="33">
        <v>261.411</v>
      </c>
    </row>
    <row r="53" spans="1:10" s="21" customFormat="1" ht="12.75" customHeight="1" x14ac:dyDescent="0.2">
      <c r="A53" s="16">
        <v>2018</v>
      </c>
      <c r="B53" s="31">
        <v>8180.2560000000003</v>
      </c>
      <c r="C53" s="1">
        <v>4.0455008025116683</v>
      </c>
      <c r="D53" s="2">
        <v>112.32691657296085</v>
      </c>
      <c r="E53" s="3">
        <v>2.2608487661558017</v>
      </c>
      <c r="F53" s="32">
        <v>31151</v>
      </c>
      <c r="G53" s="1">
        <v>3.5744036949176601</v>
      </c>
      <c r="H53" s="2">
        <v>109.09569978776599</v>
      </c>
      <c r="I53" s="2">
        <v>95.104411338598496</v>
      </c>
      <c r="J53" s="33">
        <v>262.60000000000002</v>
      </c>
    </row>
    <row r="54" spans="1:10" s="21" customFormat="1" ht="12.75" customHeight="1" x14ac:dyDescent="0.2">
      <c r="A54" s="16">
        <v>2019</v>
      </c>
      <c r="B54" s="31">
        <v>8323.1329999999998</v>
      </c>
      <c r="C54" s="1">
        <v>1.7466079301185573</v>
      </c>
      <c r="D54" s="2">
        <v>114.28882740548185</v>
      </c>
      <c r="E54" s="3">
        <v>2.2568640604631853</v>
      </c>
      <c r="F54" s="32">
        <v>31623</v>
      </c>
      <c r="G54" s="1">
        <v>1.51543416913935</v>
      </c>
      <c r="H54" s="2">
        <v>110.7489733</v>
      </c>
      <c r="I54" s="2">
        <v>95.051090293726503</v>
      </c>
      <c r="J54" s="33">
        <v>263.19799999999998</v>
      </c>
    </row>
    <row r="55" spans="1:10" s="21" customFormat="1" ht="12.75" customHeight="1" x14ac:dyDescent="0.2">
      <c r="A55" s="16">
        <v>2020</v>
      </c>
      <c r="B55" s="31">
        <v>8064.8770000000004</v>
      </c>
      <c r="C55" s="1">
        <v>-3.1028700370401339</v>
      </c>
      <c r="D55" s="2">
        <v>110.74259362423264</v>
      </c>
      <c r="E55" s="3">
        <v>2.2556003775683702</v>
      </c>
      <c r="F55" s="32">
        <v>30522</v>
      </c>
      <c r="G55" s="1">
        <v>-3.4827811258539501</v>
      </c>
      <c r="H55" s="2">
        <v>106.891829</v>
      </c>
      <c r="I55" s="2">
        <v>94.7684308910206</v>
      </c>
      <c r="J55" s="33">
        <v>264.23399999999998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16:A17 A6:A7 A56:XFD65536 A26:A27 A36:A37 J8:J13 J18:J23 J28:J33 J38:J43 K2:IV55 J48:J53 B8:I15 B18:I25 B28:I35 B38:I45 B48:I55">
    <cfRule type="cellIs" dxfId="163" priority="125" stopIfTrue="1" operator="equal">
      <formula>"..."</formula>
    </cfRule>
    <cfRule type="cellIs" dxfId="162" priority="126" stopIfTrue="1" operator="equal">
      <formula>"."</formula>
    </cfRule>
  </conditionalFormatting>
  <conditionalFormatting sqref="J14:J15">
    <cfRule type="cellIs" dxfId="161" priority="21" stopIfTrue="1" operator="equal">
      <formula>"..."</formula>
    </cfRule>
    <cfRule type="cellIs" dxfId="160" priority="22" stopIfTrue="1" operator="equal">
      <formula>"."</formula>
    </cfRule>
  </conditionalFormatting>
  <conditionalFormatting sqref="J24:J25">
    <cfRule type="cellIs" dxfId="159" priority="19" stopIfTrue="1" operator="equal">
      <formula>"..."</formula>
    </cfRule>
    <cfRule type="cellIs" dxfId="158" priority="20" stopIfTrue="1" operator="equal">
      <formula>"."</formula>
    </cfRule>
  </conditionalFormatting>
  <conditionalFormatting sqref="J34:J35">
    <cfRule type="cellIs" dxfId="157" priority="17" stopIfTrue="1" operator="equal">
      <formula>"..."</formula>
    </cfRule>
    <cfRule type="cellIs" dxfId="156" priority="18" stopIfTrue="1" operator="equal">
      <formula>"."</formula>
    </cfRule>
  </conditionalFormatting>
  <conditionalFormatting sqref="J44:J45">
    <cfRule type="cellIs" dxfId="155" priority="15" stopIfTrue="1" operator="equal">
      <formula>"..."</formula>
    </cfRule>
    <cfRule type="cellIs" dxfId="154" priority="16" stopIfTrue="1" operator="equal">
      <formula>"."</formula>
    </cfRule>
  </conditionalFormatting>
  <conditionalFormatting sqref="J54:J55">
    <cfRule type="cellIs" dxfId="153" priority="13" stopIfTrue="1" operator="equal">
      <formula>"..."</formula>
    </cfRule>
    <cfRule type="cellIs" dxfId="152" priority="14" stopIfTrue="1" operator="equal">
      <formula>"."</formula>
    </cfRule>
  </conditionalFormatting>
  <conditionalFormatting sqref="A2">
    <cfRule type="cellIs" dxfId="151" priority="11" stopIfTrue="1" operator="equal">
      <formula>"..."</formula>
    </cfRule>
    <cfRule type="cellIs" dxfId="150" priority="12" stopIfTrue="1" operator="equal">
      <formula>"."</formula>
    </cfRule>
  </conditionalFormatting>
  <conditionalFormatting sqref="A8:A15">
    <cfRule type="cellIs" dxfId="149" priority="9" stopIfTrue="1" operator="equal">
      <formula>"..."</formula>
    </cfRule>
    <cfRule type="cellIs" dxfId="148" priority="10" stopIfTrue="1" operator="equal">
      <formula>"."</formula>
    </cfRule>
  </conditionalFormatting>
  <conditionalFormatting sqref="A18:A25">
    <cfRule type="cellIs" dxfId="147" priority="7" stopIfTrue="1" operator="equal">
      <formula>"..."</formula>
    </cfRule>
    <cfRule type="cellIs" dxfId="146" priority="8" stopIfTrue="1" operator="equal">
      <formula>"."</formula>
    </cfRule>
  </conditionalFormatting>
  <conditionalFormatting sqref="A28:A35">
    <cfRule type="cellIs" dxfId="145" priority="5" stopIfTrue="1" operator="equal">
      <formula>"..."</formula>
    </cfRule>
    <cfRule type="cellIs" dxfId="144" priority="6" stopIfTrue="1" operator="equal">
      <formula>"."</formula>
    </cfRule>
  </conditionalFormatting>
  <conditionalFormatting sqref="A38:A45">
    <cfRule type="cellIs" dxfId="143" priority="3" stopIfTrue="1" operator="equal">
      <formula>"..."</formula>
    </cfRule>
    <cfRule type="cellIs" dxfId="142" priority="4" stopIfTrue="1" operator="equal">
      <formula>"."</formula>
    </cfRule>
  </conditionalFormatting>
  <conditionalFormatting sqref="A48:A55">
    <cfRule type="cellIs" dxfId="141" priority="1" stopIfTrue="1" operator="equal">
      <formula>"..."</formula>
    </cfRule>
    <cfRule type="cellIs" dxfId="14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activeCell="J5" sqref="J5"/>
      <selection pane="bottomLeft"/>
    </sheetView>
  </sheetViews>
  <sheetFormatPr baseColWidth="10" defaultRowHeight="12.75" x14ac:dyDescent="0.2"/>
  <cols>
    <col min="1" max="1" width="8.85546875" style="27" customWidth="1"/>
    <col min="2" max="2" width="9.7109375" style="34" customWidth="1"/>
    <col min="3" max="5" width="9.140625" style="34" customWidth="1"/>
    <col min="6" max="6" width="9.7109375" style="34" customWidth="1"/>
    <col min="7" max="9" width="9.140625" style="34" customWidth="1"/>
    <col min="10" max="10" width="9" style="34" customWidth="1"/>
    <col min="11" max="16384" width="11.42578125" style="34"/>
  </cols>
  <sheetData>
    <row r="1" spans="1:10" s="5" customFormat="1" ht="16.5" customHeight="1" x14ac:dyDescent="0.2">
      <c r="A1" s="5" t="s">
        <v>122</v>
      </c>
    </row>
    <row r="2" spans="1:10" s="9" customFormat="1" ht="14.85" customHeight="1" x14ac:dyDescent="0.2">
      <c r="A2" s="6" t="s">
        <v>119</v>
      </c>
      <c r="B2" s="7"/>
      <c r="C2" s="7"/>
      <c r="D2" s="7"/>
      <c r="E2" s="7"/>
      <c r="F2" s="7"/>
      <c r="G2" s="8"/>
      <c r="H2" s="8"/>
      <c r="I2" s="8"/>
      <c r="J2" s="8"/>
    </row>
    <row r="3" spans="1:10" s="10" customFormat="1" ht="16.5" customHeight="1" x14ac:dyDescent="0.2">
      <c r="A3" s="104" t="s">
        <v>0</v>
      </c>
      <c r="B3" s="96" t="s">
        <v>72</v>
      </c>
      <c r="C3" s="97"/>
      <c r="D3" s="97"/>
      <c r="E3" s="97"/>
      <c r="F3" s="97"/>
      <c r="G3" s="97"/>
      <c r="H3" s="97"/>
      <c r="I3" s="97"/>
      <c r="J3" s="98"/>
    </row>
    <row r="4" spans="1:10" s="10" customFormat="1" ht="15" customHeight="1" x14ac:dyDescent="0.2">
      <c r="A4" s="105"/>
      <c r="B4" s="99" t="s">
        <v>69</v>
      </c>
      <c r="C4" s="100"/>
      <c r="D4" s="100"/>
      <c r="E4" s="100"/>
      <c r="F4" s="100" t="s">
        <v>123</v>
      </c>
      <c r="G4" s="100"/>
      <c r="H4" s="100"/>
      <c r="I4" s="100"/>
      <c r="J4" s="101"/>
    </row>
    <row r="5" spans="1:10" s="10" customFormat="1" ht="33" customHeight="1" x14ac:dyDescent="0.2">
      <c r="A5" s="106"/>
      <c r="B5" s="11" t="s">
        <v>70</v>
      </c>
      <c r="C5" s="12" t="s">
        <v>52</v>
      </c>
      <c r="D5" s="12" t="s">
        <v>115</v>
      </c>
      <c r="E5" s="12" t="s">
        <v>64</v>
      </c>
      <c r="F5" s="12" t="s">
        <v>51</v>
      </c>
      <c r="G5" s="12" t="s">
        <v>52</v>
      </c>
      <c r="H5" s="12" t="s">
        <v>115</v>
      </c>
      <c r="I5" s="12" t="s">
        <v>71</v>
      </c>
      <c r="J5" s="13" t="s">
        <v>124</v>
      </c>
    </row>
    <row r="6" spans="1:10" s="35" customFormat="1" ht="22.5" customHeight="1" x14ac:dyDescent="0.2">
      <c r="A6" s="92" t="s">
        <v>30</v>
      </c>
      <c r="B6" s="92"/>
      <c r="C6" s="92"/>
      <c r="D6" s="92"/>
      <c r="E6" s="92"/>
      <c r="F6" s="92"/>
      <c r="G6" s="92"/>
      <c r="H6" s="92"/>
      <c r="I6" s="92"/>
      <c r="J6" s="92"/>
    </row>
    <row r="7" spans="1:10" s="35" customFormat="1" ht="5.25" customHeight="1" x14ac:dyDescent="0.2">
      <c r="A7" s="4"/>
      <c r="B7" s="4"/>
      <c r="C7" s="4"/>
      <c r="D7" s="4"/>
      <c r="E7" s="4"/>
      <c r="F7" s="4"/>
      <c r="G7" s="4"/>
      <c r="H7" s="4"/>
      <c r="I7" s="4"/>
      <c r="J7" s="4"/>
    </row>
    <row r="8" spans="1:10" s="21" customFormat="1" ht="12.75" customHeight="1" x14ac:dyDescent="0.2">
      <c r="A8" s="16">
        <v>2013</v>
      </c>
      <c r="B8" s="31">
        <v>4148.87</v>
      </c>
      <c r="C8" s="1">
        <v>2.3915557019865759</v>
      </c>
      <c r="D8" s="2">
        <v>94.231057067562091</v>
      </c>
      <c r="E8" s="3">
        <v>1.3772697865817911</v>
      </c>
      <c r="F8" s="32">
        <v>26294</v>
      </c>
      <c r="G8" s="1">
        <v>1.9197919367107501</v>
      </c>
      <c r="H8" s="2">
        <v>96.086558717300406</v>
      </c>
      <c r="I8" s="2">
        <v>92.524959473314595</v>
      </c>
      <c r="J8" s="33">
        <v>157.78800000000001</v>
      </c>
    </row>
    <row r="9" spans="1:10" s="21" customFormat="1" ht="12.75" customHeight="1" x14ac:dyDescent="0.2">
      <c r="A9" s="16">
        <v>2014</v>
      </c>
      <c r="B9" s="31">
        <v>4289.7420000000002</v>
      </c>
      <c r="C9" s="1">
        <v>3.3954305630207813</v>
      </c>
      <c r="D9" s="2">
        <v>97.430607179091638</v>
      </c>
      <c r="E9" s="3">
        <v>1.3797322282357936</v>
      </c>
      <c r="F9" s="32">
        <v>26989</v>
      </c>
      <c r="G9" s="1">
        <v>2.6440811968939899</v>
      </c>
      <c r="H9" s="2">
        <v>98.627165349087093</v>
      </c>
      <c r="I9" s="2">
        <v>92.657166371793394</v>
      </c>
      <c r="J9" s="33">
        <v>158.94300000000001</v>
      </c>
    </row>
    <row r="10" spans="1:10" s="21" customFormat="1" ht="12.75" customHeight="1" x14ac:dyDescent="0.2">
      <c r="A10" s="16">
        <v>2015</v>
      </c>
      <c r="B10" s="31">
        <v>4402.8689999999997</v>
      </c>
      <c r="C10" s="1">
        <v>2.6371516049216837</v>
      </c>
      <c r="D10" s="2">
        <v>100</v>
      </c>
      <c r="E10" s="3">
        <v>1.3779215732680945</v>
      </c>
      <c r="F10" s="32">
        <v>27365</v>
      </c>
      <c r="G10" s="1">
        <v>1.39194373685365</v>
      </c>
      <c r="H10" s="2">
        <v>100</v>
      </c>
      <c r="I10" s="2">
        <v>92.476320929021895</v>
      </c>
      <c r="J10" s="33">
        <v>160.89500000000001</v>
      </c>
    </row>
    <row r="11" spans="1:10" s="21" customFormat="1" ht="12.75" customHeight="1" x14ac:dyDescent="0.2">
      <c r="A11" s="16">
        <v>2016</v>
      </c>
      <c r="B11" s="31">
        <v>4552.0159999999996</v>
      </c>
      <c r="C11" s="1">
        <v>3.387495744252206</v>
      </c>
      <c r="D11" s="2">
        <v>103.38749574425221</v>
      </c>
      <c r="E11" s="3">
        <v>1.3733260690110396</v>
      </c>
      <c r="F11" s="32">
        <v>27984</v>
      </c>
      <c r="G11" s="1">
        <v>2.2612522993075399</v>
      </c>
      <c r="H11" s="2">
        <v>102.261252299308</v>
      </c>
      <c r="I11" s="2">
        <v>92.156935812203301</v>
      </c>
      <c r="J11" s="33">
        <v>162.667</v>
      </c>
    </row>
    <row r="12" spans="1:10" s="21" customFormat="1" ht="12.75" customHeight="1" x14ac:dyDescent="0.2">
      <c r="A12" s="16">
        <v>2017</v>
      </c>
      <c r="B12" s="31">
        <v>4765.33</v>
      </c>
      <c r="C12" s="1">
        <v>4.6861434581952182</v>
      </c>
      <c r="D12" s="2">
        <v>108.23238211266334</v>
      </c>
      <c r="E12" s="3">
        <v>1.3718951804059305</v>
      </c>
      <c r="F12" s="32">
        <v>29060</v>
      </c>
      <c r="G12" s="1">
        <v>3.8466471802651698</v>
      </c>
      <c r="H12" s="2">
        <v>106.194881877383</v>
      </c>
      <c r="I12" s="2">
        <v>91.924213792025</v>
      </c>
      <c r="J12" s="33">
        <v>163.982</v>
      </c>
    </row>
    <row r="13" spans="1:10" s="21" customFormat="1" ht="12.75" customHeight="1" x14ac:dyDescent="0.2">
      <c r="A13" s="16">
        <v>2018</v>
      </c>
      <c r="B13" s="31">
        <v>5006.5110000000004</v>
      </c>
      <c r="C13" s="1">
        <v>5.0611605072471377</v>
      </c>
      <c r="D13" s="2">
        <v>113.71019669220229</v>
      </c>
      <c r="E13" s="3">
        <v>1.3836931530132368</v>
      </c>
      <c r="F13" s="32">
        <v>30334</v>
      </c>
      <c r="G13" s="1">
        <v>4.3825991366111596</v>
      </c>
      <c r="H13" s="2">
        <v>110.848977853666</v>
      </c>
      <c r="I13" s="2">
        <v>92.609043170498893</v>
      </c>
      <c r="J13" s="33">
        <v>165.048</v>
      </c>
    </row>
    <row r="14" spans="1:10" s="21" customFormat="1" ht="12.75" customHeight="1" x14ac:dyDescent="0.2">
      <c r="A14" s="16">
        <v>2019</v>
      </c>
      <c r="B14" s="31">
        <v>5105.5339999999997</v>
      </c>
      <c r="C14" s="1">
        <v>1.9778843989357142</v>
      </c>
      <c r="D14" s="2">
        <v>115.95925293257648</v>
      </c>
      <c r="E14" s="3">
        <v>1.3843940970392816</v>
      </c>
      <c r="F14" s="32">
        <v>30776</v>
      </c>
      <c r="G14" s="1">
        <v>1.45661055284963</v>
      </c>
      <c r="H14" s="2">
        <v>112.4636158</v>
      </c>
      <c r="I14" s="2">
        <v>92.503488495762099</v>
      </c>
      <c r="J14" s="33">
        <v>165.89599999999999</v>
      </c>
    </row>
    <row r="15" spans="1:10" s="21" customFormat="1" ht="12.75" customHeight="1" x14ac:dyDescent="0.2">
      <c r="A15" s="16">
        <v>2020</v>
      </c>
      <c r="B15" s="31">
        <v>4949.4380000000001</v>
      </c>
      <c r="C15" s="1">
        <v>-3.0573883162858095</v>
      </c>
      <c r="D15" s="2">
        <v>112.41392828176356</v>
      </c>
      <c r="E15" s="3">
        <v>1.3842683802308751</v>
      </c>
      <c r="F15" s="32">
        <v>29702</v>
      </c>
      <c r="G15" s="1">
        <v>-3.4873135422843502</v>
      </c>
      <c r="H15" s="2">
        <v>108.54165690000001</v>
      </c>
      <c r="I15" s="2">
        <v>92.224074041517895</v>
      </c>
      <c r="J15" s="33">
        <v>166.63499999999999</v>
      </c>
    </row>
    <row r="16" spans="1:10" s="35" customFormat="1" ht="22.5" customHeight="1" x14ac:dyDescent="0.2">
      <c r="A16" s="92" t="s">
        <v>31</v>
      </c>
      <c r="B16" s="92"/>
      <c r="C16" s="92"/>
      <c r="D16" s="92"/>
      <c r="E16" s="92"/>
      <c r="F16" s="92"/>
      <c r="G16" s="92"/>
      <c r="H16" s="92"/>
      <c r="I16" s="92"/>
      <c r="J16" s="92"/>
    </row>
    <row r="17" spans="1:10" s="35" customFormat="1" ht="5.25" customHeight="1" x14ac:dyDescent="0.2">
      <c r="A17" s="4"/>
      <c r="B17" s="4"/>
      <c r="C17" s="4"/>
      <c r="D17" s="4"/>
      <c r="E17" s="4"/>
      <c r="F17" s="4"/>
      <c r="G17" s="4"/>
      <c r="H17" s="4"/>
      <c r="I17" s="4"/>
      <c r="J17" s="4"/>
    </row>
    <row r="18" spans="1:10" s="21" customFormat="1" ht="12.75" customHeight="1" x14ac:dyDescent="0.2">
      <c r="A18" s="16">
        <v>2013</v>
      </c>
      <c r="B18" s="31">
        <v>10694.727999999999</v>
      </c>
      <c r="C18" s="1">
        <v>2.1755490319922188</v>
      </c>
      <c r="D18" s="2">
        <v>94.442506584651341</v>
      </c>
      <c r="E18" s="3">
        <v>3.5502500078600452</v>
      </c>
      <c r="F18" s="32">
        <v>25946</v>
      </c>
      <c r="G18" s="1">
        <v>1.89419934010012</v>
      </c>
      <c r="H18" s="2">
        <v>95.744848974737295</v>
      </c>
      <c r="I18" s="2">
        <v>91.301180725511898</v>
      </c>
      <c r="J18" s="33">
        <v>412.18900000000002</v>
      </c>
    </row>
    <row r="19" spans="1:10" s="21" customFormat="1" ht="12.75" customHeight="1" x14ac:dyDescent="0.2">
      <c r="A19" s="16">
        <v>2014</v>
      </c>
      <c r="B19" s="31">
        <v>11009.630999999999</v>
      </c>
      <c r="C19" s="1">
        <v>2.9444694619629388</v>
      </c>
      <c r="D19" s="2">
        <v>97.223337350148739</v>
      </c>
      <c r="E19" s="3">
        <v>3.5410853873458747</v>
      </c>
      <c r="F19" s="32">
        <v>26583</v>
      </c>
      <c r="G19" s="1">
        <v>2.45480098961279</v>
      </c>
      <c r="H19" s="2">
        <v>98.0951944748725</v>
      </c>
      <c r="I19" s="2">
        <v>91.263035023263399</v>
      </c>
      <c r="J19" s="33">
        <v>414.15899999999999</v>
      </c>
    </row>
    <row r="20" spans="1:10" s="21" customFormat="1" ht="12.75" customHeight="1" x14ac:dyDescent="0.2">
      <c r="A20" s="16">
        <v>2015</v>
      </c>
      <c r="B20" s="31">
        <v>11324.062</v>
      </c>
      <c r="C20" s="1">
        <v>2.8559631108435894</v>
      </c>
      <c r="D20" s="2">
        <v>100</v>
      </c>
      <c r="E20" s="3">
        <v>3.5439776488524739</v>
      </c>
      <c r="F20" s="32">
        <v>27099</v>
      </c>
      <c r="G20" s="1">
        <v>1.94179290364265</v>
      </c>
      <c r="H20" s="2">
        <v>100</v>
      </c>
      <c r="I20" s="2">
        <v>91.578864663141701</v>
      </c>
      <c r="J20" s="33">
        <v>417.87299999999999</v>
      </c>
    </row>
    <row r="21" spans="1:10" s="21" customFormat="1" ht="12.75" customHeight="1" x14ac:dyDescent="0.2">
      <c r="A21" s="16">
        <v>2016</v>
      </c>
      <c r="B21" s="31">
        <v>11816.022999999999</v>
      </c>
      <c r="C21" s="1">
        <v>4.3443863165002057</v>
      </c>
      <c r="D21" s="2">
        <v>104.34438631650021</v>
      </c>
      <c r="E21" s="3">
        <v>3.564849600250533</v>
      </c>
      <c r="F21" s="32">
        <v>28018</v>
      </c>
      <c r="G21" s="1">
        <v>3.3893523704213102</v>
      </c>
      <c r="H21" s="2">
        <v>103.38935237042099</v>
      </c>
      <c r="I21" s="2">
        <v>92.269346750271794</v>
      </c>
      <c r="J21" s="33">
        <v>421.733</v>
      </c>
    </row>
    <row r="22" spans="1:10" s="21" customFormat="1" ht="12.75" customHeight="1" x14ac:dyDescent="0.2">
      <c r="A22" s="16">
        <v>2017</v>
      </c>
      <c r="B22" s="31">
        <v>12223.302</v>
      </c>
      <c r="C22" s="1">
        <v>3.4468365540588479</v>
      </c>
      <c r="D22" s="2">
        <v>107.94096676616572</v>
      </c>
      <c r="E22" s="3">
        <v>3.518977510990041</v>
      </c>
      <c r="F22" s="32">
        <v>28785</v>
      </c>
      <c r="G22" s="1">
        <v>2.7372086878315098</v>
      </c>
      <c r="H22" s="2">
        <v>106.219334705797</v>
      </c>
      <c r="I22" s="2">
        <v>91.053076961580501</v>
      </c>
      <c r="J22" s="33">
        <v>424.64600000000002</v>
      </c>
    </row>
    <row r="23" spans="1:10" s="21" customFormat="1" ht="12.75" customHeight="1" x14ac:dyDescent="0.2">
      <c r="A23" s="16">
        <v>2018</v>
      </c>
      <c r="B23" s="31">
        <v>12955.261</v>
      </c>
      <c r="C23" s="1">
        <v>5.9882264219602916</v>
      </c>
      <c r="D23" s="2">
        <v>114.40471625817661</v>
      </c>
      <c r="E23" s="3">
        <v>3.5805585848506913</v>
      </c>
      <c r="F23" s="32">
        <v>30290</v>
      </c>
      <c r="G23" s="1">
        <v>5.2299392507464102</v>
      </c>
      <c r="H23" s="2">
        <v>111.77454138345701</v>
      </c>
      <c r="I23" s="2">
        <v>92.476058825040795</v>
      </c>
      <c r="J23" s="33">
        <v>427.70600000000002</v>
      </c>
    </row>
    <row r="24" spans="1:10" s="21" customFormat="1" ht="12.75" customHeight="1" x14ac:dyDescent="0.2">
      <c r="A24" s="16">
        <v>2019</v>
      </c>
      <c r="B24" s="31">
        <v>13189.227000000001</v>
      </c>
      <c r="C24" s="1">
        <v>1.8059535813288505</v>
      </c>
      <c r="D24" s="2">
        <v>116.47081232865027</v>
      </c>
      <c r="E24" s="3">
        <v>3.5763326624229927</v>
      </c>
      <c r="F24" s="32">
        <v>30657</v>
      </c>
      <c r="G24" s="1">
        <v>1.211989285512</v>
      </c>
      <c r="H24" s="2">
        <v>113.1292368</v>
      </c>
      <c r="I24" s="2">
        <v>92.147941533980699</v>
      </c>
      <c r="J24" s="33">
        <v>430.21600000000001</v>
      </c>
    </row>
    <row r="25" spans="1:10" s="21" customFormat="1" ht="12.75" customHeight="1" x14ac:dyDescent="0.2">
      <c r="A25" s="16">
        <v>2020</v>
      </c>
      <c r="B25" s="31">
        <v>12771.565000000001</v>
      </c>
      <c r="C25" s="1">
        <v>-3.1666905118851929</v>
      </c>
      <c r="D25" s="2">
        <v>112.78254216552328</v>
      </c>
      <c r="E25" s="3">
        <v>3.5719759689005772</v>
      </c>
      <c r="F25" s="32">
        <v>29580</v>
      </c>
      <c r="G25" s="1">
        <v>-3.5145366025221798</v>
      </c>
      <c r="H25" s="2">
        <v>109.1532684</v>
      </c>
      <c r="I25" s="2">
        <v>91.8436876405259</v>
      </c>
      <c r="J25" s="33">
        <v>431.767</v>
      </c>
    </row>
    <row r="26" spans="1:10" s="14" customFormat="1" ht="22.5" customHeight="1" x14ac:dyDescent="0.2">
      <c r="A26" s="92" t="s">
        <v>58</v>
      </c>
      <c r="B26" s="92"/>
      <c r="C26" s="92"/>
      <c r="D26" s="92"/>
      <c r="E26" s="92"/>
      <c r="F26" s="92"/>
      <c r="G26" s="92"/>
      <c r="H26" s="92"/>
      <c r="I26" s="92"/>
      <c r="J26" s="92"/>
    </row>
    <row r="27" spans="1:10" s="14" customFormat="1" ht="5.25" customHeight="1" x14ac:dyDescent="0.2">
      <c r="A27" s="4"/>
      <c r="B27" s="4"/>
      <c r="C27" s="4"/>
      <c r="D27" s="4"/>
      <c r="E27" s="4"/>
      <c r="F27" s="4"/>
      <c r="G27" s="4"/>
      <c r="H27" s="4"/>
      <c r="I27" s="4"/>
      <c r="J27" s="4"/>
    </row>
    <row r="28" spans="1:10" s="22" customFormat="1" ht="12.75" customHeight="1" x14ac:dyDescent="0.2">
      <c r="A28" s="16">
        <v>2013</v>
      </c>
      <c r="B28" s="31">
        <v>27094.219999999998</v>
      </c>
      <c r="C28" s="1">
        <v>2.2470429866188795</v>
      </c>
      <c r="D28" s="2">
        <v>93.7245629246503</v>
      </c>
      <c r="E28" s="3">
        <v>8.99426846273807</v>
      </c>
      <c r="F28" s="32">
        <v>26101</v>
      </c>
      <c r="G28" s="1">
        <v>1.5833659413791601</v>
      </c>
      <c r="H28" s="2">
        <v>95.534469605331097</v>
      </c>
      <c r="I28" s="2">
        <v>91.844834131330501</v>
      </c>
      <c r="J28" s="33">
        <v>1038.066</v>
      </c>
    </row>
    <row r="29" spans="1:10" s="22" customFormat="1" ht="12.75" customHeight="1" x14ac:dyDescent="0.2">
      <c r="A29" s="16">
        <v>2014</v>
      </c>
      <c r="B29" s="31">
        <v>28026.447</v>
      </c>
      <c r="C29" s="1">
        <v>3.4406858732231456</v>
      </c>
      <c r="D29" s="2">
        <v>96.949330720938889</v>
      </c>
      <c r="E29" s="3">
        <v>9.0142932066409518</v>
      </c>
      <c r="F29" s="32">
        <v>26799</v>
      </c>
      <c r="G29" s="1">
        <v>2.6766932382918802</v>
      </c>
      <c r="H29" s="2">
        <v>98.091634293495005</v>
      </c>
      <c r="I29" s="2">
        <v>92.0052918179084</v>
      </c>
      <c r="J29" s="33">
        <v>1045.79</v>
      </c>
    </row>
    <row r="30" spans="1:10" s="22" customFormat="1" ht="12.75" customHeight="1" x14ac:dyDescent="0.2">
      <c r="A30" s="16">
        <v>2015</v>
      </c>
      <c r="B30" s="31">
        <v>28908.345000000001</v>
      </c>
      <c r="C30" s="1">
        <v>3.1466635781552981</v>
      </c>
      <c r="D30" s="2">
        <v>100</v>
      </c>
      <c r="E30" s="3">
        <v>9.0471536225531235</v>
      </c>
      <c r="F30" s="32">
        <v>27321</v>
      </c>
      <c r="G30" s="1">
        <v>1.94549282438817</v>
      </c>
      <c r="H30" s="2">
        <v>100</v>
      </c>
      <c r="I30" s="2">
        <v>92.327040987582805</v>
      </c>
      <c r="J30" s="33">
        <v>1058.1120000000001</v>
      </c>
    </row>
    <row r="31" spans="1:10" s="22" customFormat="1" ht="12.75" customHeight="1" x14ac:dyDescent="0.2">
      <c r="A31" s="16">
        <v>2016</v>
      </c>
      <c r="B31" s="31">
        <v>30028.140999999996</v>
      </c>
      <c r="C31" s="1">
        <v>3.8736081224988794</v>
      </c>
      <c r="D31" s="2">
        <v>103.87360812249888</v>
      </c>
      <c r="E31" s="3">
        <v>9.0593769528137056</v>
      </c>
      <c r="F31" s="32">
        <v>28057</v>
      </c>
      <c r="G31" s="1">
        <v>2.6934379650346298</v>
      </c>
      <c r="H31" s="2">
        <v>102.693437965035</v>
      </c>
      <c r="I31" s="2">
        <v>92.397024615180001</v>
      </c>
      <c r="J31" s="33">
        <v>1070.2719999999999</v>
      </c>
    </row>
    <row r="32" spans="1:10" s="22" customFormat="1" ht="12.75" customHeight="1" x14ac:dyDescent="0.2">
      <c r="A32" s="16">
        <v>2017</v>
      </c>
      <c r="B32" s="31">
        <v>31328.079000000002</v>
      </c>
      <c r="C32" s="1">
        <v>4.329065858589118</v>
      </c>
      <c r="D32" s="2">
        <v>108.37036502781463</v>
      </c>
      <c r="E32" s="3">
        <v>9.019069107800771</v>
      </c>
      <c r="F32" s="32">
        <v>29044</v>
      </c>
      <c r="G32" s="1">
        <v>3.51853792938212</v>
      </c>
      <c r="H32" s="2">
        <v>106.306745530821</v>
      </c>
      <c r="I32" s="2">
        <v>91.872499985119504</v>
      </c>
      <c r="J32" s="33">
        <v>1078.652</v>
      </c>
    </row>
    <row r="33" spans="1:10" s="22" customFormat="1" ht="12.75" customHeight="1" x14ac:dyDescent="0.2">
      <c r="A33" s="16">
        <v>2018</v>
      </c>
      <c r="B33" s="31">
        <v>32944.04</v>
      </c>
      <c r="C33" s="1">
        <v>5.1581873245403926</v>
      </c>
      <c r="D33" s="2">
        <v>113.96031146023753</v>
      </c>
      <c r="E33" s="3">
        <v>9.1050319435219844</v>
      </c>
      <c r="F33" s="32">
        <v>30355</v>
      </c>
      <c r="G33" s="1">
        <v>4.5147154491829902</v>
      </c>
      <c r="H33" s="2">
        <v>111.106192594825</v>
      </c>
      <c r="I33" s="2">
        <v>92.674092764299402</v>
      </c>
      <c r="J33" s="33">
        <v>1085.2930000000001</v>
      </c>
    </row>
    <row r="34" spans="1:10" s="22" customFormat="1" ht="12.75" customHeight="1" x14ac:dyDescent="0.2">
      <c r="A34" s="16">
        <v>2019</v>
      </c>
      <c r="B34" s="31">
        <v>33508.555999999997</v>
      </c>
      <c r="C34" s="1">
        <v>1.7135603283628882</v>
      </c>
      <c r="D34" s="2">
        <v>115.91309014749893</v>
      </c>
      <c r="E34" s="3">
        <v>9.0860323575771318</v>
      </c>
      <c r="F34" s="32">
        <v>30741</v>
      </c>
      <c r="G34" s="1">
        <v>1.27172423960661</v>
      </c>
      <c r="H34" s="2">
        <v>112.51915700000001</v>
      </c>
      <c r="I34" s="2">
        <v>92.399774672373198</v>
      </c>
      <c r="J34" s="33">
        <v>1090.0279999999998</v>
      </c>
    </row>
    <row r="35" spans="1:10" s="22" customFormat="1" ht="12.75" customHeight="1" x14ac:dyDescent="0.2">
      <c r="A35" s="16">
        <v>2020</v>
      </c>
      <c r="B35" s="31">
        <v>32445.834999999999</v>
      </c>
      <c r="C35" s="1">
        <v>-3.1714914841451218</v>
      </c>
      <c r="D35" s="2">
        <v>112.23691636446154</v>
      </c>
      <c r="E35" s="3">
        <v>9.0745138055448393</v>
      </c>
      <c r="F35" s="32">
        <v>29666</v>
      </c>
      <c r="G35" s="1">
        <v>-3.4969374890095799</v>
      </c>
      <c r="H35" s="2">
        <v>108.5844324</v>
      </c>
      <c r="I35" s="2">
        <v>92.1114875055586</v>
      </c>
      <c r="J35" s="33">
        <v>1093.704</v>
      </c>
    </row>
    <row r="36" spans="1:10" s="35" customFormat="1" ht="22.5" customHeight="1" x14ac:dyDescent="0.2">
      <c r="A36" s="92" t="s">
        <v>32</v>
      </c>
      <c r="B36" s="92"/>
      <c r="C36" s="92"/>
      <c r="D36" s="92"/>
      <c r="E36" s="92"/>
      <c r="F36" s="92"/>
      <c r="G36" s="92"/>
      <c r="H36" s="92"/>
      <c r="I36" s="92"/>
      <c r="J36" s="92"/>
    </row>
    <row r="37" spans="1:10" s="35" customFormat="1" ht="5.25" customHeight="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</row>
    <row r="38" spans="1:10" s="21" customFormat="1" ht="12.75" customHeight="1" x14ac:dyDescent="0.2">
      <c r="A38" s="16">
        <v>2013</v>
      </c>
      <c r="B38" s="31">
        <v>3740.37</v>
      </c>
      <c r="C38" s="1">
        <v>2.1538957341311828</v>
      </c>
      <c r="D38" s="2">
        <v>94.163521689579625</v>
      </c>
      <c r="E38" s="3">
        <v>1.2416630532258022</v>
      </c>
      <c r="F38" s="32">
        <v>27617</v>
      </c>
      <c r="G38" s="1">
        <v>2.4292004680494901</v>
      </c>
      <c r="H38" s="2">
        <v>95.046504593281497</v>
      </c>
      <c r="I38" s="2">
        <v>97.181476774925997</v>
      </c>
      <c r="J38" s="33">
        <v>135.43600000000001</v>
      </c>
    </row>
    <row r="39" spans="1:10" s="21" customFormat="1" ht="12.75" customHeight="1" x14ac:dyDescent="0.2">
      <c r="A39" s="16">
        <v>2014</v>
      </c>
      <c r="B39" s="31">
        <v>3859.1590000000001</v>
      </c>
      <c r="C39" s="1">
        <v>3.1758622810042851</v>
      </c>
      <c r="D39" s="2">
        <v>97.154025457384279</v>
      </c>
      <c r="E39" s="3">
        <v>1.2412415586266534</v>
      </c>
      <c r="F39" s="32">
        <v>28457</v>
      </c>
      <c r="G39" s="1">
        <v>3.0389193302419799</v>
      </c>
      <c r="H39" s="2">
        <v>97.934891194086006</v>
      </c>
      <c r="I39" s="2">
        <v>97.694696705109394</v>
      </c>
      <c r="J39" s="33">
        <v>135.61600000000001</v>
      </c>
    </row>
    <row r="40" spans="1:10" s="21" customFormat="1" ht="12.75" customHeight="1" x14ac:dyDescent="0.2">
      <c r="A40" s="16">
        <v>2015</v>
      </c>
      <c r="B40" s="31">
        <v>3972.2069999999999</v>
      </c>
      <c r="C40" s="1">
        <v>2.9293428956930825</v>
      </c>
      <c r="D40" s="2">
        <v>100</v>
      </c>
      <c r="E40" s="3">
        <v>1.2431416239698563</v>
      </c>
      <c r="F40" s="32">
        <v>29057</v>
      </c>
      <c r="G40" s="1">
        <v>2.1086548223363502</v>
      </c>
      <c r="H40" s="2">
        <v>100</v>
      </c>
      <c r="I40" s="2">
        <v>98.193247605659195</v>
      </c>
      <c r="J40" s="33">
        <v>136.70599999999999</v>
      </c>
    </row>
    <row r="41" spans="1:10" s="21" customFormat="1" ht="12.75" customHeight="1" x14ac:dyDescent="0.2">
      <c r="A41" s="16">
        <v>2016</v>
      </c>
      <c r="B41" s="31">
        <v>4096.2690000000002</v>
      </c>
      <c r="C41" s="1">
        <v>3.1232511296616678</v>
      </c>
      <c r="D41" s="2">
        <v>103.12325112966167</v>
      </c>
      <c r="E41" s="3">
        <v>1.2358289169857448</v>
      </c>
      <c r="F41" s="32">
        <v>29702</v>
      </c>
      <c r="G41" s="1">
        <v>2.2199861430422301</v>
      </c>
      <c r="H41" s="2">
        <v>102.21998614304199</v>
      </c>
      <c r="I41" s="2">
        <v>97.814630244649905</v>
      </c>
      <c r="J41" s="33">
        <v>137.91399999999999</v>
      </c>
    </row>
    <row r="42" spans="1:10" s="21" customFormat="1" ht="12.75" customHeight="1" x14ac:dyDescent="0.2">
      <c r="A42" s="16">
        <v>2017</v>
      </c>
      <c r="B42" s="31">
        <v>4280.8860000000004</v>
      </c>
      <c r="C42" s="1">
        <v>4.5069549875752699</v>
      </c>
      <c r="D42" s="2">
        <v>107.77096963979973</v>
      </c>
      <c r="E42" s="3">
        <v>1.2324281573925044</v>
      </c>
      <c r="F42" s="32">
        <v>30888</v>
      </c>
      <c r="G42" s="1">
        <v>3.9949506119101099</v>
      </c>
      <c r="H42" s="2">
        <v>106.303624104958</v>
      </c>
      <c r="I42" s="2">
        <v>97.706957316943601</v>
      </c>
      <c r="J42" s="33">
        <v>138.59299999999999</v>
      </c>
    </row>
    <row r="43" spans="1:10" s="21" customFormat="1" ht="12.75" customHeight="1" x14ac:dyDescent="0.2">
      <c r="A43" s="16">
        <v>2018</v>
      </c>
      <c r="B43" s="31">
        <v>4491.9219999999996</v>
      </c>
      <c r="C43" s="1">
        <v>4.9297271639562581</v>
      </c>
      <c r="D43" s="2">
        <v>113.08378440499199</v>
      </c>
      <c r="E43" s="3">
        <v>1.2414716986079777</v>
      </c>
      <c r="F43" s="32">
        <v>32280</v>
      </c>
      <c r="G43" s="1">
        <v>4.5044494839223903</v>
      </c>
      <c r="H43" s="2">
        <v>111.09201715234499</v>
      </c>
      <c r="I43" s="2">
        <v>98.549775058152704</v>
      </c>
      <c r="J43" s="33">
        <v>139.15700000000001</v>
      </c>
    </row>
    <row r="44" spans="1:10" s="21" customFormat="1" ht="12.75" customHeight="1" x14ac:dyDescent="0.2">
      <c r="A44" s="16">
        <v>2019</v>
      </c>
      <c r="B44" s="31">
        <v>4566.18</v>
      </c>
      <c r="C44" s="1">
        <v>1.6531453573770847</v>
      </c>
      <c r="D44" s="2">
        <v>114.95322373682943</v>
      </c>
      <c r="E44" s="3">
        <v>1.2381452435766418</v>
      </c>
      <c r="F44" s="32">
        <v>32693</v>
      </c>
      <c r="G44" s="1">
        <v>1.28195456690932</v>
      </c>
      <c r="H44" s="2">
        <v>112.51616629999999</v>
      </c>
      <c r="I44" s="2">
        <v>98.267990662205904</v>
      </c>
      <c r="J44" s="33">
        <v>139.667</v>
      </c>
    </row>
    <row r="45" spans="1:10" s="21" customFormat="1" ht="12.75" customHeight="1" x14ac:dyDescent="0.2">
      <c r="A45" s="16">
        <v>2020</v>
      </c>
      <c r="B45" s="31">
        <v>4417.0209999999997</v>
      </c>
      <c r="C45" s="1">
        <v>-3.2666035942516487</v>
      </c>
      <c r="D45" s="2">
        <v>111.19815759853402</v>
      </c>
      <c r="E45" s="3">
        <v>1.2353609652481272</v>
      </c>
      <c r="F45" s="32">
        <v>31545</v>
      </c>
      <c r="G45" s="1">
        <v>-3.5118533101823202</v>
      </c>
      <c r="H45" s="2">
        <v>108.56476360000001</v>
      </c>
      <c r="I45" s="2">
        <v>97.946253444126398</v>
      </c>
      <c r="J45" s="33">
        <v>140.02199999999999</v>
      </c>
    </row>
    <row r="46" spans="1:10" s="35" customFormat="1" ht="22.5" customHeight="1" x14ac:dyDescent="0.2">
      <c r="A46" s="92" t="s">
        <v>33</v>
      </c>
      <c r="B46" s="92"/>
      <c r="C46" s="92"/>
      <c r="D46" s="92"/>
      <c r="E46" s="92"/>
      <c r="F46" s="92"/>
      <c r="G46" s="92"/>
      <c r="H46" s="92"/>
      <c r="I46" s="92"/>
      <c r="J46" s="92"/>
    </row>
    <row r="47" spans="1:10" s="35" customFormat="1" ht="5.25" customHeight="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s="21" customFormat="1" ht="12.75" customHeight="1" x14ac:dyDescent="0.2">
      <c r="A48" s="16">
        <v>2013</v>
      </c>
      <c r="B48" s="31">
        <v>5426.442</v>
      </c>
      <c r="C48" s="1">
        <v>1.6995332810196118</v>
      </c>
      <c r="D48" s="2">
        <v>93.906361213774971</v>
      </c>
      <c r="E48" s="3">
        <v>1.8013759445917727</v>
      </c>
      <c r="F48" s="32">
        <v>26491</v>
      </c>
      <c r="G48" s="1">
        <v>1.4234861583947001</v>
      </c>
      <c r="H48" s="2">
        <v>95.301858941416995</v>
      </c>
      <c r="I48" s="2">
        <v>93.219696936027404</v>
      </c>
      <c r="J48" s="33">
        <v>204.83799999999999</v>
      </c>
    </row>
    <row r="49" spans="1:10" s="21" customFormat="1" ht="12.75" customHeight="1" x14ac:dyDescent="0.2">
      <c r="A49" s="16">
        <v>2014</v>
      </c>
      <c r="B49" s="31">
        <v>5596.1469999999999</v>
      </c>
      <c r="C49" s="1">
        <v>3.1273714894584685</v>
      </c>
      <c r="D49" s="2">
        <v>96.843161981162467</v>
      </c>
      <c r="E49" s="3">
        <v>1.799918123244953</v>
      </c>
      <c r="F49" s="32">
        <v>27218</v>
      </c>
      <c r="G49" s="1">
        <v>2.7436589989333702</v>
      </c>
      <c r="H49" s="2">
        <v>97.916616970413898</v>
      </c>
      <c r="I49" s="2">
        <v>93.443460701983099</v>
      </c>
      <c r="J49" s="33">
        <v>205.60300000000001</v>
      </c>
    </row>
    <row r="50" spans="1:10" s="21" customFormat="1" ht="12.75" customHeight="1" x14ac:dyDescent="0.2">
      <c r="A50" s="16">
        <v>2015</v>
      </c>
      <c r="B50" s="31">
        <v>5778.567</v>
      </c>
      <c r="C50" s="1">
        <v>3.259742819479186</v>
      </c>
      <c r="D50" s="2">
        <v>100</v>
      </c>
      <c r="E50" s="3">
        <v>1.808459922808308</v>
      </c>
      <c r="F50" s="32">
        <v>27797</v>
      </c>
      <c r="G50" s="1">
        <v>2.1277114079784498</v>
      </c>
      <c r="H50" s="2">
        <v>100</v>
      </c>
      <c r="I50" s="2">
        <v>93.937845290761103</v>
      </c>
      <c r="J50" s="33">
        <v>207.88200000000001</v>
      </c>
    </row>
    <row r="51" spans="1:10" s="21" customFormat="1" ht="12.75" customHeight="1" x14ac:dyDescent="0.2">
      <c r="A51" s="16">
        <v>2016</v>
      </c>
      <c r="B51" s="31">
        <v>6016.0820000000003</v>
      </c>
      <c r="C51" s="1">
        <v>4.1102750906929089</v>
      </c>
      <c r="D51" s="2">
        <v>104.11027509069291</v>
      </c>
      <c r="E51" s="3">
        <v>1.8150292626186011</v>
      </c>
      <c r="F51" s="32">
        <v>28666</v>
      </c>
      <c r="G51" s="1">
        <v>3.1260528451651202</v>
      </c>
      <c r="H51" s="2">
        <v>103.12605284516501</v>
      </c>
      <c r="I51" s="2">
        <v>94.405080211204094</v>
      </c>
      <c r="J51" s="33">
        <v>209.86600000000001</v>
      </c>
    </row>
    <row r="52" spans="1:10" s="21" customFormat="1" ht="12.75" customHeight="1" x14ac:dyDescent="0.2">
      <c r="A52" s="16">
        <v>2017</v>
      </c>
      <c r="B52" s="31">
        <v>6276.7749999999996</v>
      </c>
      <c r="C52" s="1">
        <v>4.3332687287174707</v>
      </c>
      <c r="D52" s="2">
        <v>108.62165308457963</v>
      </c>
      <c r="E52" s="3">
        <v>1.8070264537802072</v>
      </c>
      <c r="F52" s="32">
        <v>29798</v>
      </c>
      <c r="G52" s="1">
        <v>3.9469335995984798</v>
      </c>
      <c r="H52" s="2">
        <v>107.196369674851</v>
      </c>
      <c r="I52" s="2">
        <v>94.257619314471597</v>
      </c>
      <c r="J52" s="33">
        <v>210.64599999999999</v>
      </c>
    </row>
    <row r="53" spans="1:10" s="21" customFormat="1" ht="12.75" customHeight="1" x14ac:dyDescent="0.2">
      <c r="A53" s="16">
        <v>2018</v>
      </c>
      <c r="B53" s="31">
        <v>6634.4030000000002</v>
      </c>
      <c r="C53" s="1">
        <v>5.6976393131823215</v>
      </c>
      <c r="D53" s="2">
        <v>114.81052309335516</v>
      </c>
      <c r="E53" s="3">
        <v>1.8336078769087847</v>
      </c>
      <c r="F53" s="32">
        <v>31325</v>
      </c>
      <c r="G53" s="1">
        <v>5.1247199201327902</v>
      </c>
      <c r="H53" s="2">
        <v>112.689883385237</v>
      </c>
      <c r="I53" s="2">
        <v>95.634960888917902</v>
      </c>
      <c r="J53" s="33">
        <v>211.79400000000001</v>
      </c>
    </row>
    <row r="54" spans="1:10" s="21" customFormat="1" ht="12.75" customHeight="1" x14ac:dyDescent="0.2">
      <c r="A54" s="16">
        <v>2019</v>
      </c>
      <c r="B54" s="31">
        <v>6731.1719999999996</v>
      </c>
      <c r="C54" s="1">
        <v>1.458593938294058</v>
      </c>
      <c r="D54" s="2">
        <v>116.48514242371854</v>
      </c>
      <c r="E54" s="3">
        <v>1.8251949321963377</v>
      </c>
      <c r="F54" s="32">
        <v>31684</v>
      </c>
      <c r="G54" s="1">
        <v>1.1481681975817299</v>
      </c>
      <c r="H54" s="2">
        <v>113.9837528</v>
      </c>
      <c r="I54" s="2">
        <v>95.235544973634603</v>
      </c>
      <c r="J54" s="33">
        <v>212.44399999999999</v>
      </c>
    </row>
    <row r="55" spans="1:10" s="21" customFormat="1" ht="12.75" customHeight="1" x14ac:dyDescent="0.2">
      <c r="A55" s="16">
        <v>2020</v>
      </c>
      <c r="B55" s="31">
        <v>6503.5519999999997</v>
      </c>
      <c r="C55" s="1">
        <v>-3.3815805033655266</v>
      </c>
      <c r="D55" s="2">
        <v>112.5461035582005</v>
      </c>
      <c r="E55" s="3">
        <v>1.8189259856951978</v>
      </c>
      <c r="F55" s="32">
        <v>30578</v>
      </c>
      <c r="G55" s="1">
        <v>-3.4928768693114698</v>
      </c>
      <c r="H55" s="2">
        <v>110.00244069999999</v>
      </c>
      <c r="I55" s="2">
        <v>94.942404990319702</v>
      </c>
      <c r="J55" s="33">
        <v>212.68899999999999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26:A27 A16:A17 A6:A7 A56:XFD65536 J8:J13 J18:J23 B38:J43 K2:IV55 B34:I35 B28:J33 B48:J53 B8:I15 B18:I25 A36:A37 B44:I45 B54:I55">
    <cfRule type="cellIs" dxfId="139" priority="115" stopIfTrue="1" operator="equal">
      <formula>"..."</formula>
    </cfRule>
    <cfRule type="cellIs" dxfId="138" priority="116" stopIfTrue="1" operator="equal">
      <formula>"."</formula>
    </cfRule>
  </conditionalFormatting>
  <conditionalFormatting sqref="J13:J15">
    <cfRule type="cellIs" dxfId="137" priority="21" stopIfTrue="1" operator="equal">
      <formula>"..."</formula>
    </cfRule>
    <cfRule type="cellIs" dxfId="136" priority="22" stopIfTrue="1" operator="equal">
      <formula>"."</formula>
    </cfRule>
  </conditionalFormatting>
  <conditionalFormatting sqref="J24:J25">
    <cfRule type="cellIs" dxfId="135" priority="19" stopIfTrue="1" operator="equal">
      <formula>"..."</formula>
    </cfRule>
    <cfRule type="cellIs" dxfId="134" priority="20" stopIfTrue="1" operator="equal">
      <formula>"."</formula>
    </cfRule>
  </conditionalFormatting>
  <conditionalFormatting sqref="J34:J35">
    <cfRule type="cellIs" dxfId="133" priority="17" stopIfTrue="1" operator="equal">
      <formula>"..."</formula>
    </cfRule>
    <cfRule type="cellIs" dxfId="132" priority="18" stopIfTrue="1" operator="equal">
      <formula>"."</formula>
    </cfRule>
  </conditionalFormatting>
  <conditionalFormatting sqref="J44:J45">
    <cfRule type="cellIs" dxfId="131" priority="15" stopIfTrue="1" operator="equal">
      <formula>"..."</formula>
    </cfRule>
    <cfRule type="cellIs" dxfId="130" priority="16" stopIfTrue="1" operator="equal">
      <formula>"."</formula>
    </cfRule>
  </conditionalFormatting>
  <conditionalFormatting sqref="J54:J55">
    <cfRule type="cellIs" dxfId="129" priority="13" stopIfTrue="1" operator="equal">
      <formula>"..."</formula>
    </cfRule>
    <cfRule type="cellIs" dxfId="128" priority="14" stopIfTrue="1" operator="equal">
      <formula>"."</formula>
    </cfRule>
  </conditionalFormatting>
  <conditionalFormatting sqref="A2">
    <cfRule type="cellIs" dxfId="127" priority="11" stopIfTrue="1" operator="equal">
      <formula>"..."</formula>
    </cfRule>
    <cfRule type="cellIs" dxfId="126" priority="12" stopIfTrue="1" operator="equal">
      <formula>"."</formula>
    </cfRule>
  </conditionalFormatting>
  <conditionalFormatting sqref="A8:A15">
    <cfRule type="cellIs" dxfId="125" priority="9" stopIfTrue="1" operator="equal">
      <formula>"..."</formula>
    </cfRule>
    <cfRule type="cellIs" dxfId="124" priority="10" stopIfTrue="1" operator="equal">
      <formula>"."</formula>
    </cfRule>
  </conditionalFormatting>
  <conditionalFormatting sqref="A18:A25">
    <cfRule type="cellIs" dxfId="123" priority="7" stopIfTrue="1" operator="equal">
      <formula>"..."</formula>
    </cfRule>
    <cfRule type="cellIs" dxfId="122" priority="8" stopIfTrue="1" operator="equal">
      <formula>"."</formula>
    </cfRule>
  </conditionalFormatting>
  <conditionalFormatting sqref="A28:A35">
    <cfRule type="cellIs" dxfId="121" priority="5" stopIfTrue="1" operator="equal">
      <formula>"..."</formula>
    </cfRule>
    <cfRule type="cellIs" dxfId="120" priority="6" stopIfTrue="1" operator="equal">
      <formula>"."</formula>
    </cfRule>
  </conditionalFormatting>
  <conditionalFormatting sqref="A38:A45">
    <cfRule type="cellIs" dxfId="119" priority="3" stopIfTrue="1" operator="equal">
      <formula>"..."</formula>
    </cfRule>
    <cfRule type="cellIs" dxfId="118" priority="4" stopIfTrue="1" operator="equal">
      <formula>"."</formula>
    </cfRule>
  </conditionalFormatting>
  <conditionalFormatting sqref="A48:A55">
    <cfRule type="cellIs" dxfId="117" priority="1" stopIfTrue="1" operator="equal">
      <formula>"..."</formula>
    </cfRule>
    <cfRule type="cellIs" dxfId="11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activeCell="J5" sqref="J5"/>
      <selection pane="bottomLeft"/>
    </sheetView>
  </sheetViews>
  <sheetFormatPr baseColWidth="10" defaultRowHeight="12.75" x14ac:dyDescent="0.2"/>
  <cols>
    <col min="1" max="1" width="8.85546875" style="27" customWidth="1"/>
    <col min="2" max="2" width="9.7109375" style="34" customWidth="1"/>
    <col min="3" max="5" width="9.140625" style="34" customWidth="1"/>
    <col min="6" max="6" width="9.7109375" style="34" customWidth="1"/>
    <col min="7" max="9" width="9.140625" style="34" customWidth="1"/>
    <col min="10" max="10" width="9" style="34" customWidth="1"/>
    <col min="11" max="16384" width="11.42578125" style="34"/>
  </cols>
  <sheetData>
    <row r="1" spans="1:10" s="5" customFormat="1" ht="16.5" customHeight="1" x14ac:dyDescent="0.2">
      <c r="A1" s="5" t="s">
        <v>122</v>
      </c>
    </row>
    <row r="2" spans="1:10" s="9" customFormat="1" ht="14.85" customHeight="1" x14ac:dyDescent="0.2">
      <c r="A2" s="6" t="s">
        <v>119</v>
      </c>
      <c r="B2" s="7"/>
      <c r="C2" s="7"/>
      <c r="D2" s="7"/>
      <c r="E2" s="7"/>
      <c r="F2" s="7"/>
      <c r="G2" s="8"/>
      <c r="H2" s="8"/>
      <c r="I2" s="8"/>
      <c r="J2" s="8"/>
    </row>
    <row r="3" spans="1:10" s="10" customFormat="1" ht="16.5" customHeight="1" x14ac:dyDescent="0.2">
      <c r="A3" s="104" t="s">
        <v>0</v>
      </c>
      <c r="B3" s="96" t="s">
        <v>72</v>
      </c>
      <c r="C3" s="97"/>
      <c r="D3" s="97"/>
      <c r="E3" s="97"/>
      <c r="F3" s="97"/>
      <c r="G3" s="97"/>
      <c r="H3" s="97"/>
      <c r="I3" s="97"/>
      <c r="J3" s="98"/>
    </row>
    <row r="4" spans="1:10" s="10" customFormat="1" ht="15" customHeight="1" x14ac:dyDescent="0.2">
      <c r="A4" s="105"/>
      <c r="B4" s="99" t="s">
        <v>69</v>
      </c>
      <c r="C4" s="100"/>
      <c r="D4" s="100"/>
      <c r="E4" s="100"/>
      <c r="F4" s="100" t="s">
        <v>123</v>
      </c>
      <c r="G4" s="100"/>
      <c r="H4" s="100"/>
      <c r="I4" s="100"/>
      <c r="J4" s="101"/>
    </row>
    <row r="5" spans="1:10" s="10" customFormat="1" ht="33" customHeight="1" x14ac:dyDescent="0.2">
      <c r="A5" s="106"/>
      <c r="B5" s="11" t="s">
        <v>70</v>
      </c>
      <c r="C5" s="12" t="s">
        <v>52</v>
      </c>
      <c r="D5" s="12" t="s">
        <v>115</v>
      </c>
      <c r="E5" s="12" t="s">
        <v>64</v>
      </c>
      <c r="F5" s="12" t="s">
        <v>51</v>
      </c>
      <c r="G5" s="12" t="s">
        <v>52</v>
      </c>
      <c r="H5" s="12" t="s">
        <v>115</v>
      </c>
      <c r="I5" s="12" t="s">
        <v>71</v>
      </c>
      <c r="J5" s="13" t="s">
        <v>124</v>
      </c>
    </row>
    <row r="6" spans="1:10" s="35" customFormat="1" ht="22.5" customHeight="1" x14ac:dyDescent="0.2">
      <c r="A6" s="92" t="s">
        <v>34</v>
      </c>
      <c r="B6" s="92"/>
      <c r="C6" s="92"/>
      <c r="D6" s="92"/>
      <c r="E6" s="92"/>
      <c r="F6" s="92"/>
      <c r="G6" s="92"/>
      <c r="H6" s="92"/>
      <c r="I6" s="92"/>
      <c r="J6" s="92"/>
    </row>
    <row r="7" spans="1:10" s="35" customFormat="1" ht="5.25" customHeight="1" x14ac:dyDescent="0.2">
      <c r="A7" s="4"/>
      <c r="B7" s="4"/>
      <c r="C7" s="4"/>
      <c r="D7" s="4"/>
      <c r="E7" s="4"/>
      <c r="F7" s="4"/>
      <c r="G7" s="4"/>
      <c r="H7" s="4"/>
      <c r="I7" s="4"/>
      <c r="J7" s="4"/>
    </row>
    <row r="8" spans="1:10" s="21" customFormat="1" ht="12.75" customHeight="1" x14ac:dyDescent="0.2">
      <c r="A8" s="16">
        <v>2013</v>
      </c>
      <c r="B8" s="31">
        <v>3840.7170000000001</v>
      </c>
      <c r="C8" s="1">
        <v>2.2545855548698341</v>
      </c>
      <c r="D8" s="2">
        <v>94.15035848901195</v>
      </c>
      <c r="E8" s="3">
        <v>1.2749745070130076</v>
      </c>
      <c r="F8" s="32">
        <v>28913</v>
      </c>
      <c r="G8" s="1">
        <v>1.86738879091024</v>
      </c>
      <c r="H8" s="2">
        <v>96.113640503921701</v>
      </c>
      <c r="I8" s="2">
        <v>101.741069087429</v>
      </c>
      <c r="J8" s="33">
        <v>132.83699999999999</v>
      </c>
    </row>
    <row r="9" spans="1:10" s="21" customFormat="1" ht="12.75" customHeight="1" x14ac:dyDescent="0.2">
      <c r="A9" s="16">
        <v>2014</v>
      </c>
      <c r="B9" s="31">
        <v>4026.4560000000001</v>
      </c>
      <c r="C9" s="1">
        <v>4.8360501437622219</v>
      </c>
      <c r="D9" s="2">
        <v>98.703517036072469</v>
      </c>
      <c r="E9" s="3">
        <v>1.2950501705634931</v>
      </c>
      <c r="F9" s="32">
        <v>30070</v>
      </c>
      <c r="G9" s="1">
        <v>4.0014517445235898</v>
      </c>
      <c r="H9" s="2">
        <v>99.959581448590995</v>
      </c>
      <c r="I9" s="2">
        <v>103.233796207987</v>
      </c>
      <c r="J9" s="33">
        <v>133.90299999999999</v>
      </c>
    </row>
    <row r="10" spans="1:10" s="21" customFormat="1" ht="12.75" customHeight="1" x14ac:dyDescent="0.2">
      <c r="A10" s="16">
        <v>2015</v>
      </c>
      <c r="B10" s="31">
        <v>4079.3440000000001</v>
      </c>
      <c r="C10" s="1">
        <v>1.3135124287959314</v>
      </c>
      <c r="D10" s="2">
        <v>100</v>
      </c>
      <c r="E10" s="3">
        <v>1.2766712119715034</v>
      </c>
      <c r="F10" s="32">
        <v>30082</v>
      </c>
      <c r="G10" s="1">
        <v>4.0434894607670899E-2</v>
      </c>
      <c r="H10" s="2">
        <v>100</v>
      </c>
      <c r="I10" s="2">
        <v>101.65893346801499</v>
      </c>
      <c r="J10" s="33">
        <v>135.607</v>
      </c>
    </row>
    <row r="11" spans="1:10" s="21" customFormat="1" ht="12.75" customHeight="1" x14ac:dyDescent="0.2">
      <c r="A11" s="16">
        <v>2016</v>
      </c>
      <c r="B11" s="31">
        <v>4280.2389999999996</v>
      </c>
      <c r="C11" s="1">
        <v>4.9246888715440491</v>
      </c>
      <c r="D11" s="2">
        <v>104.92468887154405</v>
      </c>
      <c r="E11" s="3">
        <v>1.2913319725365076</v>
      </c>
      <c r="F11" s="32">
        <v>31160</v>
      </c>
      <c r="G11" s="1">
        <v>3.5833687659957398</v>
      </c>
      <c r="H11" s="2">
        <v>103.583368765996</v>
      </c>
      <c r="I11" s="2">
        <v>102.61762430354</v>
      </c>
      <c r="J11" s="33">
        <v>137.363</v>
      </c>
    </row>
    <row r="12" spans="1:10" s="21" customFormat="1" ht="12.75" customHeight="1" x14ac:dyDescent="0.2">
      <c r="A12" s="16">
        <v>2017</v>
      </c>
      <c r="B12" s="31">
        <v>4505.1030000000001</v>
      </c>
      <c r="C12" s="1">
        <v>5.2535384122241737</v>
      </c>
      <c r="D12" s="2">
        <v>110.43694770531734</v>
      </c>
      <c r="E12" s="3">
        <v>1.296978193101485</v>
      </c>
      <c r="F12" s="32">
        <v>32467</v>
      </c>
      <c r="G12" s="1">
        <v>4.1953746588906897</v>
      </c>
      <c r="H12" s="2">
        <v>107.92907917002999</v>
      </c>
      <c r="I12" s="2">
        <v>102.70221620544601</v>
      </c>
      <c r="J12" s="33">
        <v>138.75800000000001</v>
      </c>
    </row>
    <row r="13" spans="1:10" s="21" customFormat="1" ht="12.75" customHeight="1" x14ac:dyDescent="0.2">
      <c r="A13" s="16">
        <v>2018</v>
      </c>
      <c r="B13" s="31">
        <v>4966.2560000000003</v>
      </c>
      <c r="C13" s="1">
        <v>10.236236552194256</v>
      </c>
      <c r="D13" s="2">
        <v>121.74153491345668</v>
      </c>
      <c r="E13" s="3">
        <v>1.3725675272282245</v>
      </c>
      <c r="F13" s="32">
        <v>35530</v>
      </c>
      <c r="G13" s="1">
        <v>9.4341599821811606</v>
      </c>
      <c r="H13" s="2">
        <v>118.111281166225</v>
      </c>
      <c r="I13" s="2">
        <v>108.47460823186201</v>
      </c>
      <c r="J13" s="33">
        <v>139.77500000000001</v>
      </c>
    </row>
    <row r="14" spans="1:10" s="21" customFormat="1" ht="12.75" customHeight="1" x14ac:dyDescent="0.2">
      <c r="A14" s="16">
        <v>2019</v>
      </c>
      <c r="B14" s="31">
        <v>5009.2370000000001</v>
      </c>
      <c r="C14" s="1">
        <v>0.8654608219954838</v>
      </c>
      <c r="D14" s="2">
        <v>122.7951602022286</v>
      </c>
      <c r="E14" s="3">
        <v>1.3582826269437751</v>
      </c>
      <c r="F14" s="32">
        <v>35663</v>
      </c>
      <c r="G14" s="1">
        <v>0.37427139873142301</v>
      </c>
      <c r="H14" s="2">
        <v>118.5533379</v>
      </c>
      <c r="I14" s="2">
        <v>107.195081991878</v>
      </c>
      <c r="J14" s="33">
        <v>140.459</v>
      </c>
    </row>
    <row r="15" spans="1:10" s="21" customFormat="1" ht="12.75" customHeight="1" x14ac:dyDescent="0.2">
      <c r="A15" s="16">
        <v>2020</v>
      </c>
      <c r="B15" s="31">
        <v>4817.8590000000004</v>
      </c>
      <c r="C15" s="1">
        <v>-3.8205020045967046</v>
      </c>
      <c r="D15" s="2">
        <v>118.1037686451547</v>
      </c>
      <c r="E15" s="3">
        <v>1.3474681113513785</v>
      </c>
      <c r="F15" s="32">
        <v>34115</v>
      </c>
      <c r="G15" s="1">
        <v>-4.3414992569509998</v>
      </c>
      <c r="H15" s="2">
        <v>113.40634559999999</v>
      </c>
      <c r="I15" s="2">
        <v>105.925425803572</v>
      </c>
      <c r="J15" s="33">
        <v>141.22399999999999</v>
      </c>
    </row>
    <row r="16" spans="1:10" s="35" customFormat="1" ht="22.5" customHeight="1" x14ac:dyDescent="0.2">
      <c r="A16" s="92" t="s">
        <v>59</v>
      </c>
      <c r="B16" s="92"/>
      <c r="C16" s="92"/>
      <c r="D16" s="92"/>
      <c r="E16" s="92"/>
      <c r="F16" s="92"/>
      <c r="G16" s="92"/>
      <c r="H16" s="92"/>
      <c r="I16" s="92"/>
      <c r="J16" s="92"/>
    </row>
    <row r="17" spans="1:10" s="35" customFormat="1" ht="5.25" customHeight="1" x14ac:dyDescent="0.2">
      <c r="A17" s="4"/>
      <c r="B17" s="4"/>
      <c r="C17" s="4"/>
      <c r="D17" s="4"/>
      <c r="E17" s="4"/>
      <c r="F17" s="4"/>
      <c r="G17" s="4"/>
      <c r="H17" s="4"/>
      <c r="I17" s="4"/>
      <c r="J17" s="4"/>
    </row>
    <row r="18" spans="1:10" s="21" customFormat="1" ht="12.75" customHeight="1" x14ac:dyDescent="0.2">
      <c r="A18" s="16">
        <v>2013</v>
      </c>
      <c r="B18" s="31">
        <v>13007.529</v>
      </c>
      <c r="C18" s="1">
        <v>1.993452987611505</v>
      </c>
      <c r="D18" s="2">
        <v>94.05219102252056</v>
      </c>
      <c r="E18" s="3">
        <v>4.3180135048305823</v>
      </c>
      <c r="F18" s="32">
        <v>27494</v>
      </c>
      <c r="G18" s="1">
        <v>1.8438401982800301</v>
      </c>
      <c r="H18" s="2">
        <v>95.460456146780103</v>
      </c>
      <c r="I18" s="2">
        <v>96.746398126100701</v>
      </c>
      <c r="J18" s="33">
        <v>473.11099999999999</v>
      </c>
    </row>
    <row r="19" spans="1:10" s="21" customFormat="1" ht="12.75" customHeight="1" x14ac:dyDescent="0.2">
      <c r="A19" s="16">
        <v>2014</v>
      </c>
      <c r="B19" s="31">
        <v>13481.762000000001</v>
      </c>
      <c r="C19" s="1">
        <v>3.6458346546834406</v>
      </c>
      <c r="D19" s="2">
        <v>97.481178396308692</v>
      </c>
      <c r="E19" s="3">
        <v>4.3362098524350996</v>
      </c>
      <c r="F19" s="32">
        <v>28375</v>
      </c>
      <c r="G19" s="1">
        <v>3.2071435953543399</v>
      </c>
      <c r="H19" s="2">
        <v>98.522010052187596</v>
      </c>
      <c r="I19" s="2">
        <v>97.416105448091201</v>
      </c>
      <c r="J19" s="33">
        <v>475.12200000000007</v>
      </c>
    </row>
    <row r="20" spans="1:10" s="21" customFormat="1" ht="12.75" customHeight="1" x14ac:dyDescent="0.2">
      <c r="A20" s="16">
        <v>2015</v>
      </c>
      <c r="B20" s="31">
        <v>13830.117999999999</v>
      </c>
      <c r="C20" s="1">
        <v>2.5839055755471776</v>
      </c>
      <c r="D20" s="2">
        <v>100</v>
      </c>
      <c r="E20" s="3">
        <v>4.3282727587496685</v>
      </c>
      <c r="F20" s="32">
        <v>28801</v>
      </c>
      <c r="G20" s="1">
        <v>1.50016219424425</v>
      </c>
      <c r="H20" s="2">
        <v>100</v>
      </c>
      <c r="I20" s="2">
        <v>97.329743651454706</v>
      </c>
      <c r="J20" s="33">
        <v>480.19499999999994</v>
      </c>
    </row>
    <row r="21" spans="1:10" s="21" customFormat="1" ht="12.75" customHeight="1" x14ac:dyDescent="0.2">
      <c r="A21" s="16">
        <v>2016</v>
      </c>
      <c r="B21" s="31">
        <v>14392.59</v>
      </c>
      <c r="C21" s="1">
        <v>4.067007960452699</v>
      </c>
      <c r="D21" s="2">
        <v>104.0670079604527</v>
      </c>
      <c r="E21" s="3">
        <v>4.3421901521408532</v>
      </c>
      <c r="F21" s="32">
        <v>29667</v>
      </c>
      <c r="G21" s="1">
        <v>3.00562285258074</v>
      </c>
      <c r="H21" s="2">
        <v>103.005622852581</v>
      </c>
      <c r="I21" s="2">
        <v>97.699623010890505</v>
      </c>
      <c r="J21" s="33">
        <v>485.14299999999997</v>
      </c>
    </row>
    <row r="22" spans="1:10" s="21" customFormat="1" ht="12.75" customHeight="1" x14ac:dyDescent="0.2">
      <c r="A22" s="16">
        <v>2017</v>
      </c>
      <c r="B22" s="31">
        <v>15062.763999999999</v>
      </c>
      <c r="C22" s="1">
        <v>4.6563822077888801</v>
      </c>
      <c r="D22" s="2">
        <v>108.91276560330144</v>
      </c>
      <c r="E22" s="3">
        <v>4.336432804274196</v>
      </c>
      <c r="F22" s="32">
        <v>30867</v>
      </c>
      <c r="G22" s="1">
        <v>4.04431017697509</v>
      </c>
      <c r="H22" s="2">
        <v>107.171489740464</v>
      </c>
      <c r="I22" s="2">
        <v>97.638397223299805</v>
      </c>
      <c r="J22" s="33">
        <v>487.99699999999996</v>
      </c>
    </row>
    <row r="23" spans="1:10" s="21" customFormat="1" ht="12.75" customHeight="1" x14ac:dyDescent="0.2">
      <c r="A23" s="16">
        <v>2018</v>
      </c>
      <c r="B23" s="31">
        <v>16092.581000000002</v>
      </c>
      <c r="C23" s="1">
        <v>6.8368395070121295</v>
      </c>
      <c r="D23" s="2">
        <v>116.35895659024746</v>
      </c>
      <c r="E23" s="3">
        <v>4.4476471027449875</v>
      </c>
      <c r="F23" s="32">
        <v>32793</v>
      </c>
      <c r="G23" s="1">
        <v>6.24270401181799</v>
      </c>
      <c r="H23" s="2">
        <v>113.86188863001701</v>
      </c>
      <c r="I23" s="2">
        <v>100.118681952624</v>
      </c>
      <c r="J23" s="33">
        <v>490.726</v>
      </c>
    </row>
    <row r="24" spans="1:10" s="21" customFormat="1" ht="12.75" customHeight="1" x14ac:dyDescent="0.2">
      <c r="A24" s="16">
        <v>2019</v>
      </c>
      <c r="B24" s="31">
        <v>16306.589</v>
      </c>
      <c r="C24" s="1">
        <v>1.3298550431406966</v>
      </c>
      <c r="D24" s="2">
        <v>117.90636204260873</v>
      </c>
      <c r="E24" s="3">
        <v>4.4216228027167546</v>
      </c>
      <c r="F24" s="32">
        <v>33105</v>
      </c>
      <c r="G24" s="1">
        <v>0.95051352274857903</v>
      </c>
      <c r="H24" s="2">
        <v>114.9441613</v>
      </c>
      <c r="I24" s="2">
        <v>99.505714090777602</v>
      </c>
      <c r="J24" s="33">
        <v>492.57</v>
      </c>
    </row>
    <row r="25" spans="1:10" s="21" customFormat="1" ht="12.75" customHeight="1" x14ac:dyDescent="0.2">
      <c r="A25" s="16">
        <v>2020</v>
      </c>
      <c r="B25" s="31">
        <v>15738.432000000001</v>
      </c>
      <c r="C25" s="1">
        <v>-3.4842173307980033</v>
      </c>
      <c r="D25" s="2">
        <v>113.79824814220673</v>
      </c>
      <c r="E25" s="3">
        <v>4.4017550622947033</v>
      </c>
      <c r="F25" s="32">
        <v>31863</v>
      </c>
      <c r="G25" s="1">
        <v>-3.75094077283687</v>
      </c>
      <c r="H25" s="2">
        <v>110.6326739</v>
      </c>
      <c r="I25" s="2">
        <v>98.934167063324693</v>
      </c>
      <c r="J25" s="33">
        <v>493.935</v>
      </c>
    </row>
    <row r="26" spans="1:10" s="35" customFormat="1" ht="22.5" customHeight="1" x14ac:dyDescent="0.2">
      <c r="A26" s="92" t="s">
        <v>35</v>
      </c>
      <c r="B26" s="92"/>
      <c r="C26" s="92"/>
      <c r="D26" s="92"/>
      <c r="E26" s="92"/>
      <c r="F26" s="92"/>
      <c r="G26" s="92"/>
      <c r="H26" s="92"/>
      <c r="I26" s="92"/>
      <c r="J26" s="92"/>
    </row>
    <row r="27" spans="1:10" s="35" customFormat="1" ht="5.25" customHeight="1" x14ac:dyDescent="0.2">
      <c r="A27" s="4"/>
      <c r="B27" s="4"/>
      <c r="C27" s="4"/>
      <c r="D27" s="4"/>
      <c r="E27" s="4"/>
      <c r="F27" s="4"/>
      <c r="G27" s="4"/>
      <c r="H27" s="4"/>
      <c r="I27" s="4"/>
      <c r="J27" s="4"/>
    </row>
    <row r="28" spans="1:10" s="21" customFormat="1" ht="12.75" customHeight="1" x14ac:dyDescent="0.2">
      <c r="A28" s="16">
        <v>2013</v>
      </c>
      <c r="B28" s="31">
        <v>7454.6530000000002</v>
      </c>
      <c r="C28" s="1">
        <v>2.408251398339516</v>
      </c>
      <c r="D28" s="2">
        <v>92.58489051063161</v>
      </c>
      <c r="E28" s="3">
        <v>2.474666197386592</v>
      </c>
      <c r="F28" s="32">
        <v>27408</v>
      </c>
      <c r="G28" s="1">
        <v>1.4398482974801801</v>
      </c>
      <c r="H28" s="2">
        <v>94.643974009531604</v>
      </c>
      <c r="I28" s="2">
        <v>96.445226451925706</v>
      </c>
      <c r="J28" s="33">
        <v>271.988</v>
      </c>
    </row>
    <row r="29" spans="1:10" s="21" customFormat="1" ht="12.75" customHeight="1" x14ac:dyDescent="0.2">
      <c r="A29" s="16">
        <v>2014</v>
      </c>
      <c r="B29" s="31">
        <v>7665.7079999999996</v>
      </c>
      <c r="C29" s="1">
        <v>2.8311847647368751</v>
      </c>
      <c r="D29" s="2">
        <v>95.206139825216923</v>
      </c>
      <c r="E29" s="3">
        <v>2.4655618869025102</v>
      </c>
      <c r="F29" s="32">
        <v>27916</v>
      </c>
      <c r="G29" s="1">
        <v>1.8545364163762801</v>
      </c>
      <c r="H29" s="2">
        <v>96.399180973444004</v>
      </c>
      <c r="I29" s="2">
        <v>95.840112106089705</v>
      </c>
      <c r="J29" s="33">
        <v>274.596</v>
      </c>
    </row>
    <row r="30" spans="1:10" s="21" customFormat="1" ht="12.75" customHeight="1" x14ac:dyDescent="0.2">
      <c r="A30" s="16">
        <v>2015</v>
      </c>
      <c r="B30" s="31">
        <v>8051.6949999999997</v>
      </c>
      <c r="C30" s="1">
        <v>5.0352426677353179</v>
      </c>
      <c r="D30" s="2">
        <v>100</v>
      </c>
      <c r="E30" s="3">
        <v>2.5198579021712546</v>
      </c>
      <c r="F30" s="32">
        <v>28959</v>
      </c>
      <c r="G30" s="1">
        <v>3.73532118239459</v>
      </c>
      <c r="H30" s="2">
        <v>100</v>
      </c>
      <c r="I30" s="2">
        <v>97.8637941318256</v>
      </c>
      <c r="J30" s="33">
        <v>278.03699999999998</v>
      </c>
    </row>
    <row r="31" spans="1:10" s="21" customFormat="1" ht="12.75" customHeight="1" x14ac:dyDescent="0.2">
      <c r="A31" s="16">
        <v>2016</v>
      </c>
      <c r="B31" s="31">
        <v>8428.8109999999997</v>
      </c>
      <c r="C31" s="1">
        <v>4.6836846154753715</v>
      </c>
      <c r="D31" s="2">
        <v>104.68368461547537</v>
      </c>
      <c r="E31" s="3">
        <v>2.5429405074733942</v>
      </c>
      <c r="F31" s="32">
        <v>29970</v>
      </c>
      <c r="G31" s="1">
        <v>3.4914578987090401</v>
      </c>
      <c r="H31" s="2">
        <v>103.491457898709</v>
      </c>
      <c r="I31" s="2">
        <v>98.699040328885502</v>
      </c>
      <c r="J31" s="33">
        <v>281.24</v>
      </c>
    </row>
    <row r="32" spans="1:10" s="21" customFormat="1" ht="12.75" customHeight="1" x14ac:dyDescent="0.2">
      <c r="A32" s="16">
        <v>2017</v>
      </c>
      <c r="B32" s="31">
        <v>8749.0190000000002</v>
      </c>
      <c r="C32" s="1">
        <v>3.7989699852090553</v>
      </c>
      <c r="D32" s="2">
        <v>108.66058637342822</v>
      </c>
      <c r="E32" s="3">
        <v>2.518763023626887</v>
      </c>
      <c r="F32" s="32">
        <v>30904</v>
      </c>
      <c r="G32" s="1">
        <v>3.11590593755699</v>
      </c>
      <c r="H32" s="2">
        <v>106.716154380239</v>
      </c>
      <c r="I32" s="2">
        <v>97.757032618591793</v>
      </c>
      <c r="J32" s="33">
        <v>283.10300000000001</v>
      </c>
    </row>
    <row r="33" spans="1:10" s="21" customFormat="1" ht="12.75" customHeight="1" x14ac:dyDescent="0.2">
      <c r="A33" s="16">
        <v>2018</v>
      </c>
      <c r="B33" s="31">
        <v>9180.9069999999992</v>
      </c>
      <c r="C33" s="1">
        <v>4.9364162999303147</v>
      </c>
      <c r="D33" s="2">
        <v>114.02452527076596</v>
      </c>
      <c r="E33" s="3">
        <v>2.5374074189293294</v>
      </c>
      <c r="F33" s="32">
        <v>32251</v>
      </c>
      <c r="G33" s="1">
        <v>4.3587812686941696</v>
      </c>
      <c r="H33" s="2">
        <v>111.367678128036</v>
      </c>
      <c r="I33" s="2">
        <v>98.462843881150206</v>
      </c>
      <c r="J33" s="33">
        <v>284.67</v>
      </c>
    </row>
    <row r="34" spans="1:10" s="21" customFormat="1" ht="12.75" customHeight="1" x14ac:dyDescent="0.2">
      <c r="A34" s="16">
        <v>2019</v>
      </c>
      <c r="B34" s="31">
        <v>9323.1039999999994</v>
      </c>
      <c r="C34" s="1">
        <v>1.5488339006157048</v>
      </c>
      <c r="D34" s="2">
        <v>115.7905757731757</v>
      </c>
      <c r="E34" s="3">
        <v>2.5280117894980849</v>
      </c>
      <c r="F34" s="32">
        <v>32619</v>
      </c>
      <c r="G34" s="1">
        <v>1.1420203505353901</v>
      </c>
      <c r="H34" s="2">
        <v>112.63951969999999</v>
      </c>
      <c r="I34" s="2">
        <v>98.045657779199303</v>
      </c>
      <c r="J34" s="33">
        <v>285.815</v>
      </c>
    </row>
    <row r="35" spans="1:10" s="21" customFormat="1" ht="12.75" customHeight="1" x14ac:dyDescent="0.2">
      <c r="A35" s="16">
        <v>2020</v>
      </c>
      <c r="B35" s="31">
        <v>9017.1080000000002</v>
      </c>
      <c r="C35" s="1">
        <v>-3.2821257812848614</v>
      </c>
      <c r="D35" s="2">
        <v>111.99018343342613</v>
      </c>
      <c r="E35" s="3">
        <v>2.5219221829886274</v>
      </c>
      <c r="F35" s="32">
        <v>31463</v>
      </c>
      <c r="G35" s="1">
        <v>-3.5440079422519699</v>
      </c>
      <c r="H35" s="2">
        <v>108.6475662</v>
      </c>
      <c r="I35" s="2">
        <v>97.692081800916</v>
      </c>
      <c r="J35" s="33">
        <v>286.59100000000001</v>
      </c>
    </row>
    <row r="36" spans="1:10" s="35" customFormat="1" ht="22.5" customHeight="1" x14ac:dyDescent="0.2">
      <c r="A36" s="92" t="s">
        <v>36</v>
      </c>
      <c r="B36" s="92"/>
      <c r="C36" s="92"/>
      <c r="D36" s="92"/>
      <c r="E36" s="92"/>
      <c r="F36" s="92"/>
      <c r="G36" s="92"/>
      <c r="H36" s="92"/>
      <c r="I36" s="92"/>
      <c r="J36" s="92"/>
    </row>
    <row r="37" spans="1:10" s="35" customFormat="1" ht="5.25" customHeight="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</row>
    <row r="38" spans="1:10" s="21" customFormat="1" ht="12.75" customHeight="1" x14ac:dyDescent="0.2">
      <c r="A38" s="16">
        <v>2013</v>
      </c>
      <c r="B38" s="31">
        <v>6647.8739999999998</v>
      </c>
      <c r="C38" s="1">
        <v>3.565425753414587</v>
      </c>
      <c r="D38" s="2">
        <v>90.502675107208503</v>
      </c>
      <c r="E38" s="3">
        <v>2.2068457206908478</v>
      </c>
      <c r="F38" s="32">
        <v>30043</v>
      </c>
      <c r="G38" s="1">
        <v>2.9892692101880298</v>
      </c>
      <c r="H38" s="2">
        <v>92.108021394840605</v>
      </c>
      <c r="I38" s="2">
        <v>105.719105069432</v>
      </c>
      <c r="J38" s="33">
        <v>221.27500000000001</v>
      </c>
    </row>
    <row r="39" spans="1:10" s="21" customFormat="1" ht="12.75" customHeight="1" x14ac:dyDescent="0.2">
      <c r="A39" s="16">
        <v>2014</v>
      </c>
      <c r="B39" s="31">
        <v>6914.067</v>
      </c>
      <c r="C39" s="1">
        <v>4.0041823897384319</v>
      </c>
      <c r="D39" s="2">
        <v>94.126567286093533</v>
      </c>
      <c r="E39" s="3">
        <v>2.2238076481246583</v>
      </c>
      <c r="F39" s="32">
        <v>31030</v>
      </c>
      <c r="G39" s="1">
        <v>3.28396026483217</v>
      </c>
      <c r="H39" s="2">
        <v>95.132812218170301</v>
      </c>
      <c r="I39" s="2">
        <v>106.53015513820399</v>
      </c>
      <c r="J39" s="33">
        <v>222.81800000000001</v>
      </c>
    </row>
    <row r="40" spans="1:10" s="21" customFormat="1" ht="12.75" customHeight="1" x14ac:dyDescent="0.2">
      <c r="A40" s="16">
        <v>2015</v>
      </c>
      <c r="B40" s="31">
        <v>7345.5</v>
      </c>
      <c r="C40" s="1">
        <v>6.2399308540111065</v>
      </c>
      <c r="D40" s="2">
        <v>100</v>
      </c>
      <c r="E40" s="3">
        <v>2.2988471645285808</v>
      </c>
      <c r="F40" s="32">
        <v>32618</v>
      </c>
      <c r="G40" s="1">
        <v>5.1162029885836802</v>
      </c>
      <c r="H40" s="2">
        <v>100</v>
      </c>
      <c r="I40" s="2">
        <v>110.227588061981</v>
      </c>
      <c r="J40" s="33">
        <v>225.2</v>
      </c>
    </row>
    <row r="41" spans="1:10" s="21" customFormat="1" ht="12.75" customHeight="1" x14ac:dyDescent="0.2">
      <c r="A41" s="16">
        <v>2016</v>
      </c>
      <c r="B41" s="31">
        <v>7541.7160000000003</v>
      </c>
      <c r="C41" s="1">
        <v>2.6712408957865392</v>
      </c>
      <c r="D41" s="2">
        <v>102.67124089578654</v>
      </c>
      <c r="E41" s="3">
        <v>2.2753072897541795</v>
      </c>
      <c r="F41" s="32">
        <v>33205</v>
      </c>
      <c r="G41" s="1">
        <v>1.8001534372009</v>
      </c>
      <c r="H41" s="2">
        <v>101.800153437201</v>
      </c>
      <c r="I41" s="2">
        <v>109.351592721156</v>
      </c>
      <c r="J41" s="33">
        <v>227.12700000000001</v>
      </c>
    </row>
    <row r="42" spans="1:10" s="21" customFormat="1" ht="12.75" customHeight="1" x14ac:dyDescent="0.2">
      <c r="A42" s="16">
        <v>2017</v>
      </c>
      <c r="B42" s="31">
        <v>7777.509</v>
      </c>
      <c r="C42" s="1">
        <v>3.1265165646651099</v>
      </c>
      <c r="D42" s="2">
        <v>105.88127424954052</v>
      </c>
      <c r="E42" s="3">
        <v>2.2390741276393764</v>
      </c>
      <c r="F42" s="32">
        <v>34122</v>
      </c>
      <c r="G42" s="1">
        <v>2.7632006659180499</v>
      </c>
      <c r="H42" s="2">
        <v>104.61309595488299</v>
      </c>
      <c r="I42" s="2">
        <v>107.937450051437</v>
      </c>
      <c r="J42" s="33">
        <v>227.93</v>
      </c>
    </row>
    <row r="43" spans="1:10" s="21" customFormat="1" ht="12.75" customHeight="1" x14ac:dyDescent="0.2">
      <c r="A43" s="16">
        <v>2018</v>
      </c>
      <c r="B43" s="31">
        <v>7854.6210000000001</v>
      </c>
      <c r="C43" s="1">
        <v>0.99147426251772686</v>
      </c>
      <c r="D43" s="2">
        <v>106.93105983255053</v>
      </c>
      <c r="E43" s="3">
        <v>2.1708501783405616</v>
      </c>
      <c r="F43" s="32">
        <v>34378</v>
      </c>
      <c r="G43" s="1">
        <v>0.749689153199952</v>
      </c>
      <c r="H43" s="2">
        <v>105.397368988084</v>
      </c>
      <c r="I43" s="2">
        <v>104.956958062235</v>
      </c>
      <c r="J43" s="33">
        <v>228.477</v>
      </c>
    </row>
    <row r="44" spans="1:10" s="21" customFormat="1" ht="12.75" customHeight="1" x14ac:dyDescent="0.2">
      <c r="A44" s="16">
        <v>2019</v>
      </c>
      <c r="B44" s="31">
        <v>8051.1229999999996</v>
      </c>
      <c r="C44" s="1">
        <v>2.5017375122236842</v>
      </c>
      <c r="D44" s="2">
        <v>109.60619426859984</v>
      </c>
      <c r="E44" s="3">
        <v>2.1831070277344531</v>
      </c>
      <c r="F44" s="32">
        <v>35206</v>
      </c>
      <c r="G44" s="1">
        <v>2.40716382836148</v>
      </c>
      <c r="H44" s="2">
        <v>107.93445629999999</v>
      </c>
      <c r="I44" s="2">
        <v>105.81955682232299</v>
      </c>
      <c r="J44" s="33">
        <v>228.68799999999999</v>
      </c>
    </row>
    <row r="45" spans="1:10" s="21" customFormat="1" ht="12.75" customHeight="1" x14ac:dyDescent="0.2">
      <c r="A45" s="16">
        <v>2020</v>
      </c>
      <c r="B45" s="31">
        <v>7836.8590000000004</v>
      </c>
      <c r="C45" s="1">
        <v>-2.6612933375878072</v>
      </c>
      <c r="D45" s="2">
        <v>106.68925192294603</v>
      </c>
      <c r="E45" s="3">
        <v>2.1918278628862016</v>
      </c>
      <c r="F45" s="32">
        <v>34254</v>
      </c>
      <c r="G45" s="1">
        <v>-2.7042639759178799</v>
      </c>
      <c r="H45" s="2">
        <v>105.01562370000001</v>
      </c>
      <c r="I45" s="2">
        <v>106.355886996897</v>
      </c>
      <c r="J45" s="33">
        <v>228.78899999999999</v>
      </c>
    </row>
    <row r="46" spans="1:10" s="35" customFormat="1" ht="22.5" customHeight="1" x14ac:dyDescent="0.2">
      <c r="A46" s="92" t="s">
        <v>37</v>
      </c>
      <c r="B46" s="92"/>
      <c r="C46" s="92"/>
      <c r="D46" s="92"/>
      <c r="E46" s="92"/>
      <c r="F46" s="92"/>
      <c r="G46" s="92"/>
      <c r="H46" s="92"/>
      <c r="I46" s="92"/>
      <c r="J46" s="92"/>
    </row>
    <row r="47" spans="1:10" s="35" customFormat="1" ht="5.25" customHeight="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s="21" customFormat="1" ht="12.75" customHeight="1" x14ac:dyDescent="0.2">
      <c r="A48" s="16">
        <v>2013</v>
      </c>
      <c r="B48" s="31">
        <v>4546.1530000000002</v>
      </c>
      <c r="C48" s="1">
        <v>3.2293626562069306</v>
      </c>
      <c r="D48" s="2">
        <v>91.267155429399921</v>
      </c>
      <c r="E48" s="3">
        <v>1.5091528951445019</v>
      </c>
      <c r="F48" s="32">
        <v>27723</v>
      </c>
      <c r="G48" s="1">
        <v>2.8755744244937498</v>
      </c>
      <c r="H48" s="2">
        <v>92.688630438649</v>
      </c>
      <c r="I48" s="2">
        <v>97.555310786222094</v>
      </c>
      <c r="J48" s="33">
        <v>163.982</v>
      </c>
    </row>
    <row r="49" spans="1:10" s="21" customFormat="1" ht="12.75" customHeight="1" x14ac:dyDescent="0.2">
      <c r="A49" s="16">
        <v>2014</v>
      </c>
      <c r="B49" s="31">
        <v>4645.9319999999998</v>
      </c>
      <c r="C49" s="1">
        <v>2.1948007469172239</v>
      </c>
      <c r="D49" s="2">
        <v>93.270287638454491</v>
      </c>
      <c r="E49" s="3">
        <v>1.4942954869062002</v>
      </c>
      <c r="F49" s="32">
        <v>28202</v>
      </c>
      <c r="G49" s="1">
        <v>1.72581806311223</v>
      </c>
      <c r="H49" s="2">
        <v>94.288267565210603</v>
      </c>
      <c r="I49" s="2">
        <v>96.8207198685961</v>
      </c>
      <c r="J49" s="33">
        <v>164.738</v>
      </c>
    </row>
    <row r="50" spans="1:10" s="21" customFormat="1" ht="12.75" customHeight="1" x14ac:dyDescent="0.2">
      <c r="A50" s="16">
        <v>2015</v>
      </c>
      <c r="B50" s="31">
        <v>4981.1490000000003</v>
      </c>
      <c r="C50" s="1">
        <v>7.2152799481352616</v>
      </c>
      <c r="D50" s="2">
        <v>100</v>
      </c>
      <c r="E50" s="3">
        <v>1.5589000414872201</v>
      </c>
      <c r="F50" s="32">
        <v>29910</v>
      </c>
      <c r="G50" s="1">
        <v>6.0577339920252102</v>
      </c>
      <c r="H50" s="2">
        <v>100</v>
      </c>
      <c r="I50" s="2">
        <v>101.078486716893</v>
      </c>
      <c r="J50" s="33">
        <v>166.536</v>
      </c>
    </row>
    <row r="51" spans="1:10" s="21" customFormat="1" ht="12.75" customHeight="1" x14ac:dyDescent="0.2">
      <c r="A51" s="16">
        <v>2016</v>
      </c>
      <c r="B51" s="31">
        <v>5112.0010000000002</v>
      </c>
      <c r="C51" s="1">
        <v>2.6269441046633943</v>
      </c>
      <c r="D51" s="2">
        <v>102.62694410466339</v>
      </c>
      <c r="E51" s="3">
        <v>1.5422714327257425</v>
      </c>
      <c r="F51" s="32">
        <v>30364</v>
      </c>
      <c r="G51" s="1">
        <v>1.51690017887123</v>
      </c>
      <c r="H51" s="2">
        <v>101.516900178871</v>
      </c>
      <c r="I51" s="2">
        <v>99.996190508292599</v>
      </c>
      <c r="J51" s="33">
        <v>168.357</v>
      </c>
    </row>
    <row r="52" spans="1:10" s="21" customFormat="1" ht="12.75" customHeight="1" x14ac:dyDescent="0.2">
      <c r="A52" s="16">
        <v>2017</v>
      </c>
      <c r="B52" s="31">
        <v>5206.433</v>
      </c>
      <c r="C52" s="1">
        <v>1.847260984495108</v>
      </c>
      <c r="D52" s="2">
        <v>104.52273160268845</v>
      </c>
      <c r="E52" s="3">
        <v>1.4988847235776726</v>
      </c>
      <c r="F52" s="32">
        <v>30712</v>
      </c>
      <c r="G52" s="1">
        <v>1.1455497275720199</v>
      </c>
      <c r="H52" s="2">
        <v>102.67982675231001</v>
      </c>
      <c r="I52" s="2">
        <v>97.149294929837694</v>
      </c>
      <c r="J52" s="33">
        <v>169.52500000000001</v>
      </c>
    </row>
    <row r="53" spans="1:10" s="21" customFormat="1" ht="12.75" customHeight="1" x14ac:dyDescent="0.2">
      <c r="A53" s="16">
        <v>2018</v>
      </c>
      <c r="B53" s="31">
        <v>5305.58</v>
      </c>
      <c r="C53" s="1">
        <v>1.9043172167969828</v>
      </c>
      <c r="D53" s="2">
        <v>106.51317597606496</v>
      </c>
      <c r="E53" s="3">
        <v>1.4663494634814482</v>
      </c>
      <c r="F53" s="32">
        <v>31134</v>
      </c>
      <c r="G53" s="1">
        <v>1.37568659036501</v>
      </c>
      <c r="H53" s="2">
        <v>104.092379359951</v>
      </c>
      <c r="I53" s="2">
        <v>95.053656526410506</v>
      </c>
      <c r="J53" s="33">
        <v>170.40899999999999</v>
      </c>
    </row>
    <row r="54" spans="1:10" s="21" customFormat="1" ht="12.75" customHeight="1" x14ac:dyDescent="0.2">
      <c r="A54" s="16">
        <v>2019</v>
      </c>
      <c r="B54" s="31">
        <v>5420.3630000000003</v>
      </c>
      <c r="C54" s="1">
        <v>2.1634392469814827</v>
      </c>
      <c r="D54" s="2">
        <v>108.8175238283376</v>
      </c>
      <c r="E54" s="3">
        <v>1.4697617410852875</v>
      </c>
      <c r="F54" s="32">
        <v>31733</v>
      </c>
      <c r="G54" s="1">
        <v>1.92299979883536</v>
      </c>
      <c r="H54" s="2">
        <v>106.0940756</v>
      </c>
      <c r="I54" s="2">
        <v>95.381772769363394</v>
      </c>
      <c r="J54" s="33">
        <v>170.81100000000001</v>
      </c>
    </row>
    <row r="55" spans="1:10" s="21" customFormat="1" ht="12.75" customHeight="1" x14ac:dyDescent="0.2">
      <c r="A55" s="16">
        <v>2020</v>
      </c>
      <c r="B55" s="31">
        <v>5266.9040000000005</v>
      </c>
      <c r="C55" s="1">
        <v>-2.8311572490624712</v>
      </c>
      <c r="D55" s="2">
        <v>105.73672861422135</v>
      </c>
      <c r="E55" s="3">
        <v>1.4730578843318205</v>
      </c>
      <c r="F55" s="32">
        <v>30779</v>
      </c>
      <c r="G55" s="1">
        <v>-3.0066199209304001</v>
      </c>
      <c r="H55" s="2">
        <v>102.90423</v>
      </c>
      <c r="I55" s="2">
        <v>95.567290220817995</v>
      </c>
      <c r="J55" s="33">
        <v>171.12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36:A37 A26:A27 A16:A17 A6:A7 A56:XFD65536 J8:J13 J18:J23 J28:J33 J38:J43 K2:IV55 J48:J53 B8:I15 B18:I25 B28:I35 B38:I45 B48:I55">
    <cfRule type="cellIs" dxfId="115" priority="107" stopIfTrue="1" operator="equal">
      <formula>"..."</formula>
    </cfRule>
    <cfRule type="cellIs" dxfId="114" priority="108" stopIfTrue="1" operator="equal">
      <formula>"."</formula>
    </cfRule>
  </conditionalFormatting>
  <conditionalFormatting sqref="J14:J15">
    <cfRule type="cellIs" dxfId="113" priority="21" stopIfTrue="1" operator="equal">
      <formula>"..."</formula>
    </cfRule>
    <cfRule type="cellIs" dxfId="112" priority="22" stopIfTrue="1" operator="equal">
      <formula>"."</formula>
    </cfRule>
  </conditionalFormatting>
  <conditionalFormatting sqref="J24:J25">
    <cfRule type="cellIs" dxfId="111" priority="19" stopIfTrue="1" operator="equal">
      <formula>"..."</formula>
    </cfRule>
    <cfRule type="cellIs" dxfId="110" priority="20" stopIfTrue="1" operator="equal">
      <formula>"."</formula>
    </cfRule>
  </conditionalFormatting>
  <conditionalFormatting sqref="J34:J35">
    <cfRule type="cellIs" dxfId="109" priority="17" stopIfTrue="1" operator="equal">
      <formula>"..."</formula>
    </cfRule>
    <cfRule type="cellIs" dxfId="108" priority="18" stopIfTrue="1" operator="equal">
      <formula>"."</formula>
    </cfRule>
  </conditionalFormatting>
  <conditionalFormatting sqref="J44:J45">
    <cfRule type="cellIs" dxfId="107" priority="15" stopIfTrue="1" operator="equal">
      <formula>"..."</formula>
    </cfRule>
    <cfRule type="cellIs" dxfId="106" priority="16" stopIfTrue="1" operator="equal">
      <formula>"."</formula>
    </cfRule>
  </conditionalFormatting>
  <conditionalFormatting sqref="J53:J55">
    <cfRule type="cellIs" dxfId="105" priority="13" stopIfTrue="1" operator="equal">
      <formula>"..."</formula>
    </cfRule>
    <cfRule type="cellIs" dxfId="104" priority="14" stopIfTrue="1" operator="equal">
      <formula>"."</formula>
    </cfRule>
  </conditionalFormatting>
  <conditionalFormatting sqref="A2">
    <cfRule type="cellIs" dxfId="103" priority="11" stopIfTrue="1" operator="equal">
      <formula>"..."</formula>
    </cfRule>
    <cfRule type="cellIs" dxfId="102" priority="12" stopIfTrue="1" operator="equal">
      <formula>"."</formula>
    </cfRule>
  </conditionalFormatting>
  <conditionalFormatting sqref="A8:A15">
    <cfRule type="cellIs" dxfId="101" priority="9" stopIfTrue="1" operator="equal">
      <formula>"..."</formula>
    </cfRule>
    <cfRule type="cellIs" dxfId="100" priority="10" stopIfTrue="1" operator="equal">
      <formula>"."</formula>
    </cfRule>
  </conditionalFormatting>
  <conditionalFormatting sqref="A18:A25">
    <cfRule type="cellIs" dxfId="99" priority="7" stopIfTrue="1" operator="equal">
      <formula>"..."</formula>
    </cfRule>
    <cfRule type="cellIs" dxfId="98" priority="8" stopIfTrue="1" operator="equal">
      <formula>"."</formula>
    </cfRule>
  </conditionalFormatting>
  <conditionalFormatting sqref="A28:A35">
    <cfRule type="cellIs" dxfId="97" priority="5" stopIfTrue="1" operator="equal">
      <formula>"..."</formula>
    </cfRule>
    <cfRule type="cellIs" dxfId="96" priority="6" stopIfTrue="1" operator="equal">
      <formula>"."</formula>
    </cfRule>
  </conditionalFormatting>
  <conditionalFormatting sqref="A38:A45">
    <cfRule type="cellIs" dxfId="95" priority="3" stopIfTrue="1" operator="equal">
      <formula>"..."</formula>
    </cfRule>
    <cfRule type="cellIs" dxfId="94" priority="4" stopIfTrue="1" operator="equal">
      <formula>"."</formula>
    </cfRule>
  </conditionalFormatting>
  <conditionalFormatting sqref="A48:A55">
    <cfRule type="cellIs" dxfId="93" priority="1" stopIfTrue="1" operator="equal">
      <formula>"..."</formula>
    </cfRule>
    <cfRule type="cellIs" dxfId="9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activeCell="J5" sqref="J5"/>
      <selection pane="bottomLeft"/>
    </sheetView>
  </sheetViews>
  <sheetFormatPr baseColWidth="10" defaultRowHeight="12.75" x14ac:dyDescent="0.2"/>
  <cols>
    <col min="1" max="1" width="8.85546875" style="27" customWidth="1"/>
    <col min="2" max="2" width="9.7109375" style="34" customWidth="1"/>
    <col min="3" max="5" width="9.140625" style="34" customWidth="1"/>
    <col min="6" max="6" width="9.7109375" style="34" customWidth="1"/>
    <col min="7" max="9" width="9.140625" style="34" customWidth="1"/>
    <col min="10" max="10" width="9" style="34" customWidth="1"/>
    <col min="11" max="16384" width="11.42578125" style="34"/>
  </cols>
  <sheetData>
    <row r="1" spans="1:10" s="5" customFormat="1" ht="16.5" customHeight="1" x14ac:dyDescent="0.2">
      <c r="A1" s="5" t="s">
        <v>122</v>
      </c>
    </row>
    <row r="2" spans="1:10" s="9" customFormat="1" ht="14.85" customHeight="1" x14ac:dyDescent="0.2">
      <c r="A2" s="6" t="s">
        <v>119</v>
      </c>
      <c r="B2" s="7"/>
      <c r="C2" s="7"/>
      <c r="D2" s="7"/>
      <c r="E2" s="7"/>
      <c r="F2" s="7"/>
      <c r="G2" s="8"/>
      <c r="H2" s="8"/>
      <c r="I2" s="8"/>
      <c r="J2" s="8"/>
    </row>
    <row r="3" spans="1:10" s="10" customFormat="1" ht="16.5" customHeight="1" x14ac:dyDescent="0.2">
      <c r="A3" s="104" t="s">
        <v>0</v>
      </c>
      <c r="B3" s="96" t="s">
        <v>72</v>
      </c>
      <c r="C3" s="97"/>
      <c r="D3" s="97"/>
      <c r="E3" s="97"/>
      <c r="F3" s="97"/>
      <c r="G3" s="97"/>
      <c r="H3" s="97"/>
      <c r="I3" s="97"/>
      <c r="J3" s="98"/>
    </row>
    <row r="4" spans="1:10" s="10" customFormat="1" ht="15" customHeight="1" x14ac:dyDescent="0.2">
      <c r="A4" s="105"/>
      <c r="B4" s="99" t="s">
        <v>69</v>
      </c>
      <c r="C4" s="100"/>
      <c r="D4" s="100"/>
      <c r="E4" s="100"/>
      <c r="F4" s="100" t="s">
        <v>123</v>
      </c>
      <c r="G4" s="100"/>
      <c r="H4" s="100"/>
      <c r="I4" s="100"/>
      <c r="J4" s="101"/>
    </row>
    <row r="5" spans="1:10" s="10" customFormat="1" ht="33" customHeight="1" x14ac:dyDescent="0.2">
      <c r="A5" s="106"/>
      <c r="B5" s="11" t="s">
        <v>70</v>
      </c>
      <c r="C5" s="12" t="s">
        <v>52</v>
      </c>
      <c r="D5" s="12" t="s">
        <v>115</v>
      </c>
      <c r="E5" s="12" t="s">
        <v>64</v>
      </c>
      <c r="F5" s="12" t="s">
        <v>51</v>
      </c>
      <c r="G5" s="12" t="s">
        <v>52</v>
      </c>
      <c r="H5" s="12" t="s">
        <v>115</v>
      </c>
      <c r="I5" s="12" t="s">
        <v>71</v>
      </c>
      <c r="J5" s="13" t="s">
        <v>124</v>
      </c>
    </row>
    <row r="6" spans="1:10" s="35" customFormat="1" ht="22.5" customHeight="1" x14ac:dyDescent="0.2">
      <c r="A6" s="92" t="s">
        <v>60</v>
      </c>
      <c r="B6" s="92"/>
      <c r="C6" s="92"/>
      <c r="D6" s="92"/>
      <c r="E6" s="92"/>
      <c r="F6" s="92"/>
      <c r="G6" s="92"/>
      <c r="H6" s="92"/>
      <c r="I6" s="92"/>
      <c r="J6" s="92"/>
    </row>
    <row r="7" spans="1:10" s="35" customFormat="1" ht="5.25" customHeight="1" x14ac:dyDescent="0.2">
      <c r="A7" s="4"/>
      <c r="B7" s="4"/>
      <c r="C7" s="4"/>
      <c r="D7" s="4"/>
      <c r="E7" s="4"/>
      <c r="F7" s="4"/>
      <c r="G7" s="4"/>
      <c r="H7" s="4"/>
      <c r="I7" s="4"/>
      <c r="J7" s="4"/>
    </row>
    <row r="8" spans="1:10" s="21" customFormat="1" ht="12.75" customHeight="1" x14ac:dyDescent="0.2">
      <c r="A8" s="16">
        <v>2013</v>
      </c>
      <c r="B8" s="31">
        <v>18648.68</v>
      </c>
      <c r="C8" s="1">
        <v>3.0183417115546405</v>
      </c>
      <c r="D8" s="2">
        <v>91.512244567075712</v>
      </c>
      <c r="E8" s="3">
        <v>6.1906648132219413</v>
      </c>
      <c r="F8" s="32">
        <v>28374</v>
      </c>
      <c r="G8" s="1">
        <v>2.33415992002949</v>
      </c>
      <c r="H8" s="2">
        <v>93.256594695165404</v>
      </c>
      <c r="I8" s="2">
        <v>99.844432745462001</v>
      </c>
      <c r="J8" s="33">
        <v>657.245</v>
      </c>
    </row>
    <row r="9" spans="1:10" s="21" customFormat="1" ht="12.75" customHeight="1" x14ac:dyDescent="0.2">
      <c r="A9" s="16">
        <v>2014</v>
      </c>
      <c r="B9" s="31">
        <v>19225.706999999999</v>
      </c>
      <c r="C9" s="1">
        <v>3.0941975517838216</v>
      </c>
      <c r="D9" s="2">
        <v>94.343814198052598</v>
      </c>
      <c r="E9" s="3">
        <v>6.1836650219333693</v>
      </c>
      <c r="F9" s="32">
        <v>29035</v>
      </c>
      <c r="G9" s="1">
        <v>2.33019891191472</v>
      </c>
      <c r="H9" s="2">
        <v>95.429658850040894</v>
      </c>
      <c r="I9" s="2">
        <v>99.681340962771301</v>
      </c>
      <c r="J9" s="33">
        <v>662.15200000000004</v>
      </c>
    </row>
    <row r="10" spans="1:10" s="21" customFormat="1" ht="12.75" customHeight="1" x14ac:dyDescent="0.2">
      <c r="A10" s="16">
        <v>2015</v>
      </c>
      <c r="B10" s="31">
        <v>20378.344000000001</v>
      </c>
      <c r="C10" s="1">
        <v>5.9952905763101398</v>
      </c>
      <c r="D10" s="2">
        <v>100</v>
      </c>
      <c r="E10" s="3">
        <v>6.3776051081870548</v>
      </c>
      <c r="F10" s="32">
        <v>30426</v>
      </c>
      <c r="G10" s="1">
        <v>4.7892250742937099</v>
      </c>
      <c r="H10" s="2">
        <v>100</v>
      </c>
      <c r="I10" s="2">
        <v>102.82023226447301</v>
      </c>
      <c r="J10" s="33">
        <v>669.77299999999991</v>
      </c>
    </row>
    <row r="11" spans="1:10" s="21" customFormat="1" ht="12.75" customHeight="1" x14ac:dyDescent="0.2">
      <c r="A11" s="16">
        <v>2016</v>
      </c>
      <c r="B11" s="31">
        <v>21082.527999999998</v>
      </c>
      <c r="C11" s="1">
        <v>3.4555506571093417</v>
      </c>
      <c r="D11" s="2">
        <v>103.45555065710934</v>
      </c>
      <c r="E11" s="3">
        <v>6.3605192299533169</v>
      </c>
      <c r="F11" s="32">
        <v>31154</v>
      </c>
      <c r="G11" s="1">
        <v>2.3929024687525202</v>
      </c>
      <c r="H11" s="2">
        <v>102.39290246875299</v>
      </c>
      <c r="I11" s="2">
        <v>102.597035050446</v>
      </c>
      <c r="J11" s="33">
        <v>676.72400000000005</v>
      </c>
    </row>
    <row r="12" spans="1:10" s="21" customFormat="1" ht="12.75" customHeight="1" x14ac:dyDescent="0.2">
      <c r="A12" s="16">
        <v>2017</v>
      </c>
      <c r="B12" s="31">
        <v>21732.960999999999</v>
      </c>
      <c r="C12" s="1">
        <v>3.0851755538994183</v>
      </c>
      <c r="D12" s="2">
        <v>106.6473360151345</v>
      </c>
      <c r="E12" s="3">
        <v>6.2567218748439357</v>
      </c>
      <c r="F12" s="32">
        <v>31934</v>
      </c>
      <c r="G12" s="1">
        <v>2.5044336287826101</v>
      </c>
      <c r="H12" s="2">
        <v>104.957264751667</v>
      </c>
      <c r="I12" s="2">
        <v>101.015235172646</v>
      </c>
      <c r="J12" s="33">
        <v>680.55799999999999</v>
      </c>
    </row>
    <row r="13" spans="1:10" s="21" customFormat="1" ht="12.75" customHeight="1" x14ac:dyDescent="0.2">
      <c r="A13" s="16">
        <v>2018</v>
      </c>
      <c r="B13" s="31">
        <v>22341.108</v>
      </c>
      <c r="C13" s="1">
        <v>2.7982703323306879</v>
      </c>
      <c r="D13" s="2">
        <v>109.63161677906703</v>
      </c>
      <c r="E13" s="3">
        <v>6.174607060751339</v>
      </c>
      <c r="F13" s="32">
        <v>32684</v>
      </c>
      <c r="G13" s="1">
        <v>2.34740864074092</v>
      </c>
      <c r="H13" s="2">
        <v>107.421040653532</v>
      </c>
      <c r="I13" s="2">
        <v>99.783583539375499</v>
      </c>
      <c r="J13" s="33">
        <v>683.55600000000004</v>
      </c>
    </row>
    <row r="14" spans="1:10" s="21" customFormat="1" ht="12.75" customHeight="1" x14ac:dyDescent="0.2">
      <c r="A14" s="16">
        <v>2019</v>
      </c>
      <c r="B14" s="31">
        <v>22794.59</v>
      </c>
      <c r="C14" s="1">
        <v>2.0298098017340891</v>
      </c>
      <c r="D14" s="2">
        <v>111.85693008224811</v>
      </c>
      <c r="E14" s="3">
        <v>6.180880558317825</v>
      </c>
      <c r="F14" s="32">
        <v>33262</v>
      </c>
      <c r="G14" s="1">
        <v>1.7680780909687399</v>
      </c>
      <c r="H14" s="2">
        <v>109.3203285</v>
      </c>
      <c r="I14" s="2">
        <v>99.975833672233406</v>
      </c>
      <c r="J14" s="33">
        <v>685.31399999999996</v>
      </c>
    </row>
    <row r="15" spans="1:10" s="21" customFormat="1" ht="12.75" customHeight="1" x14ac:dyDescent="0.2">
      <c r="A15" s="16">
        <v>2020</v>
      </c>
      <c r="B15" s="31">
        <v>22120.870999999999</v>
      </c>
      <c r="C15" s="1">
        <v>-2.955609203762819</v>
      </c>
      <c r="D15" s="2">
        <v>108.55087636169063</v>
      </c>
      <c r="E15" s="3">
        <v>6.1868079302066494</v>
      </c>
      <c r="F15" s="32">
        <v>32223</v>
      </c>
      <c r="G15" s="1">
        <v>-3.1232634608412302</v>
      </c>
      <c r="H15" s="2">
        <v>105.90596669999999</v>
      </c>
      <c r="I15" s="2">
        <v>100.049822502732</v>
      </c>
      <c r="J15" s="33">
        <v>686.5</v>
      </c>
    </row>
    <row r="16" spans="1:10" s="35" customFormat="1" ht="22.5" customHeight="1" x14ac:dyDescent="0.2">
      <c r="A16" s="103" t="s">
        <v>38</v>
      </c>
      <c r="B16" s="103"/>
      <c r="C16" s="103"/>
      <c r="D16" s="103"/>
      <c r="E16" s="103"/>
      <c r="F16" s="103"/>
      <c r="G16" s="103"/>
      <c r="H16" s="103"/>
      <c r="I16" s="103"/>
      <c r="J16" s="103"/>
    </row>
    <row r="17" spans="1:10" s="35" customFormat="1" ht="5.25" customHeight="1" x14ac:dyDescent="0.2">
      <c r="A17" s="15"/>
      <c r="B17" s="15"/>
      <c r="C17" s="15"/>
      <c r="D17" s="15"/>
      <c r="E17" s="15"/>
      <c r="F17" s="15"/>
      <c r="G17" s="15"/>
      <c r="H17" s="15"/>
      <c r="I17" s="15"/>
      <c r="J17" s="15"/>
    </row>
    <row r="18" spans="1:10" s="21" customFormat="1" ht="12.75" customHeight="1" x14ac:dyDescent="0.2">
      <c r="A18" s="16">
        <v>2013</v>
      </c>
      <c r="B18" s="28">
        <v>58750.43</v>
      </c>
      <c r="C18" s="17">
        <v>2.4340934712717939</v>
      </c>
      <c r="D18" s="18">
        <v>93.082070724554725</v>
      </c>
      <c r="E18" s="36">
        <v>19.502947112753223</v>
      </c>
      <c r="F18" s="29">
        <v>27094</v>
      </c>
      <c r="G18" s="17">
        <v>1.8768144382981999</v>
      </c>
      <c r="H18" s="18">
        <v>94.784481624133704</v>
      </c>
      <c r="I18" s="18">
        <v>95.339022177378496</v>
      </c>
      <c r="J18" s="30">
        <v>2168.42</v>
      </c>
    </row>
    <row r="19" spans="1:10" s="21" customFormat="1" ht="12.75" customHeight="1" x14ac:dyDescent="0.2">
      <c r="A19" s="16">
        <v>2014</v>
      </c>
      <c r="B19" s="28">
        <v>60733.915999999997</v>
      </c>
      <c r="C19" s="17">
        <v>3.3761216726413892</v>
      </c>
      <c r="D19" s="18">
        <v>96.224634687629788</v>
      </c>
      <c r="E19" s="36">
        <v>19.534168081009419</v>
      </c>
      <c r="F19" s="29">
        <v>27821</v>
      </c>
      <c r="G19" s="17">
        <v>2.6828154400582598</v>
      </c>
      <c r="H19" s="18">
        <v>97.327374331925199</v>
      </c>
      <c r="I19" s="18">
        <v>95.511279008758507</v>
      </c>
      <c r="J19" s="30">
        <v>2183.0610000000001</v>
      </c>
    </row>
    <row r="20" spans="1:10" s="21" customFormat="1" ht="12.75" customHeight="1" x14ac:dyDescent="0.2">
      <c r="A20" s="16">
        <v>2015</v>
      </c>
      <c r="B20" s="28">
        <v>63116.805999999997</v>
      </c>
      <c r="C20" s="17">
        <v>3.9234914475134559</v>
      </c>
      <c r="D20" s="18">
        <v>100</v>
      </c>
      <c r="E20" s="36">
        <v>19.753031176529916</v>
      </c>
      <c r="F20" s="29">
        <v>28584</v>
      </c>
      <c r="G20" s="17">
        <v>2.7460164074293201</v>
      </c>
      <c r="H20" s="18">
        <v>100</v>
      </c>
      <c r="I20" s="18">
        <v>96.597910804484002</v>
      </c>
      <c r="J20" s="30">
        <v>2208.0790000000002</v>
      </c>
    </row>
    <row r="21" spans="1:10" s="21" customFormat="1" ht="12.75" customHeight="1" x14ac:dyDescent="0.2">
      <c r="A21" s="16">
        <v>2016</v>
      </c>
      <c r="B21" s="28">
        <v>65503.26</v>
      </c>
      <c r="C21" s="17">
        <v>3.7810119859360327</v>
      </c>
      <c r="D21" s="18">
        <v>103.78101198593603</v>
      </c>
      <c r="E21" s="36">
        <v>19.762086636604106</v>
      </c>
      <c r="F21" s="29">
        <v>29346</v>
      </c>
      <c r="G21" s="17">
        <v>2.6623669784425101</v>
      </c>
      <c r="H21" s="18">
        <v>102.662366978443</v>
      </c>
      <c r="I21" s="18">
        <v>96.641882864835495</v>
      </c>
      <c r="J21" s="30">
        <v>2232.1390000000001</v>
      </c>
    </row>
    <row r="22" spans="1:10" s="21" customFormat="1" ht="12.75" customHeight="1" x14ac:dyDescent="0.2">
      <c r="A22" s="16">
        <v>2017</v>
      </c>
      <c r="B22" s="28">
        <v>68123.804000000004</v>
      </c>
      <c r="C22" s="17">
        <v>4.0006314189553223</v>
      </c>
      <c r="D22" s="18">
        <v>107.9329077583552</v>
      </c>
      <c r="E22" s="36">
        <v>19.612223786918904</v>
      </c>
      <c r="F22" s="29">
        <v>30315</v>
      </c>
      <c r="G22" s="17">
        <v>3.3034230158345701</v>
      </c>
      <c r="H22" s="18">
        <v>106.053739237809</v>
      </c>
      <c r="I22" s="18">
        <v>95.893575840178997</v>
      </c>
      <c r="J22" s="30">
        <v>2247.2040000000002</v>
      </c>
    </row>
    <row r="23" spans="1:10" s="21" customFormat="1" ht="12.75" customHeight="1" x14ac:dyDescent="0.2">
      <c r="A23" s="16">
        <v>2018</v>
      </c>
      <c r="B23" s="28">
        <v>71377.728000000003</v>
      </c>
      <c r="C23" s="17">
        <v>4.7764860576487962</v>
      </c>
      <c r="D23" s="18">
        <v>113.088308049048</v>
      </c>
      <c r="E23" s="36">
        <v>19.72728583063958</v>
      </c>
      <c r="F23" s="29">
        <v>31589</v>
      </c>
      <c r="G23" s="17">
        <v>4.2028428242889397</v>
      </c>
      <c r="H23" s="18">
        <v>110.511011207255</v>
      </c>
      <c r="I23" s="18">
        <v>96.4416089995498</v>
      </c>
      <c r="J23" s="30">
        <v>2259.5749999999998</v>
      </c>
    </row>
    <row r="24" spans="1:10" s="21" customFormat="1" ht="12.75" customHeight="1" x14ac:dyDescent="0.2">
      <c r="A24" s="16">
        <v>2019</v>
      </c>
      <c r="B24" s="28">
        <v>72609.736000000004</v>
      </c>
      <c r="C24" s="17">
        <v>1.7260398089443214</v>
      </c>
      <c r="D24" s="18">
        <v>115.04025726523615</v>
      </c>
      <c r="E24" s="36">
        <v>19.688535989767303</v>
      </c>
      <c r="F24" s="29">
        <v>32016</v>
      </c>
      <c r="G24" s="17">
        <v>1.3521772915571399</v>
      </c>
      <c r="H24" s="18">
        <v>112.00531599999999</v>
      </c>
      <c r="I24" s="18">
        <v>96.232528036507105</v>
      </c>
      <c r="J24" s="30">
        <v>2267.91</v>
      </c>
    </row>
    <row r="25" spans="1:10" s="21" customFormat="1" ht="12.75" customHeight="1" x14ac:dyDescent="0.2">
      <c r="A25" s="16">
        <v>2020</v>
      </c>
      <c r="B25" s="28">
        <v>70305.138999999996</v>
      </c>
      <c r="C25" s="17">
        <v>-3.1739503914461267</v>
      </c>
      <c r="D25" s="18">
        <v>111.38893656944555</v>
      </c>
      <c r="E25" s="36">
        <v>19.663077077728122</v>
      </c>
      <c r="F25" s="29">
        <v>30915</v>
      </c>
      <c r="G25" s="17">
        <v>-3.4391626159459201</v>
      </c>
      <c r="H25" s="18">
        <v>108.153271</v>
      </c>
      <c r="I25" s="18">
        <v>95.989715840711</v>
      </c>
      <c r="J25" s="30">
        <v>2274.1390000000001</v>
      </c>
    </row>
    <row r="26" spans="1:10" s="14" customFormat="1" ht="22.5" customHeight="1" x14ac:dyDescent="0.2">
      <c r="A26" s="92" t="s">
        <v>39</v>
      </c>
      <c r="B26" s="92"/>
      <c r="C26" s="92"/>
      <c r="D26" s="92"/>
      <c r="E26" s="92"/>
      <c r="F26" s="92"/>
      <c r="G26" s="92"/>
      <c r="H26" s="92"/>
      <c r="I26" s="92"/>
      <c r="J26" s="92"/>
    </row>
    <row r="27" spans="1:10" s="14" customFormat="1" ht="5.25" customHeight="1" x14ac:dyDescent="0.2">
      <c r="A27" s="4"/>
      <c r="B27" s="4"/>
      <c r="C27" s="4"/>
      <c r="D27" s="4"/>
      <c r="E27" s="4"/>
      <c r="F27" s="4"/>
      <c r="G27" s="4"/>
      <c r="H27" s="4"/>
      <c r="I27" s="4"/>
      <c r="J27" s="4"/>
    </row>
    <row r="28" spans="1:10" s="22" customFormat="1" ht="12.75" customHeight="1" x14ac:dyDescent="0.2">
      <c r="A28" s="16">
        <v>2013</v>
      </c>
      <c r="B28" s="31">
        <v>7741.4859999999999</v>
      </c>
      <c r="C28" s="1">
        <v>1.6101193702851901</v>
      </c>
      <c r="D28" s="2">
        <v>94.143329419554817</v>
      </c>
      <c r="E28" s="3">
        <v>2.5698840337359146</v>
      </c>
      <c r="F28" s="32">
        <v>28115</v>
      </c>
      <c r="G28" s="1">
        <v>1.17246760593315</v>
      </c>
      <c r="H28" s="2">
        <v>95.756062381992606</v>
      </c>
      <c r="I28" s="2">
        <v>98.931458971100099</v>
      </c>
      <c r="J28" s="33">
        <v>275.35500000000002</v>
      </c>
    </row>
    <row r="29" spans="1:10" s="22" customFormat="1" ht="12.75" customHeight="1" x14ac:dyDescent="0.2">
      <c r="A29" s="16">
        <v>2014</v>
      </c>
      <c r="B29" s="31">
        <v>7998.0079999999998</v>
      </c>
      <c r="C29" s="1">
        <v>3.3136015488499169</v>
      </c>
      <c r="D29" s="2">
        <v>97.262864241340083</v>
      </c>
      <c r="E29" s="3">
        <v>2.572441279519305</v>
      </c>
      <c r="F29" s="32">
        <v>28871</v>
      </c>
      <c r="G29" s="1">
        <v>2.6907923634457802</v>
      </c>
      <c r="H29" s="2">
        <v>98.332659196103606</v>
      </c>
      <c r="I29" s="2">
        <v>99.117905937656005</v>
      </c>
      <c r="J29" s="33">
        <v>277.02499999999998</v>
      </c>
    </row>
    <row r="30" spans="1:10" s="22" customFormat="1" ht="12.75" customHeight="1" x14ac:dyDescent="0.2">
      <c r="A30" s="16">
        <v>2015</v>
      </c>
      <c r="B30" s="31">
        <v>8223.0849999999991</v>
      </c>
      <c r="C30" s="1">
        <v>2.81416322664343</v>
      </c>
      <c r="D30" s="2">
        <v>100</v>
      </c>
      <c r="E30" s="3">
        <v>2.5734961045439393</v>
      </c>
      <c r="F30" s="32">
        <v>29361</v>
      </c>
      <c r="G30" s="1">
        <v>1.69561244201813</v>
      </c>
      <c r="H30" s="2">
        <v>100</v>
      </c>
      <c r="I30" s="2">
        <v>99.220729186977493</v>
      </c>
      <c r="J30" s="33">
        <v>280.072</v>
      </c>
    </row>
    <row r="31" spans="1:10" s="22" customFormat="1" ht="12.75" customHeight="1" x14ac:dyDescent="0.2">
      <c r="A31" s="16">
        <v>2016</v>
      </c>
      <c r="B31" s="31">
        <v>8479.7849999999999</v>
      </c>
      <c r="C31" s="1">
        <v>3.121699459509415</v>
      </c>
      <c r="D31" s="2">
        <v>103.12169945950941</v>
      </c>
      <c r="E31" s="3">
        <v>2.5583191711340159</v>
      </c>
      <c r="F31" s="32">
        <v>29954</v>
      </c>
      <c r="G31" s="1">
        <v>2.0194441890218999</v>
      </c>
      <c r="H31" s="2">
        <v>102.019444189022</v>
      </c>
      <c r="I31" s="2">
        <v>98.644242778900406</v>
      </c>
      <c r="J31" s="33">
        <v>283.09800000000001</v>
      </c>
    </row>
    <row r="32" spans="1:10" s="22" customFormat="1" ht="12.75" customHeight="1" x14ac:dyDescent="0.2">
      <c r="A32" s="16">
        <v>2017</v>
      </c>
      <c r="B32" s="31">
        <v>8900.8989999999994</v>
      </c>
      <c r="C32" s="1">
        <v>4.9660928903268058</v>
      </c>
      <c r="D32" s="2">
        <v>108.24281884475231</v>
      </c>
      <c r="E32" s="3">
        <v>2.5624878947271159</v>
      </c>
      <c r="F32" s="32">
        <v>31240</v>
      </c>
      <c r="G32" s="1">
        <v>4.2955901875829001</v>
      </c>
      <c r="H32" s="2">
        <v>106.40178142303201</v>
      </c>
      <c r="I32" s="2">
        <v>98.820513898347798</v>
      </c>
      <c r="J32" s="33">
        <v>284.91800000000001</v>
      </c>
    </row>
    <row r="33" spans="1:10" s="22" customFormat="1" ht="12.75" customHeight="1" x14ac:dyDescent="0.2">
      <c r="A33" s="16">
        <v>2018</v>
      </c>
      <c r="B33" s="31">
        <v>9225.4380000000001</v>
      </c>
      <c r="C33" s="1">
        <v>3.6461373171406564</v>
      </c>
      <c r="D33" s="2">
        <v>112.18950065577577</v>
      </c>
      <c r="E33" s="3">
        <v>2.5497148401647634</v>
      </c>
      <c r="F33" s="32">
        <v>32228</v>
      </c>
      <c r="G33" s="1">
        <v>3.1634829297542399</v>
      </c>
      <c r="H33" s="2">
        <v>109.767783615304</v>
      </c>
      <c r="I33" s="2">
        <v>98.393966965594601</v>
      </c>
      <c r="J33" s="33">
        <v>286.25099999999998</v>
      </c>
    </row>
    <row r="34" spans="1:10" s="22" customFormat="1" ht="12.75" customHeight="1" x14ac:dyDescent="0.2">
      <c r="A34" s="16">
        <v>2019</v>
      </c>
      <c r="B34" s="31">
        <v>9403.777</v>
      </c>
      <c r="C34" s="1">
        <v>1.9331223081223925</v>
      </c>
      <c r="D34" s="2">
        <v>114.3582609203237</v>
      </c>
      <c r="E34" s="3">
        <v>2.5498867246156358</v>
      </c>
      <c r="F34" s="32">
        <v>32778</v>
      </c>
      <c r="G34" s="1">
        <v>1.7057286349949801</v>
      </c>
      <c r="H34" s="2">
        <v>111.64012409999999</v>
      </c>
      <c r="I34" s="2">
        <v>98.523141354877794</v>
      </c>
      <c r="J34" s="33">
        <v>286.89100000000002</v>
      </c>
    </row>
    <row r="35" spans="1:10" s="22" customFormat="1" ht="12.75" customHeight="1" x14ac:dyDescent="0.2">
      <c r="A35" s="16">
        <v>2020</v>
      </c>
      <c r="B35" s="31">
        <v>9117.3829999999998</v>
      </c>
      <c r="C35" s="1">
        <v>-3.0455209646081585</v>
      </c>
      <c r="D35" s="2">
        <v>110.87545610923395</v>
      </c>
      <c r="E35" s="3">
        <v>2.5499672886809606</v>
      </c>
      <c r="F35" s="32">
        <v>31738</v>
      </c>
      <c r="G35" s="1">
        <v>-3.17208634177871</v>
      </c>
      <c r="H35" s="2">
        <v>108.098803</v>
      </c>
      <c r="I35" s="2">
        <v>98.5463657311617</v>
      </c>
      <c r="J35" s="33">
        <v>287.26600000000002</v>
      </c>
    </row>
    <row r="36" spans="1:10" s="35" customFormat="1" ht="22.5" customHeight="1" x14ac:dyDescent="0.2">
      <c r="A36" s="92" t="s">
        <v>40</v>
      </c>
      <c r="B36" s="92"/>
      <c r="C36" s="92"/>
      <c r="D36" s="92"/>
      <c r="E36" s="92"/>
      <c r="F36" s="92"/>
      <c r="G36" s="92"/>
      <c r="H36" s="92"/>
      <c r="I36" s="92"/>
      <c r="J36" s="92"/>
    </row>
    <row r="37" spans="1:10" s="35" customFormat="1" ht="5.25" customHeight="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</row>
    <row r="38" spans="1:10" s="21" customFormat="1" ht="12.75" customHeight="1" x14ac:dyDescent="0.2">
      <c r="A38" s="16">
        <v>2013</v>
      </c>
      <c r="B38" s="31">
        <v>5966.1130000000003</v>
      </c>
      <c r="C38" s="1">
        <v>2.4150156864010768</v>
      </c>
      <c r="D38" s="2">
        <v>92.991886354408337</v>
      </c>
      <c r="E38" s="3">
        <v>1.9805265477667051</v>
      </c>
      <c r="F38" s="32">
        <v>27657</v>
      </c>
      <c r="G38" s="1">
        <v>1.52814528192202</v>
      </c>
      <c r="H38" s="2">
        <v>94.880477570219298</v>
      </c>
      <c r="I38" s="2">
        <v>97.322706390394202</v>
      </c>
      <c r="J38" s="33">
        <v>215.715</v>
      </c>
    </row>
    <row r="39" spans="1:10" s="21" customFormat="1" ht="12.75" customHeight="1" x14ac:dyDescent="0.2">
      <c r="A39" s="16">
        <v>2014</v>
      </c>
      <c r="B39" s="31">
        <v>6176.4840000000004</v>
      </c>
      <c r="C39" s="1">
        <v>3.5260981479901687</v>
      </c>
      <c r="D39" s="2">
        <v>96.270871536932248</v>
      </c>
      <c r="E39" s="3">
        <v>1.9865749576507694</v>
      </c>
      <c r="F39" s="32">
        <v>28405</v>
      </c>
      <c r="G39" s="1">
        <v>2.7024409022681399</v>
      </c>
      <c r="H39" s="2">
        <v>97.4445664043443</v>
      </c>
      <c r="I39" s="2">
        <v>97.517181915155405</v>
      </c>
      <c r="J39" s="33">
        <v>217.44499999999999</v>
      </c>
    </row>
    <row r="40" spans="1:10" s="21" customFormat="1" ht="12.75" customHeight="1" x14ac:dyDescent="0.2">
      <c r="A40" s="16">
        <v>2015</v>
      </c>
      <c r="B40" s="31">
        <v>6415.7349999999997</v>
      </c>
      <c r="C40" s="1">
        <v>3.8735792078470581</v>
      </c>
      <c r="D40" s="2">
        <v>100</v>
      </c>
      <c r="E40" s="3">
        <v>2.0078679753749604</v>
      </c>
      <c r="F40" s="32">
        <v>29150</v>
      </c>
      <c r="G40" s="1">
        <v>2.62244852632625</v>
      </c>
      <c r="H40" s="2">
        <v>100</v>
      </c>
      <c r="I40" s="2">
        <v>98.5080211762304</v>
      </c>
      <c r="J40" s="33">
        <v>220.096</v>
      </c>
    </row>
    <row r="41" spans="1:10" s="21" customFormat="1" ht="12.75" customHeight="1" x14ac:dyDescent="0.2">
      <c r="A41" s="16">
        <v>2016</v>
      </c>
      <c r="B41" s="31">
        <v>6631.5389999999998</v>
      </c>
      <c r="C41" s="1">
        <v>3.3636676078422738</v>
      </c>
      <c r="D41" s="2">
        <v>103.36366760784227</v>
      </c>
      <c r="E41" s="3">
        <v>2.0007103196393423</v>
      </c>
      <c r="F41" s="32">
        <v>29706</v>
      </c>
      <c r="G41" s="1">
        <v>1.9097716578672499</v>
      </c>
      <c r="H41" s="2">
        <v>101.909771657867</v>
      </c>
      <c r="I41" s="2">
        <v>97.830393287216495</v>
      </c>
      <c r="J41" s="33">
        <v>223.23599999999999</v>
      </c>
    </row>
    <row r="42" spans="1:10" s="21" customFormat="1" ht="12.75" customHeight="1" x14ac:dyDescent="0.2">
      <c r="A42" s="16">
        <v>2017</v>
      </c>
      <c r="B42" s="31">
        <v>6949.7449999999999</v>
      </c>
      <c r="C42" s="1">
        <v>4.7983733489315199</v>
      </c>
      <c r="D42" s="2">
        <v>108.32344228681514</v>
      </c>
      <c r="E42" s="3">
        <v>2.000768398106787</v>
      </c>
      <c r="F42" s="32">
        <v>30861</v>
      </c>
      <c r="G42" s="1">
        <v>3.8867189454565101</v>
      </c>
      <c r="H42" s="2">
        <v>105.870718060165</v>
      </c>
      <c r="I42" s="2">
        <v>97.620999117980503</v>
      </c>
      <c r="J42" s="33">
        <v>225.19499999999999</v>
      </c>
    </row>
    <row r="43" spans="1:10" s="21" customFormat="1" ht="12.75" customHeight="1" x14ac:dyDescent="0.2">
      <c r="A43" s="16">
        <v>2018</v>
      </c>
      <c r="B43" s="31">
        <v>7320.4989999999998</v>
      </c>
      <c r="C43" s="1">
        <v>5.3347856647977636</v>
      </c>
      <c r="D43" s="2">
        <v>114.10226575754766</v>
      </c>
      <c r="E43" s="3">
        <v>2.023230218197912</v>
      </c>
      <c r="F43" s="32">
        <v>32314</v>
      </c>
      <c r="G43" s="1">
        <v>4.7080115376954401</v>
      </c>
      <c r="H43" s="2">
        <v>110.855123681479</v>
      </c>
      <c r="I43" s="2">
        <v>98.654869572172402</v>
      </c>
      <c r="J43" s="33">
        <v>226.54300000000001</v>
      </c>
    </row>
    <row r="44" spans="1:10" s="21" customFormat="1" ht="12.75" customHeight="1" x14ac:dyDescent="0.2">
      <c r="A44" s="16">
        <v>2019</v>
      </c>
      <c r="B44" s="31">
        <v>7449.4759999999997</v>
      </c>
      <c r="C44" s="1">
        <v>1.7618607693273418</v>
      </c>
      <c r="D44" s="2">
        <v>116.11258881484349</v>
      </c>
      <c r="E44" s="3">
        <v>2.0199670789452777</v>
      </c>
      <c r="F44" s="32">
        <v>32672</v>
      </c>
      <c r="G44" s="1">
        <v>1.10934946280001</v>
      </c>
      <c r="H44" s="2">
        <v>112.0848944</v>
      </c>
      <c r="I44" s="2">
        <v>98.205137393011398</v>
      </c>
      <c r="J44" s="33">
        <v>228.005</v>
      </c>
    </row>
    <row r="45" spans="1:10" s="21" customFormat="1" ht="12.75" customHeight="1" x14ac:dyDescent="0.2">
      <c r="A45" s="16">
        <v>2020</v>
      </c>
      <c r="B45" s="31">
        <v>7214.3909999999996</v>
      </c>
      <c r="C45" s="1">
        <v>-3.1557253154449967</v>
      </c>
      <c r="D45" s="2">
        <v>112.44839445519492</v>
      </c>
      <c r="E45" s="3">
        <v>2.0177348102799151</v>
      </c>
      <c r="F45" s="32">
        <v>31562</v>
      </c>
      <c r="G45" s="1">
        <v>-3.3972269519765299</v>
      </c>
      <c r="H45" s="2">
        <v>108.27711619999999</v>
      </c>
      <c r="I45" s="2">
        <v>97.999890102793103</v>
      </c>
      <c r="J45" s="33">
        <v>228.57499999999999</v>
      </c>
    </row>
    <row r="46" spans="1:10" s="35" customFormat="1" ht="22.5" customHeight="1" x14ac:dyDescent="0.2">
      <c r="A46" s="92" t="s">
        <v>41</v>
      </c>
      <c r="B46" s="92"/>
      <c r="C46" s="92"/>
      <c r="D46" s="92"/>
      <c r="E46" s="92"/>
      <c r="F46" s="92"/>
      <c r="G46" s="92"/>
      <c r="H46" s="92"/>
      <c r="I46" s="92"/>
      <c r="J46" s="92"/>
    </row>
    <row r="47" spans="1:10" s="35" customFormat="1" ht="5.25" customHeight="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s="21" customFormat="1" ht="12.75" customHeight="1" x14ac:dyDescent="0.2">
      <c r="A48" s="16">
        <v>2013</v>
      </c>
      <c r="B48" s="31">
        <v>5074.7920000000004</v>
      </c>
      <c r="C48" s="1">
        <v>1.6416754759729315</v>
      </c>
      <c r="D48" s="2">
        <v>95.961219111039341</v>
      </c>
      <c r="E48" s="3">
        <v>1.6846412866122535</v>
      </c>
      <c r="F48" s="32">
        <v>27485</v>
      </c>
      <c r="G48" s="1">
        <v>1.7831525937625701</v>
      </c>
      <c r="H48" s="2">
        <v>97.437769442199794</v>
      </c>
      <c r="I48" s="2">
        <v>96.716942666641998</v>
      </c>
      <c r="J48" s="33">
        <v>184.637</v>
      </c>
    </row>
    <row r="49" spans="1:10" s="21" customFormat="1" ht="12.75" customHeight="1" x14ac:dyDescent="0.2">
      <c r="A49" s="16">
        <v>2014</v>
      </c>
      <c r="B49" s="31">
        <v>5220.1369999999997</v>
      </c>
      <c r="C49" s="1">
        <v>2.8640582707626123</v>
      </c>
      <c r="D49" s="2">
        <v>98.709604343713707</v>
      </c>
      <c r="E49" s="3">
        <v>1.6789800539766986</v>
      </c>
      <c r="F49" s="32">
        <v>28143</v>
      </c>
      <c r="G49" s="1">
        <v>2.3921284769839599</v>
      </c>
      <c r="H49" s="2">
        <v>99.768606072364605</v>
      </c>
      <c r="I49" s="2">
        <v>96.617396359468898</v>
      </c>
      <c r="J49" s="33">
        <v>185.488</v>
      </c>
    </row>
    <row r="50" spans="1:10" s="21" customFormat="1" ht="12.75" customHeight="1" x14ac:dyDescent="0.2">
      <c r="A50" s="16">
        <v>2015</v>
      </c>
      <c r="B50" s="31">
        <v>5288.3779999999997</v>
      </c>
      <c r="C50" s="1">
        <v>1.3072645411413646</v>
      </c>
      <c r="D50" s="2">
        <v>100</v>
      </c>
      <c r="E50" s="3">
        <v>1.6550504077673851</v>
      </c>
      <c r="F50" s="32">
        <v>28208</v>
      </c>
      <c r="G50" s="1">
        <v>0.23193060096238599</v>
      </c>
      <c r="H50" s="2">
        <v>100</v>
      </c>
      <c r="I50" s="2">
        <v>95.325590814259002</v>
      </c>
      <c r="J50" s="33">
        <v>187.47800000000001</v>
      </c>
    </row>
    <row r="51" spans="1:10" s="21" customFormat="1" ht="12.75" customHeight="1" x14ac:dyDescent="0.2">
      <c r="A51" s="16">
        <v>2016</v>
      </c>
      <c r="B51" s="31">
        <v>5492.05</v>
      </c>
      <c r="C51" s="1">
        <v>3.8513132003801474</v>
      </c>
      <c r="D51" s="2">
        <v>103.85131320038015</v>
      </c>
      <c r="E51" s="3">
        <v>1.6569307834840827</v>
      </c>
      <c r="F51" s="32">
        <v>29213</v>
      </c>
      <c r="G51" s="1">
        <v>3.56406183140709</v>
      </c>
      <c r="H51" s="2">
        <v>103.564061831407</v>
      </c>
      <c r="I51" s="2">
        <v>96.206619971494803</v>
      </c>
      <c r="J51" s="33">
        <v>187.99799999999999</v>
      </c>
    </row>
    <row r="52" spans="1:10" s="21" customFormat="1" ht="12.75" customHeight="1" x14ac:dyDescent="0.2">
      <c r="A52" s="16">
        <v>2017</v>
      </c>
      <c r="B52" s="31">
        <v>5693.951</v>
      </c>
      <c r="C52" s="1">
        <v>3.6762411121530079</v>
      </c>
      <c r="D52" s="2">
        <v>107.66913787176333</v>
      </c>
      <c r="E52" s="3">
        <v>1.6392367232421532</v>
      </c>
      <c r="F52" s="32">
        <v>30321</v>
      </c>
      <c r="G52" s="1">
        <v>3.7932858498638899</v>
      </c>
      <c r="H52" s="2">
        <v>107.49254273440199</v>
      </c>
      <c r="I52" s="2">
        <v>95.914360683235998</v>
      </c>
      <c r="J52" s="33">
        <v>187.786</v>
      </c>
    </row>
    <row r="53" spans="1:10" s="21" customFormat="1" ht="12.75" customHeight="1" x14ac:dyDescent="0.2">
      <c r="A53" s="16">
        <v>2018</v>
      </c>
      <c r="B53" s="31">
        <v>5984.8419999999996</v>
      </c>
      <c r="C53" s="1">
        <v>5.1087724499209912</v>
      </c>
      <c r="D53" s="2">
        <v>113.16970912442341</v>
      </c>
      <c r="E53" s="3">
        <v>1.654083032528251</v>
      </c>
      <c r="F53" s="32">
        <v>31741</v>
      </c>
      <c r="G53" s="1">
        <v>4.6812086961271397</v>
      </c>
      <c r="H53" s="2">
        <v>112.524492992573</v>
      </c>
      <c r="I53" s="2">
        <v>96.905344826545502</v>
      </c>
      <c r="J53" s="33">
        <v>188.553</v>
      </c>
    </row>
    <row r="54" spans="1:10" s="21" customFormat="1" ht="12.75" customHeight="1" x14ac:dyDescent="0.2">
      <c r="A54" s="16">
        <v>2019</v>
      </c>
      <c r="B54" s="31">
        <v>6059.9719999999998</v>
      </c>
      <c r="C54" s="1">
        <v>1.2553380690751652</v>
      </c>
      <c r="D54" s="2">
        <v>114.59037156572394</v>
      </c>
      <c r="E54" s="3">
        <v>1.6431952984787348</v>
      </c>
      <c r="F54" s="32">
        <v>32038</v>
      </c>
      <c r="G54" s="1">
        <v>0.93628704850847599</v>
      </c>
      <c r="H54" s="2">
        <v>113.57804520000001</v>
      </c>
      <c r="I54" s="2">
        <v>96.298477542075403</v>
      </c>
      <c r="J54" s="33">
        <v>189.149</v>
      </c>
    </row>
    <row r="55" spans="1:10" s="21" customFormat="1" ht="12.75" customHeight="1" x14ac:dyDescent="0.2">
      <c r="A55" s="16">
        <v>2020</v>
      </c>
      <c r="B55" s="31">
        <v>5850.8549999999996</v>
      </c>
      <c r="C55" s="1">
        <v>-3.4507915218090091</v>
      </c>
      <c r="D55" s="2">
        <v>110.63609673892449</v>
      </c>
      <c r="E55" s="3">
        <v>1.6363784279782305</v>
      </c>
      <c r="F55" s="32">
        <v>30857</v>
      </c>
      <c r="G55" s="1">
        <v>-3.6870560855988099</v>
      </c>
      <c r="H55" s="2">
        <v>109.390359</v>
      </c>
      <c r="I55" s="2">
        <v>95.808902791876406</v>
      </c>
      <c r="J55" s="33">
        <v>189.613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36:A37 A6:A7 A56:XFD65536 A16:A17 A26:A27 J8:J13 J18:J23 J28:J33 J38:J43 K2:IV55 J48:J53 B8:I15 B18:I25 B28:I35 B38:I45 B48:I55">
    <cfRule type="cellIs" dxfId="91" priority="99" stopIfTrue="1" operator="equal">
      <formula>"..."</formula>
    </cfRule>
    <cfRule type="cellIs" dxfId="90" priority="100" stopIfTrue="1" operator="equal">
      <formula>"."</formula>
    </cfRule>
  </conditionalFormatting>
  <conditionalFormatting sqref="J14:J15">
    <cfRule type="cellIs" dxfId="89" priority="23" stopIfTrue="1" operator="equal">
      <formula>"..."</formula>
    </cfRule>
    <cfRule type="cellIs" dxfId="88" priority="24" stopIfTrue="1" operator="equal">
      <formula>"."</formula>
    </cfRule>
  </conditionalFormatting>
  <conditionalFormatting sqref="J24:J25">
    <cfRule type="cellIs" dxfId="87" priority="21" stopIfTrue="1" operator="equal">
      <formula>"..."</formula>
    </cfRule>
    <cfRule type="cellIs" dxfId="86" priority="22" stopIfTrue="1" operator="equal">
      <formula>"."</formula>
    </cfRule>
  </conditionalFormatting>
  <conditionalFormatting sqref="J34:J35">
    <cfRule type="cellIs" dxfId="85" priority="19" stopIfTrue="1" operator="equal">
      <formula>"..."</formula>
    </cfRule>
    <cfRule type="cellIs" dxfId="84" priority="20" stopIfTrue="1" operator="equal">
      <formula>"."</formula>
    </cfRule>
  </conditionalFormatting>
  <conditionalFormatting sqref="J44:J45">
    <cfRule type="cellIs" dxfId="83" priority="17" stopIfTrue="1" operator="equal">
      <formula>"..."</formula>
    </cfRule>
    <cfRule type="cellIs" dxfId="82" priority="18" stopIfTrue="1" operator="equal">
      <formula>"."</formula>
    </cfRule>
  </conditionalFormatting>
  <conditionalFormatting sqref="J54:J55">
    <cfRule type="cellIs" dxfId="81" priority="15" stopIfTrue="1" operator="equal">
      <formula>"..."</formula>
    </cfRule>
    <cfRule type="cellIs" dxfId="80" priority="16" stopIfTrue="1" operator="equal">
      <formula>"."</formula>
    </cfRule>
  </conditionalFormatting>
  <conditionalFormatting sqref="A2">
    <cfRule type="cellIs" dxfId="79" priority="13" stopIfTrue="1" operator="equal">
      <formula>"..."</formula>
    </cfRule>
    <cfRule type="cellIs" dxfId="78" priority="14" stopIfTrue="1" operator="equal">
      <formula>"."</formula>
    </cfRule>
  </conditionalFormatting>
  <conditionalFormatting sqref="A8:A15">
    <cfRule type="cellIs" dxfId="77" priority="9" stopIfTrue="1" operator="equal">
      <formula>"..."</formula>
    </cfRule>
    <cfRule type="cellIs" dxfId="76" priority="10" stopIfTrue="1" operator="equal">
      <formula>"."</formula>
    </cfRule>
  </conditionalFormatting>
  <conditionalFormatting sqref="A18:A25">
    <cfRule type="cellIs" dxfId="75" priority="7" stopIfTrue="1" operator="equal">
      <formula>"..."</formula>
    </cfRule>
    <cfRule type="cellIs" dxfId="74" priority="8" stopIfTrue="1" operator="equal">
      <formula>"."</formula>
    </cfRule>
  </conditionalFormatting>
  <conditionalFormatting sqref="A28:A35">
    <cfRule type="cellIs" dxfId="73" priority="5" stopIfTrue="1" operator="equal">
      <formula>"..."</formula>
    </cfRule>
    <cfRule type="cellIs" dxfId="72" priority="6" stopIfTrue="1" operator="equal">
      <formula>"."</formula>
    </cfRule>
  </conditionalFormatting>
  <conditionalFormatting sqref="A38:A45">
    <cfRule type="cellIs" dxfId="71" priority="3" stopIfTrue="1" operator="equal">
      <formula>"..."</formula>
    </cfRule>
    <cfRule type="cellIs" dxfId="70" priority="4" stopIfTrue="1" operator="equal">
      <formula>"."</formula>
    </cfRule>
  </conditionalFormatting>
  <conditionalFormatting sqref="A48:A55">
    <cfRule type="cellIs" dxfId="69" priority="1" stopIfTrue="1" operator="equal">
      <formula>"..."</formula>
    </cfRule>
    <cfRule type="cellIs" dxfId="6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activeCell="J5" sqref="J5"/>
      <selection pane="bottomLeft"/>
    </sheetView>
  </sheetViews>
  <sheetFormatPr baseColWidth="10" defaultRowHeight="12.75" x14ac:dyDescent="0.2"/>
  <cols>
    <col min="1" max="1" width="8.85546875" style="27" customWidth="1"/>
    <col min="2" max="2" width="9.7109375" style="34" customWidth="1"/>
    <col min="3" max="5" width="9.140625" style="34" customWidth="1"/>
    <col min="6" max="6" width="9.7109375" style="34" customWidth="1"/>
    <col min="7" max="9" width="9.140625" style="34" customWidth="1"/>
    <col min="10" max="10" width="9" style="34" customWidth="1"/>
    <col min="11" max="16384" width="11.42578125" style="34"/>
  </cols>
  <sheetData>
    <row r="1" spans="1:10" s="5" customFormat="1" ht="16.5" customHeight="1" x14ac:dyDescent="0.2">
      <c r="A1" s="5" t="s">
        <v>122</v>
      </c>
    </row>
    <row r="2" spans="1:10" s="9" customFormat="1" ht="14.85" customHeight="1" x14ac:dyDescent="0.2">
      <c r="A2" s="6" t="s">
        <v>119</v>
      </c>
      <c r="B2" s="7"/>
      <c r="C2" s="7"/>
      <c r="D2" s="7"/>
      <c r="E2" s="7"/>
      <c r="F2" s="7"/>
      <c r="G2" s="8"/>
      <c r="H2" s="8"/>
      <c r="I2" s="8"/>
      <c r="J2" s="8"/>
    </row>
    <row r="3" spans="1:10" s="10" customFormat="1" ht="16.5" customHeight="1" x14ac:dyDescent="0.2">
      <c r="A3" s="104" t="s">
        <v>0</v>
      </c>
      <c r="B3" s="96" t="s">
        <v>72</v>
      </c>
      <c r="C3" s="97"/>
      <c r="D3" s="97"/>
      <c r="E3" s="97"/>
      <c r="F3" s="97"/>
      <c r="G3" s="97"/>
      <c r="H3" s="97"/>
      <c r="I3" s="97"/>
      <c r="J3" s="98"/>
    </row>
    <row r="4" spans="1:10" s="10" customFormat="1" ht="15" customHeight="1" x14ac:dyDescent="0.2">
      <c r="A4" s="105"/>
      <c r="B4" s="99" t="s">
        <v>69</v>
      </c>
      <c r="C4" s="100"/>
      <c r="D4" s="100"/>
      <c r="E4" s="100"/>
      <c r="F4" s="100" t="s">
        <v>123</v>
      </c>
      <c r="G4" s="100"/>
      <c r="H4" s="100"/>
      <c r="I4" s="100"/>
      <c r="J4" s="101"/>
    </row>
    <row r="5" spans="1:10" s="10" customFormat="1" ht="33" customHeight="1" x14ac:dyDescent="0.2">
      <c r="A5" s="106"/>
      <c r="B5" s="11" t="s">
        <v>70</v>
      </c>
      <c r="C5" s="12" t="s">
        <v>52</v>
      </c>
      <c r="D5" s="12" t="s">
        <v>115</v>
      </c>
      <c r="E5" s="12" t="s">
        <v>64</v>
      </c>
      <c r="F5" s="12" t="s">
        <v>51</v>
      </c>
      <c r="G5" s="12" t="s">
        <v>52</v>
      </c>
      <c r="H5" s="12" t="s">
        <v>115</v>
      </c>
      <c r="I5" s="12" t="s">
        <v>71</v>
      </c>
      <c r="J5" s="13" t="s">
        <v>124</v>
      </c>
    </row>
    <row r="6" spans="1:10" s="35" customFormat="1" ht="22.5" customHeight="1" x14ac:dyDescent="0.2">
      <c r="A6" s="92" t="s">
        <v>61</v>
      </c>
      <c r="B6" s="92"/>
      <c r="C6" s="92"/>
      <c r="D6" s="92"/>
      <c r="E6" s="92"/>
      <c r="F6" s="92"/>
      <c r="G6" s="92"/>
      <c r="H6" s="92"/>
      <c r="I6" s="92"/>
      <c r="J6" s="92"/>
    </row>
    <row r="7" spans="1:10" s="35" customFormat="1" ht="5.25" customHeight="1" x14ac:dyDescent="0.2">
      <c r="A7" s="4"/>
      <c r="B7" s="4"/>
      <c r="C7" s="4"/>
      <c r="D7" s="4"/>
      <c r="E7" s="4"/>
      <c r="F7" s="4"/>
      <c r="G7" s="4"/>
      <c r="H7" s="4"/>
      <c r="I7" s="4"/>
      <c r="J7" s="4"/>
    </row>
    <row r="8" spans="1:10" s="21" customFormat="1" ht="12.75" customHeight="1" x14ac:dyDescent="0.2">
      <c r="A8" s="16">
        <v>2013</v>
      </c>
      <c r="B8" s="31">
        <v>18782.391</v>
      </c>
      <c r="C8" s="1">
        <v>1.8729821900098216</v>
      </c>
      <c r="D8" s="2">
        <v>94.255052817761936</v>
      </c>
      <c r="E8" s="3">
        <v>6.2350518681148728</v>
      </c>
      <c r="F8" s="32">
        <v>27797</v>
      </c>
      <c r="G8" s="1">
        <v>1.45129241739319</v>
      </c>
      <c r="H8" s="2">
        <v>95.920436002472599</v>
      </c>
      <c r="I8" s="2">
        <v>97.812758543469201</v>
      </c>
      <c r="J8" s="33">
        <v>675.70700000000011</v>
      </c>
    </row>
    <row r="9" spans="1:10" s="21" customFormat="1" ht="12.75" customHeight="1" x14ac:dyDescent="0.2">
      <c r="A9" s="16">
        <v>2014</v>
      </c>
      <c r="B9" s="31">
        <v>19394.629000000001</v>
      </c>
      <c r="C9" s="1">
        <v>3.2596382430756421</v>
      </c>
      <c r="D9" s="2">
        <v>97.327426565440874</v>
      </c>
      <c r="E9" s="3">
        <v>6.2379962911467732</v>
      </c>
      <c r="F9" s="32">
        <v>28523</v>
      </c>
      <c r="G9" s="1">
        <v>2.6140737785479602</v>
      </c>
      <c r="H9" s="2">
        <v>98.427866968282103</v>
      </c>
      <c r="I9" s="2">
        <v>97.923885195622802</v>
      </c>
      <c r="J9" s="33">
        <v>679.95799999999997</v>
      </c>
    </row>
    <row r="10" spans="1:10" s="21" customFormat="1" ht="12.75" customHeight="1" x14ac:dyDescent="0.2">
      <c r="A10" s="16">
        <v>2015</v>
      </c>
      <c r="B10" s="31">
        <v>19927.198</v>
      </c>
      <c r="C10" s="1">
        <v>2.7459612658741861</v>
      </c>
      <c r="D10" s="2">
        <v>100</v>
      </c>
      <c r="E10" s="3">
        <v>6.236414487686285</v>
      </c>
      <c r="F10" s="32">
        <v>28979</v>
      </c>
      <c r="G10" s="1">
        <v>1.5972438295595</v>
      </c>
      <c r="H10" s="2">
        <v>100</v>
      </c>
      <c r="I10" s="2">
        <v>97.930651248366701</v>
      </c>
      <c r="J10" s="33">
        <v>687.64599999999996</v>
      </c>
    </row>
    <row r="11" spans="1:10" s="21" customFormat="1" ht="12.75" customHeight="1" x14ac:dyDescent="0.2">
      <c r="A11" s="16">
        <v>2016</v>
      </c>
      <c r="B11" s="31">
        <v>20603.374</v>
      </c>
      <c r="C11" s="1">
        <v>3.3932317027210814</v>
      </c>
      <c r="D11" s="2">
        <v>103.39323170272108</v>
      </c>
      <c r="E11" s="3">
        <v>6.2159602742574416</v>
      </c>
      <c r="F11" s="32">
        <v>29674</v>
      </c>
      <c r="G11" s="1">
        <v>2.39761700087185</v>
      </c>
      <c r="H11" s="2">
        <v>102.397617000872</v>
      </c>
      <c r="I11" s="2">
        <v>97.722567387773196</v>
      </c>
      <c r="J11" s="33">
        <v>694.33199999999999</v>
      </c>
    </row>
    <row r="12" spans="1:10" s="21" customFormat="1" ht="12.75" customHeight="1" x14ac:dyDescent="0.2">
      <c r="A12" s="16">
        <v>2017</v>
      </c>
      <c r="B12" s="31">
        <v>21544.595000000001</v>
      </c>
      <c r="C12" s="1">
        <v>4.5682857574686579</v>
      </c>
      <c r="D12" s="2">
        <v>108.11652998078304</v>
      </c>
      <c r="E12" s="3">
        <v>6.2024930160760556</v>
      </c>
      <c r="F12" s="32">
        <v>30871</v>
      </c>
      <c r="G12" s="1">
        <v>4.0338315236942996</v>
      </c>
      <c r="H12" s="2">
        <v>106.528164354965</v>
      </c>
      <c r="I12" s="2">
        <v>97.651491419998095</v>
      </c>
      <c r="J12" s="33">
        <v>697.899</v>
      </c>
    </row>
    <row r="13" spans="1:10" s="21" customFormat="1" ht="12.75" customHeight="1" x14ac:dyDescent="0.2">
      <c r="A13" s="16">
        <v>2018</v>
      </c>
      <c r="B13" s="31">
        <v>22530.778999999999</v>
      </c>
      <c r="C13" s="1">
        <v>4.5774079299239645</v>
      </c>
      <c r="D13" s="2">
        <v>113.06546459768202</v>
      </c>
      <c r="E13" s="3">
        <v>6.2270280908909266</v>
      </c>
      <c r="F13" s="32">
        <v>32125</v>
      </c>
      <c r="G13" s="1">
        <v>4.0632788290047399</v>
      </c>
      <c r="H13" s="2">
        <v>110.85670070412699</v>
      </c>
      <c r="I13" s="2">
        <v>98.078034180564998</v>
      </c>
      <c r="J13" s="33">
        <v>701.34699999999998</v>
      </c>
    </row>
    <row r="14" spans="1:10" s="21" customFormat="1" ht="12.75" customHeight="1" x14ac:dyDescent="0.2">
      <c r="A14" s="16">
        <v>2019</v>
      </c>
      <c r="B14" s="31">
        <v>22913.224999999999</v>
      </c>
      <c r="C14" s="1">
        <v>1.6974379802846613</v>
      </c>
      <c r="D14" s="2">
        <v>114.98468073634838</v>
      </c>
      <c r="E14" s="3">
        <v>6.2130491020396486</v>
      </c>
      <c r="F14" s="32">
        <v>32545</v>
      </c>
      <c r="G14" s="1">
        <v>1.3077190167655599</v>
      </c>
      <c r="H14" s="2">
        <v>112.3063949</v>
      </c>
      <c r="I14" s="2">
        <v>97.822476725694798</v>
      </c>
      <c r="J14" s="33">
        <v>704.04499999999996</v>
      </c>
    </row>
    <row r="15" spans="1:10" s="21" customFormat="1" ht="12.75" customHeight="1" x14ac:dyDescent="0.2">
      <c r="A15" s="16">
        <v>2020</v>
      </c>
      <c r="B15" s="31">
        <v>22182.629000000001</v>
      </c>
      <c r="C15" s="1">
        <v>-3.188534132580628</v>
      </c>
      <c r="D15" s="2">
        <v>111.31835494383104</v>
      </c>
      <c r="E15" s="3">
        <v>6.2040805269391059</v>
      </c>
      <c r="F15" s="32">
        <v>31444</v>
      </c>
      <c r="G15" s="1">
        <v>-3.3818952240298299</v>
      </c>
      <c r="H15" s="2">
        <v>108.50831030000001</v>
      </c>
      <c r="I15" s="2">
        <v>97.633522048850594</v>
      </c>
      <c r="J15" s="33">
        <v>705.45399999999995</v>
      </c>
    </row>
    <row r="16" spans="1:10" s="35" customFormat="1" ht="22.5" customHeight="1" x14ac:dyDescent="0.2">
      <c r="A16" s="92" t="s">
        <v>42</v>
      </c>
      <c r="B16" s="92"/>
      <c r="C16" s="92"/>
      <c r="D16" s="92"/>
      <c r="E16" s="92"/>
      <c r="F16" s="92"/>
      <c r="G16" s="92"/>
      <c r="H16" s="92"/>
      <c r="I16" s="92"/>
      <c r="J16" s="92"/>
    </row>
    <row r="17" spans="1:10" s="35" customFormat="1" ht="5.25" customHeight="1" x14ac:dyDescent="0.2">
      <c r="A17" s="4"/>
      <c r="B17" s="4"/>
      <c r="C17" s="4"/>
      <c r="D17" s="4"/>
      <c r="E17" s="4"/>
      <c r="F17" s="4"/>
      <c r="G17" s="4"/>
      <c r="H17" s="4"/>
      <c r="I17" s="4"/>
      <c r="J17" s="4"/>
    </row>
    <row r="18" spans="1:10" s="21" customFormat="1" ht="12.75" customHeight="1" x14ac:dyDescent="0.2">
      <c r="A18" s="16">
        <v>2013</v>
      </c>
      <c r="B18" s="31">
        <v>3737.9969999999998</v>
      </c>
      <c r="C18" s="1">
        <v>2.5520613995980739</v>
      </c>
      <c r="D18" s="2">
        <v>96.057205735272504</v>
      </c>
      <c r="E18" s="3">
        <v>1.2408753059106155</v>
      </c>
      <c r="F18" s="32">
        <v>31518</v>
      </c>
      <c r="G18" s="1">
        <v>1.8265754764437101</v>
      </c>
      <c r="H18" s="2">
        <v>98.5493896004931</v>
      </c>
      <c r="I18" s="2">
        <v>110.908448821541</v>
      </c>
      <c r="J18" s="33">
        <v>118.598</v>
      </c>
    </row>
    <row r="19" spans="1:10" s="21" customFormat="1" ht="12.75" customHeight="1" x14ac:dyDescent="0.2">
      <c r="A19" s="16">
        <v>2014</v>
      </c>
      <c r="B19" s="31">
        <v>4311.375</v>
      </c>
      <c r="C19" s="1">
        <v>15.339177639789455</v>
      </c>
      <c r="D19" s="2">
        <v>110.79159115882395</v>
      </c>
      <c r="E19" s="3">
        <v>1.3866901635366637</v>
      </c>
      <c r="F19" s="32">
        <v>35938</v>
      </c>
      <c r="G19" s="1">
        <v>14.0239383635676</v>
      </c>
      <c r="H19" s="2">
        <v>112.369895255738</v>
      </c>
      <c r="I19" s="2">
        <v>123.380597208159</v>
      </c>
      <c r="J19" s="33">
        <v>119.96599999999999</v>
      </c>
    </row>
    <row r="20" spans="1:10" s="21" customFormat="1" ht="12.75" customHeight="1" x14ac:dyDescent="0.2">
      <c r="A20" s="16">
        <v>2015</v>
      </c>
      <c r="B20" s="31">
        <v>3891.4279999999999</v>
      </c>
      <c r="C20" s="1">
        <v>-9.7404424342582132</v>
      </c>
      <c r="D20" s="2">
        <v>100</v>
      </c>
      <c r="E20" s="3">
        <v>1.2178610337985332</v>
      </c>
      <c r="F20" s="32">
        <v>31982</v>
      </c>
      <c r="G20" s="1">
        <v>-11.008193277733501</v>
      </c>
      <c r="H20" s="2">
        <v>100</v>
      </c>
      <c r="I20" s="2">
        <v>108.079909453478</v>
      </c>
      <c r="J20" s="33">
        <v>121.675</v>
      </c>
    </row>
    <row r="21" spans="1:10" s="21" customFormat="1" ht="12.75" customHeight="1" x14ac:dyDescent="0.2">
      <c r="A21" s="16">
        <v>2016</v>
      </c>
      <c r="B21" s="31">
        <v>3984.087</v>
      </c>
      <c r="C21" s="1">
        <v>2.3811053423062276</v>
      </c>
      <c r="D21" s="2">
        <v>102.38110534230623</v>
      </c>
      <c r="E21" s="3">
        <v>1.2019840304401361</v>
      </c>
      <c r="F21" s="32">
        <v>32313</v>
      </c>
      <c r="G21" s="1">
        <v>1.0358975832362101</v>
      </c>
      <c r="H21" s="2">
        <v>101.03589758323599</v>
      </c>
      <c r="I21" s="2">
        <v>106.41602978369799</v>
      </c>
      <c r="J21" s="33">
        <v>123.295</v>
      </c>
    </row>
    <row r="22" spans="1:10" s="21" customFormat="1" ht="12.75" customHeight="1" x14ac:dyDescent="0.2">
      <c r="A22" s="16">
        <v>2017</v>
      </c>
      <c r="B22" s="31">
        <v>4514.2120000000004</v>
      </c>
      <c r="C22" s="1">
        <v>13.306059832528746</v>
      </c>
      <c r="D22" s="2">
        <v>116.00399647635777</v>
      </c>
      <c r="E22" s="3">
        <v>1.2996005913820485</v>
      </c>
      <c r="F22" s="32">
        <v>36179</v>
      </c>
      <c r="G22" s="1">
        <v>11.9620969509247</v>
      </c>
      <c r="H22" s="2">
        <v>113.12190960738</v>
      </c>
      <c r="I22" s="2">
        <v>114.442541649403</v>
      </c>
      <c r="J22" s="33">
        <v>124.77500000000001</v>
      </c>
    </row>
    <row r="23" spans="1:10" s="21" customFormat="1" ht="12.75" customHeight="1" x14ac:dyDescent="0.2">
      <c r="A23" s="16">
        <v>2018</v>
      </c>
      <c r="B23" s="31">
        <v>4538.665</v>
      </c>
      <c r="C23" s="1">
        <v>0.54168922505191119</v>
      </c>
      <c r="D23" s="2">
        <v>116.63237762589979</v>
      </c>
      <c r="E23" s="3">
        <v>1.2543904695946584</v>
      </c>
      <c r="F23" s="32">
        <v>36032</v>
      </c>
      <c r="G23" s="1">
        <v>-0.40655372565078102</v>
      </c>
      <c r="H23" s="2">
        <v>112.662008269344</v>
      </c>
      <c r="I23" s="2">
        <v>110.005302987207</v>
      </c>
      <c r="J23" s="33">
        <v>125.96299999999999</v>
      </c>
    </row>
    <row r="24" spans="1:10" s="21" customFormat="1" ht="12.75" customHeight="1" x14ac:dyDescent="0.2">
      <c r="A24" s="16">
        <v>2019</v>
      </c>
      <c r="B24" s="31">
        <v>4597.49</v>
      </c>
      <c r="C24" s="1">
        <v>1.2960859636038435</v>
      </c>
      <c r="D24" s="2">
        <v>118.14403350132649</v>
      </c>
      <c r="E24" s="3">
        <v>1.2466351251792911</v>
      </c>
      <c r="F24" s="32">
        <v>36327</v>
      </c>
      <c r="G24" s="1">
        <v>0.81825913585200305</v>
      </c>
      <c r="H24" s="2">
        <v>113.5838754</v>
      </c>
      <c r="I24" s="2">
        <v>109.188570510018</v>
      </c>
      <c r="J24" s="33">
        <v>126.56</v>
      </c>
    </row>
    <row r="25" spans="1:10" s="21" customFormat="1" ht="12.75" customHeight="1" x14ac:dyDescent="0.2">
      <c r="A25" s="16">
        <v>2020</v>
      </c>
      <c r="B25" s="31">
        <v>4440.8119999999999</v>
      </c>
      <c r="C25" s="1">
        <v>-3.4079030079456487</v>
      </c>
      <c r="D25" s="2">
        <v>114.11779942992651</v>
      </c>
      <c r="E25" s="3">
        <v>1.242014878083094</v>
      </c>
      <c r="F25" s="32">
        <v>35078</v>
      </c>
      <c r="G25" s="1">
        <v>-3.4368963544890101</v>
      </c>
      <c r="H25" s="2">
        <v>109.68011540000001</v>
      </c>
      <c r="I25" s="2">
        <v>108.915624024848</v>
      </c>
      <c r="J25" s="33">
        <v>126.598</v>
      </c>
    </row>
    <row r="26" spans="1:10" s="35" customFormat="1" ht="22.5" customHeight="1" x14ac:dyDescent="0.2">
      <c r="A26" s="92" t="s">
        <v>65</v>
      </c>
      <c r="B26" s="92"/>
      <c r="C26" s="92"/>
      <c r="D26" s="92"/>
      <c r="E26" s="92"/>
      <c r="F26" s="92"/>
      <c r="G26" s="92"/>
      <c r="H26" s="92"/>
      <c r="I26" s="92"/>
      <c r="J26" s="92"/>
    </row>
    <row r="27" spans="1:10" s="35" customFormat="1" ht="5.25" customHeight="1" x14ac:dyDescent="0.2">
      <c r="A27" s="4"/>
      <c r="B27" s="4"/>
      <c r="C27" s="4"/>
      <c r="D27" s="4"/>
      <c r="E27" s="4"/>
      <c r="F27" s="4"/>
      <c r="G27" s="4"/>
      <c r="H27" s="4"/>
      <c r="I27" s="4"/>
      <c r="J27" s="4"/>
    </row>
    <row r="28" spans="1:10" s="21" customFormat="1" ht="12.75" customHeight="1" x14ac:dyDescent="0.2">
      <c r="A28" s="16">
        <v>2013</v>
      </c>
      <c r="B28" s="31">
        <v>5171.1490000000003</v>
      </c>
      <c r="C28" s="1">
        <v>2.1576351001228602</v>
      </c>
      <c r="D28" s="2">
        <v>93.64610218159612</v>
      </c>
      <c r="E28" s="3">
        <v>1.716628209515517</v>
      </c>
      <c r="F28" s="32">
        <v>27578</v>
      </c>
      <c r="G28" s="1">
        <v>1.7631872482312601</v>
      </c>
      <c r="H28" s="2">
        <v>95.198813168234494</v>
      </c>
      <c r="I28" s="2">
        <v>97.044359511942602</v>
      </c>
      <c r="J28" s="33">
        <v>187.50800000000001</v>
      </c>
    </row>
    <row r="29" spans="1:10" s="21" customFormat="1" ht="12.75" customHeight="1" x14ac:dyDescent="0.2">
      <c r="A29" s="16">
        <v>2014</v>
      </c>
      <c r="B29" s="31">
        <v>5330.58</v>
      </c>
      <c r="C29" s="1">
        <v>3.0830865635470985</v>
      </c>
      <c r="D29" s="2">
        <v>96.533292575242498</v>
      </c>
      <c r="E29" s="3">
        <v>1.7145024155739801</v>
      </c>
      <c r="F29" s="32">
        <v>28277</v>
      </c>
      <c r="G29" s="1">
        <v>2.5346181143677899</v>
      </c>
      <c r="H29" s="2">
        <v>97.611739531459705</v>
      </c>
      <c r="I29" s="2">
        <v>97.0793848541595</v>
      </c>
      <c r="J29" s="33">
        <v>188.511</v>
      </c>
    </row>
    <row r="30" spans="1:10" s="21" customFormat="1" ht="12.75" customHeight="1" x14ac:dyDescent="0.2">
      <c r="A30" s="16">
        <v>2015</v>
      </c>
      <c r="B30" s="31">
        <v>5522.0119999999997</v>
      </c>
      <c r="C30" s="1">
        <v>3.5912039590438667</v>
      </c>
      <c r="D30" s="2">
        <v>100</v>
      </c>
      <c r="E30" s="3">
        <v>1.7281684880120889</v>
      </c>
      <c r="F30" s="32">
        <v>28969</v>
      </c>
      <c r="G30" s="1">
        <v>2.4466938915380898</v>
      </c>
      <c r="H30" s="2">
        <v>100</v>
      </c>
      <c r="I30" s="2">
        <v>97.897825081847202</v>
      </c>
      <c r="J30" s="33">
        <v>190.61699999999999</v>
      </c>
    </row>
    <row r="31" spans="1:10" s="21" customFormat="1" ht="12.75" customHeight="1" x14ac:dyDescent="0.2">
      <c r="A31" s="16">
        <v>2016</v>
      </c>
      <c r="B31" s="31">
        <v>5650.7039999999997</v>
      </c>
      <c r="C31" s="1">
        <v>2.3305273512625604</v>
      </c>
      <c r="D31" s="2">
        <v>102.33052735126256</v>
      </c>
      <c r="E31" s="3">
        <v>1.7047960972599741</v>
      </c>
      <c r="F31" s="32">
        <v>29322</v>
      </c>
      <c r="G31" s="1">
        <v>1.21860263355809</v>
      </c>
      <c r="H31" s="2">
        <v>101.21860263355801</v>
      </c>
      <c r="I31" s="2">
        <v>96.565002659122499</v>
      </c>
      <c r="J31" s="33">
        <v>192.71100000000001</v>
      </c>
    </row>
    <row r="32" spans="1:10" s="21" customFormat="1" ht="12.75" customHeight="1" x14ac:dyDescent="0.2">
      <c r="A32" s="16">
        <v>2017</v>
      </c>
      <c r="B32" s="31">
        <v>5910.451</v>
      </c>
      <c r="C32" s="1">
        <v>4.5967192760406448</v>
      </c>
      <c r="D32" s="2">
        <v>107.03437442729209</v>
      </c>
      <c r="E32" s="3">
        <v>1.7015651048144436</v>
      </c>
      <c r="F32" s="32">
        <v>30470</v>
      </c>
      <c r="G32" s="1">
        <v>3.91567100954286</v>
      </c>
      <c r="H32" s="2">
        <v>105.18199011314501</v>
      </c>
      <c r="I32" s="2">
        <v>96.385170888883906</v>
      </c>
      <c r="J32" s="33">
        <v>193.97399999999999</v>
      </c>
    </row>
    <row r="33" spans="1:10" s="21" customFormat="1" ht="12.75" customHeight="1" x14ac:dyDescent="0.2">
      <c r="A33" s="16">
        <v>2018</v>
      </c>
      <c r="B33" s="31">
        <v>6264.8289999999997</v>
      </c>
      <c r="C33" s="1">
        <v>5.9957861083697281</v>
      </c>
      <c r="D33" s="2">
        <v>113.4519265803841</v>
      </c>
      <c r="E33" s="3">
        <v>1.7314654840664012</v>
      </c>
      <c r="F33" s="32">
        <v>32072</v>
      </c>
      <c r="G33" s="1">
        <v>5.25564209004345</v>
      </c>
      <c r="H33" s="2">
        <v>110.709979056677</v>
      </c>
      <c r="I33" s="2">
        <v>97.915393364139803</v>
      </c>
      <c r="J33" s="33">
        <v>195.33799999999999</v>
      </c>
    </row>
    <row r="34" spans="1:10" s="21" customFormat="1" ht="12.75" customHeight="1" x14ac:dyDescent="0.2">
      <c r="A34" s="16">
        <v>2019</v>
      </c>
      <c r="B34" s="31">
        <v>6406.4</v>
      </c>
      <c r="C34" s="1">
        <v>2.2597743689412653</v>
      </c>
      <c r="D34" s="2">
        <v>116.01568413831771</v>
      </c>
      <c r="E34" s="3">
        <v>1.737131188093636</v>
      </c>
      <c r="F34" s="32">
        <v>32592</v>
      </c>
      <c r="G34" s="1">
        <v>1.62299837038825</v>
      </c>
      <c r="H34" s="2">
        <v>112.5068002</v>
      </c>
      <c r="I34" s="2">
        <v>97.964187804841103</v>
      </c>
      <c r="J34" s="33">
        <v>196.56200000000001</v>
      </c>
    </row>
    <row r="35" spans="1:10" s="21" customFormat="1" ht="12.75" customHeight="1" x14ac:dyDescent="0.2">
      <c r="A35" s="16">
        <v>2020</v>
      </c>
      <c r="B35" s="31">
        <v>6213.616</v>
      </c>
      <c r="C35" s="1">
        <v>-3.009240759240754</v>
      </c>
      <c r="D35" s="2">
        <v>112.52449288411543</v>
      </c>
      <c r="E35" s="3">
        <v>1.7378361251715144</v>
      </c>
      <c r="F35" s="32">
        <v>31439</v>
      </c>
      <c r="G35" s="1">
        <v>-3.5382634189328299</v>
      </c>
      <c r="H35" s="2">
        <v>108.5260133</v>
      </c>
      <c r="I35" s="2">
        <v>97.616718931911393</v>
      </c>
      <c r="J35" s="33">
        <v>197.64</v>
      </c>
    </row>
    <row r="36" spans="1:10" s="35" customFormat="1" ht="22.5" customHeight="1" x14ac:dyDescent="0.2">
      <c r="A36" s="92" t="s">
        <v>43</v>
      </c>
      <c r="B36" s="92"/>
      <c r="C36" s="92"/>
      <c r="D36" s="92"/>
      <c r="E36" s="92"/>
      <c r="F36" s="92"/>
      <c r="G36" s="92"/>
      <c r="H36" s="92"/>
      <c r="I36" s="92"/>
      <c r="J36" s="92"/>
    </row>
    <row r="37" spans="1:10" s="35" customFormat="1" ht="5.25" customHeight="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</row>
    <row r="38" spans="1:10" s="21" customFormat="1" ht="12.75" customHeight="1" x14ac:dyDescent="0.2">
      <c r="A38" s="16">
        <v>2013</v>
      </c>
      <c r="B38" s="31">
        <v>5303.7510000000002</v>
      </c>
      <c r="C38" s="1">
        <v>2.711366541673371</v>
      </c>
      <c r="D38" s="2">
        <v>92.021640675058308</v>
      </c>
      <c r="E38" s="3">
        <v>1.7606471178544907</v>
      </c>
      <c r="F38" s="32">
        <v>28178</v>
      </c>
      <c r="G38" s="1">
        <v>2.3872250931404899</v>
      </c>
      <c r="H38" s="2">
        <v>93.980660949972801</v>
      </c>
      <c r="I38" s="2">
        <v>99.155267585327906</v>
      </c>
      <c r="J38" s="33">
        <v>188.22200000000001</v>
      </c>
    </row>
    <row r="39" spans="1:10" s="21" customFormat="1" ht="12.75" customHeight="1" x14ac:dyDescent="0.2">
      <c r="A39" s="16">
        <v>2014</v>
      </c>
      <c r="B39" s="31">
        <v>5463.57</v>
      </c>
      <c r="C39" s="1">
        <v>3.0133201954616595</v>
      </c>
      <c r="D39" s="2">
        <v>94.794547357715004</v>
      </c>
      <c r="E39" s="3">
        <v>1.7572766870879961</v>
      </c>
      <c r="F39" s="32">
        <v>28821</v>
      </c>
      <c r="G39" s="1">
        <v>2.2824286602108299</v>
      </c>
      <c r="H39" s="2">
        <v>96.125702490550594</v>
      </c>
      <c r="I39" s="2">
        <v>98.947089019641993</v>
      </c>
      <c r="J39" s="33">
        <v>189.56700000000001</v>
      </c>
    </row>
    <row r="40" spans="1:10" s="21" customFormat="1" ht="12.75" customHeight="1" x14ac:dyDescent="0.2">
      <c r="A40" s="16">
        <v>2015</v>
      </c>
      <c r="B40" s="31">
        <v>5763.5910000000003</v>
      </c>
      <c r="C40" s="1">
        <v>5.4912996447377793</v>
      </c>
      <c r="D40" s="2">
        <v>100</v>
      </c>
      <c r="E40" s="3">
        <v>1.8037730348992511</v>
      </c>
      <c r="F40" s="32">
        <v>29983</v>
      </c>
      <c r="G40" s="1">
        <v>4.0304490984919603</v>
      </c>
      <c r="H40" s="2">
        <v>100</v>
      </c>
      <c r="I40" s="2">
        <v>101.32382483969501</v>
      </c>
      <c r="J40" s="33">
        <v>192.22900000000001</v>
      </c>
    </row>
    <row r="41" spans="1:10" s="21" customFormat="1" ht="12.75" customHeight="1" x14ac:dyDescent="0.2">
      <c r="A41" s="16">
        <v>2016</v>
      </c>
      <c r="B41" s="31">
        <v>5878.3950000000004</v>
      </c>
      <c r="C41" s="1">
        <v>1.9918831853266425</v>
      </c>
      <c r="D41" s="2">
        <v>101.99188318532664</v>
      </c>
      <c r="E41" s="3">
        <v>1.7734896137105296</v>
      </c>
      <c r="F41" s="32">
        <v>30128</v>
      </c>
      <c r="G41" s="1">
        <v>0.48432299658224998</v>
      </c>
      <c r="H41" s="2">
        <v>100.48432299658199</v>
      </c>
      <c r="I41" s="2">
        <v>99.219323631938394</v>
      </c>
      <c r="J41" s="33">
        <v>195.113</v>
      </c>
    </row>
    <row r="42" spans="1:10" s="21" customFormat="1" ht="12.75" customHeight="1" x14ac:dyDescent="0.2">
      <c r="A42" s="16">
        <v>2017</v>
      </c>
      <c r="B42" s="31">
        <v>6238.2619999999997</v>
      </c>
      <c r="C42" s="1">
        <v>6.1218580922173516</v>
      </c>
      <c r="D42" s="2">
        <v>108.23568153951244</v>
      </c>
      <c r="E42" s="3">
        <v>1.7959389112421305</v>
      </c>
      <c r="F42" s="32">
        <v>31628</v>
      </c>
      <c r="G42" s="1">
        <v>4.9795884014419398</v>
      </c>
      <c r="H42" s="2">
        <v>105.488028689788</v>
      </c>
      <c r="I42" s="2">
        <v>100.048491865378</v>
      </c>
      <c r="J42" s="33">
        <v>197.23599999999999</v>
      </c>
    </row>
    <row r="43" spans="1:10" s="21" customFormat="1" ht="12.75" customHeight="1" x14ac:dyDescent="0.2">
      <c r="A43" s="16">
        <v>2018</v>
      </c>
      <c r="B43" s="31">
        <v>6602.3639999999996</v>
      </c>
      <c r="C43" s="1">
        <v>5.8365935896889312</v>
      </c>
      <c r="D43" s="2">
        <v>114.55295839000372</v>
      </c>
      <c r="E43" s="3">
        <v>1.8247529787712613</v>
      </c>
      <c r="F43" s="32">
        <v>33177</v>
      </c>
      <c r="G43" s="1">
        <v>4.8963155175568698</v>
      </c>
      <c r="H43" s="2">
        <v>110.65305540769</v>
      </c>
      <c r="I43" s="2">
        <v>101.28990100794</v>
      </c>
      <c r="J43" s="33">
        <v>199.00399999999999</v>
      </c>
    </row>
    <row r="44" spans="1:10" s="21" customFormat="1" ht="12.75" customHeight="1" x14ac:dyDescent="0.2">
      <c r="A44" s="16">
        <v>2019</v>
      </c>
      <c r="B44" s="31">
        <v>6739.1689999999999</v>
      </c>
      <c r="C44" s="1">
        <v>2.0720608557783322</v>
      </c>
      <c r="D44" s="2">
        <v>116.92656539993904</v>
      </c>
      <c r="E44" s="3">
        <v>1.8273633634699364</v>
      </c>
      <c r="F44" s="32">
        <v>33610</v>
      </c>
      <c r="G44" s="1">
        <v>1.3044027217488701</v>
      </c>
      <c r="H44" s="2">
        <v>112.09641689999999</v>
      </c>
      <c r="I44" s="2">
        <v>101.02266746620199</v>
      </c>
      <c r="J44" s="33">
        <v>200.512</v>
      </c>
    </row>
    <row r="45" spans="1:10" s="21" customFormat="1" ht="12.75" customHeight="1" x14ac:dyDescent="0.2">
      <c r="A45" s="16">
        <v>2020</v>
      </c>
      <c r="B45" s="31">
        <v>6529.18</v>
      </c>
      <c r="C45" s="1">
        <v>-3.1159479751880355</v>
      </c>
      <c r="D45" s="2">
        <v>113.28319445290272</v>
      </c>
      <c r="E45" s="3">
        <v>1.8260936742385345</v>
      </c>
      <c r="F45" s="32">
        <v>32360</v>
      </c>
      <c r="G45" s="1">
        <v>-3.7180940317045801</v>
      </c>
      <c r="H45" s="2">
        <v>107.9285667</v>
      </c>
      <c r="I45" s="2">
        <v>100.476685066234</v>
      </c>
      <c r="J45" s="33">
        <v>201.76599999999999</v>
      </c>
    </row>
    <row r="46" spans="1:10" s="35" customFormat="1" ht="22.5" customHeight="1" x14ac:dyDescent="0.2">
      <c r="A46" s="92" t="s">
        <v>67</v>
      </c>
      <c r="B46" s="92"/>
      <c r="C46" s="92"/>
      <c r="D46" s="92"/>
      <c r="E46" s="92"/>
      <c r="F46" s="92"/>
      <c r="G46" s="92"/>
      <c r="H46" s="92"/>
      <c r="I46" s="92"/>
      <c r="J46" s="92"/>
    </row>
    <row r="47" spans="1:10" s="35" customFormat="1" ht="5.25" customHeight="1" x14ac:dyDescent="0.2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s="21" customFormat="1" ht="12.75" customHeight="1" x14ac:dyDescent="0.2">
      <c r="A48" s="16">
        <v>2013</v>
      </c>
      <c r="B48" s="31">
        <v>14212.897000000001</v>
      </c>
      <c r="C48" s="1">
        <v>2.4674260014798222</v>
      </c>
      <c r="D48" s="2">
        <v>93.647413647636355</v>
      </c>
      <c r="E48" s="3">
        <v>4.7181506332806231</v>
      </c>
      <c r="F48" s="32">
        <v>28752</v>
      </c>
      <c r="G48" s="1">
        <v>2.0203094353836502</v>
      </c>
      <c r="H48" s="2">
        <v>95.578415102763998</v>
      </c>
      <c r="I48" s="2">
        <v>101.174355391861</v>
      </c>
      <c r="J48" s="33">
        <v>494.32799999999997</v>
      </c>
    </row>
    <row r="49" spans="1:10" s="21" customFormat="1" ht="12.75" customHeight="1" x14ac:dyDescent="0.2">
      <c r="A49" s="16">
        <v>2014</v>
      </c>
      <c r="B49" s="31">
        <v>15105.525</v>
      </c>
      <c r="C49" s="1">
        <v>6.280408561322858</v>
      </c>
      <c r="D49" s="2">
        <v>99.528853831819944</v>
      </c>
      <c r="E49" s="3">
        <v>4.8584692661986395</v>
      </c>
      <c r="F49" s="32">
        <v>30330</v>
      </c>
      <c r="G49" s="1">
        <v>5.4874304344628504</v>
      </c>
      <c r="H49" s="2">
        <v>100.82321414189001</v>
      </c>
      <c r="I49" s="2">
        <v>104.125562133271</v>
      </c>
      <c r="J49" s="33">
        <v>498.04399999999998</v>
      </c>
    </row>
    <row r="50" spans="1:10" s="21" customFormat="1" ht="12.75" customHeight="1" x14ac:dyDescent="0.2">
      <c r="A50" s="16">
        <v>2015</v>
      </c>
      <c r="B50" s="31">
        <v>15177.030999999999</v>
      </c>
      <c r="C50" s="1">
        <v>0.47337646324771754</v>
      </c>
      <c r="D50" s="2">
        <v>100</v>
      </c>
      <c r="E50" s="3">
        <v>4.7498025567098727</v>
      </c>
      <c r="F50" s="32">
        <v>30082</v>
      </c>
      <c r="G50" s="1">
        <v>-0.81649265885512501</v>
      </c>
      <c r="H50" s="2">
        <v>100</v>
      </c>
      <c r="I50" s="2">
        <v>101.658781758318</v>
      </c>
      <c r="J50" s="33">
        <v>504.52099999999996</v>
      </c>
    </row>
    <row r="51" spans="1:10" s="21" customFormat="1" ht="12.75" customHeight="1" x14ac:dyDescent="0.2">
      <c r="A51" s="16">
        <v>2016</v>
      </c>
      <c r="B51" s="31">
        <v>15513.186</v>
      </c>
      <c r="C51" s="1">
        <v>2.2148930182721642</v>
      </c>
      <c r="D51" s="2">
        <v>102.21489301827216</v>
      </c>
      <c r="E51" s="3">
        <v>4.6802697414106396</v>
      </c>
      <c r="F51" s="32">
        <v>30351</v>
      </c>
      <c r="G51" s="1">
        <v>0.89540799788636605</v>
      </c>
      <c r="H51" s="2">
        <v>100.895407997886</v>
      </c>
      <c r="I51" s="2">
        <v>99.954575179990599</v>
      </c>
      <c r="J51" s="33">
        <v>511.11900000000003</v>
      </c>
    </row>
    <row r="52" spans="1:10" s="21" customFormat="1" ht="12.75" customHeight="1" x14ac:dyDescent="0.2">
      <c r="A52" s="16">
        <v>2017</v>
      </c>
      <c r="B52" s="31">
        <v>16662.924999999999</v>
      </c>
      <c r="C52" s="1">
        <v>7.4113660469229217</v>
      </c>
      <c r="D52" s="2">
        <v>109.79041289432696</v>
      </c>
      <c r="E52" s="3">
        <v>4.7971046074386221</v>
      </c>
      <c r="F52" s="32">
        <v>32293</v>
      </c>
      <c r="G52" s="1">
        <v>6.3984224396779004</v>
      </c>
      <c r="H52" s="2">
        <v>107.351122423828</v>
      </c>
      <c r="I52" s="2">
        <v>102.152096696347</v>
      </c>
      <c r="J52" s="33">
        <v>515.98500000000001</v>
      </c>
    </row>
    <row r="53" spans="1:10" s="21" customFormat="1" ht="12.75" customHeight="1" x14ac:dyDescent="0.2">
      <c r="A53" s="16">
        <v>2018</v>
      </c>
      <c r="B53" s="31">
        <v>17405.858</v>
      </c>
      <c r="C53" s="1">
        <v>4.4585989554655043</v>
      </c>
      <c r="D53" s="2">
        <v>114.68552709683468</v>
      </c>
      <c r="E53" s="3">
        <v>4.8106089324323209</v>
      </c>
      <c r="F53" s="32">
        <v>33453</v>
      </c>
      <c r="G53" s="1">
        <v>3.59129776195859</v>
      </c>
      <c r="H53" s="2">
        <v>111.206420880872</v>
      </c>
      <c r="I53" s="2">
        <v>102.13296153088299</v>
      </c>
      <c r="J53" s="33">
        <v>520.30499999999995</v>
      </c>
    </row>
    <row r="54" spans="1:10" s="21" customFormat="1" ht="12.75" customHeight="1" x14ac:dyDescent="0.2">
      <c r="A54" s="16">
        <v>2019</v>
      </c>
      <c r="B54" s="31">
        <v>17743.059000000001</v>
      </c>
      <c r="C54" s="1">
        <v>1.9372845624731667</v>
      </c>
      <c r="D54" s="2">
        <v>116.90731210867264</v>
      </c>
      <c r="E54" s="3">
        <v>4.8111296767428637</v>
      </c>
      <c r="F54" s="32">
        <v>33884</v>
      </c>
      <c r="G54" s="1">
        <v>1.28921889005986</v>
      </c>
      <c r="H54" s="2">
        <v>112.6401151</v>
      </c>
      <c r="I54" s="2">
        <v>101.84823610771301</v>
      </c>
      <c r="J54" s="33">
        <v>523.63400000000001</v>
      </c>
    </row>
    <row r="55" spans="1:10" s="21" customFormat="1" ht="12.75" customHeight="1" x14ac:dyDescent="0.2">
      <c r="A55" s="16">
        <v>2020</v>
      </c>
      <c r="B55" s="31">
        <v>17183.608</v>
      </c>
      <c r="C55" s="1">
        <v>-3.1530696031614411</v>
      </c>
      <c r="D55" s="2">
        <v>113.221143186701</v>
      </c>
      <c r="E55" s="3">
        <v>4.8059446774931427</v>
      </c>
      <c r="F55" s="32">
        <v>32668</v>
      </c>
      <c r="G55" s="1">
        <v>-3.5894298305371</v>
      </c>
      <c r="H55" s="2">
        <v>108.5969772</v>
      </c>
      <c r="I55" s="2">
        <v>101.433158947602</v>
      </c>
      <c r="J55" s="33">
        <v>526.00400000000002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36:A37 A26:A27 A16:A17 A6:A7 A56:XFD65536 J8:J13 J18:J23 J28:J33 J38:J43 K2:IV55 J48:J53 B8:I15 B18:I25 B28:I35 B38:I45 B48:I55">
    <cfRule type="cellIs" dxfId="67" priority="87" stopIfTrue="1" operator="equal">
      <formula>"..."</formula>
    </cfRule>
    <cfRule type="cellIs" dxfId="66" priority="88" stopIfTrue="1" operator="equal">
      <formula>"."</formula>
    </cfRule>
  </conditionalFormatting>
  <conditionalFormatting sqref="J14:J15">
    <cfRule type="cellIs" dxfId="65" priority="21" stopIfTrue="1" operator="equal">
      <formula>"..."</formula>
    </cfRule>
    <cfRule type="cellIs" dxfId="64" priority="22" stopIfTrue="1" operator="equal">
      <formula>"."</formula>
    </cfRule>
  </conditionalFormatting>
  <conditionalFormatting sqref="J24:J25">
    <cfRule type="cellIs" dxfId="63" priority="19" stopIfTrue="1" operator="equal">
      <formula>"..."</formula>
    </cfRule>
    <cfRule type="cellIs" dxfId="62" priority="20" stopIfTrue="1" operator="equal">
      <formula>"."</formula>
    </cfRule>
  </conditionalFormatting>
  <conditionalFormatting sqref="J34:J35">
    <cfRule type="cellIs" dxfId="61" priority="17" stopIfTrue="1" operator="equal">
      <formula>"..."</formula>
    </cfRule>
    <cfRule type="cellIs" dxfId="60" priority="18" stopIfTrue="1" operator="equal">
      <formula>"."</formula>
    </cfRule>
  </conditionalFormatting>
  <conditionalFormatting sqref="J44:J45">
    <cfRule type="cellIs" dxfId="59" priority="15" stopIfTrue="1" operator="equal">
      <formula>"..."</formula>
    </cfRule>
    <cfRule type="cellIs" dxfId="58" priority="16" stopIfTrue="1" operator="equal">
      <formula>"."</formula>
    </cfRule>
  </conditionalFormatting>
  <conditionalFormatting sqref="J54:J55">
    <cfRule type="cellIs" dxfId="57" priority="13" stopIfTrue="1" operator="equal">
      <formula>"..."</formula>
    </cfRule>
    <cfRule type="cellIs" dxfId="56" priority="14" stopIfTrue="1" operator="equal">
      <formula>"."</formula>
    </cfRule>
  </conditionalFormatting>
  <conditionalFormatting sqref="A2">
    <cfRule type="cellIs" dxfId="55" priority="11" stopIfTrue="1" operator="equal">
      <formula>"..."</formula>
    </cfRule>
    <cfRule type="cellIs" dxfId="54" priority="12" stopIfTrue="1" operator="equal">
      <formula>"."</formula>
    </cfRule>
  </conditionalFormatting>
  <conditionalFormatting sqref="A8:A15">
    <cfRule type="cellIs" dxfId="53" priority="9" stopIfTrue="1" operator="equal">
      <formula>"..."</formula>
    </cfRule>
    <cfRule type="cellIs" dxfId="52" priority="10" stopIfTrue="1" operator="equal">
      <formula>"."</formula>
    </cfRule>
  </conditionalFormatting>
  <conditionalFormatting sqref="A18:A25">
    <cfRule type="cellIs" dxfId="51" priority="7" stopIfTrue="1" operator="equal">
      <formula>"..."</formula>
    </cfRule>
    <cfRule type="cellIs" dxfId="50" priority="8" stopIfTrue="1" operator="equal">
      <formula>"."</formula>
    </cfRule>
  </conditionalFormatting>
  <conditionalFormatting sqref="A28:A35">
    <cfRule type="cellIs" dxfId="49" priority="5" stopIfTrue="1" operator="equal">
      <formula>"..."</formula>
    </cfRule>
    <cfRule type="cellIs" dxfId="48" priority="6" stopIfTrue="1" operator="equal">
      <formula>"."</formula>
    </cfRule>
  </conditionalFormatting>
  <conditionalFormatting sqref="A38:A45">
    <cfRule type="cellIs" dxfId="47" priority="3" stopIfTrue="1" operator="equal">
      <formula>"..."</formula>
    </cfRule>
    <cfRule type="cellIs" dxfId="46" priority="4" stopIfTrue="1" operator="equal">
      <formula>"."</formula>
    </cfRule>
  </conditionalFormatting>
  <conditionalFormatting sqref="A48:A55">
    <cfRule type="cellIs" dxfId="45" priority="1" stopIfTrue="1" operator="equal">
      <formula>"..."</formula>
    </cfRule>
    <cfRule type="cellIs" dxfId="4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activeCell="J5" sqref="J5"/>
      <selection pane="bottomLeft"/>
    </sheetView>
  </sheetViews>
  <sheetFormatPr baseColWidth="10" defaultRowHeight="12.75" x14ac:dyDescent="0.2"/>
  <cols>
    <col min="1" max="1" width="8.85546875" style="27" customWidth="1"/>
    <col min="2" max="2" width="9.7109375" style="34" customWidth="1"/>
    <col min="3" max="5" width="9.140625" style="34" customWidth="1"/>
    <col min="6" max="6" width="9.7109375" style="34" customWidth="1"/>
    <col min="7" max="9" width="9.140625" style="34" customWidth="1"/>
    <col min="10" max="10" width="9" style="34" customWidth="1"/>
    <col min="11" max="16384" width="11.42578125" style="34"/>
  </cols>
  <sheetData>
    <row r="1" spans="1:10" s="5" customFormat="1" ht="16.5" customHeight="1" x14ac:dyDescent="0.2">
      <c r="A1" s="5" t="s">
        <v>122</v>
      </c>
    </row>
    <row r="2" spans="1:10" s="9" customFormat="1" ht="14.85" customHeight="1" x14ac:dyDescent="0.2">
      <c r="A2" s="6" t="s">
        <v>119</v>
      </c>
      <c r="B2" s="7"/>
      <c r="C2" s="7"/>
      <c r="D2" s="7"/>
      <c r="E2" s="7"/>
      <c r="F2" s="7"/>
      <c r="G2" s="8"/>
      <c r="H2" s="8"/>
      <c r="I2" s="8"/>
      <c r="J2" s="8"/>
    </row>
    <row r="3" spans="1:10" s="10" customFormat="1" ht="16.5" customHeight="1" x14ac:dyDescent="0.2">
      <c r="A3" s="104" t="s">
        <v>0</v>
      </c>
      <c r="B3" s="96" t="s">
        <v>72</v>
      </c>
      <c r="C3" s="97"/>
      <c r="D3" s="97"/>
      <c r="E3" s="97"/>
      <c r="F3" s="97"/>
      <c r="G3" s="97"/>
      <c r="H3" s="97"/>
      <c r="I3" s="97"/>
      <c r="J3" s="98"/>
    </row>
    <row r="4" spans="1:10" s="10" customFormat="1" ht="15" customHeight="1" x14ac:dyDescent="0.2">
      <c r="A4" s="105"/>
      <c r="B4" s="99" t="s">
        <v>69</v>
      </c>
      <c r="C4" s="100"/>
      <c r="D4" s="100"/>
      <c r="E4" s="100"/>
      <c r="F4" s="100" t="s">
        <v>123</v>
      </c>
      <c r="G4" s="100"/>
      <c r="H4" s="100"/>
      <c r="I4" s="100"/>
      <c r="J4" s="101"/>
    </row>
    <row r="5" spans="1:10" s="10" customFormat="1" ht="33" customHeight="1" x14ac:dyDescent="0.2">
      <c r="A5" s="106"/>
      <c r="B5" s="11" t="s">
        <v>70</v>
      </c>
      <c r="C5" s="12" t="s">
        <v>52</v>
      </c>
      <c r="D5" s="12" t="s">
        <v>115</v>
      </c>
      <c r="E5" s="12" t="s">
        <v>64</v>
      </c>
      <c r="F5" s="12" t="s">
        <v>51</v>
      </c>
      <c r="G5" s="12" t="s">
        <v>52</v>
      </c>
      <c r="H5" s="12" t="s">
        <v>115</v>
      </c>
      <c r="I5" s="12" t="s">
        <v>71</v>
      </c>
      <c r="J5" s="13" t="s">
        <v>124</v>
      </c>
    </row>
    <row r="6" spans="1:10" s="35" customFormat="1" ht="22.5" customHeight="1" x14ac:dyDescent="0.2">
      <c r="A6" s="92" t="s">
        <v>62</v>
      </c>
      <c r="B6" s="92"/>
      <c r="C6" s="92"/>
      <c r="D6" s="92"/>
      <c r="E6" s="92"/>
      <c r="F6" s="92"/>
      <c r="G6" s="92"/>
      <c r="H6" s="92"/>
      <c r="I6" s="92"/>
      <c r="J6" s="92"/>
    </row>
    <row r="7" spans="1:10" s="35" customFormat="1" ht="5.25" customHeight="1" x14ac:dyDescent="0.2">
      <c r="A7" s="4"/>
      <c r="B7" s="4"/>
      <c r="C7" s="4"/>
      <c r="D7" s="4"/>
      <c r="E7" s="4"/>
      <c r="F7" s="4"/>
      <c r="G7" s="4"/>
      <c r="H7" s="4"/>
      <c r="I7" s="4"/>
      <c r="J7" s="4"/>
    </row>
    <row r="8" spans="1:10" s="21" customFormat="1" ht="12.75" customHeight="1" x14ac:dyDescent="0.2">
      <c r="A8" s="16">
        <v>2013</v>
      </c>
      <c r="B8" s="31">
        <v>6314.8879999999999</v>
      </c>
      <c r="C8" s="1">
        <v>3.6622903386837464</v>
      </c>
      <c r="D8" s="2">
        <v>94.707290791033614</v>
      </c>
      <c r="E8" s="3">
        <v>2.0963068131920051</v>
      </c>
      <c r="F8" s="32">
        <v>30559</v>
      </c>
      <c r="G8" s="1">
        <v>2.9178573739535398</v>
      </c>
      <c r="H8" s="2">
        <v>96.607880370898897</v>
      </c>
      <c r="I8" s="2">
        <v>107.53246357152</v>
      </c>
      <c r="J8" s="33">
        <v>206.64699999999999</v>
      </c>
    </row>
    <row r="9" spans="1:10" s="21" customFormat="1" ht="12.75" customHeight="1" x14ac:dyDescent="0.2">
      <c r="A9" s="16">
        <v>2014</v>
      </c>
      <c r="B9" s="31">
        <v>6515.8040000000001</v>
      </c>
      <c r="C9" s="1">
        <v>3.1816241238165901</v>
      </c>
      <c r="D9" s="2">
        <v>97.720520801854278</v>
      </c>
      <c r="E9" s="3">
        <v>2.0957122297023218</v>
      </c>
      <c r="F9" s="32">
        <v>31263</v>
      </c>
      <c r="G9" s="1">
        <v>2.3048540928054599</v>
      </c>
      <c r="H9" s="2">
        <v>98.834551055600102</v>
      </c>
      <c r="I9" s="2">
        <v>107.33022391091799</v>
      </c>
      <c r="J9" s="33">
        <v>208.41800000000001</v>
      </c>
    </row>
    <row r="10" spans="1:10" s="21" customFormat="1" ht="12.75" customHeight="1" x14ac:dyDescent="0.2">
      <c r="A10" s="16">
        <v>2015</v>
      </c>
      <c r="B10" s="31">
        <v>6667.7950000000001</v>
      </c>
      <c r="C10" s="1">
        <v>2.3326515039433247</v>
      </c>
      <c r="D10" s="2">
        <v>100</v>
      </c>
      <c r="E10" s="3">
        <v>2.0867526552866176</v>
      </c>
      <c r="F10" s="32">
        <v>31632</v>
      </c>
      <c r="G10" s="1">
        <v>1.1791918230541101</v>
      </c>
      <c r="H10" s="2">
        <v>100</v>
      </c>
      <c r="I10" s="2">
        <v>106.895967325364</v>
      </c>
      <c r="J10" s="33">
        <v>210.79400000000001</v>
      </c>
    </row>
    <row r="11" spans="1:10" s="21" customFormat="1" ht="12.75" customHeight="1" x14ac:dyDescent="0.2">
      <c r="A11" s="16">
        <v>2016</v>
      </c>
      <c r="B11" s="31">
        <v>6828.1049999999996</v>
      </c>
      <c r="C11" s="1">
        <v>2.4042430818583966</v>
      </c>
      <c r="D11" s="2">
        <v>102.4042430818584</v>
      </c>
      <c r="E11" s="3">
        <v>2.0600135409112412</v>
      </c>
      <c r="F11" s="32">
        <v>32112</v>
      </c>
      <c r="G11" s="1">
        <v>1.51714674936163</v>
      </c>
      <c r="H11" s="2">
        <v>101.517146749362</v>
      </c>
      <c r="I11" s="2">
        <v>105.751637395752</v>
      </c>
      <c r="J11" s="33">
        <v>212.636</v>
      </c>
    </row>
    <row r="12" spans="1:10" s="21" customFormat="1" ht="12.75" customHeight="1" x14ac:dyDescent="0.2">
      <c r="A12" s="16">
        <v>2017</v>
      </c>
      <c r="B12" s="31">
        <v>7137.1120000000001</v>
      </c>
      <c r="C12" s="1">
        <v>4.5255162303450334</v>
      </c>
      <c r="D12" s="2">
        <v>107.03856372308987</v>
      </c>
      <c r="E12" s="3">
        <v>2.0547096538576199</v>
      </c>
      <c r="F12" s="32">
        <v>33372</v>
      </c>
      <c r="G12" s="1">
        <v>3.9258201238907602</v>
      </c>
      <c r="H12" s="2">
        <v>105.502527325648</v>
      </c>
      <c r="I12" s="2">
        <v>105.565006665929</v>
      </c>
      <c r="J12" s="33">
        <v>213.863</v>
      </c>
    </row>
    <row r="13" spans="1:10" s="21" customFormat="1" ht="12.75" customHeight="1" x14ac:dyDescent="0.2">
      <c r="A13" s="16">
        <v>2018</v>
      </c>
      <c r="B13" s="31">
        <v>7533.3609999999999</v>
      </c>
      <c r="C13" s="1">
        <v>5.5519515456672082</v>
      </c>
      <c r="D13" s="2">
        <v>112.98129291617394</v>
      </c>
      <c r="E13" s="3">
        <v>2.0820607474700346</v>
      </c>
      <c r="F13" s="32">
        <v>34967</v>
      </c>
      <c r="G13" s="1">
        <v>4.7788351029331597</v>
      </c>
      <c r="H13" s="2">
        <v>110.544319135967</v>
      </c>
      <c r="I13" s="2">
        <v>106.755168810264</v>
      </c>
      <c r="J13" s="33">
        <v>215.441</v>
      </c>
    </row>
    <row r="14" spans="1:10" s="21" customFormat="1" ht="12.75" customHeight="1" x14ac:dyDescent="0.2">
      <c r="A14" s="16">
        <v>2019</v>
      </c>
      <c r="B14" s="31">
        <v>7677.4009999999998</v>
      </c>
      <c r="C14" s="1">
        <v>1.9120283761789665</v>
      </c>
      <c r="D14" s="2">
        <v>115.14152729650506</v>
      </c>
      <c r="E14" s="3">
        <v>2.0817702173765715</v>
      </c>
      <c r="F14" s="32">
        <v>35404</v>
      </c>
      <c r="G14" s="1">
        <v>1.25031383770447</v>
      </c>
      <c r="H14" s="2">
        <v>111.9264701</v>
      </c>
      <c r="I14" s="2">
        <v>106.416667431676</v>
      </c>
      <c r="J14" s="33">
        <v>216.84899999999999</v>
      </c>
    </row>
    <row r="15" spans="1:10" s="21" customFormat="1" ht="12.75" customHeight="1" x14ac:dyDescent="0.2">
      <c r="A15" s="16">
        <v>2020</v>
      </c>
      <c r="B15" s="31">
        <v>7435.5950000000003</v>
      </c>
      <c r="C15" s="1">
        <v>-3.1495814794616024</v>
      </c>
      <c r="D15" s="2">
        <v>111.51505107760511</v>
      </c>
      <c r="E15" s="3">
        <v>2.0796015722800836</v>
      </c>
      <c r="F15" s="32">
        <v>34157</v>
      </c>
      <c r="G15" s="1">
        <v>-3.5219701507665602</v>
      </c>
      <c r="H15" s="2">
        <v>107.9844532</v>
      </c>
      <c r="I15" s="2">
        <v>106.057129477374</v>
      </c>
      <c r="J15" s="33">
        <v>217.68600000000001</v>
      </c>
    </row>
    <row r="16" spans="1:10" s="35" customFormat="1" ht="22.5" customHeight="1" x14ac:dyDescent="0.2">
      <c r="A16" s="92" t="s">
        <v>44</v>
      </c>
      <c r="B16" s="92"/>
      <c r="C16" s="92"/>
      <c r="D16" s="92"/>
      <c r="E16" s="92"/>
      <c r="F16" s="92"/>
      <c r="G16" s="92"/>
      <c r="H16" s="92"/>
      <c r="I16" s="92"/>
      <c r="J16" s="92"/>
    </row>
    <row r="17" spans="1:10" s="35" customFormat="1" ht="5.25" customHeight="1" x14ac:dyDescent="0.2">
      <c r="A17" s="4"/>
      <c r="B17" s="4"/>
      <c r="C17" s="4"/>
      <c r="D17" s="4"/>
      <c r="E17" s="4"/>
      <c r="F17" s="4"/>
      <c r="G17" s="4"/>
      <c r="H17" s="4"/>
      <c r="I17" s="4"/>
      <c r="J17" s="4"/>
    </row>
    <row r="18" spans="1:10" s="21" customFormat="1" ht="12.75" customHeight="1" x14ac:dyDescent="0.2">
      <c r="A18" s="16">
        <v>2013</v>
      </c>
      <c r="B18" s="31">
        <v>7403.2950000000001</v>
      </c>
      <c r="C18" s="1">
        <v>2.7023101480627219</v>
      </c>
      <c r="D18" s="2">
        <v>94.889598307307779</v>
      </c>
      <c r="E18" s="3">
        <v>2.4576172607606508</v>
      </c>
      <c r="F18" s="32">
        <v>27120</v>
      </c>
      <c r="G18" s="1">
        <v>2.06047479160245</v>
      </c>
      <c r="H18" s="2">
        <v>96.396455542601501</v>
      </c>
      <c r="I18" s="2">
        <v>95.431664973381999</v>
      </c>
      <c r="J18" s="33">
        <v>272.983</v>
      </c>
    </row>
    <row r="19" spans="1:10" s="21" customFormat="1" ht="12.75" customHeight="1" x14ac:dyDescent="0.2">
      <c r="A19" s="16">
        <v>2014</v>
      </c>
      <c r="B19" s="31">
        <v>7582.3630000000003</v>
      </c>
      <c r="C19" s="1">
        <v>2.418760835546891</v>
      </c>
      <c r="D19" s="2">
        <v>97.184750748172675</v>
      </c>
      <c r="E19" s="3">
        <v>2.4387551972315902</v>
      </c>
      <c r="F19" s="32">
        <v>27628</v>
      </c>
      <c r="G19" s="1">
        <v>1.87502036572691</v>
      </c>
      <c r="H19" s="2">
        <v>98.203908715864102</v>
      </c>
      <c r="I19" s="2">
        <v>94.851981722042296</v>
      </c>
      <c r="J19" s="33">
        <v>274.44</v>
      </c>
    </row>
    <row r="20" spans="1:10" s="21" customFormat="1" ht="12.75" customHeight="1" x14ac:dyDescent="0.2">
      <c r="A20" s="16">
        <v>2015</v>
      </c>
      <c r="B20" s="31">
        <v>7802.009</v>
      </c>
      <c r="C20" s="1">
        <v>2.8968014324821922</v>
      </c>
      <c r="D20" s="2">
        <v>100</v>
      </c>
      <c r="E20" s="3">
        <v>2.4417161891330021</v>
      </c>
      <c r="F20" s="32">
        <v>28134</v>
      </c>
      <c r="G20" s="1">
        <v>1.8289407291644</v>
      </c>
      <c r="H20" s="2">
        <v>100</v>
      </c>
      <c r="I20" s="2">
        <v>95.074864506014507</v>
      </c>
      <c r="J20" s="33">
        <v>277.31799999999998</v>
      </c>
    </row>
    <row r="21" spans="1:10" s="21" customFormat="1" ht="12.75" customHeight="1" x14ac:dyDescent="0.2">
      <c r="A21" s="16">
        <v>2016</v>
      </c>
      <c r="B21" s="31">
        <v>8156.3050000000003</v>
      </c>
      <c r="C21" s="1">
        <v>4.541086789312871</v>
      </c>
      <c r="D21" s="2">
        <v>104.54108678931287</v>
      </c>
      <c r="E21" s="3">
        <v>2.4607264744467261</v>
      </c>
      <c r="F21" s="32">
        <v>29082</v>
      </c>
      <c r="G21" s="1">
        <v>3.3691733861937099</v>
      </c>
      <c r="H21" s="2">
        <v>103.36917338619401</v>
      </c>
      <c r="I21" s="2">
        <v>95.773009455115798</v>
      </c>
      <c r="J21" s="33">
        <v>280.46199999999999</v>
      </c>
    </row>
    <row r="22" spans="1:10" s="21" customFormat="1" ht="12.75" customHeight="1" x14ac:dyDescent="0.2">
      <c r="A22" s="16">
        <v>2017</v>
      </c>
      <c r="B22" s="31">
        <v>8567.527</v>
      </c>
      <c r="C22" s="1">
        <v>5.0417683007194967</v>
      </c>
      <c r="D22" s="2">
        <v>109.81180616428409</v>
      </c>
      <c r="E22" s="3">
        <v>2.4665131269602907</v>
      </c>
      <c r="F22" s="32">
        <v>30333</v>
      </c>
      <c r="G22" s="1">
        <v>4.3039179919573796</v>
      </c>
      <c r="H22" s="2">
        <v>107.81809783769999</v>
      </c>
      <c r="I22" s="2">
        <v>95.951810817159298</v>
      </c>
      <c r="J22" s="33">
        <v>282.44600000000003</v>
      </c>
    </row>
    <row r="23" spans="1:10" s="21" customFormat="1" ht="12.75" customHeight="1" x14ac:dyDescent="0.2">
      <c r="A23" s="16">
        <v>2018</v>
      </c>
      <c r="B23" s="31">
        <v>8952.4519999999993</v>
      </c>
      <c r="C23" s="1">
        <v>4.4928367310660349</v>
      </c>
      <c r="D23" s="2">
        <v>114.74547132668009</v>
      </c>
      <c r="E23" s="3">
        <v>2.474267316116884</v>
      </c>
      <c r="F23" s="32">
        <v>31548</v>
      </c>
      <c r="G23" s="1">
        <v>4.00346670193876</v>
      </c>
      <c r="H23" s="2">
        <v>112.134559483296</v>
      </c>
      <c r="I23" s="2">
        <v>96.315538535359096</v>
      </c>
      <c r="J23" s="33">
        <v>283.77499999999998</v>
      </c>
    </row>
    <row r="24" spans="1:10" s="21" customFormat="1" ht="12.75" customHeight="1" x14ac:dyDescent="0.2">
      <c r="A24" s="16">
        <v>2019</v>
      </c>
      <c r="B24" s="31">
        <v>9118.3790000000008</v>
      </c>
      <c r="C24" s="1">
        <v>1.8534251845192813</v>
      </c>
      <c r="D24" s="2">
        <v>116.87219279034413</v>
      </c>
      <c r="E24" s="3">
        <v>2.4724994608138831</v>
      </c>
      <c r="F24" s="32">
        <v>32011</v>
      </c>
      <c r="G24" s="1">
        <v>1.46725783903025</v>
      </c>
      <c r="H24" s="2">
        <v>113.7798626</v>
      </c>
      <c r="I24" s="2">
        <v>96.215855481354694</v>
      </c>
      <c r="J24" s="33">
        <v>284.85500000000002</v>
      </c>
    </row>
    <row r="25" spans="1:10" s="21" customFormat="1" ht="12.75" customHeight="1" x14ac:dyDescent="0.2">
      <c r="A25" s="16">
        <v>2020</v>
      </c>
      <c r="B25" s="31">
        <v>8822.0789999999997</v>
      </c>
      <c r="C25" s="1">
        <v>-3.2494810755288768</v>
      </c>
      <c r="D25" s="2">
        <v>113.07445300306627</v>
      </c>
      <c r="E25" s="3">
        <v>2.4673760955483872</v>
      </c>
      <c r="F25" s="32">
        <v>30884</v>
      </c>
      <c r="G25" s="1">
        <v>-3.52077649960016</v>
      </c>
      <c r="H25" s="2">
        <v>109.7739279</v>
      </c>
      <c r="I25" s="2">
        <v>95.891968241854997</v>
      </c>
      <c r="J25" s="33">
        <v>285.65600000000001</v>
      </c>
    </row>
    <row r="26" spans="1:10" s="35" customFormat="1" ht="22.5" customHeight="1" x14ac:dyDescent="0.2">
      <c r="A26" s="92" t="s">
        <v>45</v>
      </c>
      <c r="B26" s="92"/>
      <c r="C26" s="92"/>
      <c r="D26" s="92"/>
      <c r="E26" s="92"/>
      <c r="F26" s="92"/>
      <c r="G26" s="92"/>
      <c r="H26" s="92"/>
      <c r="I26" s="92"/>
      <c r="J26" s="92"/>
    </row>
    <row r="27" spans="1:10" s="35" customFormat="1" ht="5.25" customHeight="1" x14ac:dyDescent="0.2">
      <c r="A27" s="4"/>
      <c r="B27" s="4"/>
      <c r="C27" s="4"/>
      <c r="D27" s="4"/>
      <c r="E27" s="4"/>
      <c r="F27" s="4"/>
      <c r="G27" s="4"/>
      <c r="H27" s="4"/>
      <c r="I27" s="4"/>
      <c r="J27" s="4"/>
    </row>
    <row r="28" spans="1:10" s="21" customFormat="1" ht="12.75" customHeight="1" x14ac:dyDescent="0.2">
      <c r="A28" s="16">
        <v>2013</v>
      </c>
      <c r="B28" s="31">
        <v>3178.18</v>
      </c>
      <c r="C28" s="1">
        <v>1.6965205952589315</v>
      </c>
      <c r="D28" s="2">
        <v>94.309914858816143</v>
      </c>
      <c r="E28" s="3">
        <v>1.0550369836409712</v>
      </c>
      <c r="F28" s="32">
        <v>24988</v>
      </c>
      <c r="G28" s="1">
        <v>1.81965632588918</v>
      </c>
      <c r="H28" s="2">
        <v>95.835192559088895</v>
      </c>
      <c r="I28" s="2">
        <v>87.930352620991997</v>
      </c>
      <c r="J28" s="33">
        <v>127.187</v>
      </c>
    </row>
    <row r="29" spans="1:10" s="21" customFormat="1" ht="12.75" customHeight="1" x14ac:dyDescent="0.2">
      <c r="A29" s="16">
        <v>2014</v>
      </c>
      <c r="B29" s="31">
        <v>3292.6950000000002</v>
      </c>
      <c r="C29" s="1">
        <v>3.6031628164546987</v>
      </c>
      <c r="D29" s="2">
        <v>97.708054643239095</v>
      </c>
      <c r="E29" s="3">
        <v>1.0590467700040833</v>
      </c>
      <c r="F29" s="32">
        <v>25844</v>
      </c>
      <c r="G29" s="1">
        <v>3.4226425851896098</v>
      </c>
      <c r="H29" s="2">
        <v>99.115288671214699</v>
      </c>
      <c r="I29" s="2">
        <v>88.723904278344193</v>
      </c>
      <c r="J29" s="33">
        <v>127.40900000000001</v>
      </c>
    </row>
    <row r="30" spans="1:10" s="21" customFormat="1" ht="12.75" customHeight="1" x14ac:dyDescent="0.2">
      <c r="A30" s="16">
        <v>2015</v>
      </c>
      <c r="B30" s="31">
        <v>3369.9319999999998</v>
      </c>
      <c r="C30" s="1">
        <v>2.3457076953680769</v>
      </c>
      <c r="D30" s="2">
        <v>100</v>
      </c>
      <c r="E30" s="3">
        <v>1.0546536822345829</v>
      </c>
      <c r="F30" s="32">
        <v>26074</v>
      </c>
      <c r="G30" s="1">
        <v>0.892608335854291</v>
      </c>
      <c r="H30" s="2">
        <v>100</v>
      </c>
      <c r="I30" s="2">
        <v>88.114640682750505</v>
      </c>
      <c r="J30" s="33">
        <v>129.244</v>
      </c>
    </row>
    <row r="31" spans="1:10" s="21" customFormat="1" ht="12.75" customHeight="1" x14ac:dyDescent="0.2">
      <c r="A31" s="16">
        <v>2016</v>
      </c>
      <c r="B31" s="31">
        <v>3451.99</v>
      </c>
      <c r="C31" s="1">
        <v>2.4350046232386831</v>
      </c>
      <c r="D31" s="2">
        <v>102.43500462323868</v>
      </c>
      <c r="E31" s="3">
        <v>1.0414523712055095</v>
      </c>
      <c r="F31" s="32">
        <v>26447</v>
      </c>
      <c r="G31" s="1">
        <v>1.43046288441866</v>
      </c>
      <c r="H31" s="2">
        <v>101.430462884419</v>
      </c>
      <c r="I31" s="2">
        <v>87.096932132793697</v>
      </c>
      <c r="J31" s="33">
        <v>130.524</v>
      </c>
    </row>
    <row r="32" spans="1:10" s="21" customFormat="1" ht="12.75" customHeight="1" x14ac:dyDescent="0.2">
      <c r="A32" s="16">
        <v>2017</v>
      </c>
      <c r="B32" s="31">
        <v>3626.8960000000002</v>
      </c>
      <c r="C32" s="1">
        <v>5.0668165319134744</v>
      </c>
      <c r="D32" s="2">
        <v>107.62519837195528</v>
      </c>
      <c r="E32" s="3">
        <v>1.0441503824989136</v>
      </c>
      <c r="F32" s="32">
        <v>27849</v>
      </c>
      <c r="G32" s="1">
        <v>5.30077522775521</v>
      </c>
      <c r="H32" s="2">
        <v>106.807063734393</v>
      </c>
      <c r="I32" s="2">
        <v>88.093495919787699</v>
      </c>
      <c r="J32" s="33">
        <v>130.23400000000001</v>
      </c>
    </row>
    <row r="33" spans="1:10" s="21" customFormat="1" ht="12.75" customHeight="1" x14ac:dyDescent="0.2">
      <c r="A33" s="16">
        <v>2018</v>
      </c>
      <c r="B33" s="31">
        <v>3796.7310000000002</v>
      </c>
      <c r="C33" s="1">
        <v>4.6826542586277782</v>
      </c>
      <c r="D33" s="2">
        <v>112.66491430687621</v>
      </c>
      <c r="E33" s="3">
        <v>1.0493356927674982</v>
      </c>
      <c r="F33" s="32">
        <v>29086</v>
      </c>
      <c r="G33" s="1">
        <v>4.4428672804434903</v>
      </c>
      <c r="H33" s="2">
        <v>111.55235982225101</v>
      </c>
      <c r="I33" s="2">
        <v>88.801028813454195</v>
      </c>
      <c r="J33" s="33">
        <v>130.53299999999999</v>
      </c>
    </row>
    <row r="34" spans="1:10" s="21" customFormat="1" ht="12.75" customHeight="1" x14ac:dyDescent="0.2">
      <c r="A34" s="16">
        <v>2019</v>
      </c>
      <c r="B34" s="31">
        <v>3866.2139999999999</v>
      </c>
      <c r="C34" s="1">
        <v>1.830074345535678</v>
      </c>
      <c r="D34" s="2">
        <v>114.72676600002612</v>
      </c>
      <c r="E34" s="3">
        <v>1.04834554808383</v>
      </c>
      <c r="F34" s="32">
        <v>29544</v>
      </c>
      <c r="G34" s="1">
        <v>1.5748396737439401</v>
      </c>
      <c r="H34" s="2">
        <v>113.3091306</v>
      </c>
      <c r="I34" s="2">
        <v>88.803177876292594</v>
      </c>
      <c r="J34" s="33">
        <v>130.86099999999999</v>
      </c>
    </row>
    <row r="35" spans="1:10" s="21" customFormat="1" ht="12.75" customHeight="1" x14ac:dyDescent="0.2">
      <c r="A35" s="16">
        <v>2020</v>
      </c>
      <c r="B35" s="31">
        <v>3742.1970000000001</v>
      </c>
      <c r="C35" s="1">
        <v>-3.2077117303904998</v>
      </c>
      <c r="D35" s="2">
        <v>111.04666206914561</v>
      </c>
      <c r="E35" s="3">
        <v>1.0466248854303943</v>
      </c>
      <c r="F35" s="32">
        <v>28589</v>
      </c>
      <c r="G35" s="1">
        <v>-3.2350713131647</v>
      </c>
      <c r="H35" s="2">
        <v>109.6434995</v>
      </c>
      <c r="I35" s="2">
        <v>88.766332384417098</v>
      </c>
      <c r="J35" s="33">
        <v>130.898</v>
      </c>
    </row>
    <row r="36" spans="1:10" s="35" customFormat="1" ht="22.5" customHeight="1" x14ac:dyDescent="0.2">
      <c r="A36" s="92" t="s">
        <v>63</v>
      </c>
      <c r="B36" s="92"/>
      <c r="C36" s="92"/>
      <c r="D36" s="92"/>
      <c r="E36" s="92"/>
      <c r="F36" s="92"/>
      <c r="G36" s="92"/>
      <c r="H36" s="92"/>
      <c r="I36" s="92"/>
      <c r="J36" s="92"/>
    </row>
    <row r="37" spans="1:10" s="35" customFormat="1" ht="5.25" customHeight="1" x14ac:dyDescent="0.2">
      <c r="A37" s="4"/>
      <c r="B37" s="4"/>
      <c r="C37" s="4"/>
      <c r="D37" s="4"/>
      <c r="E37" s="4"/>
      <c r="F37" s="4"/>
      <c r="G37" s="4"/>
      <c r="H37" s="4"/>
      <c r="I37" s="4"/>
      <c r="J37" s="4"/>
    </row>
    <row r="38" spans="1:10" s="21" customFormat="1" ht="12.75" customHeight="1" x14ac:dyDescent="0.2">
      <c r="A38" s="16">
        <v>2013</v>
      </c>
      <c r="B38" s="31">
        <v>16896.363000000001</v>
      </c>
      <c r="C38" s="1">
        <v>2.8669779437992844</v>
      </c>
      <c r="D38" s="2">
        <v>94.7119564998047</v>
      </c>
      <c r="E38" s="3">
        <v>5.6089610575936266</v>
      </c>
      <c r="F38" s="32">
        <v>27844</v>
      </c>
      <c r="G38" s="1">
        <v>2.35231842529969</v>
      </c>
      <c r="H38" s="2">
        <v>96.356882910158106</v>
      </c>
      <c r="I38" s="2">
        <v>97.980249330356102</v>
      </c>
      <c r="J38" s="33">
        <v>606.81700000000001</v>
      </c>
    </row>
    <row r="39" spans="1:10" s="21" customFormat="1" ht="12.75" customHeight="1" x14ac:dyDescent="0.2">
      <c r="A39" s="16">
        <v>2014</v>
      </c>
      <c r="B39" s="31">
        <v>17390.862000000001</v>
      </c>
      <c r="C39" s="1">
        <v>2.9266594236878234</v>
      </c>
      <c r="D39" s="2">
        <v>97.483852900065344</v>
      </c>
      <c r="E39" s="3">
        <v>5.5935141969379956</v>
      </c>
      <c r="F39" s="32">
        <v>28497</v>
      </c>
      <c r="G39" s="1">
        <v>2.3447879231614301</v>
      </c>
      <c r="H39" s="2">
        <v>98.616247463770307</v>
      </c>
      <c r="I39" s="2">
        <v>97.834148644875896</v>
      </c>
      <c r="J39" s="33">
        <v>610.26700000000005</v>
      </c>
    </row>
    <row r="40" spans="1:10" s="21" customFormat="1" ht="12.75" customHeight="1" x14ac:dyDescent="0.2">
      <c r="A40" s="16">
        <v>2015</v>
      </c>
      <c r="B40" s="31">
        <v>17839.736000000001</v>
      </c>
      <c r="C40" s="1">
        <v>2.5810911500534104</v>
      </c>
      <c r="D40" s="2">
        <v>100</v>
      </c>
      <c r="E40" s="3">
        <v>5.5831225266542024</v>
      </c>
      <c r="F40" s="32">
        <v>28897</v>
      </c>
      <c r="G40" s="1">
        <v>1.40316892177226</v>
      </c>
      <c r="H40" s="2">
        <v>100</v>
      </c>
      <c r="I40" s="2">
        <v>97.654009083677906</v>
      </c>
      <c r="J40" s="33">
        <v>617.35599999999999</v>
      </c>
    </row>
    <row r="41" spans="1:10" s="21" customFormat="1" ht="12.75" customHeight="1" x14ac:dyDescent="0.2">
      <c r="A41" s="16">
        <v>2016</v>
      </c>
      <c r="B41" s="31">
        <v>18436.400000000001</v>
      </c>
      <c r="C41" s="1">
        <v>3.3445786417467076</v>
      </c>
      <c r="D41" s="2">
        <v>103.34457864174671</v>
      </c>
      <c r="E41" s="3">
        <v>5.5621923865634768</v>
      </c>
      <c r="F41" s="32">
        <v>29563</v>
      </c>
      <c r="G41" s="1">
        <v>2.30619781206273</v>
      </c>
      <c r="H41" s="2">
        <v>102.306197812063</v>
      </c>
      <c r="I41" s="2">
        <v>97.359514123595005</v>
      </c>
      <c r="J41" s="33">
        <v>623.62199999999996</v>
      </c>
    </row>
    <row r="42" spans="1:10" s="21" customFormat="1" ht="12.75" customHeight="1" x14ac:dyDescent="0.2">
      <c r="A42" s="16">
        <v>2017</v>
      </c>
      <c r="B42" s="31">
        <v>19331.535</v>
      </c>
      <c r="C42" s="1">
        <v>4.8552591612245379</v>
      </c>
      <c r="D42" s="2">
        <v>108.36222576387901</v>
      </c>
      <c r="E42" s="3">
        <v>5.5653731633168242</v>
      </c>
      <c r="F42" s="32">
        <v>30854</v>
      </c>
      <c r="G42" s="1">
        <v>4.3664144817533002</v>
      </c>
      <c r="H42" s="2">
        <v>106.77331044906001</v>
      </c>
      <c r="I42" s="2">
        <v>97.599721848742305</v>
      </c>
      <c r="J42" s="33">
        <v>626.54300000000001</v>
      </c>
    </row>
    <row r="43" spans="1:10" s="21" customFormat="1" ht="12.75" customHeight="1" x14ac:dyDescent="0.2">
      <c r="A43" s="16">
        <v>2018</v>
      </c>
      <c r="B43" s="31">
        <v>20282.543999999998</v>
      </c>
      <c r="C43" s="1">
        <v>4.9194696644627527</v>
      </c>
      <c r="D43" s="2">
        <v>113.69307258806968</v>
      </c>
      <c r="E43" s="3">
        <v>5.6056637563544172</v>
      </c>
      <c r="F43" s="32">
        <v>32207</v>
      </c>
      <c r="G43" s="1">
        <v>4.3853333343625698</v>
      </c>
      <c r="H43" s="2">
        <v>111.455676024385</v>
      </c>
      <c r="I43" s="2">
        <v>98.3294089639367</v>
      </c>
      <c r="J43" s="33">
        <v>629.74900000000002</v>
      </c>
    </row>
    <row r="44" spans="1:10" s="21" customFormat="1" ht="12.75" customHeight="1" x14ac:dyDescent="0.2">
      <c r="A44" s="16">
        <v>2019</v>
      </c>
      <c r="B44" s="31">
        <v>20661.993999999999</v>
      </c>
      <c r="C44" s="1">
        <v>1.8708205440106411</v>
      </c>
      <c r="D44" s="2">
        <v>115.82006594716422</v>
      </c>
      <c r="E44" s="3">
        <v>5.6026152262742848</v>
      </c>
      <c r="F44" s="32">
        <v>32664</v>
      </c>
      <c r="G44" s="1">
        <v>1.41732053902786</v>
      </c>
      <c r="H44" s="2">
        <v>113.0353602</v>
      </c>
      <c r="I44" s="2">
        <v>98.179298710966194</v>
      </c>
      <c r="J44" s="33">
        <v>632.56500000000005</v>
      </c>
    </row>
    <row r="45" spans="1:10" s="21" customFormat="1" ht="12.75" customHeight="1" x14ac:dyDescent="0.2">
      <c r="A45" s="16">
        <v>2020</v>
      </c>
      <c r="B45" s="31">
        <v>19999.870999999999</v>
      </c>
      <c r="C45" s="1">
        <v>-3.2045455051434146</v>
      </c>
      <c r="D45" s="2">
        <v>112.10855922980025</v>
      </c>
      <c r="E45" s="3">
        <v>5.5936025532588651</v>
      </c>
      <c r="F45" s="32">
        <v>31534</v>
      </c>
      <c r="G45" s="1">
        <v>-3.46017805162248</v>
      </c>
      <c r="H45" s="2">
        <v>109.12413549999999</v>
      </c>
      <c r="I45" s="2">
        <v>97.910260696207203</v>
      </c>
      <c r="J45" s="33">
        <v>634.24</v>
      </c>
    </row>
    <row r="46" spans="1:10" s="35" customFormat="1" ht="22.5" customHeight="1" x14ac:dyDescent="0.2">
      <c r="A46" s="103" t="s">
        <v>46</v>
      </c>
      <c r="B46" s="103"/>
      <c r="C46" s="103"/>
      <c r="D46" s="103"/>
      <c r="E46" s="103"/>
      <c r="F46" s="103"/>
      <c r="G46" s="103"/>
      <c r="H46" s="103"/>
      <c r="I46" s="103"/>
      <c r="J46" s="103"/>
    </row>
    <row r="47" spans="1:10" s="35" customFormat="1" ht="5.25" customHeight="1" x14ac:dyDescent="0.2">
      <c r="A47" s="15"/>
      <c r="B47" s="15"/>
      <c r="C47" s="15"/>
      <c r="D47" s="15"/>
      <c r="E47" s="15"/>
      <c r="F47" s="15"/>
      <c r="G47" s="15"/>
      <c r="H47" s="15"/>
      <c r="I47" s="15"/>
      <c r="J47" s="15"/>
    </row>
    <row r="48" spans="1:10" s="21" customFormat="1" ht="12.75" customHeight="1" x14ac:dyDescent="0.2">
      <c r="A48" s="16">
        <v>2013</v>
      </c>
      <c r="B48" s="28">
        <v>49891.654000000002</v>
      </c>
      <c r="C48" s="17">
        <v>2.3772065209143136</v>
      </c>
      <c r="D48" s="18">
        <v>94.234827331122631</v>
      </c>
      <c r="E48" s="36">
        <v>16.562164554877008</v>
      </c>
      <c r="F48" s="29">
        <v>28079</v>
      </c>
      <c r="G48" s="17">
        <v>1.9169594284848901</v>
      </c>
      <c r="H48" s="18">
        <v>95.967634252924498</v>
      </c>
      <c r="I48" s="18">
        <v>98.805398044055806</v>
      </c>
      <c r="J48" s="30">
        <v>1776.848</v>
      </c>
    </row>
    <row r="49" spans="1:10" s="21" customFormat="1" ht="12.75" customHeight="1" x14ac:dyDescent="0.2">
      <c r="A49" s="16">
        <v>2014</v>
      </c>
      <c r="B49" s="28">
        <v>51891.014999999999</v>
      </c>
      <c r="C49" s="17">
        <v>4.007405727619286</v>
      </c>
      <c r="D49" s="18">
        <v>98.011199199002192</v>
      </c>
      <c r="E49" s="36">
        <v>16.689979432648162</v>
      </c>
      <c r="F49" s="29">
        <v>29017</v>
      </c>
      <c r="G49" s="17">
        <v>3.3432652128059699</v>
      </c>
      <c r="H49" s="18">
        <v>99.176086784455407</v>
      </c>
      <c r="I49" s="18">
        <v>99.620576544156194</v>
      </c>
      <c r="J49" s="30">
        <v>1788.2670000000001</v>
      </c>
    </row>
    <row r="50" spans="1:10" s="21" customFormat="1" ht="12.75" customHeight="1" x14ac:dyDescent="0.2">
      <c r="A50" s="16">
        <v>2015</v>
      </c>
      <c r="B50" s="28">
        <v>52943.964999999997</v>
      </c>
      <c r="C50" s="17">
        <v>2.0291566854107543</v>
      </c>
      <c r="D50" s="18">
        <v>100</v>
      </c>
      <c r="E50" s="36">
        <v>16.56933957105036</v>
      </c>
      <c r="F50" s="29">
        <v>29259</v>
      </c>
      <c r="G50" s="17">
        <v>0.83075794000148995</v>
      </c>
      <c r="H50" s="18">
        <v>100</v>
      </c>
      <c r="I50" s="18">
        <v>98.875834694201203</v>
      </c>
      <c r="J50" s="30">
        <v>1809.521</v>
      </c>
    </row>
    <row r="51" spans="1:10" s="21" customFormat="1" ht="12.75" customHeight="1" x14ac:dyDescent="0.2">
      <c r="A51" s="16">
        <v>2016</v>
      </c>
      <c r="B51" s="28">
        <v>54552.961000000003</v>
      </c>
      <c r="C51" s="17">
        <v>3.039054592907803</v>
      </c>
      <c r="D51" s="18">
        <v>103.0390545929078</v>
      </c>
      <c r="E51" s="36">
        <v>16.458422703927788</v>
      </c>
      <c r="F51" s="29">
        <v>29825</v>
      </c>
      <c r="G51" s="17">
        <v>1.9376116240374901</v>
      </c>
      <c r="H51" s="18">
        <v>101.937611624037</v>
      </c>
      <c r="I51" s="18">
        <v>98.222501989224</v>
      </c>
      <c r="J51" s="30">
        <v>1829.0730000000001</v>
      </c>
    </row>
    <row r="52" spans="1:10" s="21" customFormat="1" ht="12.75" customHeight="1" x14ac:dyDescent="0.2">
      <c r="A52" s="16">
        <v>2017</v>
      </c>
      <c r="B52" s="28">
        <v>57539.053999999996</v>
      </c>
      <c r="C52" s="17">
        <v>5.4737505449062667</v>
      </c>
      <c r="D52" s="18">
        <v>108.67915540515337</v>
      </c>
      <c r="E52" s="36">
        <v>16.564970498940596</v>
      </c>
      <c r="F52" s="29">
        <v>31264</v>
      </c>
      <c r="G52" s="17">
        <v>4.8232305873121399</v>
      </c>
      <c r="H52" s="18">
        <v>106.854297687863</v>
      </c>
      <c r="I52" s="18">
        <v>98.8958235642543</v>
      </c>
      <c r="J52" s="30">
        <v>1840.424</v>
      </c>
    </row>
    <row r="53" spans="1:10" s="21" customFormat="1" ht="12.75" customHeight="1" x14ac:dyDescent="0.2">
      <c r="A53" s="16">
        <v>2018</v>
      </c>
      <c r="B53" s="28">
        <v>60219.182000000001</v>
      </c>
      <c r="C53" s="17">
        <v>4.6579285088698157</v>
      </c>
      <c r="D53" s="18">
        <v>113.74135276796893</v>
      </c>
      <c r="E53" s="36">
        <v>16.643301056056394</v>
      </c>
      <c r="F53" s="29">
        <v>32526</v>
      </c>
      <c r="G53" s="17">
        <v>4.0374091933666802</v>
      </c>
      <c r="H53" s="18">
        <v>111.168442926221</v>
      </c>
      <c r="I53" s="18">
        <v>99.303109162415296</v>
      </c>
      <c r="J53" s="30">
        <v>1851.4010000000001</v>
      </c>
    </row>
    <row r="54" spans="1:10" s="21" customFormat="1" ht="12.75" customHeight="1" x14ac:dyDescent="0.2">
      <c r="A54" s="16">
        <v>2019</v>
      </c>
      <c r="B54" s="28">
        <v>61318.279000000002</v>
      </c>
      <c r="C54" s="17">
        <v>1.8251609595095601</v>
      </c>
      <c r="D54" s="18">
        <v>115.81731553350794</v>
      </c>
      <c r="E54" s="36">
        <v>16.62679427621239</v>
      </c>
      <c r="F54" s="29">
        <v>32963</v>
      </c>
      <c r="G54" s="17">
        <v>1.3412259402792299</v>
      </c>
      <c r="H54" s="18">
        <v>112.65946289999999</v>
      </c>
      <c r="I54" s="18">
        <v>99.077117916497102</v>
      </c>
      <c r="J54" s="30">
        <v>1860.242</v>
      </c>
    </row>
    <row r="55" spans="1:10" s="21" customFormat="1" ht="12.75" customHeight="1" x14ac:dyDescent="0.2">
      <c r="A55" s="16">
        <v>2020</v>
      </c>
      <c r="B55" s="28">
        <v>59366.108999999997</v>
      </c>
      <c r="C55" s="17">
        <v>-3.1836673041655246</v>
      </c>
      <c r="D55" s="18">
        <v>112.13007752630541</v>
      </c>
      <c r="E55" s="36">
        <v>16.603628037373046</v>
      </c>
      <c r="F55" s="29">
        <v>31820</v>
      </c>
      <c r="G55" s="17">
        <v>-3.4667945365409998</v>
      </c>
      <c r="H55" s="18">
        <v>108.7537908</v>
      </c>
      <c r="I55" s="18">
        <v>98.798847858247697</v>
      </c>
      <c r="J55" s="30">
        <v>1865.6980000000001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36:A37 A26:A27 A16:A17 A6:A7 A56:XFD65536 A46:A47 J48:J53 J38:J43 J28:J33 J18:J23 K2:IV55 J8:J13 B8:I15 B18:I25 B28:I35 B38:I45 B48:I55">
    <cfRule type="cellIs" dxfId="43" priority="79" stopIfTrue="1" operator="equal">
      <formula>"..."</formula>
    </cfRule>
    <cfRule type="cellIs" dxfId="42" priority="80" stopIfTrue="1" operator="equal">
      <formula>"."</formula>
    </cfRule>
  </conditionalFormatting>
  <conditionalFormatting sqref="J14:J15">
    <cfRule type="cellIs" dxfId="41" priority="21" stopIfTrue="1" operator="equal">
      <formula>"..."</formula>
    </cfRule>
    <cfRule type="cellIs" dxfId="40" priority="22" stopIfTrue="1" operator="equal">
      <formula>"."</formula>
    </cfRule>
  </conditionalFormatting>
  <conditionalFormatting sqref="J24:J25">
    <cfRule type="cellIs" dxfId="39" priority="19" stopIfTrue="1" operator="equal">
      <formula>"..."</formula>
    </cfRule>
    <cfRule type="cellIs" dxfId="38" priority="20" stopIfTrue="1" operator="equal">
      <formula>"."</formula>
    </cfRule>
  </conditionalFormatting>
  <conditionalFormatting sqref="J34:J35">
    <cfRule type="cellIs" dxfId="37" priority="17" stopIfTrue="1" operator="equal">
      <formula>"..."</formula>
    </cfRule>
    <cfRule type="cellIs" dxfId="36" priority="18" stopIfTrue="1" operator="equal">
      <formula>"."</formula>
    </cfRule>
  </conditionalFormatting>
  <conditionalFormatting sqref="J44:J45">
    <cfRule type="cellIs" dxfId="35" priority="15" stopIfTrue="1" operator="equal">
      <formula>"..."</formula>
    </cfRule>
    <cfRule type="cellIs" dxfId="34" priority="16" stopIfTrue="1" operator="equal">
      <formula>"."</formula>
    </cfRule>
  </conditionalFormatting>
  <conditionalFormatting sqref="J54:J55">
    <cfRule type="cellIs" dxfId="33" priority="13" stopIfTrue="1" operator="equal">
      <formula>"..."</formula>
    </cfRule>
    <cfRule type="cellIs" dxfId="32" priority="14" stopIfTrue="1" operator="equal">
      <formula>"."</formula>
    </cfRule>
  </conditionalFormatting>
  <conditionalFormatting sqref="A2">
    <cfRule type="cellIs" dxfId="31" priority="11" stopIfTrue="1" operator="equal">
      <formula>"..."</formula>
    </cfRule>
    <cfRule type="cellIs" dxfId="30" priority="12" stopIfTrue="1" operator="equal">
      <formula>"."</formula>
    </cfRule>
  </conditionalFormatting>
  <conditionalFormatting sqref="A8:A15">
    <cfRule type="cellIs" dxfId="29" priority="9" stopIfTrue="1" operator="equal">
      <formula>"..."</formula>
    </cfRule>
    <cfRule type="cellIs" dxfId="28" priority="10" stopIfTrue="1" operator="equal">
      <formula>"."</formula>
    </cfRule>
  </conditionalFormatting>
  <conditionalFormatting sqref="A18:A25">
    <cfRule type="cellIs" dxfId="27" priority="7" stopIfTrue="1" operator="equal">
      <formula>"..."</formula>
    </cfRule>
    <cfRule type="cellIs" dxfId="26" priority="8" stopIfTrue="1" operator="equal">
      <formula>"."</formula>
    </cfRule>
  </conditionalFormatting>
  <conditionalFormatting sqref="A28:A35">
    <cfRule type="cellIs" dxfId="25" priority="5" stopIfTrue="1" operator="equal">
      <formula>"..."</formula>
    </cfRule>
    <cfRule type="cellIs" dxfId="24" priority="6" stopIfTrue="1" operator="equal">
      <formula>"."</formula>
    </cfRule>
  </conditionalFormatting>
  <conditionalFormatting sqref="A38:A45">
    <cfRule type="cellIs" dxfId="23" priority="3" stopIfTrue="1" operator="equal">
      <formula>"..."</formula>
    </cfRule>
    <cfRule type="cellIs" dxfId="22" priority="4" stopIfTrue="1" operator="equal">
      <formula>"."</formula>
    </cfRule>
  </conditionalFormatting>
  <conditionalFormatting sqref="A48:A55">
    <cfRule type="cellIs" dxfId="21" priority="1" stopIfTrue="1" operator="equal">
      <formula>"..."</formula>
    </cfRule>
    <cfRule type="cellIs" dxfId="2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zoomScaleNormal="100" zoomScaleSheetLayoutView="100" workbookViewId="0">
      <pane ySplit="2" topLeftCell="A3" activePane="bottomLeft" state="frozen"/>
      <selection activeCell="J5" sqref="J5"/>
      <selection pane="bottomLeft"/>
    </sheetView>
  </sheetViews>
  <sheetFormatPr baseColWidth="10" defaultRowHeight="12.75" x14ac:dyDescent="0.2"/>
  <cols>
    <col min="1" max="1" width="8.85546875" style="27" customWidth="1"/>
    <col min="2" max="2" width="9.7109375" style="34" customWidth="1"/>
    <col min="3" max="5" width="9.140625" style="34" customWidth="1"/>
    <col min="6" max="6" width="9.7109375" style="34" customWidth="1"/>
    <col min="7" max="9" width="9.140625" style="34" customWidth="1"/>
    <col min="10" max="10" width="9" style="34" customWidth="1"/>
    <col min="11" max="16384" width="11.42578125" style="34"/>
  </cols>
  <sheetData>
    <row r="1" spans="1:10" s="5" customFormat="1" ht="16.5" customHeight="1" x14ac:dyDescent="0.2">
      <c r="A1" s="5" t="s">
        <v>122</v>
      </c>
    </row>
    <row r="2" spans="1:10" s="9" customFormat="1" ht="14.85" customHeight="1" x14ac:dyDescent="0.2">
      <c r="A2" s="6" t="s">
        <v>119</v>
      </c>
      <c r="B2" s="7"/>
      <c r="C2" s="7"/>
      <c r="D2" s="7"/>
      <c r="E2" s="7"/>
      <c r="F2" s="7"/>
      <c r="G2" s="8"/>
      <c r="H2" s="8"/>
      <c r="I2" s="8"/>
      <c r="J2" s="8"/>
    </row>
    <row r="3" spans="1:10" s="10" customFormat="1" ht="16.5" customHeight="1" x14ac:dyDescent="0.2">
      <c r="A3" s="104" t="s">
        <v>0</v>
      </c>
      <c r="B3" s="96" t="s">
        <v>72</v>
      </c>
      <c r="C3" s="97"/>
      <c r="D3" s="97"/>
      <c r="E3" s="97"/>
      <c r="F3" s="97"/>
      <c r="G3" s="97"/>
      <c r="H3" s="97"/>
      <c r="I3" s="97"/>
      <c r="J3" s="98"/>
    </row>
    <row r="4" spans="1:10" s="10" customFormat="1" ht="15" customHeight="1" x14ac:dyDescent="0.2">
      <c r="A4" s="105"/>
      <c r="B4" s="99" t="s">
        <v>69</v>
      </c>
      <c r="C4" s="100"/>
      <c r="D4" s="100"/>
      <c r="E4" s="100"/>
      <c r="F4" s="100" t="s">
        <v>123</v>
      </c>
      <c r="G4" s="100"/>
      <c r="H4" s="100"/>
      <c r="I4" s="100"/>
      <c r="J4" s="101"/>
    </row>
    <row r="5" spans="1:10" s="10" customFormat="1" ht="33" customHeight="1" x14ac:dyDescent="0.2">
      <c r="A5" s="106"/>
      <c r="B5" s="11" t="s">
        <v>70</v>
      </c>
      <c r="C5" s="12" t="s">
        <v>52</v>
      </c>
      <c r="D5" s="12" t="s">
        <v>115</v>
      </c>
      <c r="E5" s="12" t="s">
        <v>64</v>
      </c>
      <c r="F5" s="12" t="s">
        <v>51</v>
      </c>
      <c r="G5" s="12" t="s">
        <v>52</v>
      </c>
      <c r="H5" s="12" t="s">
        <v>115</v>
      </c>
      <c r="I5" s="12" t="s">
        <v>71</v>
      </c>
      <c r="J5" s="13" t="s">
        <v>124</v>
      </c>
    </row>
    <row r="6" spans="1:10" s="14" customFormat="1" ht="22.5" customHeight="1" x14ac:dyDescent="0.2">
      <c r="A6" s="103" t="s">
        <v>47</v>
      </c>
      <c r="B6" s="103"/>
      <c r="C6" s="103"/>
      <c r="D6" s="103"/>
      <c r="E6" s="103"/>
      <c r="F6" s="103"/>
      <c r="G6" s="103"/>
      <c r="H6" s="103"/>
      <c r="I6" s="103"/>
      <c r="J6" s="103"/>
    </row>
    <row r="7" spans="1:10" s="14" customFormat="1" ht="6" customHeight="1" x14ac:dyDescent="0.2">
      <c r="A7" s="15"/>
      <c r="B7" s="15"/>
      <c r="C7" s="15"/>
      <c r="D7" s="15"/>
      <c r="E7" s="15"/>
      <c r="F7" s="15"/>
      <c r="G7" s="15"/>
      <c r="H7" s="15"/>
      <c r="I7" s="15"/>
      <c r="J7" s="15"/>
    </row>
    <row r="8" spans="1:10" s="21" customFormat="1" ht="12.75" customHeight="1" x14ac:dyDescent="0.2">
      <c r="A8" s="16">
        <v>2013</v>
      </c>
      <c r="B8" s="28">
        <v>301238.72899999999</v>
      </c>
      <c r="C8" s="17">
        <v>2.2534808429634126</v>
      </c>
      <c r="D8" s="18">
        <v>94.275651488372958</v>
      </c>
      <c r="E8" s="19">
        <v>100</v>
      </c>
      <c r="F8" s="29">
        <v>28418</v>
      </c>
      <c r="G8" s="17">
        <v>1.6803027478238399</v>
      </c>
      <c r="H8" s="18">
        <v>96.036047910608801</v>
      </c>
      <c r="I8" s="20">
        <v>100</v>
      </c>
      <c r="J8" s="30">
        <v>10600.195</v>
      </c>
    </row>
    <row r="9" spans="1:10" s="21" customFormat="1" ht="12.75" customHeight="1" x14ac:dyDescent="0.2">
      <c r="A9" s="16">
        <v>2014</v>
      </c>
      <c r="B9" s="28">
        <v>310911.19799999997</v>
      </c>
      <c r="C9" s="17">
        <v>3.2108982241788624</v>
      </c>
      <c r="D9" s="18">
        <v>97.302746707846183</v>
      </c>
      <c r="E9" s="19">
        <v>100</v>
      </c>
      <c r="F9" s="29">
        <v>29128</v>
      </c>
      <c r="G9" s="17">
        <v>2.4976245745557599</v>
      </c>
      <c r="H9" s="18">
        <v>98.4346678436563</v>
      </c>
      <c r="I9" s="20">
        <v>100</v>
      </c>
      <c r="J9" s="30">
        <v>10673.960999999999</v>
      </c>
    </row>
    <row r="10" spans="1:10" s="21" customFormat="1" ht="12.75" customHeight="1" x14ac:dyDescent="0.2">
      <c r="A10" s="16">
        <v>2015</v>
      </c>
      <c r="B10" s="28">
        <v>319529.72399999999</v>
      </c>
      <c r="C10" s="17">
        <v>2.7720217397894942</v>
      </c>
      <c r="D10" s="18">
        <v>100</v>
      </c>
      <c r="E10" s="19">
        <v>100</v>
      </c>
      <c r="F10" s="29">
        <v>29591</v>
      </c>
      <c r="G10" s="17">
        <v>1.59022445103373</v>
      </c>
      <c r="H10" s="18">
        <v>100</v>
      </c>
      <c r="I10" s="20">
        <v>100</v>
      </c>
      <c r="J10" s="30">
        <v>10798.130999999999</v>
      </c>
    </row>
    <row r="11" spans="1:10" s="21" customFormat="1" ht="12.75" customHeight="1" x14ac:dyDescent="0.2">
      <c r="A11" s="16">
        <v>2016</v>
      </c>
      <c r="B11" s="28">
        <v>331459.22899999999</v>
      </c>
      <c r="C11" s="17">
        <v>3.7334570476454303</v>
      </c>
      <c r="D11" s="18">
        <v>103.73345704764543</v>
      </c>
      <c r="E11" s="19">
        <v>100</v>
      </c>
      <c r="F11" s="29">
        <v>30365</v>
      </c>
      <c r="G11" s="17">
        <v>2.6156555975920099</v>
      </c>
      <c r="H11" s="18">
        <v>102.615655597592</v>
      </c>
      <c r="I11" s="20">
        <v>100</v>
      </c>
      <c r="J11" s="30">
        <v>10915.755999999999</v>
      </c>
    </row>
    <row r="12" spans="1:10" s="21" customFormat="1" ht="12.75" customHeight="1" x14ac:dyDescent="0.2">
      <c r="A12" s="16">
        <v>2017</v>
      </c>
      <c r="B12" s="28">
        <v>347353.79700000002</v>
      </c>
      <c r="C12" s="17">
        <v>4.7953312532444272</v>
      </c>
      <c r="D12" s="18">
        <v>108.70781993352206</v>
      </c>
      <c r="E12" s="19">
        <v>100</v>
      </c>
      <c r="F12" s="29">
        <v>31613</v>
      </c>
      <c r="G12" s="17">
        <v>4.10955289926547</v>
      </c>
      <c r="H12" s="18">
        <v>106.83270024730299</v>
      </c>
      <c r="I12" s="20">
        <v>100</v>
      </c>
      <c r="J12" s="30">
        <v>10987.659</v>
      </c>
    </row>
    <row r="13" spans="1:10" s="21" customFormat="1" ht="12.75" customHeight="1" x14ac:dyDescent="0.2">
      <c r="A13" s="16">
        <v>2018</v>
      </c>
      <c r="B13" s="28">
        <v>361822.34399999998</v>
      </c>
      <c r="C13" s="17">
        <v>4.1653631326218203</v>
      </c>
      <c r="D13" s="18">
        <v>113.2358953873099</v>
      </c>
      <c r="E13" s="19">
        <v>100</v>
      </c>
      <c r="F13" s="29">
        <v>32755</v>
      </c>
      <c r="G13" s="17">
        <v>3.6107061546416799</v>
      </c>
      <c r="H13" s="18">
        <v>110.690115130302</v>
      </c>
      <c r="I13" s="20">
        <v>100</v>
      </c>
      <c r="J13" s="30">
        <v>11046.478999999999</v>
      </c>
    </row>
    <row r="14" spans="1:10" s="21" customFormat="1" ht="12.75" customHeight="1" x14ac:dyDescent="0.2">
      <c r="A14" s="16">
        <v>2019</v>
      </c>
      <c r="B14" s="28">
        <v>368791.951</v>
      </c>
      <c r="C14" s="17">
        <v>1.9262511327934959</v>
      </c>
      <c r="D14" s="18">
        <v>115.4171031049368</v>
      </c>
      <c r="E14" s="19">
        <v>100</v>
      </c>
      <c r="F14" s="29">
        <v>33270</v>
      </c>
      <c r="G14" s="17">
        <v>1.5723815329603099</v>
      </c>
      <c r="H14" s="18">
        <v>112.4305861</v>
      </c>
      <c r="I14" s="20">
        <v>100</v>
      </c>
      <c r="J14" s="30">
        <v>11084.964</v>
      </c>
    </row>
    <row r="15" spans="1:10" s="22" customFormat="1" ht="12.75" customHeight="1" x14ac:dyDescent="0.2">
      <c r="A15" s="16">
        <v>2020</v>
      </c>
      <c r="B15" s="28">
        <v>357549.01799999998</v>
      </c>
      <c r="C15" s="17">
        <v>-3.0485841595821626</v>
      </c>
      <c r="D15" s="18">
        <v>111.8985155822311</v>
      </c>
      <c r="E15" s="19">
        <v>100</v>
      </c>
      <c r="F15" s="29">
        <v>32207</v>
      </c>
      <c r="G15" s="17">
        <v>-3.1949057312600502</v>
      </c>
      <c r="H15" s="18">
        <v>108.83853480000001</v>
      </c>
      <c r="I15" s="20">
        <v>100</v>
      </c>
      <c r="J15" s="30">
        <v>11101.718999999999</v>
      </c>
    </row>
    <row r="16" spans="1:10" s="14" customFormat="1" ht="147" customHeight="1" x14ac:dyDescent="0.2">
      <c r="A16" s="103" t="s">
        <v>48</v>
      </c>
      <c r="B16" s="103"/>
      <c r="C16" s="103"/>
      <c r="D16" s="103"/>
      <c r="E16" s="103"/>
      <c r="F16" s="103"/>
      <c r="G16" s="103"/>
      <c r="H16" s="103"/>
      <c r="I16" s="103"/>
      <c r="J16" s="103"/>
    </row>
    <row r="17" spans="1:10" s="14" customFormat="1" ht="22.5" customHeight="1" x14ac:dyDescent="0.2">
      <c r="A17" s="103" t="s">
        <v>49</v>
      </c>
      <c r="B17" s="103"/>
      <c r="C17" s="103"/>
      <c r="D17" s="103"/>
      <c r="E17" s="103"/>
      <c r="F17" s="103"/>
      <c r="G17" s="103"/>
      <c r="H17" s="103"/>
      <c r="I17" s="103"/>
      <c r="J17" s="103"/>
    </row>
    <row r="18" spans="1:10" s="14" customFormat="1" ht="5.25" customHeight="1" x14ac:dyDescent="0.2">
      <c r="A18" s="15"/>
      <c r="B18" s="15"/>
      <c r="C18" s="15"/>
      <c r="D18" s="15"/>
      <c r="E18" s="15"/>
      <c r="F18" s="15"/>
      <c r="G18" s="15"/>
      <c r="H18" s="15"/>
      <c r="I18" s="15"/>
      <c r="J18" s="15"/>
    </row>
    <row r="19" spans="1:10" s="21" customFormat="1" ht="12.75" customHeight="1" x14ac:dyDescent="0.2">
      <c r="A19" s="16">
        <v>2013</v>
      </c>
      <c r="B19" s="31">
        <v>57388.212</v>
      </c>
      <c r="C19" s="1">
        <v>2.111000304047252</v>
      </c>
      <c r="D19" s="2">
        <v>95.24047966319236</v>
      </c>
      <c r="E19" s="3">
        <v>19.050741646171264</v>
      </c>
      <c r="F19" s="32">
        <v>29116</v>
      </c>
      <c r="G19" s="1">
        <v>1.0337580753839599</v>
      </c>
      <c r="H19" s="2">
        <v>97.702127596901406</v>
      </c>
      <c r="I19" s="2">
        <v>102.45391098747299</v>
      </c>
      <c r="J19" s="33">
        <v>1971.0479999999995</v>
      </c>
    </row>
    <row r="20" spans="1:10" s="21" customFormat="1" ht="12.75" customHeight="1" x14ac:dyDescent="0.2">
      <c r="A20" s="16">
        <v>2014</v>
      </c>
      <c r="B20" s="31">
        <v>59218.932000000001</v>
      </c>
      <c r="C20" s="1">
        <v>3.1900627954744465</v>
      </c>
      <c r="D20" s="2">
        <v>98.278710771159254</v>
      </c>
      <c r="E20" s="3">
        <v>19.04689582779196</v>
      </c>
      <c r="F20" s="32">
        <v>29736</v>
      </c>
      <c r="G20" s="1">
        <v>2.1293117281746099</v>
      </c>
      <c r="H20" s="2">
        <v>99.782510458498294</v>
      </c>
      <c r="I20" s="2">
        <v>102.08575522059201</v>
      </c>
      <c r="J20" s="33">
        <v>1991.52</v>
      </c>
    </row>
    <row r="21" spans="1:10" s="21" customFormat="1" ht="12.75" customHeight="1" x14ac:dyDescent="0.2">
      <c r="A21" s="16">
        <v>2015</v>
      </c>
      <c r="B21" s="31">
        <v>60256.114000000001</v>
      </c>
      <c r="C21" s="1">
        <v>1.7514365169570993</v>
      </c>
      <c r="D21" s="2">
        <v>100</v>
      </c>
      <c r="E21" s="3">
        <v>18.857749208959351</v>
      </c>
      <c r="F21" s="32">
        <v>29800</v>
      </c>
      <c r="G21" s="1">
        <v>0.21796358951313299</v>
      </c>
      <c r="H21" s="2">
        <v>100</v>
      </c>
      <c r="I21" s="2">
        <v>100.706800826457</v>
      </c>
      <c r="J21" s="33">
        <v>2021.9929999999997</v>
      </c>
    </row>
    <row r="22" spans="1:10" s="21" customFormat="1" ht="12.75" customHeight="1" x14ac:dyDescent="0.2">
      <c r="A22" s="16">
        <v>2016</v>
      </c>
      <c r="B22" s="31">
        <v>63643.474999999999</v>
      </c>
      <c r="C22" s="1">
        <v>5.6216054689487578</v>
      </c>
      <c r="D22" s="2">
        <v>105.62160546894876</v>
      </c>
      <c r="E22" s="3">
        <v>19.200996512304084</v>
      </c>
      <c r="F22" s="32">
        <v>31065</v>
      </c>
      <c r="G22" s="1">
        <v>4.2450199526996801</v>
      </c>
      <c r="H22" s="2">
        <v>104.24501995270001</v>
      </c>
      <c r="I22" s="2">
        <v>102.305855772098</v>
      </c>
      <c r="J22" s="33">
        <v>2048.6939999999995</v>
      </c>
    </row>
    <row r="23" spans="1:10" s="21" customFormat="1" ht="12.75" customHeight="1" x14ac:dyDescent="0.2">
      <c r="A23" s="16">
        <v>2017</v>
      </c>
      <c r="B23" s="31">
        <v>67623.591</v>
      </c>
      <c r="C23" s="1">
        <v>6.2537691412984771</v>
      </c>
      <c r="D23" s="2">
        <v>112.22693683830988</v>
      </c>
      <c r="E23" s="3">
        <v>19.468217012177931</v>
      </c>
      <c r="F23" s="32">
        <v>32760</v>
      </c>
      <c r="G23" s="1">
        <v>5.4541743049524003</v>
      </c>
      <c r="H23" s="2">
        <v>109.930725045152</v>
      </c>
      <c r="I23" s="2">
        <v>103.62718162325601</v>
      </c>
      <c r="J23" s="33">
        <v>2064.2280000000001</v>
      </c>
    </row>
    <row r="24" spans="1:10" s="21" customFormat="1" ht="12.75" customHeight="1" x14ac:dyDescent="0.2">
      <c r="A24" s="16">
        <v>2018</v>
      </c>
      <c r="B24" s="31">
        <v>68738.373999999996</v>
      </c>
      <c r="C24" s="1">
        <v>1.6485119815657185</v>
      </c>
      <c r="D24" s="2">
        <v>114.07701133863361</v>
      </c>
      <c r="E24" s="3">
        <v>18.997824523518094</v>
      </c>
      <c r="F24" s="32">
        <v>33099</v>
      </c>
      <c r="G24" s="1">
        <v>1.0365351076684799</v>
      </c>
      <c r="H24" s="2">
        <v>111.07019560435999</v>
      </c>
      <c r="I24" s="2">
        <v>101.05260124914</v>
      </c>
      <c r="J24" s="33">
        <v>2076.7310000000002</v>
      </c>
    </row>
    <row r="25" spans="1:10" s="21" customFormat="1" ht="12.75" customHeight="1" x14ac:dyDescent="0.2">
      <c r="A25" s="16">
        <v>2019</v>
      </c>
      <c r="B25" s="31">
        <v>69869.611000000004</v>
      </c>
      <c r="C25" s="1">
        <v>1.6457139355667607</v>
      </c>
      <c r="D25" s="2">
        <v>115.95439261151159</v>
      </c>
      <c r="E25" s="3">
        <v>18.945535771739227</v>
      </c>
      <c r="F25" s="32">
        <v>33537</v>
      </c>
      <c r="G25" s="1">
        <v>1.32331087121371</v>
      </c>
      <c r="H25" s="2">
        <v>112.5399996</v>
      </c>
      <c r="I25" s="2">
        <v>100.80480516634201</v>
      </c>
      <c r="J25" s="33">
        <v>2083.3390000000004</v>
      </c>
    </row>
    <row r="26" spans="1:10" s="22" customFormat="1" ht="12.75" customHeight="1" x14ac:dyDescent="0.2">
      <c r="A26" s="16">
        <v>2020</v>
      </c>
      <c r="B26" s="31">
        <v>67664.822</v>
      </c>
      <c r="C26" s="1">
        <v>-3.1555764637075185</v>
      </c>
      <c r="D26" s="2">
        <v>112.29536308962771</v>
      </c>
      <c r="E26" s="3">
        <v>18.924628119101701</v>
      </c>
      <c r="F26" s="32">
        <v>32544</v>
      </c>
      <c r="G26" s="1">
        <v>-2.9606443362656001</v>
      </c>
      <c r="H26" s="2">
        <v>109.2080905</v>
      </c>
      <c r="I26" s="2">
        <v>101.048745575251</v>
      </c>
      <c r="J26" s="33">
        <v>2079.154</v>
      </c>
    </row>
    <row r="27" spans="1:10" s="23" customFormat="1" ht="73.5" customHeight="1" x14ac:dyDescent="0.2">
      <c r="A27" s="103" t="s">
        <v>50</v>
      </c>
      <c r="B27" s="103"/>
      <c r="C27" s="103"/>
      <c r="D27" s="103"/>
      <c r="E27" s="103"/>
      <c r="F27" s="103"/>
      <c r="G27" s="103"/>
      <c r="H27" s="103"/>
      <c r="I27" s="103"/>
      <c r="J27" s="103"/>
    </row>
    <row r="28" spans="1:10" s="23" customFormat="1" ht="5.25" customHeight="1" x14ac:dyDescent="0.2">
      <c r="A28" s="15"/>
      <c r="B28" s="15"/>
      <c r="C28" s="15"/>
      <c r="D28" s="15"/>
      <c r="E28" s="15"/>
      <c r="F28" s="15"/>
      <c r="G28" s="15"/>
      <c r="H28" s="15"/>
      <c r="I28" s="15"/>
      <c r="J28" s="15"/>
    </row>
    <row r="29" spans="1:10" s="21" customFormat="1" ht="12.75" customHeight="1" x14ac:dyDescent="0.2">
      <c r="A29" s="16">
        <v>2013</v>
      </c>
      <c r="B29" s="31">
        <v>243850.51699999999</v>
      </c>
      <c r="C29" s="1">
        <v>2.287070283585166</v>
      </c>
      <c r="D29" s="2">
        <v>94.051421970789846</v>
      </c>
      <c r="E29" s="3">
        <v>80.949258353828739</v>
      </c>
      <c r="F29" s="32">
        <v>28259</v>
      </c>
      <c r="G29" s="1">
        <v>1.8292222379204801</v>
      </c>
      <c r="H29" s="2">
        <v>95.653516890126397</v>
      </c>
      <c r="I29" s="2">
        <v>99.439483839592</v>
      </c>
      <c r="J29" s="33">
        <v>8629.1470000000008</v>
      </c>
    </row>
    <row r="30" spans="1:10" s="21" customFormat="1" ht="12.75" customHeight="1" x14ac:dyDescent="0.2">
      <c r="A30" s="16">
        <v>2014</v>
      </c>
      <c r="B30" s="31">
        <v>251692.266</v>
      </c>
      <c r="C30" s="1">
        <v>3.215801670824419</v>
      </c>
      <c r="D30" s="2">
        <v>97.075929169960645</v>
      </c>
      <c r="E30" s="3">
        <v>80.953104172208029</v>
      </c>
      <c r="F30" s="32">
        <v>28989</v>
      </c>
      <c r="G30" s="1">
        <v>2.5822490864480998</v>
      </c>
      <c r="H30" s="2">
        <v>98.123528956177196</v>
      </c>
      <c r="I30" s="2">
        <v>99.521583476707306</v>
      </c>
      <c r="J30" s="33">
        <v>8682.4409999999989</v>
      </c>
    </row>
    <row r="31" spans="1:10" s="21" customFormat="1" ht="12.75" customHeight="1" x14ac:dyDescent="0.2">
      <c r="A31" s="16">
        <v>2015</v>
      </c>
      <c r="B31" s="31">
        <v>259273.61</v>
      </c>
      <c r="C31" s="1">
        <v>3.0121481762176927</v>
      </c>
      <c r="D31" s="2">
        <v>100</v>
      </c>
      <c r="E31" s="3">
        <v>81.142250791040652</v>
      </c>
      <c r="F31" s="32">
        <v>29543</v>
      </c>
      <c r="G31" s="1">
        <v>1.9123558475570701</v>
      </c>
      <c r="H31" s="2">
        <v>100</v>
      </c>
      <c r="I31" s="2">
        <v>99.837155440868301</v>
      </c>
      <c r="J31" s="33">
        <v>8776.137999999999</v>
      </c>
    </row>
    <row r="32" spans="1:10" s="21" customFormat="1" ht="12.75" customHeight="1" x14ac:dyDescent="0.2">
      <c r="A32" s="16">
        <v>2016</v>
      </c>
      <c r="B32" s="31">
        <v>267815.75400000002</v>
      </c>
      <c r="C32" s="1">
        <v>3.2946446034364953</v>
      </c>
      <c r="D32" s="2">
        <v>103.2946446034365</v>
      </c>
      <c r="E32" s="3">
        <v>80.799003487695913</v>
      </c>
      <c r="F32" s="32">
        <v>30203</v>
      </c>
      <c r="G32" s="1">
        <v>2.2354479646938299</v>
      </c>
      <c r="H32" s="2">
        <v>102.235447964694</v>
      </c>
      <c r="I32" s="2">
        <v>99.467242601307802</v>
      </c>
      <c r="J32" s="33">
        <v>8867.0619999999999</v>
      </c>
    </row>
    <row r="33" spans="1:10" s="21" customFormat="1" ht="12.75" customHeight="1" x14ac:dyDescent="0.2">
      <c r="A33" s="16">
        <v>2017</v>
      </c>
      <c r="B33" s="31">
        <v>279730.20600000001</v>
      </c>
      <c r="C33" s="1">
        <v>4.4487494936537644</v>
      </c>
      <c r="D33" s="2">
        <v>107.88996458220332</v>
      </c>
      <c r="E33" s="3">
        <v>80.531782987822069</v>
      </c>
      <c r="F33" s="32">
        <v>31348</v>
      </c>
      <c r="G33" s="1">
        <v>3.7889504141060302</v>
      </c>
      <c r="H33" s="2">
        <v>106.109098393715</v>
      </c>
      <c r="I33" s="2">
        <v>99.160935982156403</v>
      </c>
      <c r="J33" s="33">
        <v>8923.4310000000005</v>
      </c>
    </row>
    <row r="34" spans="1:10" s="21" customFormat="1" ht="12.75" customHeight="1" x14ac:dyDescent="0.2">
      <c r="A34" s="16">
        <v>2018</v>
      </c>
      <c r="B34" s="31">
        <v>293083.96999999997</v>
      </c>
      <c r="C34" s="1">
        <v>4.7738012247415327</v>
      </c>
      <c r="D34" s="2">
        <v>113.04041703280177</v>
      </c>
      <c r="E34" s="3">
        <v>81.002175476481909</v>
      </c>
      <c r="F34" s="32">
        <v>32675</v>
      </c>
      <c r="G34" s="1">
        <v>4.2327817723191901</v>
      </c>
      <c r="H34" s="2">
        <v>110.60046496929699</v>
      </c>
      <c r="I34" s="2">
        <v>99.756295311225301</v>
      </c>
      <c r="J34" s="33">
        <v>8969.7479999999996</v>
      </c>
    </row>
    <row r="35" spans="1:10" s="21" customFormat="1" ht="12.75" customHeight="1" x14ac:dyDescent="0.2">
      <c r="A35" s="16">
        <v>2019</v>
      </c>
      <c r="B35" s="31">
        <v>298922.34000000003</v>
      </c>
      <c r="C35" s="1">
        <v>1.9920468526477322</v>
      </c>
      <c r="D35" s="2">
        <v>115.29223510252355</v>
      </c>
      <c r="E35" s="3">
        <v>81.05446422826077</v>
      </c>
      <c r="F35" s="32">
        <v>33208</v>
      </c>
      <c r="G35" s="1">
        <v>1.63086756807166</v>
      </c>
      <c r="H35" s="2">
        <v>112.4042121</v>
      </c>
      <c r="I35" s="2">
        <v>99.813735632128498</v>
      </c>
      <c r="J35" s="33">
        <v>9001.625</v>
      </c>
    </row>
    <row r="36" spans="1:10" s="22" customFormat="1" ht="12.75" customHeight="1" x14ac:dyDescent="0.2">
      <c r="A36" s="16">
        <v>2020</v>
      </c>
      <c r="B36" s="31">
        <v>289884.196</v>
      </c>
      <c r="C36" s="1">
        <v>-3.0235759562165896</v>
      </c>
      <c r="D36" s="2">
        <v>111.80628680257894</v>
      </c>
      <c r="E36" s="3">
        <v>81.075371880898288</v>
      </c>
      <c r="F36" s="32">
        <v>32129</v>
      </c>
      <c r="G36" s="1">
        <v>-3.2486434752066602</v>
      </c>
      <c r="H36" s="2">
        <v>108.7526</v>
      </c>
      <c r="I36" s="2">
        <v>99.758327752943202</v>
      </c>
      <c r="J36" s="33">
        <v>9022.5649999999987</v>
      </c>
    </row>
    <row r="37" spans="1:10" s="22" customFormat="1" ht="61.5" customHeight="1" x14ac:dyDescent="0.2">
      <c r="A37" s="24" t="s">
        <v>73</v>
      </c>
      <c r="B37" s="31"/>
      <c r="C37" s="1"/>
      <c r="D37" s="2"/>
      <c r="E37" s="31"/>
      <c r="F37" s="1"/>
      <c r="G37" s="2"/>
      <c r="H37" s="33"/>
      <c r="I37" s="1"/>
    </row>
    <row r="38" spans="1:10" s="21" customFormat="1" ht="12.75" customHeight="1" x14ac:dyDescent="0.2">
      <c r="A38" s="24"/>
      <c r="B38" s="25"/>
      <c r="C38" s="26"/>
      <c r="D38" s="26"/>
      <c r="E38" s="25"/>
      <c r="F38" s="25"/>
      <c r="G38" s="25"/>
      <c r="H38" s="25"/>
      <c r="I38" s="26"/>
    </row>
  </sheetData>
  <mergeCells count="8">
    <mergeCell ref="A27:J27"/>
    <mergeCell ref="A6:J6"/>
    <mergeCell ref="A16:J16"/>
    <mergeCell ref="A17:J17"/>
    <mergeCell ref="A3:A5"/>
    <mergeCell ref="B3:J3"/>
    <mergeCell ref="B4:E4"/>
    <mergeCell ref="F4:J4"/>
  </mergeCells>
  <conditionalFormatting sqref="A3 C5:E5 B4:B5 F4:F5 G5:J5 B2:J2 A27 A37:XFD65536 B8:D15 F8:H15 J8:J13 J19:J24 K2:IV36 J29:J34 A6:A7 B19:I26 B29:I36 A16:A18">
    <cfRule type="cellIs" dxfId="19" priority="49" stopIfTrue="1" operator="equal">
      <formula>"..."</formula>
    </cfRule>
    <cfRule type="cellIs" dxfId="18" priority="50" stopIfTrue="1" operator="equal">
      <formula>"."</formula>
    </cfRule>
  </conditionalFormatting>
  <conditionalFormatting sqref="E8:E15 I8:I15">
    <cfRule type="cellIs" dxfId="17" priority="51" stopIfTrue="1" operator="equal">
      <formula>"."</formula>
    </cfRule>
    <cfRule type="cellIs" dxfId="16" priority="52" stopIfTrue="1" operator="equal">
      <formula>"..."</formula>
    </cfRule>
  </conditionalFormatting>
  <conditionalFormatting sqref="A28">
    <cfRule type="cellIs" dxfId="15" priority="35" stopIfTrue="1" operator="equal">
      <formula>"..."</formula>
    </cfRule>
    <cfRule type="cellIs" dxfId="14" priority="36" stopIfTrue="1" operator="equal">
      <formula>"."</formula>
    </cfRule>
  </conditionalFormatting>
  <conditionalFormatting sqref="J14:J15">
    <cfRule type="cellIs" dxfId="13" priority="13" stopIfTrue="1" operator="equal">
      <formula>"..."</formula>
    </cfRule>
    <cfRule type="cellIs" dxfId="12" priority="14" stopIfTrue="1" operator="equal">
      <formula>"."</formula>
    </cfRule>
  </conditionalFormatting>
  <conditionalFormatting sqref="J25:J26">
    <cfRule type="cellIs" dxfId="11" priority="11" stopIfTrue="1" operator="equal">
      <formula>"..."</formula>
    </cfRule>
    <cfRule type="cellIs" dxfId="10" priority="12" stopIfTrue="1" operator="equal">
      <formula>"."</formula>
    </cfRule>
  </conditionalFormatting>
  <conditionalFormatting sqref="J35:J36">
    <cfRule type="cellIs" dxfId="9" priority="9" stopIfTrue="1" operator="equal">
      <formula>"..."</formula>
    </cfRule>
    <cfRule type="cellIs" dxfId="8" priority="10" stopIfTrue="1" operator="equal">
      <formula>"."</formula>
    </cfRule>
  </conditionalFormatting>
  <conditionalFormatting sqref="A2">
    <cfRule type="cellIs" dxfId="7" priority="7" stopIfTrue="1" operator="equal">
      <formula>"..."</formula>
    </cfRule>
    <cfRule type="cellIs" dxfId="6" priority="8" stopIfTrue="1" operator="equal">
      <formula>"."</formula>
    </cfRule>
  </conditionalFormatting>
  <conditionalFormatting sqref="A8:A15">
    <cfRule type="cellIs" dxfId="5" priority="5" stopIfTrue="1" operator="equal">
      <formula>"..."</formula>
    </cfRule>
    <cfRule type="cellIs" dxfId="4" priority="6" stopIfTrue="1" operator="equal">
      <formula>"."</formula>
    </cfRule>
  </conditionalFormatting>
  <conditionalFormatting sqref="A19:A26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A29:A36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J55"/>
  <sheetViews>
    <sheetView zoomScaleNormal="100" zoomScaleSheetLayoutView="100" workbookViewId="0">
      <pane ySplit="2" topLeftCell="A3" activePane="bottomLeft" state="frozen"/>
      <selection activeCell="J5" sqref="J5"/>
      <selection pane="bottomLeft"/>
    </sheetView>
  </sheetViews>
  <sheetFormatPr baseColWidth="10" defaultRowHeight="12.75" x14ac:dyDescent="0.2"/>
  <cols>
    <col min="1" max="1" width="8.85546875" style="27" customWidth="1"/>
    <col min="2" max="2" width="9.7109375" style="34" customWidth="1"/>
    <col min="3" max="5" width="9.140625" style="34" customWidth="1"/>
    <col min="6" max="6" width="9.7109375" style="34" customWidth="1"/>
    <col min="7" max="9" width="9.140625" style="34" customWidth="1"/>
    <col min="10" max="10" width="9" style="34" customWidth="1"/>
    <col min="11" max="16384" width="11.42578125" style="34"/>
  </cols>
  <sheetData>
    <row r="1" spans="1:10" s="40" customFormat="1" ht="16.5" customHeight="1" x14ac:dyDescent="0.2">
      <c r="A1" s="38" t="s">
        <v>118</v>
      </c>
      <c r="B1" s="39"/>
      <c r="C1" s="39"/>
      <c r="D1" s="39"/>
      <c r="E1" s="39"/>
      <c r="F1" s="39"/>
      <c r="G1" s="39"/>
      <c r="H1" s="39"/>
      <c r="I1" s="39"/>
      <c r="J1" s="39"/>
    </row>
    <row r="2" spans="1:10" s="9" customFormat="1" ht="14.85" customHeight="1" x14ac:dyDescent="0.2">
      <c r="A2" s="6" t="s">
        <v>119</v>
      </c>
      <c r="B2" s="7"/>
      <c r="C2" s="7"/>
      <c r="D2" s="7"/>
      <c r="E2" s="7"/>
      <c r="F2" s="7"/>
      <c r="G2" s="8"/>
      <c r="H2" s="8"/>
      <c r="I2" s="8"/>
      <c r="J2" s="8"/>
    </row>
    <row r="3" spans="1:10" s="10" customFormat="1" ht="16.5" customHeight="1" x14ac:dyDescent="0.2">
      <c r="A3" s="93" t="s">
        <v>0</v>
      </c>
      <c r="B3" s="96" t="s">
        <v>68</v>
      </c>
      <c r="C3" s="97"/>
      <c r="D3" s="97"/>
      <c r="E3" s="97"/>
      <c r="F3" s="97"/>
      <c r="G3" s="97"/>
      <c r="H3" s="97"/>
      <c r="I3" s="97"/>
      <c r="J3" s="98"/>
    </row>
    <row r="4" spans="1:10" s="10" customFormat="1" ht="15" customHeight="1" x14ac:dyDescent="0.2">
      <c r="A4" s="94"/>
      <c r="B4" s="99" t="s">
        <v>69</v>
      </c>
      <c r="C4" s="100"/>
      <c r="D4" s="100"/>
      <c r="E4" s="100"/>
      <c r="F4" s="100" t="s">
        <v>123</v>
      </c>
      <c r="G4" s="100"/>
      <c r="H4" s="100"/>
      <c r="I4" s="100"/>
      <c r="J4" s="101"/>
    </row>
    <row r="5" spans="1:10" s="10" customFormat="1" ht="33" customHeight="1" x14ac:dyDescent="0.2">
      <c r="A5" s="94"/>
      <c r="B5" s="52" t="s">
        <v>70</v>
      </c>
      <c r="C5" s="53" t="s">
        <v>52</v>
      </c>
      <c r="D5" s="53" t="s">
        <v>115</v>
      </c>
      <c r="E5" s="53" t="s">
        <v>64</v>
      </c>
      <c r="F5" s="53" t="s">
        <v>51</v>
      </c>
      <c r="G5" s="53" t="s">
        <v>52</v>
      </c>
      <c r="H5" s="53" t="s">
        <v>115</v>
      </c>
      <c r="I5" s="53" t="s">
        <v>71</v>
      </c>
      <c r="J5" s="54" t="s">
        <v>124</v>
      </c>
    </row>
    <row r="6" spans="1:10" s="42" customFormat="1" ht="22.5" customHeight="1" x14ac:dyDescent="0.2">
      <c r="A6" s="102" t="s">
        <v>6</v>
      </c>
      <c r="B6" s="102"/>
      <c r="C6" s="102"/>
      <c r="D6" s="102"/>
      <c r="E6" s="102"/>
      <c r="F6" s="102"/>
      <c r="G6" s="102"/>
      <c r="H6" s="102"/>
      <c r="I6" s="102"/>
      <c r="J6" s="102"/>
    </row>
    <row r="7" spans="1:10" s="42" customFormat="1" ht="5.25" customHeight="1" x14ac:dyDescent="0.2">
      <c r="A7" s="43"/>
      <c r="B7" s="43"/>
      <c r="C7" s="43"/>
      <c r="D7" s="43"/>
      <c r="E7" s="43"/>
      <c r="F7" s="43"/>
      <c r="G7" s="43"/>
      <c r="H7" s="43"/>
      <c r="I7" s="43"/>
    </row>
    <row r="8" spans="1:10" s="21" customFormat="1" ht="12.75" customHeight="1" x14ac:dyDescent="0.2">
      <c r="A8" s="16">
        <v>2013</v>
      </c>
      <c r="B8" s="32">
        <v>9424.7330000000002</v>
      </c>
      <c r="C8" s="1">
        <v>1.347840805076288</v>
      </c>
      <c r="D8" s="2">
        <v>94.833877532538764</v>
      </c>
      <c r="E8" s="3">
        <v>3.9755115051715064</v>
      </c>
      <c r="F8" s="31">
        <v>22991</v>
      </c>
      <c r="G8" s="1">
        <v>0.86894762035652195</v>
      </c>
      <c r="H8" s="2">
        <v>96.409329457999903</v>
      </c>
      <c r="I8" s="33">
        <v>102.80196225553264</v>
      </c>
      <c r="J8" s="33">
        <v>409.92599999999999</v>
      </c>
    </row>
    <row r="9" spans="1:10" s="21" customFormat="1" ht="12.75" customHeight="1" x14ac:dyDescent="0.2">
      <c r="A9" s="16">
        <v>2014</v>
      </c>
      <c r="B9" s="32">
        <v>9714.18</v>
      </c>
      <c r="C9" s="1">
        <v>3.0711427050506472</v>
      </c>
      <c r="D9" s="2">
        <v>97.746361244295969</v>
      </c>
      <c r="E9" s="3">
        <v>3.9706717573599413</v>
      </c>
      <c r="F9" s="31">
        <v>23548</v>
      </c>
      <c r="G9" s="1">
        <v>2.4227645247407699</v>
      </c>
      <c r="H9" s="2">
        <v>98.745100490648795</v>
      </c>
      <c r="I9" s="33">
        <v>102.74094041724295</v>
      </c>
      <c r="J9" s="33">
        <v>412.52100000000002</v>
      </c>
    </row>
    <row r="10" spans="1:10" s="21" customFormat="1" ht="12.75" customHeight="1" x14ac:dyDescent="0.2">
      <c r="A10" s="16">
        <v>2015</v>
      </c>
      <c r="B10" s="32">
        <v>9938.15</v>
      </c>
      <c r="C10" s="1">
        <v>2.3055986197496878</v>
      </c>
      <c r="D10" s="2">
        <v>100</v>
      </c>
      <c r="E10" s="3">
        <v>3.9659595235044578</v>
      </c>
      <c r="F10" s="31">
        <v>23848</v>
      </c>
      <c r="G10" s="1">
        <v>1.2708473667208</v>
      </c>
      <c r="H10" s="2">
        <v>100</v>
      </c>
      <c r="I10" s="33">
        <v>102.76278141436958</v>
      </c>
      <c r="J10" s="33">
        <v>416.73599999999999</v>
      </c>
    </row>
    <row r="11" spans="1:10" s="21" customFormat="1" ht="12.75" customHeight="1" x14ac:dyDescent="0.2">
      <c r="A11" s="16">
        <v>2016</v>
      </c>
      <c r="B11" s="32">
        <v>10292.341</v>
      </c>
      <c r="C11" s="1">
        <v>3.5639530496118539</v>
      </c>
      <c r="D11" s="2">
        <v>103.56395304961185</v>
      </c>
      <c r="E11" s="3">
        <v>3.9691576128496857</v>
      </c>
      <c r="F11" s="31">
        <v>24443</v>
      </c>
      <c r="G11" s="1">
        <v>2.4962834305436798</v>
      </c>
      <c r="H11" s="2">
        <v>102.496283430544</v>
      </c>
      <c r="I11" s="33">
        <v>102.89414056671258</v>
      </c>
      <c r="J11" s="33">
        <v>421.077</v>
      </c>
    </row>
    <row r="12" spans="1:10" s="21" customFormat="1" ht="12.75" customHeight="1" x14ac:dyDescent="0.2">
      <c r="A12" s="16">
        <v>2017</v>
      </c>
      <c r="B12" s="32">
        <v>10538.808000000001</v>
      </c>
      <c r="C12" s="1">
        <v>2.394664148807351</v>
      </c>
      <c r="D12" s="2">
        <v>106.04396190437859</v>
      </c>
      <c r="E12" s="3">
        <v>3.9201264173227166</v>
      </c>
      <c r="F12" s="31">
        <v>24868</v>
      </c>
      <c r="G12" s="1">
        <v>1.73963867732769</v>
      </c>
      <c r="H12" s="2">
        <v>104.279348419925</v>
      </c>
      <c r="I12" s="33">
        <v>101.6381122411057</v>
      </c>
      <c r="J12" s="33">
        <v>423.78800000000001</v>
      </c>
    </row>
    <row r="13" spans="1:10" s="21" customFormat="1" ht="12.75" customHeight="1" x14ac:dyDescent="0.2">
      <c r="A13" s="16">
        <v>2018</v>
      </c>
      <c r="B13" s="32">
        <v>11088.026</v>
      </c>
      <c r="C13" s="1">
        <v>5.2113863351528948</v>
      </c>
      <c r="D13" s="2">
        <v>111.57032244431811</v>
      </c>
      <c r="E13" s="3">
        <v>3.9511855686592412</v>
      </c>
      <c r="F13" s="31">
        <v>26058</v>
      </c>
      <c r="G13" s="1">
        <v>4.7836354565536299</v>
      </c>
      <c r="H13" s="2">
        <v>109.26769230480301</v>
      </c>
      <c r="I13" s="33">
        <v>102.57307190129998</v>
      </c>
      <c r="J13" s="33">
        <v>425.51799999999997</v>
      </c>
    </row>
    <row r="14" spans="1:10" s="21" customFormat="1" ht="12.75" customHeight="1" x14ac:dyDescent="0.2">
      <c r="A14" s="16">
        <v>2019</v>
      </c>
      <c r="B14" s="32">
        <v>11264.172</v>
      </c>
      <c r="C14" s="1">
        <v>1.5886146010119404</v>
      </c>
      <c r="D14" s="2">
        <v>113.34274487706463</v>
      </c>
      <c r="E14" s="3">
        <v>3.9479355859422403</v>
      </c>
      <c r="F14" s="31">
        <v>26398</v>
      </c>
      <c r="G14" s="1">
        <v>1.3064921</v>
      </c>
      <c r="H14" s="2">
        <v>110.695266096297</v>
      </c>
      <c r="I14" s="33">
        <v>102.56015037271507</v>
      </c>
      <c r="J14" s="33">
        <v>426.70299999999997</v>
      </c>
    </row>
    <row r="15" spans="1:10" s="21" customFormat="1" ht="12.75" customHeight="1" x14ac:dyDescent="0.2">
      <c r="A15" s="16">
        <v>2020</v>
      </c>
      <c r="B15" s="32">
        <v>11179.873</v>
      </c>
      <c r="C15" s="1">
        <v>-0.748381683092191</v>
      </c>
      <c r="D15" s="2">
        <v>112.49450853529078</v>
      </c>
      <c r="E15" s="3">
        <v>3.9471573845417227</v>
      </c>
      <c r="F15" s="31">
        <v>26166</v>
      </c>
      <c r="G15" s="1">
        <v>-0.87939560000000006</v>
      </c>
      <c r="H15" s="2">
        <v>109.721816824054</v>
      </c>
      <c r="I15" s="33">
        <v>102.55936482798145</v>
      </c>
      <c r="J15" s="33">
        <v>427.267</v>
      </c>
    </row>
    <row r="16" spans="1:10" s="42" customFormat="1" ht="22.5" customHeight="1" x14ac:dyDescent="0.2">
      <c r="A16" s="92" t="s">
        <v>53</v>
      </c>
      <c r="B16" s="92"/>
      <c r="C16" s="92"/>
      <c r="D16" s="92"/>
      <c r="E16" s="92"/>
      <c r="F16" s="92"/>
      <c r="G16" s="92"/>
      <c r="H16" s="92"/>
      <c r="I16" s="92"/>
      <c r="J16" s="92"/>
    </row>
    <row r="17" spans="1:10" s="42" customFormat="1" ht="5.25" customHeight="1" x14ac:dyDescent="0.2">
      <c r="A17" s="43"/>
      <c r="B17" s="43"/>
      <c r="C17" s="43"/>
      <c r="D17" s="43"/>
      <c r="E17" s="43"/>
      <c r="F17" s="43"/>
      <c r="G17" s="43"/>
      <c r="H17" s="43"/>
      <c r="I17" s="43"/>
    </row>
    <row r="18" spans="1:10" s="21" customFormat="1" ht="12.75" customHeight="1" x14ac:dyDescent="0.2">
      <c r="A18" s="16">
        <v>2013</v>
      </c>
      <c r="B18" s="31">
        <v>61816.112000000001</v>
      </c>
      <c r="C18" s="1">
        <v>1.8173044829971303</v>
      </c>
      <c r="D18" s="2">
        <v>94.331157277890583</v>
      </c>
      <c r="E18" s="3">
        <v>26.07507973551828</v>
      </c>
      <c r="F18" s="31">
        <v>23258</v>
      </c>
      <c r="G18" s="1">
        <v>1.0209741870448601</v>
      </c>
      <c r="H18" s="2">
        <v>96.3517733449372</v>
      </c>
      <c r="I18" s="33">
        <v>103.99664451554702</v>
      </c>
      <c r="J18" s="33">
        <v>2657.7869999999998</v>
      </c>
    </row>
    <row r="19" spans="1:10" s="21" customFormat="1" ht="12.75" customHeight="1" x14ac:dyDescent="0.2">
      <c r="A19" s="16">
        <v>2014</v>
      </c>
      <c r="B19" s="31">
        <v>63985.675999999999</v>
      </c>
      <c r="C19" s="1">
        <v>3.5097063367556984</v>
      </c>
      <c r="D19" s="2">
        <v>97.641903882407703</v>
      </c>
      <c r="E19" s="3">
        <v>26.1541495595906</v>
      </c>
      <c r="F19" s="31">
        <v>23864</v>
      </c>
      <c r="G19" s="1">
        <v>2.6048734722549902</v>
      </c>
      <c r="H19" s="2">
        <v>98.861615128846694</v>
      </c>
      <c r="I19" s="33">
        <v>104.11971109744138</v>
      </c>
      <c r="J19" s="33">
        <v>2681.2249999999999</v>
      </c>
    </row>
    <row r="20" spans="1:10" s="21" customFormat="1" ht="12.75" customHeight="1" x14ac:dyDescent="0.2">
      <c r="A20" s="16">
        <v>2015</v>
      </c>
      <c r="B20" s="31">
        <v>65530.959000000003</v>
      </c>
      <c r="C20" s="1">
        <v>2.4150452048049118</v>
      </c>
      <c r="D20" s="2">
        <v>100</v>
      </c>
      <c r="E20" s="3">
        <v>26.151057382956605</v>
      </c>
      <c r="F20" s="31">
        <v>24139</v>
      </c>
      <c r="G20" s="1">
        <v>1.15149329663448</v>
      </c>
      <c r="H20" s="2">
        <v>100</v>
      </c>
      <c r="I20" s="33">
        <v>104.01910747623972</v>
      </c>
      <c r="J20" s="33">
        <v>2714.7179999999998</v>
      </c>
    </row>
    <row r="21" spans="1:10" s="21" customFormat="1" ht="12.75" customHeight="1" x14ac:dyDescent="0.2">
      <c r="A21" s="16">
        <v>2016</v>
      </c>
      <c r="B21" s="31">
        <v>67346.710000000006</v>
      </c>
      <c r="C21" s="1">
        <v>2.7708292808594592</v>
      </c>
      <c r="D21" s="2">
        <v>102.77082928085946</v>
      </c>
      <c r="E21" s="3">
        <v>25.971711071065371</v>
      </c>
      <c r="F21" s="31">
        <v>24519</v>
      </c>
      <c r="G21" s="1">
        <v>1.57496384676776</v>
      </c>
      <c r="H21" s="2">
        <v>101.574963846768</v>
      </c>
      <c r="I21" s="33">
        <v>103.21586940237583</v>
      </c>
      <c r="J21" s="33">
        <v>2746.6790000000001</v>
      </c>
    </row>
    <row r="22" spans="1:10" s="21" customFormat="1" ht="12.75" customHeight="1" x14ac:dyDescent="0.2">
      <c r="A22" s="16">
        <v>2017</v>
      </c>
      <c r="B22" s="31">
        <v>69804.83</v>
      </c>
      <c r="C22" s="1">
        <v>3.6499481563390361</v>
      </c>
      <c r="D22" s="2">
        <v>106.52191126945053</v>
      </c>
      <c r="E22" s="3">
        <v>25.965342393534574</v>
      </c>
      <c r="F22" s="31">
        <v>25216</v>
      </c>
      <c r="G22" s="1">
        <v>2.8418321503185702</v>
      </c>
      <c r="H22" s="2">
        <v>104.46155382604</v>
      </c>
      <c r="I22" s="33">
        <v>103.06045021692374</v>
      </c>
      <c r="J22" s="33">
        <v>2768.2620000000002</v>
      </c>
    </row>
    <row r="23" spans="1:10" s="21" customFormat="1" ht="12.75" customHeight="1" x14ac:dyDescent="0.2">
      <c r="A23" s="16">
        <v>2018</v>
      </c>
      <c r="B23" s="31">
        <v>73111.316000000006</v>
      </c>
      <c r="C23" s="1">
        <v>4.7367581870767452</v>
      </c>
      <c r="D23" s="2">
        <v>111.56759662253684</v>
      </c>
      <c r="E23" s="3">
        <v>26.05300318423545</v>
      </c>
      <c r="F23" s="31">
        <v>26269</v>
      </c>
      <c r="G23" s="1">
        <v>4.1761867966078201</v>
      </c>
      <c r="H23" s="2">
        <v>108.824063444454</v>
      </c>
      <c r="I23" s="33">
        <v>103.40553880217726</v>
      </c>
      <c r="J23" s="33">
        <v>2783.1580000000004</v>
      </c>
    </row>
    <row r="24" spans="1:10" s="21" customFormat="1" ht="12.75" customHeight="1" x14ac:dyDescent="0.2">
      <c r="A24" s="16">
        <v>2019</v>
      </c>
      <c r="B24" s="31">
        <v>74328.782000000007</v>
      </c>
      <c r="C24" s="1">
        <v>1.6652223849998933</v>
      </c>
      <c r="D24" s="2">
        <v>113.4254452159017</v>
      </c>
      <c r="E24" s="3">
        <v>26.051204075855999</v>
      </c>
      <c r="F24" s="31">
        <v>26630</v>
      </c>
      <c r="G24" s="1">
        <v>1.3743749000000001</v>
      </c>
      <c r="H24" s="2">
        <v>110.319714104803</v>
      </c>
      <c r="I24" s="33">
        <v>103.46179301365677</v>
      </c>
      <c r="J24" s="33">
        <v>2791.143</v>
      </c>
    </row>
    <row r="25" spans="1:10" s="21" customFormat="1" ht="12.75" customHeight="1" x14ac:dyDescent="0.2">
      <c r="A25" s="16">
        <v>2020</v>
      </c>
      <c r="B25" s="31">
        <v>73788.903000000006</v>
      </c>
      <c r="C25" s="1">
        <v>-0.72633909163209864</v>
      </c>
      <c r="D25" s="2">
        <v>112.60159186744086</v>
      </c>
      <c r="E25" s="3">
        <v>26.051853484711572</v>
      </c>
      <c r="F25" s="31">
        <v>26436</v>
      </c>
      <c r="G25" s="1">
        <v>-0.72868650000000001</v>
      </c>
      <c r="H25" s="2">
        <v>109.51582925936199</v>
      </c>
      <c r="I25" s="33">
        <v>103.61830906121278</v>
      </c>
      <c r="J25" s="33">
        <v>2791.2089999999998</v>
      </c>
    </row>
    <row r="26" spans="1:10" s="42" customFormat="1" ht="22.5" customHeight="1" x14ac:dyDescent="0.2">
      <c r="A26" s="92" t="s">
        <v>7</v>
      </c>
      <c r="B26" s="92"/>
      <c r="C26" s="92"/>
      <c r="D26" s="92"/>
      <c r="E26" s="92"/>
      <c r="F26" s="92"/>
      <c r="G26" s="92"/>
      <c r="H26" s="92"/>
      <c r="I26" s="92"/>
      <c r="J26" s="92"/>
    </row>
    <row r="27" spans="1:10" s="42" customFormat="1" ht="5.25" customHeight="1" x14ac:dyDescent="0.2">
      <c r="A27" s="43"/>
      <c r="B27" s="43"/>
      <c r="C27" s="43"/>
      <c r="D27" s="43"/>
      <c r="E27" s="43"/>
      <c r="F27" s="43"/>
      <c r="G27" s="43"/>
      <c r="H27" s="43"/>
      <c r="I27" s="43"/>
    </row>
    <row r="28" spans="1:10" s="21" customFormat="1" ht="12.75" customHeight="1" x14ac:dyDescent="0.2">
      <c r="A28" s="16">
        <v>2013</v>
      </c>
      <c r="B28" s="31">
        <v>3924.7779999999998</v>
      </c>
      <c r="C28" s="1">
        <v>-3.6649402283846797</v>
      </c>
      <c r="D28" s="2">
        <v>108.34018146419618</v>
      </c>
      <c r="E28" s="3">
        <v>1.6555376257602221</v>
      </c>
      <c r="F28" s="31">
        <v>33310</v>
      </c>
      <c r="G28" s="1">
        <v>-4.2397112657483396</v>
      </c>
      <c r="H28" s="2">
        <v>111.44528295031201</v>
      </c>
      <c r="I28" s="33">
        <v>148.93888211441669</v>
      </c>
      <c r="J28" s="33">
        <v>117.827</v>
      </c>
    </row>
    <row r="29" spans="1:10" s="21" customFormat="1" ht="12.75" customHeight="1" x14ac:dyDescent="0.2">
      <c r="A29" s="16">
        <v>2014</v>
      </c>
      <c r="B29" s="31">
        <v>3669.136</v>
      </c>
      <c r="C29" s="1">
        <v>-6.5135403836853953</v>
      </c>
      <c r="D29" s="2">
        <v>101.28339999276773</v>
      </c>
      <c r="E29" s="3">
        <v>1.4997595977336868</v>
      </c>
      <c r="F29" s="31">
        <v>30838</v>
      </c>
      <c r="G29" s="1">
        <v>-7.4210462321065203</v>
      </c>
      <c r="H29" s="2">
        <v>103.174876979068</v>
      </c>
      <c r="I29" s="33">
        <v>134.54451476345216</v>
      </c>
      <c r="J29" s="33">
        <v>118.982</v>
      </c>
    </row>
    <row r="30" spans="1:10" s="21" customFormat="1" ht="12.75" customHeight="1" x14ac:dyDescent="0.2">
      <c r="A30" s="16">
        <v>2015</v>
      </c>
      <c r="B30" s="31">
        <v>3622.643</v>
      </c>
      <c r="C30" s="1">
        <v>-1.2671375495484511</v>
      </c>
      <c r="D30" s="2">
        <v>100</v>
      </c>
      <c r="E30" s="3">
        <v>1.445667001011935</v>
      </c>
      <c r="F30" s="31">
        <v>29889</v>
      </c>
      <c r="G30" s="1">
        <v>-3.0771802904225498</v>
      </c>
      <c r="H30" s="2">
        <v>100</v>
      </c>
      <c r="I30" s="33">
        <v>128.7952679722122</v>
      </c>
      <c r="J30" s="33">
        <v>121.20399999999999</v>
      </c>
    </row>
    <row r="31" spans="1:10" s="21" customFormat="1" ht="12.75" customHeight="1" x14ac:dyDescent="0.2">
      <c r="A31" s="16">
        <v>2016</v>
      </c>
      <c r="B31" s="31">
        <v>4497.93</v>
      </c>
      <c r="C31" s="1">
        <v>24.161558287692159</v>
      </c>
      <c r="D31" s="2">
        <v>124.16155828769216</v>
      </c>
      <c r="E31" s="3">
        <v>1.7345901288700973</v>
      </c>
      <c r="F31" s="31">
        <v>36518</v>
      </c>
      <c r="G31" s="1">
        <v>22.180723320814799</v>
      </c>
      <c r="H31" s="2">
        <v>122.18072332081501</v>
      </c>
      <c r="I31" s="33">
        <v>153.726689400373</v>
      </c>
      <c r="J31" s="33">
        <v>123.169</v>
      </c>
    </row>
    <row r="32" spans="1:10" s="21" customFormat="1" ht="12.75" customHeight="1" x14ac:dyDescent="0.2">
      <c r="A32" s="16">
        <v>2017</v>
      </c>
      <c r="B32" s="31">
        <v>5161.6170000000002</v>
      </c>
      <c r="C32" s="1">
        <v>14.755387478239996</v>
      </c>
      <c r="D32" s="2">
        <v>142.48207731206196</v>
      </c>
      <c r="E32" s="3">
        <v>1.9199696168487015</v>
      </c>
      <c r="F32" s="31">
        <v>41478</v>
      </c>
      <c r="G32" s="1">
        <v>13.581478281507399</v>
      </c>
      <c r="H32" s="2">
        <v>138.77467172281999</v>
      </c>
      <c r="I32" s="33">
        <v>169.52452901989832</v>
      </c>
      <c r="J32" s="33">
        <v>124.44199999999999</v>
      </c>
    </row>
    <row r="33" spans="1:10" s="21" customFormat="1" ht="12.75" customHeight="1" x14ac:dyDescent="0.2">
      <c r="A33" s="16">
        <v>2018</v>
      </c>
      <c r="B33" s="31">
        <v>3479.672</v>
      </c>
      <c r="C33" s="1">
        <v>-32.5856219087933</v>
      </c>
      <c r="D33" s="2">
        <v>96.053406311358856</v>
      </c>
      <c r="E33" s="3">
        <v>1.2399709190858355</v>
      </c>
      <c r="F33" s="31">
        <v>27718</v>
      </c>
      <c r="G33" s="1">
        <v>-33.173645710619603</v>
      </c>
      <c r="H33" s="2">
        <v>92.738053789416199</v>
      </c>
      <c r="I33" s="33">
        <v>109.10976619078343</v>
      </c>
      <c r="J33" s="33">
        <v>125.53700000000001</v>
      </c>
    </row>
    <row r="34" spans="1:10" s="21" customFormat="1" ht="12.75" customHeight="1" x14ac:dyDescent="0.2">
      <c r="A34" s="16">
        <v>2019</v>
      </c>
      <c r="B34" s="31">
        <v>3468.873</v>
      </c>
      <c r="C34" s="1">
        <v>-0.31034534289439364</v>
      </c>
      <c r="D34" s="2">
        <v>95.75530903818013</v>
      </c>
      <c r="E34" s="3">
        <v>1.2157917297262697</v>
      </c>
      <c r="F34" s="31">
        <v>27471</v>
      </c>
      <c r="G34" s="1">
        <v>-0.89375510000000002</v>
      </c>
      <c r="H34" s="2">
        <v>91.909202672428506</v>
      </c>
      <c r="I34" s="33">
        <v>106.72659535868596</v>
      </c>
      <c r="J34" s="33">
        <v>126.276</v>
      </c>
    </row>
    <row r="35" spans="1:10" s="21" customFormat="1" ht="12.75" customHeight="1" x14ac:dyDescent="0.2">
      <c r="A35" s="16">
        <v>2020</v>
      </c>
      <c r="B35" s="31">
        <v>3393.058</v>
      </c>
      <c r="C35" s="1">
        <v>-2.1855801581666441</v>
      </c>
      <c r="D35" s="2">
        <v>93.662500003450518</v>
      </c>
      <c r="E35" s="3">
        <v>1.1979504544352486</v>
      </c>
      <c r="F35" s="31">
        <v>26817</v>
      </c>
      <c r="G35" s="1">
        <v>-2.3780779999999999</v>
      </c>
      <c r="H35" s="2">
        <v>89.723530135690297</v>
      </c>
      <c r="I35" s="33">
        <v>105.11210686474955</v>
      </c>
      <c r="J35" s="33">
        <v>126.52500000000001</v>
      </c>
    </row>
    <row r="36" spans="1:10" s="42" customFormat="1" ht="22.5" customHeight="1" x14ac:dyDescent="0.2">
      <c r="A36" s="92" t="s">
        <v>8</v>
      </c>
      <c r="B36" s="92"/>
      <c r="C36" s="92"/>
      <c r="D36" s="92"/>
      <c r="E36" s="92"/>
      <c r="F36" s="92"/>
      <c r="G36" s="92"/>
      <c r="H36" s="92"/>
      <c r="I36" s="92"/>
      <c r="J36" s="92"/>
    </row>
    <row r="37" spans="1:10" s="42" customFormat="1" ht="5.25" customHeight="1" x14ac:dyDescent="0.2">
      <c r="A37" s="43"/>
      <c r="B37" s="43"/>
      <c r="C37" s="43"/>
      <c r="D37" s="43"/>
      <c r="E37" s="43"/>
      <c r="F37" s="43"/>
      <c r="G37" s="43"/>
      <c r="H37" s="43"/>
      <c r="I37" s="43"/>
    </row>
    <row r="38" spans="1:10" s="21" customFormat="1" ht="12.75" customHeight="1" x14ac:dyDescent="0.2">
      <c r="A38" s="16">
        <v>2013</v>
      </c>
      <c r="B38" s="31">
        <v>7405.509</v>
      </c>
      <c r="C38" s="1">
        <v>1.9998446348188139</v>
      </c>
      <c r="D38" s="2">
        <v>95.683071384743158</v>
      </c>
      <c r="E38" s="3">
        <v>3.1237687296978218</v>
      </c>
      <c r="F38" s="31">
        <v>22766</v>
      </c>
      <c r="G38" s="1">
        <v>1.55050334949503</v>
      </c>
      <c r="H38" s="2">
        <v>97.603857074214304</v>
      </c>
      <c r="I38" s="33">
        <v>101.79427422906767</v>
      </c>
      <c r="J38" s="33">
        <v>325.28899999999999</v>
      </c>
    </row>
    <row r="39" spans="1:10" s="21" customFormat="1" ht="12.75" customHeight="1" x14ac:dyDescent="0.2">
      <c r="A39" s="16">
        <v>2014</v>
      </c>
      <c r="B39" s="31">
        <v>7592.223</v>
      </c>
      <c r="C39" s="1">
        <v>2.5212851675691752</v>
      </c>
      <c r="D39" s="2">
        <v>98.095514471441319</v>
      </c>
      <c r="E39" s="3">
        <v>3.1033216845558314</v>
      </c>
      <c r="F39" s="31">
        <v>23172</v>
      </c>
      <c r="G39" s="1">
        <v>1.78470570368788</v>
      </c>
      <c r="H39" s="2">
        <v>99.345798678437106</v>
      </c>
      <c r="I39" s="33">
        <v>101.10008341824258</v>
      </c>
      <c r="J39" s="33">
        <v>327.64299999999997</v>
      </c>
    </row>
    <row r="40" spans="1:10" s="21" customFormat="1" ht="12.75" customHeight="1" x14ac:dyDescent="0.2">
      <c r="A40" s="16">
        <v>2015</v>
      </c>
      <c r="B40" s="31">
        <v>7739.6229999999996</v>
      </c>
      <c r="C40" s="1">
        <v>1.9414603601606473</v>
      </c>
      <c r="D40" s="2">
        <v>100</v>
      </c>
      <c r="E40" s="3">
        <v>3.088606183765001</v>
      </c>
      <c r="F40" s="31">
        <v>23325</v>
      </c>
      <c r="G40" s="1">
        <v>0.65850929809359104</v>
      </c>
      <c r="H40" s="2">
        <v>100</v>
      </c>
      <c r="I40" s="33">
        <v>100.51014010561346</v>
      </c>
      <c r="J40" s="33">
        <v>331.81900000000002</v>
      </c>
    </row>
    <row r="41" spans="1:10" s="21" customFormat="1" ht="12.75" customHeight="1" x14ac:dyDescent="0.2">
      <c r="A41" s="16">
        <v>2016</v>
      </c>
      <c r="B41" s="31">
        <v>8028.4849999999997</v>
      </c>
      <c r="C41" s="1">
        <v>3.7322489738841398</v>
      </c>
      <c r="D41" s="2">
        <v>103.73224897388414</v>
      </c>
      <c r="E41" s="3">
        <v>3.0961199553531613</v>
      </c>
      <c r="F41" s="31">
        <v>23896</v>
      </c>
      <c r="G41" s="1">
        <v>2.4475597424408</v>
      </c>
      <c r="H41" s="2">
        <v>102.447559742441</v>
      </c>
      <c r="I41" s="33">
        <v>100.59077915163404</v>
      </c>
      <c r="J41" s="33">
        <v>335.98</v>
      </c>
    </row>
    <row r="42" spans="1:10" s="21" customFormat="1" ht="12.75" customHeight="1" x14ac:dyDescent="0.2">
      <c r="A42" s="16">
        <v>2017</v>
      </c>
      <c r="B42" s="31">
        <v>8378.2450000000008</v>
      </c>
      <c r="C42" s="1">
        <v>4.3564881792766812</v>
      </c>
      <c r="D42" s="2">
        <v>108.25133213852922</v>
      </c>
      <c r="E42" s="3">
        <v>3.1164605670111807</v>
      </c>
      <c r="F42" s="31">
        <v>24702</v>
      </c>
      <c r="G42" s="1">
        <v>3.3743731748887602</v>
      </c>
      <c r="H42" s="2">
        <v>105.90452271671801</v>
      </c>
      <c r="I42" s="33">
        <v>100.9594129151743</v>
      </c>
      <c r="J42" s="33">
        <v>339.17200000000003</v>
      </c>
    </row>
    <row r="43" spans="1:10" s="21" customFormat="1" ht="12.75" customHeight="1" x14ac:dyDescent="0.2">
      <c r="A43" s="16">
        <v>2018</v>
      </c>
      <c r="B43" s="31">
        <v>8843.9950000000008</v>
      </c>
      <c r="C43" s="1">
        <v>5.5590401092352977</v>
      </c>
      <c r="D43" s="2">
        <v>114.26906711089157</v>
      </c>
      <c r="E43" s="3">
        <v>3.1515316985453032</v>
      </c>
      <c r="F43" s="31">
        <v>25866</v>
      </c>
      <c r="G43" s="1">
        <v>4.7106655121945202</v>
      </c>
      <c r="H43" s="2">
        <v>110.893330544189</v>
      </c>
      <c r="I43" s="33">
        <v>101.81717573062419</v>
      </c>
      <c r="J43" s="33">
        <v>341.92</v>
      </c>
    </row>
    <row r="44" spans="1:10" s="21" customFormat="1" ht="12.75" customHeight="1" x14ac:dyDescent="0.2">
      <c r="A44" s="16">
        <v>2019</v>
      </c>
      <c r="B44" s="31">
        <v>9005.5820000000003</v>
      </c>
      <c r="C44" s="1">
        <v>1.8270815395078728</v>
      </c>
      <c r="D44" s="2">
        <v>116.35685614144255</v>
      </c>
      <c r="E44" s="3">
        <v>3.1563312110220698</v>
      </c>
      <c r="F44" s="31">
        <v>26197</v>
      </c>
      <c r="G44" s="1">
        <v>1.2814555000000001</v>
      </c>
      <c r="H44" s="2">
        <v>112.314379274025</v>
      </c>
      <c r="I44" s="33">
        <v>101.77918980648253</v>
      </c>
      <c r="J44" s="33">
        <v>343.762</v>
      </c>
    </row>
    <row r="45" spans="1:10" s="21" customFormat="1" ht="12.75" customHeight="1" x14ac:dyDescent="0.2">
      <c r="A45" s="16">
        <v>2020</v>
      </c>
      <c r="B45" s="31">
        <v>8938.9439999999995</v>
      </c>
      <c r="C45" s="1">
        <v>-0.73996328055199001</v>
      </c>
      <c r="D45" s="2">
        <v>115.49585813159115</v>
      </c>
      <c r="E45" s="3">
        <v>3.1559767109702341</v>
      </c>
      <c r="F45" s="31">
        <v>25879</v>
      </c>
      <c r="G45" s="1">
        <v>-1.2135469999999999</v>
      </c>
      <c r="H45" s="2">
        <v>110.95139153286399</v>
      </c>
      <c r="I45" s="33">
        <v>101.43529896568066</v>
      </c>
      <c r="J45" s="33">
        <v>345.41</v>
      </c>
    </row>
    <row r="46" spans="1:10" s="42" customFormat="1" ht="22.5" customHeight="1" x14ac:dyDescent="0.2">
      <c r="A46" s="92" t="s">
        <v>9</v>
      </c>
      <c r="B46" s="92"/>
      <c r="C46" s="92"/>
      <c r="D46" s="92"/>
      <c r="E46" s="92"/>
      <c r="F46" s="92"/>
      <c r="G46" s="92"/>
      <c r="H46" s="92"/>
      <c r="I46" s="92"/>
      <c r="J46" s="92"/>
    </row>
    <row r="47" spans="1:10" s="42" customFormat="1" ht="5.25" customHeight="1" x14ac:dyDescent="0.2">
      <c r="A47" s="43"/>
      <c r="B47" s="43"/>
      <c r="C47" s="43"/>
      <c r="D47" s="43"/>
      <c r="E47" s="43"/>
      <c r="F47" s="43"/>
      <c r="G47" s="43"/>
      <c r="H47" s="43"/>
      <c r="I47" s="43"/>
    </row>
    <row r="48" spans="1:10" s="21" customFormat="1" ht="12.75" customHeight="1" x14ac:dyDescent="0.2">
      <c r="A48" s="16">
        <v>2013</v>
      </c>
      <c r="B48" s="31">
        <v>2351.5059999999999</v>
      </c>
      <c r="C48" s="1">
        <v>1.3681977543434272</v>
      </c>
      <c r="D48" s="2">
        <v>94.263963277435195</v>
      </c>
      <c r="E48" s="3">
        <v>0.99190493327289253</v>
      </c>
      <c r="F48" s="31">
        <v>21838</v>
      </c>
      <c r="G48" s="1">
        <v>1.0547228016847301</v>
      </c>
      <c r="H48" s="2">
        <v>95.854550574059502</v>
      </c>
      <c r="I48" s="33">
        <v>97.642927454492394</v>
      </c>
      <c r="J48" s="33">
        <v>107.682</v>
      </c>
    </row>
    <row r="49" spans="1:10" s="21" customFormat="1" ht="12.75" customHeight="1" x14ac:dyDescent="0.2">
      <c r="A49" s="16">
        <v>2014</v>
      </c>
      <c r="B49" s="31">
        <v>2412.4250000000002</v>
      </c>
      <c r="C49" s="1">
        <v>2.5906376594403611</v>
      </c>
      <c r="D49" s="2">
        <v>96.706001009381467</v>
      </c>
      <c r="E49" s="3">
        <v>0.98607888820765688</v>
      </c>
      <c r="F49" s="31">
        <v>22267</v>
      </c>
      <c r="G49" s="1">
        <v>1.96661508056837</v>
      </c>
      <c r="H49" s="2">
        <v>97.739640621060005</v>
      </c>
      <c r="I49" s="33">
        <v>97.150364087943544</v>
      </c>
      <c r="J49" s="33">
        <v>108.34099999999999</v>
      </c>
    </row>
    <row r="50" spans="1:10" s="21" customFormat="1" ht="12.75" customHeight="1" x14ac:dyDescent="0.2">
      <c r="A50" s="16">
        <v>2015</v>
      </c>
      <c r="B50" s="31">
        <v>2494.5970000000002</v>
      </c>
      <c r="C50" s="1">
        <v>3.4061991564504694</v>
      </c>
      <c r="D50" s="2">
        <v>100</v>
      </c>
      <c r="E50" s="3">
        <v>0.9955042668359454</v>
      </c>
      <c r="F50" s="31">
        <v>22782</v>
      </c>
      <c r="G50" s="1">
        <v>2.3126332003853798</v>
      </c>
      <c r="H50" s="2">
        <v>100</v>
      </c>
      <c r="I50" s="33">
        <v>98.170626986123096</v>
      </c>
      <c r="J50" s="33">
        <v>109.499</v>
      </c>
    </row>
    <row r="51" spans="1:10" s="21" customFormat="1" ht="12.75" customHeight="1" x14ac:dyDescent="0.2">
      <c r="A51" s="16">
        <v>2016</v>
      </c>
      <c r="B51" s="31">
        <v>2586.645</v>
      </c>
      <c r="C51" s="1">
        <v>3.6898946002099677</v>
      </c>
      <c r="D51" s="2">
        <v>103.68989460020997</v>
      </c>
      <c r="E51" s="3">
        <v>0.99751861053666757</v>
      </c>
      <c r="F51" s="31">
        <v>23422</v>
      </c>
      <c r="G51" s="1">
        <v>2.8110632392664701</v>
      </c>
      <c r="H51" s="2">
        <v>102.81106323926601</v>
      </c>
      <c r="I51" s="33">
        <v>98.59799663220258</v>
      </c>
      <c r="J51" s="33">
        <v>110.435</v>
      </c>
    </row>
    <row r="52" spans="1:10" s="21" customFormat="1" ht="12.75" customHeight="1" x14ac:dyDescent="0.2">
      <c r="A52" s="16">
        <v>2017</v>
      </c>
      <c r="B52" s="31">
        <v>2712.2629999999999</v>
      </c>
      <c r="C52" s="1">
        <v>4.8564066580454579</v>
      </c>
      <c r="D52" s="2">
        <v>108.7254975452949</v>
      </c>
      <c r="E52" s="3">
        <v>1.0088820136989842</v>
      </c>
      <c r="F52" s="31">
        <v>24426</v>
      </c>
      <c r="G52" s="1">
        <v>4.2841587276884399</v>
      </c>
      <c r="H52" s="2">
        <v>107.21565237806099</v>
      </c>
      <c r="I52" s="33">
        <v>99.830256731817684</v>
      </c>
      <c r="J52" s="33">
        <v>111.041</v>
      </c>
    </row>
    <row r="53" spans="1:10" s="21" customFormat="1" ht="12.75" customHeight="1" x14ac:dyDescent="0.2">
      <c r="A53" s="16">
        <v>2018</v>
      </c>
      <c r="B53" s="31">
        <v>2826.02</v>
      </c>
      <c r="C53" s="1">
        <v>4.1941729102229459</v>
      </c>
      <c r="D53" s="2">
        <v>113.28563290984475</v>
      </c>
      <c r="E53" s="3">
        <v>1.0070439445887291</v>
      </c>
      <c r="F53" s="31">
        <v>25300</v>
      </c>
      <c r="G53" s="1">
        <v>3.5785279820598399</v>
      </c>
      <c r="H53" s="2">
        <v>111.05239449955801</v>
      </c>
      <c r="I53" s="33">
        <v>99.589885372347254</v>
      </c>
      <c r="J53" s="33">
        <v>111.70099999999999</v>
      </c>
    </row>
    <row r="54" spans="1:10" s="21" customFormat="1" ht="12.75" customHeight="1" x14ac:dyDescent="0.2">
      <c r="A54" s="16">
        <v>2019</v>
      </c>
      <c r="B54" s="31">
        <v>2890.123</v>
      </c>
      <c r="C54" s="1">
        <v>2.2683137415871073</v>
      </c>
      <c r="D54" s="2">
        <v>115.85530648838269</v>
      </c>
      <c r="E54" s="3">
        <v>1.0129479059313142</v>
      </c>
      <c r="F54" s="31">
        <v>25728</v>
      </c>
      <c r="G54" s="1">
        <v>1.692939</v>
      </c>
      <c r="H54" s="2">
        <v>112.932443762487</v>
      </c>
      <c r="I54" s="33">
        <v>99.957190417099213</v>
      </c>
      <c r="J54" s="33">
        <v>112.333</v>
      </c>
    </row>
    <row r="55" spans="1:10" s="21" customFormat="1" ht="12.75" customHeight="1" x14ac:dyDescent="0.2">
      <c r="A55" s="16">
        <v>2020</v>
      </c>
      <c r="B55" s="31">
        <v>2871.4250000000002</v>
      </c>
      <c r="C55" s="1">
        <v>-0.64696208431267621</v>
      </c>
      <c r="D55" s="2">
        <v>115.10576658273861</v>
      </c>
      <c r="E55" s="3">
        <v>1.0137831076352759</v>
      </c>
      <c r="F55" s="31">
        <v>25476</v>
      </c>
      <c r="G55" s="1">
        <v>-0.97928479999999996</v>
      </c>
      <c r="H55" s="2">
        <v>111.826513486322</v>
      </c>
      <c r="I55" s="33">
        <v>99.855693265136964</v>
      </c>
      <c r="J55" s="33">
        <v>112.71</v>
      </c>
    </row>
  </sheetData>
  <mergeCells count="9">
    <mergeCell ref="A46:J46"/>
    <mergeCell ref="A36:J36"/>
    <mergeCell ref="A26:J26"/>
    <mergeCell ref="A16:J16"/>
    <mergeCell ref="A3:A5"/>
    <mergeCell ref="B3:J3"/>
    <mergeCell ref="B4:E4"/>
    <mergeCell ref="F4:J4"/>
    <mergeCell ref="A6:J6"/>
  </mergeCells>
  <phoneticPr fontId="0" type="noConversion"/>
  <conditionalFormatting sqref="B4:B5 C5:E5 A3 G5:J5 F4:F5 B1:J2 A46 A36 A26 A16 A6 K1:IV1048576 A7:J7 A17:J17 A27:J27 A37:J37 A47:J47 B8:J15 B18:J25 B28:J35 B38:J45 A56:J65536 B48:J55">
    <cfRule type="cellIs" dxfId="499" priority="147" stopIfTrue="1" operator="equal">
      <formula>"..."</formula>
    </cfRule>
    <cfRule type="cellIs" dxfId="498" priority="148" stopIfTrue="1" operator="equal">
      <formula>"."</formula>
    </cfRule>
  </conditionalFormatting>
  <conditionalFormatting sqref="A1:A2">
    <cfRule type="cellIs" dxfId="497" priority="39" stopIfTrue="1" operator="equal">
      <formula>"..."</formula>
    </cfRule>
    <cfRule type="cellIs" dxfId="496" priority="40" stopIfTrue="1" operator="equal">
      <formula>"."</formula>
    </cfRule>
  </conditionalFormatting>
  <conditionalFormatting sqref="A8:A15">
    <cfRule type="cellIs" dxfId="495" priority="9" stopIfTrue="1" operator="equal">
      <formula>"..."</formula>
    </cfRule>
    <cfRule type="cellIs" dxfId="494" priority="10" stopIfTrue="1" operator="equal">
      <formula>"."</formula>
    </cfRule>
  </conditionalFormatting>
  <conditionalFormatting sqref="A18:A25">
    <cfRule type="cellIs" dxfId="493" priority="7" stopIfTrue="1" operator="equal">
      <formula>"..."</formula>
    </cfRule>
    <cfRule type="cellIs" dxfId="492" priority="8" stopIfTrue="1" operator="equal">
      <formula>"."</formula>
    </cfRule>
  </conditionalFormatting>
  <conditionalFormatting sqref="A28:A35">
    <cfRule type="cellIs" dxfId="491" priority="5" stopIfTrue="1" operator="equal">
      <formula>"..."</formula>
    </cfRule>
    <cfRule type="cellIs" dxfId="490" priority="6" stopIfTrue="1" operator="equal">
      <formula>"."</formula>
    </cfRule>
  </conditionalFormatting>
  <conditionalFormatting sqref="A38:A45">
    <cfRule type="cellIs" dxfId="489" priority="3" stopIfTrue="1" operator="equal">
      <formula>"..."</formula>
    </cfRule>
    <cfRule type="cellIs" dxfId="488" priority="4" stopIfTrue="1" operator="equal">
      <formula>"."</formula>
    </cfRule>
  </conditionalFormatting>
  <conditionalFormatting sqref="A48:A55">
    <cfRule type="cellIs" dxfId="487" priority="1" stopIfTrue="1" operator="equal">
      <formula>"..."</formula>
    </cfRule>
    <cfRule type="cellIs" dxfId="48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activeCell="J5" sqref="J5"/>
      <selection pane="bottomLeft"/>
    </sheetView>
  </sheetViews>
  <sheetFormatPr baseColWidth="10" defaultRowHeight="12.75" x14ac:dyDescent="0.2"/>
  <cols>
    <col min="1" max="1" width="8.85546875" style="27" customWidth="1"/>
    <col min="2" max="2" width="9.7109375" style="34" customWidth="1"/>
    <col min="3" max="5" width="9.140625" style="34" customWidth="1"/>
    <col min="6" max="6" width="9.7109375" style="34" customWidth="1"/>
    <col min="7" max="9" width="9.140625" style="34" customWidth="1"/>
    <col min="10" max="10" width="9" style="34" customWidth="1"/>
    <col min="11" max="16384" width="11.42578125" style="34"/>
  </cols>
  <sheetData>
    <row r="1" spans="1:10" s="40" customFormat="1" ht="16.5" customHeight="1" x14ac:dyDescent="0.2">
      <c r="A1" s="46" t="s">
        <v>120</v>
      </c>
      <c r="B1" s="39"/>
      <c r="C1" s="39"/>
      <c r="D1" s="39"/>
      <c r="E1" s="39"/>
      <c r="F1" s="39"/>
      <c r="G1" s="39"/>
      <c r="H1" s="39"/>
      <c r="I1" s="39"/>
      <c r="J1" s="39"/>
    </row>
    <row r="2" spans="1:10" s="9" customFormat="1" ht="14.85" customHeight="1" x14ac:dyDescent="0.2">
      <c r="A2" s="6" t="s">
        <v>119</v>
      </c>
      <c r="B2" s="7"/>
      <c r="C2" s="7"/>
      <c r="D2" s="7"/>
      <c r="E2" s="7"/>
      <c r="F2" s="7"/>
      <c r="G2" s="8"/>
      <c r="H2" s="8"/>
      <c r="I2" s="8"/>
      <c r="J2" s="8"/>
    </row>
    <row r="3" spans="1:10" s="10" customFormat="1" ht="16.5" customHeight="1" x14ac:dyDescent="0.2">
      <c r="A3" s="93" t="s">
        <v>0</v>
      </c>
      <c r="B3" s="96" t="s">
        <v>68</v>
      </c>
      <c r="C3" s="97"/>
      <c r="D3" s="97"/>
      <c r="E3" s="97"/>
      <c r="F3" s="97"/>
      <c r="G3" s="97"/>
      <c r="H3" s="97"/>
      <c r="I3" s="97"/>
      <c r="J3" s="98"/>
    </row>
    <row r="4" spans="1:10" s="10" customFormat="1" ht="15" customHeight="1" x14ac:dyDescent="0.2">
      <c r="A4" s="94"/>
      <c r="B4" s="99" t="s">
        <v>69</v>
      </c>
      <c r="C4" s="100"/>
      <c r="D4" s="100"/>
      <c r="E4" s="100"/>
      <c r="F4" s="100" t="s">
        <v>123</v>
      </c>
      <c r="G4" s="100"/>
      <c r="H4" s="100"/>
      <c r="I4" s="100"/>
      <c r="J4" s="101"/>
    </row>
    <row r="5" spans="1:10" s="10" customFormat="1" ht="33" customHeight="1" x14ac:dyDescent="0.2">
      <c r="A5" s="95"/>
      <c r="B5" s="11" t="s">
        <v>70</v>
      </c>
      <c r="C5" s="12" t="s">
        <v>52</v>
      </c>
      <c r="D5" s="12" t="s">
        <v>115</v>
      </c>
      <c r="E5" s="12" t="s">
        <v>64</v>
      </c>
      <c r="F5" s="12" t="s">
        <v>51</v>
      </c>
      <c r="G5" s="12" t="s">
        <v>52</v>
      </c>
      <c r="H5" s="12" t="s">
        <v>115</v>
      </c>
      <c r="I5" s="12" t="s">
        <v>71</v>
      </c>
      <c r="J5" s="13" t="s">
        <v>124</v>
      </c>
    </row>
    <row r="6" spans="1:10" s="42" customFormat="1" ht="22.5" customHeight="1" x14ac:dyDescent="0.2">
      <c r="A6" s="92" t="s">
        <v>10</v>
      </c>
      <c r="B6" s="92"/>
      <c r="C6" s="92"/>
      <c r="D6" s="92"/>
      <c r="E6" s="92"/>
      <c r="F6" s="92"/>
      <c r="G6" s="92"/>
      <c r="H6" s="92"/>
      <c r="I6" s="92"/>
      <c r="J6" s="92"/>
    </row>
    <row r="7" spans="1:10" s="42" customFormat="1" ht="5.25" customHeight="1" x14ac:dyDescent="0.2">
      <c r="A7" s="43"/>
      <c r="B7" s="43"/>
      <c r="C7" s="43"/>
      <c r="D7" s="43"/>
      <c r="E7" s="43"/>
      <c r="F7" s="43"/>
      <c r="G7" s="43"/>
      <c r="H7" s="43"/>
      <c r="I7" s="43"/>
    </row>
    <row r="8" spans="1:10" s="21" customFormat="1" ht="12.75" customHeight="1" x14ac:dyDescent="0.2">
      <c r="A8" s="16">
        <v>2013</v>
      </c>
      <c r="B8" s="31">
        <v>3979.1179999999999</v>
      </c>
      <c r="C8" s="1">
        <v>2.4711581472713249</v>
      </c>
      <c r="D8" s="2">
        <v>94.174623780103218</v>
      </c>
      <c r="E8" s="3">
        <v>1.6784591552285923</v>
      </c>
      <c r="F8" s="31">
        <v>21244</v>
      </c>
      <c r="G8" s="1">
        <v>2.1281378533211499</v>
      </c>
      <c r="H8" s="2">
        <v>95.677455794618197</v>
      </c>
      <c r="I8" s="33">
        <v>94.989425508973852</v>
      </c>
      <c r="J8" s="33">
        <v>187.30500000000001</v>
      </c>
    </row>
    <row r="9" spans="1:10" s="21" customFormat="1" ht="12.75" customHeight="1" x14ac:dyDescent="0.2">
      <c r="A9" s="16">
        <v>2014</v>
      </c>
      <c r="B9" s="31">
        <v>4149.8869999999997</v>
      </c>
      <c r="C9" s="1">
        <v>4.2916294515518416</v>
      </c>
      <c r="D9" s="2">
        <v>98.216249670138254</v>
      </c>
      <c r="E9" s="3">
        <v>1.6962666027534157</v>
      </c>
      <c r="F9" s="31">
        <v>22035</v>
      </c>
      <c r="G9" s="1">
        <v>3.7251160444698299</v>
      </c>
      <c r="H9" s="2">
        <v>99.241552051363996</v>
      </c>
      <c r="I9" s="33">
        <v>96.140157403001439</v>
      </c>
      <c r="J9" s="33">
        <v>188.328</v>
      </c>
    </row>
    <row r="10" spans="1:10" s="21" customFormat="1" ht="12.75" customHeight="1" x14ac:dyDescent="0.2">
      <c r="A10" s="16">
        <v>2015</v>
      </c>
      <c r="B10" s="31">
        <v>4225.2550000000001</v>
      </c>
      <c r="C10" s="1">
        <v>1.8161458372239991</v>
      </c>
      <c r="D10" s="2">
        <v>100</v>
      </c>
      <c r="E10" s="3">
        <v>1.6861478551324773</v>
      </c>
      <c r="F10" s="31">
        <v>22204</v>
      </c>
      <c r="G10" s="1">
        <v>0.76424434418700604</v>
      </c>
      <c r="H10" s="2">
        <v>100</v>
      </c>
      <c r="I10" s="33">
        <v>95.679555977011972</v>
      </c>
      <c r="J10" s="33">
        <v>190.29400000000001</v>
      </c>
    </row>
    <row r="11" spans="1:10" s="21" customFormat="1" ht="12.75" customHeight="1" x14ac:dyDescent="0.2">
      <c r="A11" s="16">
        <v>2016</v>
      </c>
      <c r="B11" s="31">
        <v>4339.415</v>
      </c>
      <c r="C11" s="1">
        <v>2.7018487641574183</v>
      </c>
      <c r="D11" s="2">
        <v>102.70184876415742</v>
      </c>
      <c r="E11" s="3">
        <v>1.6734601081099156</v>
      </c>
      <c r="F11" s="31">
        <v>22568</v>
      </c>
      <c r="G11" s="1">
        <v>1.63790192071482</v>
      </c>
      <c r="H11" s="2">
        <v>101.637901920715</v>
      </c>
      <c r="I11" s="33">
        <v>94.999543470983141</v>
      </c>
      <c r="J11" s="33">
        <v>192.286</v>
      </c>
    </row>
    <row r="12" spans="1:10" s="21" customFormat="1" ht="12.75" customHeight="1" x14ac:dyDescent="0.2">
      <c r="A12" s="16">
        <v>2017</v>
      </c>
      <c r="B12" s="31">
        <v>4538.7240000000002</v>
      </c>
      <c r="C12" s="1">
        <v>4.5929923733959441</v>
      </c>
      <c r="D12" s="2">
        <v>107.41893684523183</v>
      </c>
      <c r="E12" s="3">
        <v>1.6882717526817674</v>
      </c>
      <c r="F12" s="31">
        <v>23446</v>
      </c>
      <c r="G12" s="1">
        <v>3.8932959924311299</v>
      </c>
      <c r="H12" s="2">
        <v>105.594966282985</v>
      </c>
      <c r="I12" s="33">
        <v>95.826317240842812</v>
      </c>
      <c r="J12" s="33">
        <v>193.58099999999999</v>
      </c>
    </row>
    <row r="13" spans="1:10" s="21" customFormat="1" ht="12.75" customHeight="1" x14ac:dyDescent="0.2">
      <c r="A13" s="16">
        <v>2018</v>
      </c>
      <c r="B13" s="31">
        <v>4747.7169999999996</v>
      </c>
      <c r="C13" s="1">
        <v>4.6046642184014672</v>
      </c>
      <c r="D13" s="2">
        <v>112.36521819393148</v>
      </c>
      <c r="E13" s="3">
        <v>1.6918350384891003</v>
      </c>
      <c r="F13" s="31">
        <v>24343</v>
      </c>
      <c r="G13" s="1">
        <v>3.8264259406783498</v>
      </c>
      <c r="H13" s="2">
        <v>109.63547946488799</v>
      </c>
      <c r="I13" s="33">
        <v>95.824378687261785</v>
      </c>
      <c r="J13" s="33">
        <v>195.03200000000001</v>
      </c>
    </row>
    <row r="14" spans="1:10" s="21" customFormat="1" ht="12.75" customHeight="1" x14ac:dyDescent="0.2">
      <c r="A14" s="16">
        <v>2019</v>
      </c>
      <c r="B14" s="31">
        <v>4846.3270000000002</v>
      </c>
      <c r="C14" s="1">
        <v>2.0769982709584411</v>
      </c>
      <c r="D14" s="2">
        <v>114.69904183297812</v>
      </c>
      <c r="E14" s="3">
        <v>1.6985701944548341</v>
      </c>
      <c r="F14" s="31">
        <v>24687</v>
      </c>
      <c r="G14" s="1">
        <v>1.4119489999999999</v>
      </c>
      <c r="H14" s="2">
        <v>111.18347655793499</v>
      </c>
      <c r="I14" s="33">
        <v>95.912044954204489</v>
      </c>
      <c r="J14" s="33">
        <v>196.31100000000001</v>
      </c>
    </row>
    <row r="15" spans="1:10" s="21" customFormat="1" ht="12.75" customHeight="1" x14ac:dyDescent="0.2">
      <c r="A15" s="16">
        <v>2020</v>
      </c>
      <c r="B15" s="31">
        <v>4819.1109999999999</v>
      </c>
      <c r="C15" s="1">
        <v>-0.56157993465978961</v>
      </c>
      <c r="D15" s="2">
        <v>114.05491502879708</v>
      </c>
      <c r="E15" s="3">
        <v>1.7014316325933438</v>
      </c>
      <c r="F15" s="31">
        <v>24424</v>
      </c>
      <c r="G15" s="1">
        <v>-1.0655479000000001</v>
      </c>
      <c r="H15" s="2">
        <v>109.99876337604</v>
      </c>
      <c r="I15" s="33">
        <v>95.731185198810749</v>
      </c>
      <c r="J15" s="33">
        <v>197.31100000000001</v>
      </c>
    </row>
    <row r="16" spans="1:10" s="42" customFormat="1" ht="22.5" customHeight="1" x14ac:dyDescent="0.2">
      <c r="A16" s="92" t="s">
        <v>11</v>
      </c>
      <c r="B16" s="92"/>
      <c r="C16" s="92"/>
      <c r="D16" s="92"/>
      <c r="E16" s="92"/>
      <c r="F16" s="92"/>
      <c r="G16" s="92"/>
      <c r="H16" s="92"/>
      <c r="I16" s="92"/>
      <c r="J16" s="92"/>
    </row>
    <row r="17" spans="1:10" s="42" customFormat="1" ht="5.25" customHeight="1" x14ac:dyDescent="0.2">
      <c r="A17" s="43"/>
      <c r="B17" s="43"/>
      <c r="C17" s="43"/>
      <c r="D17" s="43"/>
      <c r="E17" s="43"/>
      <c r="F17" s="43"/>
      <c r="G17" s="43"/>
      <c r="H17" s="43"/>
      <c r="I17" s="43"/>
    </row>
    <row r="18" spans="1:10" s="21" customFormat="1" ht="12.75" customHeight="1" x14ac:dyDescent="0.2">
      <c r="A18" s="16">
        <v>2013</v>
      </c>
      <c r="B18" s="31">
        <v>2671.6930000000002</v>
      </c>
      <c r="C18" s="1">
        <v>1.0319527575967982</v>
      </c>
      <c r="D18" s="2">
        <v>94.666999267592928</v>
      </c>
      <c r="E18" s="3">
        <v>1.126965215861943</v>
      </c>
      <c r="F18" s="31">
        <v>20575</v>
      </c>
      <c r="G18" s="1">
        <v>1.2552578822901199</v>
      </c>
      <c r="H18" s="2">
        <v>95.680377234338806</v>
      </c>
      <c r="I18" s="33">
        <v>91.998852879119653</v>
      </c>
      <c r="J18" s="33">
        <v>129.85</v>
      </c>
    </row>
    <row r="19" spans="1:10" s="21" customFormat="1" ht="12.75" customHeight="1" x14ac:dyDescent="0.2">
      <c r="A19" s="16">
        <v>2014</v>
      </c>
      <c r="B19" s="31">
        <v>2748.7350000000001</v>
      </c>
      <c r="C19" s="1">
        <v>2.8836396996211704</v>
      </c>
      <c r="D19" s="2">
        <v>97.396854440913316</v>
      </c>
      <c r="E19" s="3">
        <v>1.1235456243313156</v>
      </c>
      <c r="F19" s="31">
        <v>21131</v>
      </c>
      <c r="G19" s="1">
        <v>2.7033058241656001</v>
      </c>
      <c r="H19" s="2">
        <v>98.266910444698297</v>
      </c>
      <c r="I19" s="33">
        <v>92.196083702341028</v>
      </c>
      <c r="J19" s="33">
        <v>130.078</v>
      </c>
    </row>
    <row r="20" spans="1:10" s="21" customFormat="1" ht="12.75" customHeight="1" x14ac:dyDescent="0.2">
      <c r="A20" s="16">
        <v>2015</v>
      </c>
      <c r="B20" s="31">
        <v>2822.201</v>
      </c>
      <c r="C20" s="1">
        <v>2.672720360456708</v>
      </c>
      <c r="D20" s="2">
        <v>100</v>
      </c>
      <c r="E20" s="3">
        <v>1.1262392832865076</v>
      </c>
      <c r="F20" s="31">
        <v>21504</v>
      </c>
      <c r="G20" s="1">
        <v>1.7636552807641399</v>
      </c>
      <c r="H20" s="2">
        <v>100</v>
      </c>
      <c r="I20" s="33">
        <v>92.664426381239096</v>
      </c>
      <c r="J20" s="33">
        <v>131.24</v>
      </c>
    </row>
    <row r="21" spans="1:10" s="21" customFormat="1" ht="12.75" customHeight="1" x14ac:dyDescent="0.2">
      <c r="A21" s="16">
        <v>2016</v>
      </c>
      <c r="B21" s="31">
        <v>2926.4560000000001</v>
      </c>
      <c r="C21" s="1">
        <v>3.6941025816375088</v>
      </c>
      <c r="D21" s="2">
        <v>103.69410258163751</v>
      </c>
      <c r="E21" s="3">
        <v>1.1285639594597225</v>
      </c>
      <c r="F21" s="31">
        <v>22132</v>
      </c>
      <c r="G21" s="1">
        <v>2.9193062196668502</v>
      </c>
      <c r="H21" s="2">
        <v>102.91930621966701</v>
      </c>
      <c r="I21" s="33">
        <v>93.16581065928716</v>
      </c>
      <c r="J21" s="33">
        <v>132.22800000000001</v>
      </c>
    </row>
    <row r="22" spans="1:10" s="21" customFormat="1" ht="12.75" customHeight="1" x14ac:dyDescent="0.2">
      <c r="A22" s="16">
        <v>2017</v>
      </c>
      <c r="B22" s="31">
        <v>3003.4830000000002</v>
      </c>
      <c r="C22" s="1">
        <v>2.6320915127376026</v>
      </c>
      <c r="D22" s="2">
        <v>106.42342625489822</v>
      </c>
      <c r="E22" s="3">
        <v>1.1172072830513362</v>
      </c>
      <c r="F22" s="31">
        <v>22714</v>
      </c>
      <c r="G22" s="1">
        <v>2.6289869059400699</v>
      </c>
      <c r="H22" s="2">
        <v>105.625041303866</v>
      </c>
      <c r="I22" s="33">
        <v>92.832995481309823</v>
      </c>
      <c r="J22" s="33">
        <v>132.232</v>
      </c>
    </row>
    <row r="23" spans="1:10" s="21" customFormat="1" ht="12.75" customHeight="1" x14ac:dyDescent="0.2">
      <c r="A23" s="16">
        <v>2018</v>
      </c>
      <c r="B23" s="31">
        <v>3155.8290000000002</v>
      </c>
      <c r="C23" s="1">
        <v>5.0723110468745745</v>
      </c>
      <c r="D23" s="2">
        <v>111.82155346128783</v>
      </c>
      <c r="E23" s="3">
        <v>1.1245704151447988</v>
      </c>
      <c r="F23" s="31">
        <v>23862</v>
      </c>
      <c r="G23" s="1">
        <v>5.0540382923165197</v>
      </c>
      <c r="H23" s="2">
        <v>110.963371337639</v>
      </c>
      <c r="I23" s="33">
        <v>93.928724622269883</v>
      </c>
      <c r="J23" s="33">
        <v>132.255</v>
      </c>
    </row>
    <row r="24" spans="1:10" s="21" customFormat="1" ht="12.75" customHeight="1" x14ac:dyDescent="0.2">
      <c r="A24" s="16">
        <v>2019</v>
      </c>
      <c r="B24" s="31">
        <v>3228.5770000000002</v>
      </c>
      <c r="C24" s="1">
        <v>2.3051946097206013</v>
      </c>
      <c r="D24" s="2">
        <v>114.3992578841833</v>
      </c>
      <c r="E24" s="3">
        <v>1.1315713245726928</v>
      </c>
      <c r="F24" s="31">
        <v>24392</v>
      </c>
      <c r="G24" s="1">
        <v>2.2240367999999999</v>
      </c>
      <c r="H24" s="2">
        <v>113.43123756966</v>
      </c>
      <c r="I24" s="33">
        <v>94.767508282869557</v>
      </c>
      <c r="J24" s="33">
        <v>132.36000000000001</v>
      </c>
    </row>
    <row r="25" spans="1:10" s="21" customFormat="1" ht="12.75" customHeight="1" x14ac:dyDescent="0.2">
      <c r="A25" s="16">
        <v>2020</v>
      </c>
      <c r="B25" s="31">
        <v>3214.5079999999998</v>
      </c>
      <c r="C25" s="1">
        <v>-0.43576473474227839</v>
      </c>
      <c r="D25" s="2">
        <v>113.90074626151716</v>
      </c>
      <c r="E25" s="3">
        <v>1.1349117284130545</v>
      </c>
      <c r="F25" s="31">
        <v>24253</v>
      </c>
      <c r="G25" s="1">
        <v>-0.57248129999999997</v>
      </c>
      <c r="H25" s="2">
        <v>112.781864913473</v>
      </c>
      <c r="I25" s="33">
        <v>95.060215619547378</v>
      </c>
      <c r="J25" s="33">
        <v>132.542</v>
      </c>
    </row>
    <row r="26" spans="1:10" s="42" customFormat="1" ht="22.5" customHeight="1" x14ac:dyDescent="0.2">
      <c r="A26" s="92" t="s">
        <v>54</v>
      </c>
      <c r="B26" s="92"/>
      <c r="C26" s="92"/>
      <c r="D26" s="92"/>
      <c r="E26" s="92"/>
      <c r="F26" s="92"/>
      <c r="G26" s="92"/>
      <c r="H26" s="92"/>
      <c r="I26" s="92"/>
      <c r="J26" s="92"/>
    </row>
    <row r="27" spans="1:10" s="42" customFormat="1" ht="5.25" customHeight="1" x14ac:dyDescent="0.2">
      <c r="A27" s="43"/>
      <c r="B27" s="43"/>
      <c r="C27" s="43"/>
      <c r="D27" s="43"/>
      <c r="E27" s="43"/>
      <c r="F27" s="43"/>
      <c r="G27" s="43"/>
      <c r="H27" s="43"/>
      <c r="I27" s="43"/>
    </row>
    <row r="28" spans="1:10" s="21" customFormat="1" ht="12.75" customHeight="1" x14ac:dyDescent="0.2">
      <c r="A28" s="16">
        <v>2013</v>
      </c>
      <c r="B28" s="31">
        <v>20332.603999999999</v>
      </c>
      <c r="C28" s="1">
        <v>0.74755218022633585</v>
      </c>
      <c r="D28" s="2">
        <v>97.265086702896184</v>
      </c>
      <c r="E28" s="3">
        <v>8.5766356598214717</v>
      </c>
      <c r="F28" s="31">
        <v>23426</v>
      </c>
      <c r="G28" s="1">
        <v>0.42149780392455199</v>
      </c>
      <c r="H28" s="2">
        <v>99.069631063220697</v>
      </c>
      <c r="I28" s="33">
        <v>104.74531505514844</v>
      </c>
      <c r="J28" s="33">
        <v>867.95300000000009</v>
      </c>
    </row>
    <row r="29" spans="1:10" s="21" customFormat="1" ht="12.75" customHeight="1" x14ac:dyDescent="0.2">
      <c r="A29" s="16">
        <v>2014</v>
      </c>
      <c r="B29" s="31">
        <v>20572.405999999999</v>
      </c>
      <c r="C29" s="1">
        <v>1.1793964019561827</v>
      </c>
      <c r="D29" s="2">
        <v>98.412227635829709</v>
      </c>
      <c r="E29" s="3">
        <v>8.4089723975819073</v>
      </c>
      <c r="F29" s="31">
        <v>23555</v>
      </c>
      <c r="G29" s="1">
        <v>0.55160990421845202</v>
      </c>
      <c r="H29" s="2">
        <v>99.616108960238094</v>
      </c>
      <c r="I29" s="33">
        <v>102.77069040668326</v>
      </c>
      <c r="J29" s="33">
        <v>873.37199999999996</v>
      </c>
    </row>
    <row r="30" spans="1:10" s="21" customFormat="1" ht="12.75" customHeight="1" x14ac:dyDescent="0.2">
      <c r="A30" s="16">
        <v>2015</v>
      </c>
      <c r="B30" s="31">
        <v>20904.319</v>
      </c>
      <c r="C30" s="1">
        <v>1.613389313821628</v>
      </c>
      <c r="D30" s="2">
        <v>100</v>
      </c>
      <c r="E30" s="3">
        <v>8.3421645900318673</v>
      </c>
      <c r="F30" s="31">
        <v>23646</v>
      </c>
      <c r="G30" s="1">
        <v>0.38537044236002799</v>
      </c>
      <c r="H30" s="2">
        <v>100</v>
      </c>
      <c r="I30" s="33">
        <v>101.89375567466925</v>
      </c>
      <c r="J30" s="33">
        <v>884.05600000000004</v>
      </c>
    </row>
    <row r="31" spans="1:10" s="21" customFormat="1" ht="12.75" customHeight="1" x14ac:dyDescent="0.2">
      <c r="A31" s="16">
        <v>2016</v>
      </c>
      <c r="B31" s="31">
        <v>22378.931</v>
      </c>
      <c r="C31" s="1">
        <v>7.0541020733562334</v>
      </c>
      <c r="D31" s="2">
        <v>107.05410207335623</v>
      </c>
      <c r="E31" s="3">
        <v>8.6302527623295635</v>
      </c>
      <c r="F31" s="31">
        <v>25030</v>
      </c>
      <c r="G31" s="1">
        <v>5.8517313119624497</v>
      </c>
      <c r="H31" s="2">
        <v>105.851731311962</v>
      </c>
      <c r="I31" s="33">
        <v>105.3639907168068</v>
      </c>
      <c r="J31" s="33">
        <v>894.09800000000018</v>
      </c>
    </row>
    <row r="32" spans="1:10" s="21" customFormat="1" ht="12.75" customHeight="1" x14ac:dyDescent="0.2">
      <c r="A32" s="16">
        <v>2017</v>
      </c>
      <c r="B32" s="31">
        <v>23794.331999999999</v>
      </c>
      <c r="C32" s="1">
        <v>6.3247033560271575</v>
      </c>
      <c r="D32" s="2">
        <v>113.82495645995452</v>
      </c>
      <c r="E32" s="3">
        <v>8.8507912332919698</v>
      </c>
      <c r="F32" s="31">
        <v>26424</v>
      </c>
      <c r="G32" s="1">
        <v>5.5725518521670496</v>
      </c>
      <c r="H32" s="2">
        <v>111.750373925738</v>
      </c>
      <c r="I32" s="33">
        <v>107.99881389633126</v>
      </c>
      <c r="J32" s="33">
        <v>900.46799999999996</v>
      </c>
    </row>
    <row r="33" spans="1:10" s="21" customFormat="1" ht="12.75" customHeight="1" x14ac:dyDescent="0.2">
      <c r="A33" s="16">
        <v>2018</v>
      </c>
      <c r="B33" s="31">
        <v>23053.233</v>
      </c>
      <c r="C33" s="1">
        <v>-3.1146030911899487</v>
      </c>
      <c r="D33" s="2">
        <v>110.27976084750716</v>
      </c>
      <c r="E33" s="3">
        <v>8.2149520158537666</v>
      </c>
      <c r="F33" s="31">
        <v>25433</v>
      </c>
      <c r="G33" s="1">
        <v>-3.7534548884021</v>
      </c>
      <c r="H33" s="2">
        <v>107.555874052815</v>
      </c>
      <c r="I33" s="33">
        <v>100.11230127491055</v>
      </c>
      <c r="J33" s="33">
        <v>906.44500000000005</v>
      </c>
    </row>
    <row r="34" spans="1:10" s="21" customFormat="1" ht="12.75" customHeight="1" x14ac:dyDescent="0.2">
      <c r="A34" s="16">
        <v>2019</v>
      </c>
      <c r="B34" s="31">
        <v>23439.482</v>
      </c>
      <c r="C34" s="1">
        <v>1.6754656494384079</v>
      </c>
      <c r="D34" s="2">
        <v>112.12746035878997</v>
      </c>
      <c r="E34" s="3">
        <v>8.2152123657071812</v>
      </c>
      <c r="F34" s="31">
        <v>25728</v>
      </c>
      <c r="G34" s="1">
        <v>1.1624243999999999</v>
      </c>
      <c r="H34" s="2">
        <v>108.806129788693</v>
      </c>
      <c r="I34" s="33">
        <v>99.957338219554018</v>
      </c>
      <c r="J34" s="33">
        <v>911.04200000000003</v>
      </c>
    </row>
    <row r="35" spans="1:10" s="21" customFormat="1" ht="12.75" customHeight="1" x14ac:dyDescent="0.2">
      <c r="A35" s="16">
        <v>2020</v>
      </c>
      <c r="B35" s="31">
        <v>23237.045999999998</v>
      </c>
      <c r="C35" s="1">
        <v>-0.86365389815354376</v>
      </c>
      <c r="D35" s="2">
        <v>111.1590671765007</v>
      </c>
      <c r="E35" s="3">
        <v>8.2040536340471562</v>
      </c>
      <c r="F35" s="31">
        <v>25410</v>
      </c>
      <c r="G35" s="1">
        <v>-1.2383023</v>
      </c>
      <c r="H35" s="2">
        <v>107.458780983434</v>
      </c>
      <c r="I35" s="33">
        <v>99.594638923344164</v>
      </c>
      <c r="J35" s="33">
        <v>914.49800000000016</v>
      </c>
    </row>
    <row r="36" spans="1:10" s="23" customFormat="1" ht="22.5" customHeight="1" x14ac:dyDescent="0.2">
      <c r="A36" s="92" t="s">
        <v>12</v>
      </c>
      <c r="B36" s="92"/>
      <c r="C36" s="92"/>
      <c r="D36" s="92"/>
      <c r="E36" s="92"/>
      <c r="F36" s="92"/>
      <c r="G36" s="92"/>
      <c r="H36" s="92"/>
      <c r="I36" s="92"/>
      <c r="J36" s="92"/>
    </row>
    <row r="37" spans="1:10" s="23" customFormat="1" ht="5.25" customHeight="1" x14ac:dyDescent="0.2">
      <c r="A37" s="43"/>
      <c r="B37" s="43"/>
      <c r="C37" s="43"/>
      <c r="D37" s="43"/>
      <c r="E37" s="43"/>
      <c r="F37" s="43"/>
      <c r="G37" s="43"/>
      <c r="H37" s="43"/>
      <c r="I37" s="43"/>
    </row>
    <row r="38" spans="1:10" s="22" customFormat="1" ht="12.75" customHeight="1" x14ac:dyDescent="0.2">
      <c r="A38" s="16">
        <v>2013</v>
      </c>
      <c r="B38" s="31">
        <v>2672.9459999999999</v>
      </c>
      <c r="C38" s="1">
        <v>0.21178743874416739</v>
      </c>
      <c r="D38" s="2">
        <v>96.650886906414897</v>
      </c>
      <c r="E38" s="3">
        <v>1.1274937524174062</v>
      </c>
      <c r="F38" s="31">
        <v>20919</v>
      </c>
      <c r="G38" s="1">
        <v>0.11140154452011999</v>
      </c>
      <c r="H38" s="2">
        <v>98.113002171876104</v>
      </c>
      <c r="I38" s="33">
        <v>93.534517967930526</v>
      </c>
      <c r="J38" s="33">
        <v>127.77800000000001</v>
      </c>
    </row>
    <row r="39" spans="1:10" s="22" customFormat="1" ht="12.75" customHeight="1" x14ac:dyDescent="0.2">
      <c r="A39" s="16">
        <v>2014</v>
      </c>
      <c r="B39" s="31">
        <v>2716.1860000000001</v>
      </c>
      <c r="C39" s="1">
        <v>1.6176907427235818</v>
      </c>
      <c r="D39" s="2">
        <v>98.214399356660181</v>
      </c>
      <c r="E39" s="3">
        <v>1.1102412182949533</v>
      </c>
      <c r="F39" s="31">
        <v>21151</v>
      </c>
      <c r="G39" s="1">
        <v>1.1088940883790901</v>
      </c>
      <c r="H39" s="2">
        <v>99.200971452891295</v>
      </c>
      <c r="I39" s="33">
        <v>92.279856601901713</v>
      </c>
      <c r="J39" s="33">
        <v>128.42099999999999</v>
      </c>
    </row>
    <row r="40" spans="1:10" s="22" customFormat="1" ht="12.75" customHeight="1" x14ac:dyDescent="0.2">
      <c r="A40" s="16">
        <v>2015</v>
      </c>
      <c r="B40" s="31">
        <v>2765.5680000000002</v>
      </c>
      <c r="C40" s="1">
        <v>1.8180640059259474</v>
      </c>
      <c r="D40" s="2">
        <v>100</v>
      </c>
      <c r="E40" s="3">
        <v>1.1036390824750257</v>
      </c>
      <c r="F40" s="31">
        <v>21321</v>
      </c>
      <c r="G40" s="1">
        <v>0.80546443790441902</v>
      </c>
      <c r="H40" s="2">
        <v>100</v>
      </c>
      <c r="I40" s="33">
        <v>91.875318124793836</v>
      </c>
      <c r="J40" s="33">
        <v>129.71100000000001</v>
      </c>
    </row>
    <row r="41" spans="1:10" s="22" customFormat="1" ht="12.75" customHeight="1" x14ac:dyDescent="0.2">
      <c r="A41" s="16">
        <v>2016</v>
      </c>
      <c r="B41" s="31">
        <v>2868.37</v>
      </c>
      <c r="C41" s="1">
        <v>3.7172110756271479</v>
      </c>
      <c r="D41" s="2">
        <v>103.71721107562715</v>
      </c>
      <c r="E41" s="3">
        <v>1.1061635658952276</v>
      </c>
      <c r="F41" s="31">
        <v>21894</v>
      </c>
      <c r="G41" s="1">
        <v>2.6864751271299099</v>
      </c>
      <c r="H41" s="2">
        <v>102.68647512713</v>
      </c>
      <c r="I41" s="33">
        <v>92.163461499257537</v>
      </c>
      <c r="J41" s="33">
        <v>131.01300000000001</v>
      </c>
    </row>
    <row r="42" spans="1:10" s="22" customFormat="1" ht="12.75" customHeight="1" x14ac:dyDescent="0.2">
      <c r="A42" s="16">
        <v>2017</v>
      </c>
      <c r="B42" s="31">
        <v>2966.2260000000001</v>
      </c>
      <c r="C42" s="1">
        <v>3.4115542973884203</v>
      </c>
      <c r="D42" s="2">
        <v>107.25558004720909</v>
      </c>
      <c r="E42" s="3">
        <v>1.1033487755303535</v>
      </c>
      <c r="F42" s="31">
        <v>22514</v>
      </c>
      <c r="G42" s="1">
        <v>2.8315165095311601</v>
      </c>
      <c r="H42" s="2">
        <v>105.59405962341</v>
      </c>
      <c r="I42" s="33">
        <v>92.015454062139995</v>
      </c>
      <c r="J42" s="33">
        <v>131.75200000000001</v>
      </c>
    </row>
    <row r="43" spans="1:10" s="22" customFormat="1" ht="12.75" customHeight="1" x14ac:dyDescent="0.2">
      <c r="A43" s="16">
        <v>2018</v>
      </c>
      <c r="B43" s="31">
        <v>3087.1109999999999</v>
      </c>
      <c r="C43" s="1">
        <v>4.0753806351909674</v>
      </c>
      <c r="D43" s="2">
        <v>111.62665318661482</v>
      </c>
      <c r="E43" s="3">
        <v>1.10008295724137</v>
      </c>
      <c r="F43" s="31">
        <v>23345</v>
      </c>
      <c r="G43" s="1">
        <v>3.6920995277314401</v>
      </c>
      <c r="H43" s="2">
        <v>109.492697400079</v>
      </c>
      <c r="I43" s="33">
        <v>91.894549152857238</v>
      </c>
      <c r="J43" s="33">
        <v>132.239</v>
      </c>
    </row>
    <row r="44" spans="1:10" s="22" customFormat="1" ht="12.75" customHeight="1" x14ac:dyDescent="0.2">
      <c r="A44" s="16">
        <v>2019</v>
      </c>
      <c r="B44" s="31">
        <v>3155.5210000000002</v>
      </c>
      <c r="C44" s="1">
        <v>2.2159876985310802</v>
      </c>
      <c r="D44" s="2">
        <v>114.10028608951217</v>
      </c>
      <c r="E44" s="3">
        <v>1.1059662128816963</v>
      </c>
      <c r="F44" s="31">
        <v>23793</v>
      </c>
      <c r="G44" s="1">
        <v>1.9184920000000001</v>
      </c>
      <c r="H44" s="2">
        <v>111.593306005329</v>
      </c>
      <c r="I44" s="33">
        <v>92.438044524108875</v>
      </c>
      <c r="J44" s="33">
        <v>132.625</v>
      </c>
    </row>
    <row r="45" spans="1:10" s="22" customFormat="1" ht="12.75" customHeight="1" x14ac:dyDescent="0.2">
      <c r="A45" s="16">
        <v>2020</v>
      </c>
      <c r="B45" s="31">
        <v>3149.6129999999998</v>
      </c>
      <c r="C45" s="1">
        <v>-0.18722740238457902</v>
      </c>
      <c r="D45" s="2">
        <v>113.8866590877534</v>
      </c>
      <c r="E45" s="3">
        <v>1.1119999494984074</v>
      </c>
      <c r="F45" s="31">
        <v>23718</v>
      </c>
      <c r="G45" s="1">
        <v>-0.31500460000000002</v>
      </c>
      <c r="H45" s="2">
        <v>111.241781971698</v>
      </c>
      <c r="I45" s="33">
        <v>92.963673085172715</v>
      </c>
      <c r="J45" s="33">
        <v>132.79499999999999</v>
      </c>
    </row>
    <row r="46" spans="1:10" s="42" customFormat="1" ht="22.5" customHeight="1" x14ac:dyDescent="0.2">
      <c r="A46" s="92" t="s">
        <v>13</v>
      </c>
      <c r="B46" s="92"/>
      <c r="C46" s="92"/>
      <c r="D46" s="92"/>
      <c r="E46" s="92"/>
      <c r="F46" s="92"/>
      <c r="G46" s="92"/>
      <c r="H46" s="92"/>
      <c r="I46" s="92"/>
      <c r="J46" s="92"/>
    </row>
    <row r="47" spans="1:10" s="42" customFormat="1" ht="5.25" customHeight="1" x14ac:dyDescent="0.2">
      <c r="A47" s="43"/>
      <c r="B47" s="43"/>
      <c r="C47" s="43"/>
      <c r="D47" s="43"/>
      <c r="E47" s="43"/>
      <c r="F47" s="43"/>
      <c r="G47" s="43"/>
      <c r="H47" s="43"/>
      <c r="I47" s="43"/>
    </row>
    <row r="48" spans="1:10" s="21" customFormat="1" ht="12.75" customHeight="1" x14ac:dyDescent="0.2">
      <c r="A48" s="16">
        <v>2013</v>
      </c>
      <c r="B48" s="31">
        <v>6722.9849999999997</v>
      </c>
      <c r="C48" s="1">
        <v>1.9399258170450935</v>
      </c>
      <c r="D48" s="2">
        <v>95.104881552214721</v>
      </c>
      <c r="E48" s="3">
        <v>2.8358685828654733</v>
      </c>
      <c r="F48" s="31">
        <v>21920</v>
      </c>
      <c r="G48" s="1">
        <v>1.85550461924025</v>
      </c>
      <c r="H48" s="2">
        <v>96.258075799832795</v>
      </c>
      <c r="I48" s="33">
        <v>98.010687566219687</v>
      </c>
      <c r="J48" s="33">
        <v>306.709</v>
      </c>
    </row>
    <row r="49" spans="1:10" s="21" customFormat="1" ht="12.75" customHeight="1" x14ac:dyDescent="0.2">
      <c r="A49" s="16">
        <v>2014</v>
      </c>
      <c r="B49" s="31">
        <v>6983.6289999999999</v>
      </c>
      <c r="C49" s="1">
        <v>3.8769088433188585</v>
      </c>
      <c r="D49" s="2">
        <v>98.792011115540461</v>
      </c>
      <c r="E49" s="3">
        <v>2.8545588443059375</v>
      </c>
      <c r="F49" s="31">
        <v>22706</v>
      </c>
      <c r="G49" s="1">
        <v>3.5864564843189002</v>
      </c>
      <c r="H49" s="2">
        <v>99.710329801036494</v>
      </c>
      <c r="I49" s="33">
        <v>99.065412237015593</v>
      </c>
      <c r="J49" s="33">
        <v>307.56900000000002</v>
      </c>
    </row>
    <row r="50" spans="1:10" s="21" customFormat="1" ht="12.75" customHeight="1" x14ac:dyDescent="0.2">
      <c r="A50" s="16">
        <v>2015</v>
      </c>
      <c r="B50" s="31">
        <v>7069.0219999999999</v>
      </c>
      <c r="C50" s="1">
        <v>1.2227596855445739</v>
      </c>
      <c r="D50" s="2">
        <v>100</v>
      </c>
      <c r="E50" s="3">
        <v>2.8209933561842528</v>
      </c>
      <c r="F50" s="31">
        <v>22772</v>
      </c>
      <c r="G50" s="1">
        <v>0.290511724854909</v>
      </c>
      <c r="H50" s="2">
        <v>100</v>
      </c>
      <c r="I50" s="33">
        <v>98.127281721388599</v>
      </c>
      <c r="J50" s="33">
        <v>310.428</v>
      </c>
    </row>
    <row r="51" spans="1:10" s="21" customFormat="1" ht="12.75" customHeight="1" x14ac:dyDescent="0.2">
      <c r="A51" s="16">
        <v>2016</v>
      </c>
      <c r="B51" s="31">
        <v>7283.6109999999999</v>
      </c>
      <c r="C51" s="1">
        <v>3.0356250129084401</v>
      </c>
      <c r="D51" s="2">
        <v>103.03562501290844</v>
      </c>
      <c r="E51" s="3">
        <v>2.8088653543140198</v>
      </c>
      <c r="F51" s="31">
        <v>23336</v>
      </c>
      <c r="G51" s="1">
        <v>2.47739804852363</v>
      </c>
      <c r="H51" s="2">
        <v>102.47739804852399</v>
      </c>
      <c r="I51" s="33">
        <v>98.234611941424234</v>
      </c>
      <c r="J51" s="33">
        <v>312.11900000000003</v>
      </c>
    </row>
    <row r="52" spans="1:10" s="21" customFormat="1" ht="12.75" customHeight="1" x14ac:dyDescent="0.2">
      <c r="A52" s="16">
        <v>2017</v>
      </c>
      <c r="B52" s="31">
        <v>7497.8779999999997</v>
      </c>
      <c r="C52" s="1">
        <v>2.9417688561346864</v>
      </c>
      <c r="D52" s="2">
        <v>106.06669494026188</v>
      </c>
      <c r="E52" s="3">
        <v>2.7889899523421264</v>
      </c>
      <c r="F52" s="31">
        <v>24031</v>
      </c>
      <c r="G52" s="1">
        <v>2.9793815919869799</v>
      </c>
      <c r="H52" s="2">
        <v>105.53059078192901</v>
      </c>
      <c r="I52" s="33">
        <v>98.217882888932991</v>
      </c>
      <c r="J52" s="33">
        <v>312.005</v>
      </c>
    </row>
    <row r="53" spans="1:10" s="21" customFormat="1" ht="12.75" customHeight="1" x14ac:dyDescent="0.2">
      <c r="A53" s="16">
        <v>2018</v>
      </c>
      <c r="B53" s="31">
        <v>7920.6030000000001</v>
      </c>
      <c r="C53" s="1">
        <v>5.6379284912344616</v>
      </c>
      <c r="D53" s="2">
        <v>112.04665935400966</v>
      </c>
      <c r="E53" s="3">
        <v>2.8224836655937757</v>
      </c>
      <c r="F53" s="31">
        <v>25288</v>
      </c>
      <c r="G53" s="1">
        <v>5.2308400664968104</v>
      </c>
      <c r="H53" s="2">
        <v>111.05072720696</v>
      </c>
      <c r="I53" s="33">
        <v>99.544418923363935</v>
      </c>
      <c r="J53" s="33">
        <v>313.21199999999999</v>
      </c>
    </row>
    <row r="54" spans="1:10" s="21" customFormat="1" ht="12.75" customHeight="1" x14ac:dyDescent="0.2">
      <c r="A54" s="16">
        <v>2019</v>
      </c>
      <c r="B54" s="31">
        <v>8051.8019999999997</v>
      </c>
      <c r="C54" s="1">
        <v>1.6564269159810294</v>
      </c>
      <c r="D54" s="2">
        <v>113.90263037800703</v>
      </c>
      <c r="E54" s="3">
        <v>2.8220445894079833</v>
      </c>
      <c r="F54" s="31">
        <v>25642</v>
      </c>
      <c r="G54" s="1">
        <v>1.3967936999999999</v>
      </c>
      <c r="H54" s="2">
        <v>112.601876804805</v>
      </c>
      <c r="I54" s="33">
        <v>99.620598699364592</v>
      </c>
      <c r="J54" s="33">
        <v>314.01400000000001</v>
      </c>
    </row>
    <row r="55" spans="1:10" s="21" customFormat="1" ht="12.75" customHeight="1" x14ac:dyDescent="0.2">
      <c r="A55" s="16">
        <v>2020</v>
      </c>
      <c r="B55" s="31">
        <v>7987.4790000000003</v>
      </c>
      <c r="C55" s="1">
        <v>-0.79886465166431719</v>
      </c>
      <c r="D55" s="2">
        <v>112.99270252660128</v>
      </c>
      <c r="E55" s="3">
        <v>2.8200532080035194</v>
      </c>
      <c r="F55" s="31">
        <v>25425</v>
      </c>
      <c r="G55" s="1">
        <v>-0.84496649999999995</v>
      </c>
      <c r="H55" s="2">
        <v>111.650428634861</v>
      </c>
      <c r="I55" s="33">
        <v>99.654438121669287</v>
      </c>
      <c r="J55" s="33">
        <v>314.16000000000003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46 A36 A26 A16 A6 K1:IV1048576 A7:J7 A17:J17 A27:J27 A37:J37 A47:J47 B8:J15 B18:J25 B28:J35 B38:J45 A56:J65536 B48:J55">
    <cfRule type="cellIs" dxfId="485" priority="155" stopIfTrue="1" operator="equal">
      <formula>"..."</formula>
    </cfRule>
    <cfRule type="cellIs" dxfId="484" priority="156" stopIfTrue="1" operator="equal">
      <formula>"."</formula>
    </cfRule>
  </conditionalFormatting>
  <conditionalFormatting sqref="A1">
    <cfRule type="cellIs" dxfId="483" priority="47" stopIfTrue="1" operator="equal">
      <formula>"..."</formula>
    </cfRule>
    <cfRule type="cellIs" dxfId="482" priority="48" stopIfTrue="1" operator="equal">
      <formula>"."</formula>
    </cfRule>
  </conditionalFormatting>
  <conditionalFormatting sqref="A2">
    <cfRule type="cellIs" dxfId="481" priority="11" stopIfTrue="1" operator="equal">
      <formula>"..."</formula>
    </cfRule>
    <cfRule type="cellIs" dxfId="480" priority="12" stopIfTrue="1" operator="equal">
      <formula>"."</formula>
    </cfRule>
  </conditionalFormatting>
  <conditionalFormatting sqref="A8:A15">
    <cfRule type="cellIs" dxfId="479" priority="9" stopIfTrue="1" operator="equal">
      <formula>"..."</formula>
    </cfRule>
    <cfRule type="cellIs" dxfId="478" priority="10" stopIfTrue="1" operator="equal">
      <formula>"."</formula>
    </cfRule>
  </conditionalFormatting>
  <conditionalFormatting sqref="A18:A25">
    <cfRule type="cellIs" dxfId="477" priority="7" stopIfTrue="1" operator="equal">
      <formula>"..."</formula>
    </cfRule>
    <cfRule type="cellIs" dxfId="476" priority="8" stopIfTrue="1" operator="equal">
      <formula>"."</formula>
    </cfRule>
  </conditionalFormatting>
  <conditionalFormatting sqref="A28:A35">
    <cfRule type="cellIs" dxfId="475" priority="5" stopIfTrue="1" operator="equal">
      <formula>"..."</formula>
    </cfRule>
    <cfRule type="cellIs" dxfId="474" priority="6" stopIfTrue="1" operator="equal">
      <formula>"."</formula>
    </cfRule>
  </conditionalFormatting>
  <conditionalFormatting sqref="A38:A45">
    <cfRule type="cellIs" dxfId="473" priority="3" stopIfTrue="1" operator="equal">
      <formula>"..."</formula>
    </cfRule>
    <cfRule type="cellIs" dxfId="472" priority="4" stopIfTrue="1" operator="equal">
      <formula>"."</formula>
    </cfRule>
  </conditionalFormatting>
  <conditionalFormatting sqref="A48:A55">
    <cfRule type="cellIs" dxfId="471" priority="1" stopIfTrue="1" operator="equal">
      <formula>"..."</formula>
    </cfRule>
    <cfRule type="cellIs" dxfId="47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activeCell="J5" sqref="J5"/>
      <selection pane="bottomLeft"/>
    </sheetView>
  </sheetViews>
  <sheetFormatPr baseColWidth="10" defaultRowHeight="12.75" x14ac:dyDescent="0.2"/>
  <cols>
    <col min="1" max="1" width="8.85546875" style="27" customWidth="1"/>
    <col min="2" max="2" width="9.7109375" style="34" customWidth="1"/>
    <col min="3" max="5" width="9.140625" style="34" customWidth="1"/>
    <col min="6" max="6" width="9.7109375" style="34" customWidth="1"/>
    <col min="7" max="9" width="9.140625" style="34" customWidth="1"/>
    <col min="10" max="10" width="9" style="34" customWidth="1"/>
    <col min="11" max="16384" width="11.42578125" style="34"/>
  </cols>
  <sheetData>
    <row r="1" spans="1:10" s="40" customFormat="1" ht="16.5" customHeight="1" x14ac:dyDescent="0.2">
      <c r="A1" s="46" t="s">
        <v>120</v>
      </c>
      <c r="B1" s="39"/>
      <c r="C1" s="39"/>
      <c r="D1" s="39"/>
      <c r="E1" s="39"/>
      <c r="F1" s="39"/>
      <c r="G1" s="39"/>
      <c r="H1" s="39"/>
      <c r="I1" s="39"/>
      <c r="J1" s="39"/>
    </row>
    <row r="2" spans="1:10" s="9" customFormat="1" ht="14.85" customHeight="1" x14ac:dyDescent="0.2">
      <c r="A2" s="6" t="s">
        <v>119</v>
      </c>
      <c r="B2" s="7"/>
      <c r="C2" s="7"/>
      <c r="D2" s="7"/>
      <c r="E2" s="7"/>
      <c r="F2" s="7"/>
      <c r="G2" s="8"/>
      <c r="H2" s="8"/>
      <c r="I2" s="8"/>
      <c r="J2" s="8"/>
    </row>
    <row r="3" spans="1:10" s="10" customFormat="1" ht="16.5" customHeight="1" x14ac:dyDescent="0.2">
      <c r="A3" s="93" t="s">
        <v>0</v>
      </c>
      <c r="B3" s="96" t="s">
        <v>68</v>
      </c>
      <c r="C3" s="97"/>
      <c r="D3" s="97"/>
      <c r="E3" s="97"/>
      <c r="F3" s="97"/>
      <c r="G3" s="97"/>
      <c r="H3" s="97"/>
      <c r="I3" s="97"/>
      <c r="J3" s="98"/>
    </row>
    <row r="4" spans="1:10" s="10" customFormat="1" ht="15" customHeight="1" x14ac:dyDescent="0.2">
      <c r="A4" s="94"/>
      <c r="B4" s="99" t="s">
        <v>69</v>
      </c>
      <c r="C4" s="100"/>
      <c r="D4" s="100"/>
      <c r="E4" s="100"/>
      <c r="F4" s="100" t="s">
        <v>123</v>
      </c>
      <c r="G4" s="100"/>
      <c r="H4" s="100"/>
      <c r="I4" s="100"/>
      <c r="J4" s="101"/>
    </row>
    <row r="5" spans="1:10" s="10" customFormat="1" ht="33" customHeight="1" x14ac:dyDescent="0.2">
      <c r="A5" s="95"/>
      <c r="B5" s="11" t="s">
        <v>70</v>
      </c>
      <c r="C5" s="12" t="s">
        <v>52</v>
      </c>
      <c r="D5" s="12" t="s">
        <v>115</v>
      </c>
      <c r="E5" s="12" t="s">
        <v>64</v>
      </c>
      <c r="F5" s="12" t="s">
        <v>51</v>
      </c>
      <c r="G5" s="12" t="s">
        <v>52</v>
      </c>
      <c r="H5" s="12" t="s">
        <v>115</v>
      </c>
      <c r="I5" s="12" t="s">
        <v>71</v>
      </c>
      <c r="J5" s="13" t="s">
        <v>124</v>
      </c>
    </row>
    <row r="6" spans="1:10" s="42" customFormat="1" ht="22.5" customHeight="1" x14ac:dyDescent="0.2">
      <c r="A6" s="92" t="s">
        <v>55</v>
      </c>
      <c r="B6" s="92"/>
      <c r="C6" s="92"/>
      <c r="D6" s="92"/>
      <c r="E6" s="92"/>
      <c r="F6" s="92"/>
      <c r="G6" s="92"/>
      <c r="H6" s="92"/>
      <c r="I6" s="92"/>
      <c r="J6" s="92"/>
    </row>
    <row r="7" spans="1:10" s="42" customFormat="1" ht="5.25" customHeight="1" x14ac:dyDescent="0.2">
      <c r="A7" s="43"/>
      <c r="B7" s="47"/>
      <c r="C7" s="47"/>
      <c r="D7" s="47"/>
      <c r="E7" s="47"/>
      <c r="F7" s="47"/>
      <c r="G7" s="47"/>
      <c r="H7" s="47"/>
      <c r="I7" s="47"/>
    </row>
    <row r="8" spans="1:10" s="21" customFormat="1" ht="12.75" customHeight="1" x14ac:dyDescent="0.2">
      <c r="A8" s="16">
        <v>2013</v>
      </c>
      <c r="B8" s="31">
        <v>9395.9310000000005</v>
      </c>
      <c r="C8" s="1">
        <v>1.4422700606099284</v>
      </c>
      <c r="D8" s="2">
        <v>95.539631036982726</v>
      </c>
      <c r="E8" s="3">
        <v>3.9633623352828793</v>
      </c>
      <c r="F8" s="31">
        <v>21625</v>
      </c>
      <c r="G8" s="1">
        <v>1.3530822433377201</v>
      </c>
      <c r="H8" s="2">
        <v>96.7824530192769</v>
      </c>
      <c r="I8" s="33">
        <v>96.69429375252632</v>
      </c>
      <c r="J8" s="33">
        <v>434.48700000000002</v>
      </c>
    </row>
    <row r="9" spans="1:10" s="21" customFormat="1" ht="12.75" customHeight="1" x14ac:dyDescent="0.2">
      <c r="A9" s="16">
        <v>2014</v>
      </c>
      <c r="B9" s="31">
        <v>9699.8150000000005</v>
      </c>
      <c r="C9" s="1">
        <v>3.2342085100454483</v>
      </c>
      <c r="D9" s="2">
        <v>98.62958191444686</v>
      </c>
      <c r="E9" s="3">
        <v>3.9648000626008906</v>
      </c>
      <c r="F9" s="31">
        <v>22248</v>
      </c>
      <c r="G9" s="1">
        <v>2.8783264591025399</v>
      </c>
      <c r="H9" s="2">
        <v>99.568167972299193</v>
      </c>
      <c r="I9" s="33">
        <v>97.066724560195112</v>
      </c>
      <c r="J9" s="33">
        <v>435.99</v>
      </c>
    </row>
    <row r="10" spans="1:10" s="21" customFormat="1" ht="12.75" customHeight="1" x14ac:dyDescent="0.2">
      <c r="A10" s="16">
        <v>2015</v>
      </c>
      <c r="B10" s="31">
        <v>9834.59</v>
      </c>
      <c r="C10" s="1">
        <v>1.3894594896912906</v>
      </c>
      <c r="D10" s="2">
        <v>100</v>
      </c>
      <c r="E10" s="3">
        <v>3.9246324386592786</v>
      </c>
      <c r="F10" s="31">
        <v>22344</v>
      </c>
      <c r="G10" s="1">
        <v>0.43370490438365999</v>
      </c>
      <c r="H10" s="2">
        <v>100</v>
      </c>
      <c r="I10" s="33">
        <v>96.284799119124543</v>
      </c>
      <c r="J10" s="33">
        <v>440.13900000000001</v>
      </c>
    </row>
    <row r="11" spans="1:10" s="21" customFormat="1" ht="12.75" customHeight="1" x14ac:dyDescent="0.2">
      <c r="A11" s="16">
        <v>2016</v>
      </c>
      <c r="B11" s="31">
        <v>10151.981</v>
      </c>
      <c r="C11" s="1">
        <v>3.2272926476853598</v>
      </c>
      <c r="D11" s="2">
        <v>103.22729264768536</v>
      </c>
      <c r="E11" s="3">
        <v>3.9150289202092474</v>
      </c>
      <c r="F11" s="31">
        <v>22910</v>
      </c>
      <c r="G11" s="1">
        <v>2.5300753695503602</v>
      </c>
      <c r="H11" s="2">
        <v>102.53007536955</v>
      </c>
      <c r="I11" s="33">
        <v>96.439662281098222</v>
      </c>
      <c r="J11" s="33">
        <v>443.13200000000006</v>
      </c>
    </row>
    <row r="12" spans="1:10" s="21" customFormat="1" ht="12.75" customHeight="1" x14ac:dyDescent="0.2">
      <c r="A12" s="16">
        <v>2017</v>
      </c>
      <c r="B12" s="31">
        <v>10464.103999999999</v>
      </c>
      <c r="C12" s="1">
        <v>3.0745033900280134</v>
      </c>
      <c r="D12" s="2">
        <v>106.40101925957259</v>
      </c>
      <c r="E12" s="3">
        <v>3.8923387278724797</v>
      </c>
      <c r="F12" s="31">
        <v>23581</v>
      </c>
      <c r="G12" s="1">
        <v>2.9293303231946499</v>
      </c>
      <c r="H12" s="2">
        <v>105.533519957745</v>
      </c>
      <c r="I12" s="33">
        <v>96.37637412898637</v>
      </c>
      <c r="J12" s="33">
        <v>443.75700000000001</v>
      </c>
    </row>
    <row r="13" spans="1:10" s="21" customFormat="1" ht="12.75" customHeight="1" x14ac:dyDescent="0.2">
      <c r="A13" s="16">
        <v>2018</v>
      </c>
      <c r="B13" s="31">
        <v>11007.714</v>
      </c>
      <c r="C13" s="1">
        <v>5.1949980619458813</v>
      </c>
      <c r="D13" s="2">
        <v>111.92855014799802</v>
      </c>
      <c r="E13" s="3">
        <v>3.9225666228351455</v>
      </c>
      <c r="F13" s="31">
        <v>24711</v>
      </c>
      <c r="G13" s="1">
        <v>4.7949533281436203</v>
      </c>
      <c r="H13" s="2">
        <v>110.593802985266</v>
      </c>
      <c r="I13" s="33">
        <v>97.273437090161096</v>
      </c>
      <c r="J13" s="33">
        <v>445.45100000000002</v>
      </c>
    </row>
    <row r="14" spans="1:10" s="21" customFormat="1" ht="12.75" customHeight="1" x14ac:dyDescent="0.2">
      <c r="A14" s="16">
        <v>2019</v>
      </c>
      <c r="B14" s="31">
        <v>11207.323</v>
      </c>
      <c r="C14" s="1">
        <v>1.8133556158889945</v>
      </c>
      <c r="D14" s="2">
        <v>113.95821279788989</v>
      </c>
      <c r="E14" s="3">
        <v>3.9280108022896796</v>
      </c>
      <c r="F14" s="31">
        <v>25093</v>
      </c>
      <c r="G14" s="1">
        <v>1.5425457</v>
      </c>
      <c r="H14" s="2">
        <v>112.299762946475</v>
      </c>
      <c r="I14" s="33">
        <v>97.487810815876387</v>
      </c>
      <c r="J14" s="33">
        <v>446.63900000000001</v>
      </c>
    </row>
    <row r="15" spans="1:10" s="21" customFormat="1" ht="12.75" customHeight="1" x14ac:dyDescent="0.2">
      <c r="A15" s="16">
        <v>2020</v>
      </c>
      <c r="B15" s="31">
        <v>11137.092000000001</v>
      </c>
      <c r="C15" s="1">
        <v>-0.62665276980060014</v>
      </c>
      <c r="D15" s="2">
        <v>113.24409050097665</v>
      </c>
      <c r="E15" s="3">
        <v>3.9320531575019269</v>
      </c>
      <c r="F15" s="31">
        <v>24918</v>
      </c>
      <c r="G15" s="1">
        <v>-0.69691040000000004</v>
      </c>
      <c r="H15" s="2">
        <v>111.517134273046</v>
      </c>
      <c r="I15" s="33">
        <v>97.666541928491995</v>
      </c>
      <c r="J15" s="33">
        <v>446.95500000000004</v>
      </c>
    </row>
    <row r="16" spans="1:10" s="42" customFormat="1" ht="22.5" customHeight="1" x14ac:dyDescent="0.2">
      <c r="A16" s="103" t="s">
        <v>14</v>
      </c>
      <c r="B16" s="103"/>
      <c r="C16" s="103"/>
      <c r="D16" s="103"/>
      <c r="E16" s="103"/>
      <c r="F16" s="103"/>
      <c r="G16" s="103"/>
      <c r="H16" s="103"/>
      <c r="I16" s="103"/>
      <c r="J16" s="103"/>
    </row>
    <row r="17" spans="1:10" s="42" customFormat="1" ht="5.25" customHeight="1" x14ac:dyDescent="0.2">
      <c r="A17" s="47"/>
      <c r="B17" s="43"/>
      <c r="C17" s="43"/>
      <c r="D17" s="43"/>
      <c r="E17" s="43"/>
      <c r="F17" s="43"/>
      <c r="G17" s="43"/>
      <c r="H17" s="43"/>
      <c r="I17" s="43"/>
    </row>
    <row r="18" spans="1:10" s="21" customFormat="1" ht="12.75" customHeight="1" x14ac:dyDescent="0.2">
      <c r="A18" s="16">
        <v>2013</v>
      </c>
      <c r="B18" s="28">
        <v>91544.645999999993</v>
      </c>
      <c r="C18" s="17">
        <v>1.5393072440248687</v>
      </c>
      <c r="D18" s="18">
        <v>95.091690630637501</v>
      </c>
      <c r="E18" s="36">
        <v>38.615077308805752</v>
      </c>
      <c r="F18" s="28">
        <v>23116</v>
      </c>
      <c r="G18" s="17">
        <v>0.92446526213956304</v>
      </c>
      <c r="H18" s="18">
        <v>96.981074382561303</v>
      </c>
      <c r="I18" s="30">
        <v>103.35961957045777</v>
      </c>
      <c r="J18" s="30">
        <v>3960.2249999999999</v>
      </c>
    </row>
    <row r="19" spans="1:10" s="21" customFormat="1" ht="12.75" customHeight="1" x14ac:dyDescent="0.2">
      <c r="A19" s="16">
        <v>2014</v>
      </c>
      <c r="B19" s="28">
        <v>94257.896999999997</v>
      </c>
      <c r="C19" s="17">
        <v>2.9638554722249921</v>
      </c>
      <c r="D19" s="18">
        <v>97.910070907024917</v>
      </c>
      <c r="E19" s="36">
        <v>38.527922019773399</v>
      </c>
      <c r="F19" s="28">
        <v>23620</v>
      </c>
      <c r="G19" s="17">
        <v>2.1805160239644699</v>
      </c>
      <c r="H19" s="18">
        <v>99.095762249685905</v>
      </c>
      <c r="I19" s="30">
        <v>103.05394749143359</v>
      </c>
      <c r="J19" s="30">
        <v>3990.585</v>
      </c>
    </row>
    <row r="20" spans="1:10" s="21" customFormat="1" ht="12.75" customHeight="1" x14ac:dyDescent="0.2">
      <c r="A20" s="16">
        <v>2015</v>
      </c>
      <c r="B20" s="28">
        <v>96269.869000000006</v>
      </c>
      <c r="C20" s="17">
        <v>2.1345394540257985</v>
      </c>
      <c r="D20" s="18">
        <v>100</v>
      </c>
      <c r="E20" s="36">
        <v>38.417854810711916</v>
      </c>
      <c r="F20" s="28">
        <v>23836</v>
      </c>
      <c r="G20" s="17">
        <v>0.91248881867996101</v>
      </c>
      <c r="H20" s="18">
        <v>100</v>
      </c>
      <c r="I20" s="30">
        <v>102.7111092532238</v>
      </c>
      <c r="J20" s="30">
        <v>4038.9110000000001</v>
      </c>
    </row>
    <row r="21" spans="1:10" s="21" customFormat="1" ht="12.75" customHeight="1" x14ac:dyDescent="0.2">
      <c r="A21" s="16">
        <v>2016</v>
      </c>
      <c r="B21" s="28">
        <v>99877.620999999999</v>
      </c>
      <c r="C21" s="17">
        <v>3.7475401571389</v>
      </c>
      <c r="D21" s="18">
        <v>103.7475401571389</v>
      </c>
      <c r="E21" s="36">
        <v>38.516992367962317</v>
      </c>
      <c r="F21" s="28">
        <v>24456</v>
      </c>
      <c r="G21" s="17">
        <v>2.6044118915504701</v>
      </c>
      <c r="H21" s="18">
        <v>102.60441189155</v>
      </c>
      <c r="I21" s="30">
        <v>102.9508959534943</v>
      </c>
      <c r="J21" s="30">
        <v>4083.9090000000001</v>
      </c>
    </row>
    <row r="22" spans="1:10" s="21" customFormat="1" ht="12.75" customHeight="1" x14ac:dyDescent="0.2">
      <c r="A22" s="16">
        <v>2017</v>
      </c>
      <c r="B22" s="28">
        <v>104063.265</v>
      </c>
      <c r="C22" s="17">
        <v>4.1907726256315243</v>
      </c>
      <c r="D22" s="18">
        <v>108.09536366981034</v>
      </c>
      <c r="E22" s="36">
        <v>38.708471982728454</v>
      </c>
      <c r="F22" s="28">
        <v>25304</v>
      </c>
      <c r="G22" s="17">
        <v>3.4668432775941498</v>
      </c>
      <c r="H22" s="18">
        <v>106.161546047728</v>
      </c>
      <c r="I22" s="30">
        <v>103.42060758847494</v>
      </c>
      <c r="J22" s="30">
        <v>4112.4830000000002</v>
      </c>
    </row>
    <row r="23" spans="1:10" s="21" customFormat="1" ht="12.75" customHeight="1" x14ac:dyDescent="0.2">
      <c r="A23" s="16">
        <v>2018</v>
      </c>
      <c r="B23" s="28">
        <v>107172.265</v>
      </c>
      <c r="C23" s="17">
        <v>2.9876056646887008</v>
      </c>
      <c r="D23" s="18">
        <v>111.32482687807543</v>
      </c>
      <c r="E23" s="36">
        <v>38.190522535618506</v>
      </c>
      <c r="F23" s="28">
        <v>25918</v>
      </c>
      <c r="G23" s="17">
        <v>2.4254526075683698</v>
      </c>
      <c r="H23" s="18">
        <v>108.736444034577</v>
      </c>
      <c r="I23" s="30">
        <v>102.02304617756784</v>
      </c>
      <c r="J23" s="30">
        <v>4135.0540000000001</v>
      </c>
    </row>
    <row r="24" spans="1:10" s="21" customFormat="1" ht="12.75" customHeight="1" x14ac:dyDescent="0.2">
      <c r="A24" s="16">
        <v>2019</v>
      </c>
      <c r="B24" s="28">
        <v>108975.587</v>
      </c>
      <c r="C24" s="17">
        <v>1.6826386938822395</v>
      </c>
      <c r="D24" s="18">
        <v>113.19802149102331</v>
      </c>
      <c r="E24" s="36">
        <v>38.194427243852857</v>
      </c>
      <c r="F24" s="28">
        <v>26267</v>
      </c>
      <c r="G24" s="17">
        <v>1.345226</v>
      </c>
      <c r="H24" s="18">
        <v>110.19919494678901</v>
      </c>
      <c r="I24" s="30">
        <v>102.04919686791214</v>
      </c>
      <c r="J24" s="30">
        <v>4148.8209999999999</v>
      </c>
    </row>
    <row r="25" spans="1:10" s="21" customFormat="1" ht="12.75" customHeight="1" x14ac:dyDescent="0.2">
      <c r="A25" s="16">
        <v>2020</v>
      </c>
      <c r="B25" s="28">
        <v>108163.04</v>
      </c>
      <c r="C25" s="17">
        <v>-0.7456229623245747</v>
      </c>
      <c r="D25" s="18">
        <v>112.35399104988915</v>
      </c>
      <c r="E25" s="36">
        <v>38.187959923201426</v>
      </c>
      <c r="F25" s="28">
        <v>26047</v>
      </c>
      <c r="G25" s="17">
        <v>-0.83742819999999996</v>
      </c>
      <c r="H25" s="18">
        <v>109.276355827972</v>
      </c>
      <c r="I25" s="30">
        <v>102.09162225354336</v>
      </c>
      <c r="J25" s="30">
        <v>4152.6620000000003</v>
      </c>
    </row>
    <row r="26" spans="1:10" s="42" customFormat="1" ht="22.5" customHeight="1" x14ac:dyDescent="0.2">
      <c r="A26" s="92" t="s">
        <v>15</v>
      </c>
      <c r="B26" s="92"/>
      <c r="C26" s="92"/>
      <c r="D26" s="92"/>
      <c r="E26" s="92"/>
      <c r="F26" s="92"/>
      <c r="G26" s="92"/>
      <c r="H26" s="92"/>
      <c r="I26" s="92"/>
      <c r="J26" s="92"/>
    </row>
    <row r="27" spans="1:10" s="42" customFormat="1" ht="5.25" customHeight="1" x14ac:dyDescent="0.2">
      <c r="A27" s="43"/>
      <c r="B27" s="43"/>
      <c r="C27" s="43"/>
      <c r="D27" s="43"/>
      <c r="E27" s="43"/>
      <c r="F27" s="43"/>
      <c r="G27" s="43"/>
      <c r="H27" s="43"/>
      <c r="I27" s="43"/>
    </row>
    <row r="28" spans="1:10" s="21" customFormat="1" ht="12.75" customHeight="1" x14ac:dyDescent="0.2">
      <c r="A28" s="16">
        <v>2013</v>
      </c>
      <c r="B28" s="31">
        <v>1488.95</v>
      </c>
      <c r="C28" s="1">
        <v>0.53517026057645012</v>
      </c>
      <c r="D28" s="2">
        <v>95.902339928209315</v>
      </c>
      <c r="E28" s="3">
        <v>0.62806424920739023</v>
      </c>
      <c r="F28" s="31">
        <v>28200</v>
      </c>
      <c r="G28" s="1">
        <v>-2.4638448993968599E-2</v>
      </c>
      <c r="H28" s="2">
        <v>97.631520928070202</v>
      </c>
      <c r="I28" s="33">
        <v>126.09336377823314</v>
      </c>
      <c r="J28" s="33">
        <v>52.798999999999999</v>
      </c>
    </row>
    <row r="29" spans="1:10" s="21" customFormat="1" ht="12.75" customHeight="1" x14ac:dyDescent="0.2">
      <c r="A29" s="16">
        <v>2014</v>
      </c>
      <c r="B29" s="31">
        <v>1495.357</v>
      </c>
      <c r="C29" s="1">
        <v>0.43030323382249946</v>
      </c>
      <c r="D29" s="2">
        <v>96.315010798231839</v>
      </c>
      <c r="E29" s="3">
        <v>0.61122727878940786</v>
      </c>
      <c r="F29" s="31">
        <v>28120</v>
      </c>
      <c r="G29" s="1">
        <v>-0.28358913736025199</v>
      </c>
      <c r="H29" s="2">
        <v>97.3546485400786</v>
      </c>
      <c r="I29" s="33">
        <v>122.68868375301854</v>
      </c>
      <c r="J29" s="33">
        <v>53.177</v>
      </c>
    </row>
    <row r="30" spans="1:10" s="21" customFormat="1" ht="12.75" customHeight="1" x14ac:dyDescent="0.2">
      <c r="A30" s="16">
        <v>2015</v>
      </c>
      <c r="B30" s="31">
        <v>1552.569</v>
      </c>
      <c r="C30" s="1">
        <v>3.8259760043922739</v>
      </c>
      <c r="D30" s="2">
        <v>100</v>
      </c>
      <c r="E30" s="3">
        <v>0.61957465035723891</v>
      </c>
      <c r="F30" s="31">
        <v>28884</v>
      </c>
      <c r="G30" s="1">
        <v>2.7172317907679302</v>
      </c>
      <c r="H30" s="2">
        <v>100</v>
      </c>
      <c r="I30" s="33">
        <v>124.46741900311923</v>
      </c>
      <c r="J30" s="33">
        <v>53.750999999999998</v>
      </c>
    </row>
    <row r="31" spans="1:10" s="21" customFormat="1" ht="12.75" customHeight="1" x14ac:dyDescent="0.2">
      <c r="A31" s="16">
        <v>2016</v>
      </c>
      <c r="B31" s="31">
        <v>1656.7819999999999</v>
      </c>
      <c r="C31" s="1">
        <v>6.7122942684028999</v>
      </c>
      <c r="D31" s="2">
        <v>106.7122942684029</v>
      </c>
      <c r="E31" s="3">
        <v>0.63892450591486705</v>
      </c>
      <c r="F31" s="31">
        <v>30549</v>
      </c>
      <c r="G31" s="1">
        <v>5.7619303245367099</v>
      </c>
      <c r="H31" s="2">
        <v>105.761930324537</v>
      </c>
      <c r="I31" s="33">
        <v>128.59726387482476</v>
      </c>
      <c r="J31" s="33">
        <v>54.234000000000002</v>
      </c>
    </row>
    <row r="32" spans="1:10" s="21" customFormat="1" ht="12.75" customHeight="1" x14ac:dyDescent="0.2">
      <c r="A32" s="16">
        <v>2017</v>
      </c>
      <c r="B32" s="31">
        <v>1561.7760000000001</v>
      </c>
      <c r="C32" s="1">
        <v>-5.7343693980258053</v>
      </c>
      <c r="D32" s="2">
        <v>100.59301712194433</v>
      </c>
      <c r="E32" s="3">
        <v>0.5809347087014588</v>
      </c>
      <c r="F32" s="31">
        <v>28650</v>
      </c>
      <c r="G32" s="1">
        <v>-6.2168251597331299</v>
      </c>
      <c r="H32" s="2">
        <v>99.186896030701504</v>
      </c>
      <c r="I32" s="33">
        <v>117.09339938135787</v>
      </c>
      <c r="J32" s="33">
        <v>54.512999999999998</v>
      </c>
    </row>
    <row r="33" spans="1:10" s="21" customFormat="1" ht="12.75" customHeight="1" x14ac:dyDescent="0.2">
      <c r="A33" s="16">
        <v>2018</v>
      </c>
      <c r="B33" s="31">
        <v>1784.595</v>
      </c>
      <c r="C33" s="1">
        <v>14.267026769523909</v>
      </c>
      <c r="D33" s="2">
        <v>114.94464980300391</v>
      </c>
      <c r="E33" s="3">
        <v>0.63593519801463649</v>
      </c>
      <c r="F33" s="31">
        <v>32494</v>
      </c>
      <c r="G33" s="1">
        <v>13.4181538990014</v>
      </c>
      <c r="H33" s="2">
        <v>112.495946387744</v>
      </c>
      <c r="I33" s="33">
        <v>127.90817374464274</v>
      </c>
      <c r="J33" s="33">
        <v>54.920999999999999</v>
      </c>
    </row>
    <row r="34" spans="1:10" s="21" customFormat="1" ht="12.75" customHeight="1" x14ac:dyDescent="0.2">
      <c r="A34" s="16">
        <v>2019</v>
      </c>
      <c r="B34" s="31">
        <v>1796.2760000000001</v>
      </c>
      <c r="C34" s="1">
        <v>0.65454626960179496</v>
      </c>
      <c r="D34" s="2">
        <v>115.69701572039632</v>
      </c>
      <c r="E34" s="3">
        <v>0.6295697493410064</v>
      </c>
      <c r="F34" s="31">
        <v>32568</v>
      </c>
      <c r="G34" s="1">
        <v>0.22932759999999999</v>
      </c>
      <c r="H34" s="2">
        <v>112.753930666625</v>
      </c>
      <c r="I34" s="33">
        <v>126.5322190037727</v>
      </c>
      <c r="J34" s="33">
        <v>55.154000000000003</v>
      </c>
    </row>
    <row r="35" spans="1:10" s="21" customFormat="1" ht="12.75" customHeight="1" x14ac:dyDescent="0.2">
      <c r="A35" s="16">
        <v>2020</v>
      </c>
      <c r="B35" s="31">
        <v>1769.9480000000001</v>
      </c>
      <c r="C35" s="1">
        <v>-1.4656990351148806</v>
      </c>
      <c r="D35" s="2">
        <v>114.00124567732577</v>
      </c>
      <c r="E35" s="3">
        <v>0.62489648303293355</v>
      </c>
      <c r="F35" s="31">
        <v>31996</v>
      </c>
      <c r="G35" s="1">
        <v>-1.7560454000000001</v>
      </c>
      <c r="H35" s="2">
        <v>110.773920429559</v>
      </c>
      <c r="I35" s="33">
        <v>125.41217272664638</v>
      </c>
      <c r="J35" s="33">
        <v>55.317</v>
      </c>
    </row>
    <row r="36" spans="1:10" s="42" customFormat="1" ht="22.5" customHeight="1" x14ac:dyDescent="0.2">
      <c r="A36" s="92" t="s">
        <v>16</v>
      </c>
      <c r="B36" s="92"/>
      <c r="C36" s="92"/>
      <c r="D36" s="92"/>
      <c r="E36" s="92"/>
      <c r="F36" s="92"/>
      <c r="G36" s="92"/>
      <c r="H36" s="92"/>
      <c r="I36" s="92"/>
      <c r="J36" s="92"/>
    </row>
    <row r="37" spans="1:10" s="42" customFormat="1" ht="5.25" customHeight="1" x14ac:dyDescent="0.2">
      <c r="A37" s="43"/>
      <c r="B37" s="43"/>
      <c r="C37" s="43"/>
      <c r="D37" s="43"/>
      <c r="E37" s="43"/>
      <c r="F37" s="43"/>
      <c r="G37" s="43"/>
      <c r="H37" s="43"/>
      <c r="I37" s="43"/>
    </row>
    <row r="38" spans="1:10" s="21" customFormat="1" ht="12.75" customHeight="1" x14ac:dyDescent="0.2">
      <c r="A38" s="16">
        <v>2013</v>
      </c>
      <c r="B38" s="31">
        <v>6207.4650000000001</v>
      </c>
      <c r="C38" s="1">
        <v>1.2542549047625613</v>
      </c>
      <c r="D38" s="2">
        <v>94.437346495658673</v>
      </c>
      <c r="E38" s="3">
        <v>2.6184135429034909</v>
      </c>
      <c r="F38" s="31">
        <v>20861</v>
      </c>
      <c r="G38" s="1">
        <v>4.4925870956774402E-2</v>
      </c>
      <c r="H38" s="2">
        <v>96.447846919259305</v>
      </c>
      <c r="I38" s="33">
        <v>93.275130879052412</v>
      </c>
      <c r="J38" s="33">
        <v>297.56799999999998</v>
      </c>
    </row>
    <row r="39" spans="1:10" s="21" customFormat="1" ht="12.75" customHeight="1" x14ac:dyDescent="0.2">
      <c r="A39" s="16">
        <v>2014</v>
      </c>
      <c r="B39" s="31">
        <v>6374.3620000000001</v>
      </c>
      <c r="C39" s="1">
        <v>2.6886498755933417</v>
      </c>
      <c r="D39" s="2">
        <v>96.976436094727845</v>
      </c>
      <c r="E39" s="3">
        <v>2.6055209152587691</v>
      </c>
      <c r="F39" s="31">
        <v>21278</v>
      </c>
      <c r="G39" s="1">
        <v>2.00000723079728</v>
      </c>
      <c r="H39" s="2">
        <v>98.376810831592806</v>
      </c>
      <c r="I39" s="33">
        <v>92.834992787017725</v>
      </c>
      <c r="J39" s="33">
        <v>299.577</v>
      </c>
    </row>
    <row r="40" spans="1:10" s="21" customFormat="1" ht="12.75" customHeight="1" x14ac:dyDescent="0.2">
      <c r="A40" s="16">
        <v>2015</v>
      </c>
      <c r="B40" s="31">
        <v>6573.1040000000003</v>
      </c>
      <c r="C40" s="1">
        <v>3.1178335965230701</v>
      </c>
      <c r="D40" s="2">
        <v>100</v>
      </c>
      <c r="E40" s="3">
        <v>2.623090253999512</v>
      </c>
      <c r="F40" s="31">
        <v>21629</v>
      </c>
      <c r="G40" s="1">
        <v>1.6499713242238301</v>
      </c>
      <c r="H40" s="2">
        <v>100</v>
      </c>
      <c r="I40" s="33">
        <v>93.202344786033692</v>
      </c>
      <c r="J40" s="33">
        <v>303.90300000000002</v>
      </c>
    </row>
    <row r="41" spans="1:10" s="21" customFormat="1" ht="12.75" customHeight="1" x14ac:dyDescent="0.2">
      <c r="A41" s="16">
        <v>2016</v>
      </c>
      <c r="B41" s="31">
        <v>6752.4129999999996</v>
      </c>
      <c r="C41" s="1">
        <v>2.7279197164688185</v>
      </c>
      <c r="D41" s="2">
        <v>102.72791971646882</v>
      </c>
      <c r="E41" s="3">
        <v>2.6040131651346554</v>
      </c>
      <c r="F41" s="31">
        <v>21861</v>
      </c>
      <c r="G41" s="1">
        <v>1.07364091723898</v>
      </c>
      <c r="H41" s="2">
        <v>101.073640917239</v>
      </c>
      <c r="I41" s="33">
        <v>92.026186253420008</v>
      </c>
      <c r="J41" s="33">
        <v>308.87700000000001</v>
      </c>
    </row>
    <row r="42" spans="1:10" s="21" customFormat="1" ht="12.75" customHeight="1" x14ac:dyDescent="0.2">
      <c r="A42" s="16">
        <v>2017</v>
      </c>
      <c r="B42" s="31">
        <v>6877.9809999999998</v>
      </c>
      <c r="C42" s="1">
        <v>1.8596018934268415</v>
      </c>
      <c r="D42" s="2">
        <v>104.63825005659426</v>
      </c>
      <c r="E42" s="3">
        <v>2.558406512002469</v>
      </c>
      <c r="F42" s="31">
        <v>22119</v>
      </c>
      <c r="G42" s="1">
        <v>1.1776094405886299</v>
      </c>
      <c r="H42" s="2">
        <v>102.263893654627</v>
      </c>
      <c r="I42" s="33">
        <v>90.40065840597164</v>
      </c>
      <c r="J42" s="33">
        <v>310.959</v>
      </c>
    </row>
    <row r="43" spans="1:10" s="21" customFormat="1" ht="12.75" customHeight="1" x14ac:dyDescent="0.2">
      <c r="A43" s="16">
        <v>2018</v>
      </c>
      <c r="B43" s="31">
        <v>7271.8710000000001</v>
      </c>
      <c r="C43" s="1">
        <v>5.7268259391818503</v>
      </c>
      <c r="D43" s="2">
        <v>110.63070050314127</v>
      </c>
      <c r="E43" s="3">
        <v>2.591309918677287</v>
      </c>
      <c r="F43" s="31">
        <v>23270</v>
      </c>
      <c r="G43" s="1">
        <v>5.2034459089491198</v>
      </c>
      <c r="H43" s="2">
        <v>107.585140045331</v>
      </c>
      <c r="I43" s="33">
        <v>91.597763240258928</v>
      </c>
      <c r="J43" s="33">
        <v>312.50599999999997</v>
      </c>
    </row>
    <row r="44" spans="1:10" s="21" customFormat="1" ht="12.75" customHeight="1" x14ac:dyDescent="0.2">
      <c r="A44" s="16">
        <v>2019</v>
      </c>
      <c r="B44" s="31">
        <v>7349.6589999999997</v>
      </c>
      <c r="C44" s="1">
        <v>1.0697109450924103</v>
      </c>
      <c r="D44" s="2">
        <v>111.81412921505579</v>
      </c>
      <c r="E44" s="3">
        <v>2.5759532356786328</v>
      </c>
      <c r="F44" s="31">
        <v>23513</v>
      </c>
      <c r="G44" s="1">
        <v>1.0470767999999999</v>
      </c>
      <c r="H44" s="2">
        <v>108.711639124063</v>
      </c>
      <c r="I44" s="33">
        <v>91.351699692814421</v>
      </c>
      <c r="J44" s="33">
        <v>312.57600000000002</v>
      </c>
    </row>
    <row r="45" spans="1:10" s="21" customFormat="1" ht="12.75" customHeight="1" x14ac:dyDescent="0.2">
      <c r="A45" s="16">
        <v>2020</v>
      </c>
      <c r="B45" s="31">
        <v>7280.3639999999996</v>
      </c>
      <c r="C45" s="1">
        <v>-0.94283285795981442</v>
      </c>
      <c r="D45" s="2">
        <v>110.75990886497461</v>
      </c>
      <c r="E45" s="3">
        <v>2.5703997285793596</v>
      </c>
      <c r="F45" s="31">
        <v>23466</v>
      </c>
      <c r="G45" s="1">
        <v>-0.1995401</v>
      </c>
      <c r="H45" s="2">
        <v>108.49471578799</v>
      </c>
      <c r="I45" s="33">
        <v>91.977564736482819</v>
      </c>
      <c r="J45" s="33">
        <v>310.24799999999999</v>
      </c>
    </row>
    <row r="46" spans="1:10" s="42" customFormat="1" ht="22.5" customHeight="1" x14ac:dyDescent="0.2">
      <c r="A46" s="92" t="s">
        <v>17</v>
      </c>
      <c r="B46" s="92"/>
      <c r="C46" s="92"/>
      <c r="D46" s="92"/>
      <c r="E46" s="92"/>
      <c r="F46" s="92"/>
      <c r="G46" s="92"/>
      <c r="H46" s="92"/>
      <c r="I46" s="92"/>
      <c r="J46" s="92"/>
    </row>
    <row r="47" spans="1:10" s="42" customFormat="1" ht="5.25" customHeight="1" x14ac:dyDescent="0.2">
      <c r="A47" s="43"/>
      <c r="B47" s="43"/>
      <c r="C47" s="43"/>
      <c r="D47" s="43"/>
      <c r="E47" s="43"/>
      <c r="F47" s="43"/>
      <c r="G47" s="43"/>
      <c r="H47" s="43"/>
      <c r="I47" s="43"/>
    </row>
    <row r="48" spans="1:10" s="21" customFormat="1" ht="12.75" customHeight="1" x14ac:dyDescent="0.2">
      <c r="A48" s="16">
        <v>2013</v>
      </c>
      <c r="B48" s="31">
        <v>9415.2039999999997</v>
      </c>
      <c r="C48" s="1">
        <v>1.5169528020551724</v>
      </c>
      <c r="D48" s="2">
        <v>95.52112518302323</v>
      </c>
      <c r="E48" s="3">
        <v>3.971492012085307</v>
      </c>
      <c r="F48" s="31">
        <v>21991</v>
      </c>
      <c r="G48" s="1">
        <v>0.96259369172551601</v>
      </c>
      <c r="H48" s="2">
        <v>96.733026618501299</v>
      </c>
      <c r="I48" s="33">
        <v>98.327649374387732</v>
      </c>
      <c r="J48" s="33">
        <v>428.14600000000002</v>
      </c>
    </row>
    <row r="49" spans="1:10" s="21" customFormat="1" ht="12.75" customHeight="1" x14ac:dyDescent="0.2">
      <c r="A49" s="16">
        <v>2014</v>
      </c>
      <c r="B49" s="31">
        <v>9835.9459999999999</v>
      </c>
      <c r="C49" s="1">
        <v>4.4687507567547016</v>
      </c>
      <c r="D49" s="2">
        <v>99.789726187500207</v>
      </c>
      <c r="E49" s="3">
        <v>4.0204436184132355</v>
      </c>
      <c r="F49" s="31">
        <v>22861</v>
      </c>
      <c r="G49" s="1">
        <v>3.9576381263529901</v>
      </c>
      <c r="H49" s="2">
        <v>100.56136976073</v>
      </c>
      <c r="I49" s="33">
        <v>99.741914337541957</v>
      </c>
      <c r="J49" s="33">
        <v>430.25099999999998</v>
      </c>
    </row>
    <row r="50" spans="1:10" s="21" customFormat="1" ht="12.75" customHeight="1" x14ac:dyDescent="0.2">
      <c r="A50" s="16">
        <v>2015</v>
      </c>
      <c r="B50" s="31">
        <v>9856.6720000000005</v>
      </c>
      <c r="C50" s="1">
        <v>0.21071689494837642</v>
      </c>
      <c r="D50" s="2">
        <v>100</v>
      </c>
      <c r="E50" s="3">
        <v>3.933444573533277</v>
      </c>
      <c r="F50" s="31">
        <v>22733</v>
      </c>
      <c r="G50" s="1">
        <v>-0.55823599267390001</v>
      </c>
      <c r="H50" s="2">
        <v>100</v>
      </c>
      <c r="I50" s="33">
        <v>97.961265991935591</v>
      </c>
      <c r="J50" s="33">
        <v>433.57799999999997</v>
      </c>
    </row>
    <row r="51" spans="1:10" s="21" customFormat="1" ht="12.75" customHeight="1" x14ac:dyDescent="0.2">
      <c r="A51" s="16">
        <v>2016</v>
      </c>
      <c r="B51" s="31">
        <v>10144.201999999999</v>
      </c>
      <c r="C51" s="1">
        <v>2.9171103593586167</v>
      </c>
      <c r="D51" s="2">
        <v>102.91711035935862</v>
      </c>
      <c r="E51" s="3">
        <v>3.9120290121154171</v>
      </c>
      <c r="F51" s="31">
        <v>23156</v>
      </c>
      <c r="G51" s="1">
        <v>1.8573734455555699</v>
      </c>
      <c r="H51" s="2">
        <v>101.85737344555599</v>
      </c>
      <c r="I51" s="33">
        <v>97.475065936768416</v>
      </c>
      <c r="J51" s="33">
        <v>438.089</v>
      </c>
    </row>
    <row r="52" spans="1:10" s="21" customFormat="1" ht="12.75" customHeight="1" x14ac:dyDescent="0.2">
      <c r="A52" s="16">
        <v>2017</v>
      </c>
      <c r="B52" s="31">
        <v>10541.102999999999</v>
      </c>
      <c r="C52" s="1">
        <v>3.9125896743775286</v>
      </c>
      <c r="D52" s="2">
        <v>106.94383459244663</v>
      </c>
      <c r="E52" s="3">
        <v>3.9209800897805276</v>
      </c>
      <c r="F52" s="31">
        <v>23875</v>
      </c>
      <c r="G52" s="1">
        <v>3.10860012425313</v>
      </c>
      <c r="H52" s="2">
        <v>105.023711883045</v>
      </c>
      <c r="I52" s="33">
        <v>97.580757120072974</v>
      </c>
      <c r="J52" s="33">
        <v>441.505</v>
      </c>
    </row>
    <row r="53" spans="1:10" s="21" customFormat="1" ht="12.75" customHeight="1" x14ac:dyDescent="0.2">
      <c r="A53" s="16">
        <v>2018</v>
      </c>
      <c r="B53" s="31">
        <v>11063.072</v>
      </c>
      <c r="C53" s="1">
        <v>4.9517493567798425</v>
      </c>
      <c r="D53" s="2">
        <v>112.2394252339938</v>
      </c>
      <c r="E53" s="3">
        <v>3.9422932838936458</v>
      </c>
      <c r="F53" s="31">
        <v>24948</v>
      </c>
      <c r="G53" s="1">
        <v>4.4907173922943002</v>
      </c>
      <c r="H53" s="2">
        <v>109.74002997861</v>
      </c>
      <c r="I53" s="33">
        <v>98.203101506523126</v>
      </c>
      <c r="J53" s="33">
        <v>443.45299999999997</v>
      </c>
    </row>
    <row r="54" spans="1:10" s="21" customFormat="1" ht="12.75" customHeight="1" x14ac:dyDescent="0.2">
      <c r="A54" s="16">
        <v>2019</v>
      </c>
      <c r="B54" s="31">
        <v>11290.303</v>
      </c>
      <c r="C54" s="1">
        <v>2.0539593342608669</v>
      </c>
      <c r="D54" s="2">
        <v>114.54477738530815</v>
      </c>
      <c r="E54" s="3">
        <v>3.9570941379242464</v>
      </c>
      <c r="F54" s="31">
        <v>25390</v>
      </c>
      <c r="G54" s="1">
        <v>1.7753384999999999</v>
      </c>
      <c r="H54" s="2">
        <v>111.68828694094</v>
      </c>
      <c r="I54" s="33">
        <v>98.645157080469886</v>
      </c>
      <c r="J54" s="33">
        <v>444.66699999999997</v>
      </c>
    </row>
    <row r="55" spans="1:10" s="21" customFormat="1" ht="12.75" customHeight="1" x14ac:dyDescent="0.2">
      <c r="A55" s="16">
        <v>2020</v>
      </c>
      <c r="B55" s="31">
        <v>11255.539000000001</v>
      </c>
      <c r="C55" s="1">
        <v>-0.30791024829005664</v>
      </c>
      <c r="D55" s="2">
        <v>114.19208227685775</v>
      </c>
      <c r="E55" s="3">
        <v>3.9738719644532057</v>
      </c>
      <c r="F55" s="31">
        <v>25238</v>
      </c>
      <c r="G55" s="1">
        <v>-0.60074289999999997</v>
      </c>
      <c r="H55" s="2">
        <v>111.01732746181</v>
      </c>
      <c r="I55" s="33">
        <v>98.921715450208154</v>
      </c>
      <c r="J55" s="33">
        <v>445.97699999999998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46 A36 A26 A16 A6 K1:IV1048576 A7:J7 A17:J17 A27:J27 A37:J37 A47:J47 B8:J15 B18:J25 B28:J35 B38:J45 A56:J65536 B48:J55">
    <cfRule type="cellIs" dxfId="469" priority="147" stopIfTrue="1" operator="equal">
      <formula>"..."</formula>
    </cfRule>
    <cfRule type="cellIs" dxfId="468" priority="148" stopIfTrue="1" operator="equal">
      <formula>"."</formula>
    </cfRule>
  </conditionalFormatting>
  <conditionalFormatting sqref="A1">
    <cfRule type="cellIs" dxfId="467" priority="49" stopIfTrue="1" operator="equal">
      <formula>"..."</formula>
    </cfRule>
    <cfRule type="cellIs" dxfId="466" priority="50" stopIfTrue="1" operator="equal">
      <formula>"."</formula>
    </cfRule>
  </conditionalFormatting>
  <conditionalFormatting sqref="A2">
    <cfRule type="cellIs" dxfId="465" priority="11" stopIfTrue="1" operator="equal">
      <formula>"..."</formula>
    </cfRule>
    <cfRule type="cellIs" dxfId="464" priority="12" stopIfTrue="1" operator="equal">
      <formula>"."</formula>
    </cfRule>
  </conditionalFormatting>
  <conditionalFormatting sqref="A8:A15">
    <cfRule type="cellIs" dxfId="463" priority="9" stopIfTrue="1" operator="equal">
      <formula>"..."</formula>
    </cfRule>
    <cfRule type="cellIs" dxfId="462" priority="10" stopIfTrue="1" operator="equal">
      <formula>"."</formula>
    </cfRule>
  </conditionalFormatting>
  <conditionalFormatting sqref="A18:A25">
    <cfRule type="cellIs" dxfId="461" priority="7" stopIfTrue="1" operator="equal">
      <formula>"..."</formula>
    </cfRule>
    <cfRule type="cellIs" dxfId="460" priority="8" stopIfTrue="1" operator="equal">
      <formula>"."</formula>
    </cfRule>
  </conditionalFormatting>
  <conditionalFormatting sqref="A28:A35">
    <cfRule type="cellIs" dxfId="459" priority="5" stopIfTrue="1" operator="equal">
      <formula>"..."</formula>
    </cfRule>
    <cfRule type="cellIs" dxfId="458" priority="6" stopIfTrue="1" operator="equal">
      <formula>"."</formula>
    </cfRule>
  </conditionalFormatting>
  <conditionalFormatting sqref="A38:A45">
    <cfRule type="cellIs" dxfId="457" priority="3" stopIfTrue="1" operator="equal">
      <formula>"..."</formula>
    </cfRule>
    <cfRule type="cellIs" dxfId="456" priority="4" stopIfTrue="1" operator="equal">
      <formula>"."</formula>
    </cfRule>
  </conditionalFormatting>
  <conditionalFormatting sqref="A48:A55">
    <cfRule type="cellIs" dxfId="455" priority="1" stopIfTrue="1" operator="equal">
      <formula>"..."</formula>
    </cfRule>
    <cfRule type="cellIs" dxfId="45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activeCell="J5" sqref="J5"/>
      <selection pane="bottomLeft"/>
    </sheetView>
  </sheetViews>
  <sheetFormatPr baseColWidth="10" defaultRowHeight="12.75" x14ac:dyDescent="0.2"/>
  <cols>
    <col min="1" max="1" width="8.85546875" style="27" customWidth="1"/>
    <col min="2" max="2" width="9.7109375" style="34" customWidth="1"/>
    <col min="3" max="5" width="9.140625" style="34" customWidth="1"/>
    <col min="6" max="6" width="9.7109375" style="34" customWidth="1"/>
    <col min="7" max="9" width="9.140625" style="34" customWidth="1"/>
    <col min="10" max="10" width="9" style="34" customWidth="1"/>
    <col min="11" max="16384" width="11.42578125" style="34"/>
  </cols>
  <sheetData>
    <row r="1" spans="1:10" s="40" customFormat="1" ht="16.5" customHeight="1" x14ac:dyDescent="0.2">
      <c r="A1" s="46" t="s">
        <v>120</v>
      </c>
      <c r="B1" s="39"/>
      <c r="C1" s="39"/>
      <c r="D1" s="39"/>
      <c r="E1" s="39"/>
      <c r="F1" s="39"/>
      <c r="G1" s="39"/>
      <c r="H1" s="39"/>
      <c r="I1" s="39"/>
      <c r="J1" s="39"/>
    </row>
    <row r="2" spans="1:10" s="9" customFormat="1" ht="14.85" customHeight="1" x14ac:dyDescent="0.2">
      <c r="A2" s="6" t="s">
        <v>119</v>
      </c>
      <c r="B2" s="7"/>
      <c r="C2" s="7"/>
      <c r="D2" s="7"/>
      <c r="E2" s="7"/>
      <c r="F2" s="7"/>
      <c r="G2" s="8"/>
      <c r="H2" s="8"/>
      <c r="I2" s="8"/>
      <c r="J2" s="8"/>
    </row>
    <row r="3" spans="1:10" s="10" customFormat="1" ht="16.5" customHeight="1" x14ac:dyDescent="0.2">
      <c r="A3" s="93" t="s">
        <v>0</v>
      </c>
      <c r="B3" s="96" t="s">
        <v>68</v>
      </c>
      <c r="C3" s="97"/>
      <c r="D3" s="97"/>
      <c r="E3" s="97"/>
      <c r="F3" s="97"/>
      <c r="G3" s="97"/>
      <c r="H3" s="97"/>
      <c r="I3" s="97"/>
      <c r="J3" s="98"/>
    </row>
    <row r="4" spans="1:10" s="10" customFormat="1" ht="15" customHeight="1" x14ac:dyDescent="0.2">
      <c r="A4" s="94"/>
      <c r="B4" s="99" t="s">
        <v>69</v>
      </c>
      <c r="C4" s="100"/>
      <c r="D4" s="100"/>
      <c r="E4" s="100"/>
      <c r="F4" s="100" t="s">
        <v>123</v>
      </c>
      <c r="G4" s="100"/>
      <c r="H4" s="100"/>
      <c r="I4" s="100"/>
      <c r="J4" s="101"/>
    </row>
    <row r="5" spans="1:10" s="10" customFormat="1" ht="33" customHeight="1" x14ac:dyDescent="0.2">
      <c r="A5" s="95"/>
      <c r="B5" s="11" t="s">
        <v>70</v>
      </c>
      <c r="C5" s="12" t="s">
        <v>52</v>
      </c>
      <c r="D5" s="12" t="s">
        <v>115</v>
      </c>
      <c r="E5" s="12" t="s">
        <v>64</v>
      </c>
      <c r="F5" s="12" t="s">
        <v>51</v>
      </c>
      <c r="G5" s="12" t="s">
        <v>52</v>
      </c>
      <c r="H5" s="12" t="s">
        <v>115</v>
      </c>
      <c r="I5" s="12" t="s">
        <v>71</v>
      </c>
      <c r="J5" s="13" t="s">
        <v>124</v>
      </c>
    </row>
    <row r="6" spans="1:10" s="42" customFormat="1" ht="22.5" customHeight="1" x14ac:dyDescent="0.2">
      <c r="A6" s="92" t="s">
        <v>18</v>
      </c>
      <c r="B6" s="92"/>
      <c r="C6" s="92"/>
      <c r="D6" s="92"/>
      <c r="E6" s="92"/>
      <c r="F6" s="92"/>
      <c r="G6" s="92"/>
      <c r="H6" s="92"/>
      <c r="I6" s="92"/>
      <c r="J6" s="92"/>
    </row>
    <row r="7" spans="1:10" s="42" customFormat="1" ht="5.25" customHeight="1" x14ac:dyDescent="0.2">
      <c r="A7" s="43"/>
      <c r="B7" s="43"/>
      <c r="C7" s="43"/>
      <c r="D7" s="43"/>
      <c r="E7" s="43"/>
      <c r="F7" s="43"/>
      <c r="G7" s="43"/>
      <c r="H7" s="43"/>
      <c r="I7" s="43"/>
    </row>
    <row r="8" spans="1:10" s="21" customFormat="1" ht="12.75" customHeight="1" x14ac:dyDescent="0.2">
      <c r="A8" s="16">
        <v>2013</v>
      </c>
      <c r="B8" s="31">
        <v>4736.8280000000004</v>
      </c>
      <c r="C8" s="1">
        <v>1.6528359853375889</v>
      </c>
      <c r="D8" s="2">
        <v>94.8694341294417</v>
      </c>
      <c r="E8" s="3">
        <v>1.9980740262900327</v>
      </c>
      <c r="F8" s="31">
        <v>21252</v>
      </c>
      <c r="G8" s="1">
        <v>1.3997209162823501</v>
      </c>
      <c r="H8" s="2">
        <v>96.226766942816695</v>
      </c>
      <c r="I8" s="33">
        <v>95.02348358446902</v>
      </c>
      <c r="J8" s="33">
        <v>222.892</v>
      </c>
    </row>
    <row r="9" spans="1:10" s="21" customFormat="1" ht="12.75" customHeight="1" x14ac:dyDescent="0.2">
      <c r="A9" s="16">
        <v>2014</v>
      </c>
      <c r="B9" s="31">
        <v>4883.5370000000003</v>
      </c>
      <c r="C9" s="1">
        <v>3.0971992227710246</v>
      </c>
      <c r="D9" s="2">
        <v>97.807729505946028</v>
      </c>
      <c r="E9" s="3">
        <v>1.9961460917877059</v>
      </c>
      <c r="F9" s="31">
        <v>21802</v>
      </c>
      <c r="G9" s="1">
        <v>2.5876942716792399</v>
      </c>
      <c r="H9" s="2">
        <v>98.716821478818105</v>
      </c>
      <c r="I9" s="33">
        <v>95.120002919854073</v>
      </c>
      <c r="J9" s="33">
        <v>223.999</v>
      </c>
    </row>
    <row r="10" spans="1:10" s="21" customFormat="1" ht="12.75" customHeight="1" x14ac:dyDescent="0.2">
      <c r="A10" s="16">
        <v>2015</v>
      </c>
      <c r="B10" s="31">
        <v>4992.9970000000003</v>
      </c>
      <c r="C10" s="1">
        <v>2.2414082252269196</v>
      </c>
      <c r="D10" s="2">
        <v>100</v>
      </c>
      <c r="E10" s="3">
        <v>1.9925261746883667</v>
      </c>
      <c r="F10" s="31">
        <v>22085</v>
      </c>
      <c r="G10" s="1">
        <v>1.2998580201016801</v>
      </c>
      <c r="H10" s="2">
        <v>100</v>
      </c>
      <c r="I10" s="33">
        <v>95.167478272008125</v>
      </c>
      <c r="J10" s="33">
        <v>226.08099999999999</v>
      </c>
    </row>
    <row r="11" spans="1:10" s="21" customFormat="1" ht="12.75" customHeight="1" x14ac:dyDescent="0.2">
      <c r="A11" s="16">
        <v>2016</v>
      </c>
      <c r="B11" s="31">
        <v>5138.25</v>
      </c>
      <c r="C11" s="1">
        <v>2.9091345338280803</v>
      </c>
      <c r="D11" s="2">
        <v>102.90913453382808</v>
      </c>
      <c r="E11" s="3">
        <v>1.9815243300066427</v>
      </c>
      <c r="F11" s="31">
        <v>22517</v>
      </c>
      <c r="G11" s="1">
        <v>1.95757082681783</v>
      </c>
      <c r="H11" s="2">
        <v>101.957570826818</v>
      </c>
      <c r="I11" s="33">
        <v>94.78829618353042</v>
      </c>
      <c r="J11" s="33">
        <v>228.191</v>
      </c>
    </row>
    <row r="12" spans="1:10" s="21" customFormat="1" ht="12.75" customHeight="1" x14ac:dyDescent="0.2">
      <c r="A12" s="16">
        <v>2017</v>
      </c>
      <c r="B12" s="31">
        <v>5331.4660000000003</v>
      </c>
      <c r="C12" s="1">
        <v>3.7603464214469824</v>
      </c>
      <c r="D12" s="2">
        <v>106.77887449161297</v>
      </c>
      <c r="E12" s="3">
        <v>1.9831484461675246</v>
      </c>
      <c r="F12" s="31">
        <v>23225</v>
      </c>
      <c r="G12" s="1">
        <v>3.1406644403534201</v>
      </c>
      <c r="H12" s="2">
        <v>105.159715998024</v>
      </c>
      <c r="I12" s="33">
        <v>94.920582992257494</v>
      </c>
      <c r="J12" s="33">
        <v>229.56200000000001</v>
      </c>
    </row>
    <row r="13" spans="1:10" s="21" customFormat="1" ht="12.75" customHeight="1" x14ac:dyDescent="0.2">
      <c r="A13" s="16">
        <v>2018</v>
      </c>
      <c r="B13" s="31">
        <v>5563.2250000000004</v>
      </c>
      <c r="C13" s="1">
        <v>4.3470032445109865</v>
      </c>
      <c r="D13" s="2">
        <v>111.42055563021569</v>
      </c>
      <c r="E13" s="3">
        <v>1.9824389242236902</v>
      </c>
      <c r="F13" s="31">
        <v>24123</v>
      </c>
      <c r="G13" s="1">
        <v>3.8696486330861699</v>
      </c>
      <c r="H13" s="2">
        <v>109.229027510699</v>
      </c>
      <c r="I13" s="33">
        <v>94.958177173493652</v>
      </c>
      <c r="J13" s="33">
        <v>230.61699999999999</v>
      </c>
    </row>
    <row r="14" spans="1:10" s="21" customFormat="1" ht="12.75" customHeight="1" x14ac:dyDescent="0.2">
      <c r="A14" s="16">
        <v>2019</v>
      </c>
      <c r="B14" s="31">
        <v>5711.2629999999999</v>
      </c>
      <c r="C14" s="1">
        <v>2.6610104750392196</v>
      </c>
      <c r="D14" s="2">
        <v>114.38546828688261</v>
      </c>
      <c r="E14" s="3">
        <v>2.0017182300106242</v>
      </c>
      <c r="F14" s="31">
        <v>24701</v>
      </c>
      <c r="G14" s="1">
        <v>2.3937230999999999</v>
      </c>
      <c r="H14" s="2">
        <v>111.843667932855</v>
      </c>
      <c r="I14" s="33">
        <v>95.965186761518254</v>
      </c>
      <c r="J14" s="33">
        <v>231.21899999999999</v>
      </c>
    </row>
    <row r="15" spans="1:10" s="21" customFormat="1" ht="12.75" customHeight="1" x14ac:dyDescent="0.2">
      <c r="A15" s="16">
        <v>2020</v>
      </c>
      <c r="B15" s="31">
        <v>5705.1120000000001</v>
      </c>
      <c r="C15" s="1">
        <v>-0.10769947032731864</v>
      </c>
      <c r="D15" s="2">
        <v>114.26227574340622</v>
      </c>
      <c r="E15" s="3">
        <v>2.0142424659419293</v>
      </c>
      <c r="F15" s="31">
        <v>24617</v>
      </c>
      <c r="G15" s="1">
        <v>-0.33915909999999999</v>
      </c>
      <c r="H15" s="2">
        <v>111.464339919333</v>
      </c>
      <c r="I15" s="33">
        <v>96.487486212889294</v>
      </c>
      <c r="J15" s="33">
        <v>231.756</v>
      </c>
    </row>
    <row r="16" spans="1:10" s="42" customFormat="1" ht="22.5" customHeight="1" x14ac:dyDescent="0.2">
      <c r="A16" s="92" t="s">
        <v>56</v>
      </c>
      <c r="B16" s="92"/>
      <c r="C16" s="92"/>
      <c r="D16" s="92"/>
      <c r="E16" s="92"/>
      <c r="F16" s="92"/>
      <c r="G16" s="92"/>
      <c r="H16" s="92"/>
      <c r="I16" s="92"/>
      <c r="J16" s="92"/>
    </row>
    <row r="17" spans="1:10" s="42" customFormat="1" ht="5.25" customHeight="1" x14ac:dyDescent="0.2">
      <c r="A17" s="43"/>
      <c r="B17" s="43"/>
      <c r="C17" s="43"/>
      <c r="D17" s="43"/>
      <c r="E17" s="43"/>
      <c r="F17" s="43"/>
      <c r="G17" s="43"/>
      <c r="H17" s="43"/>
      <c r="I17" s="43"/>
    </row>
    <row r="18" spans="1:10" s="21" customFormat="1" ht="12.75" customHeight="1" x14ac:dyDescent="0.2">
      <c r="A18" s="16">
        <v>2013</v>
      </c>
      <c r="B18" s="31">
        <v>21848.447</v>
      </c>
      <c r="C18" s="1">
        <v>1.4041081283188817</v>
      </c>
      <c r="D18" s="2">
        <v>95.095198147648901</v>
      </c>
      <c r="E18" s="3">
        <v>9.2160438304862211</v>
      </c>
      <c r="F18" s="31">
        <v>21818</v>
      </c>
      <c r="G18" s="1">
        <v>0.72150209690001099</v>
      </c>
      <c r="H18" s="2">
        <v>96.6058500937974</v>
      </c>
      <c r="I18" s="33">
        <v>97.554797241576452</v>
      </c>
      <c r="J18" s="33">
        <v>1001.405</v>
      </c>
    </row>
    <row r="19" spans="1:10" s="21" customFormat="1" ht="12.75" customHeight="1" x14ac:dyDescent="0.2">
      <c r="A19" s="16">
        <v>2014</v>
      </c>
      <c r="B19" s="31">
        <v>22589.202000000001</v>
      </c>
      <c r="C19" s="1">
        <v>3.3904240424960079</v>
      </c>
      <c r="D19" s="2">
        <v>98.319328608906019</v>
      </c>
      <c r="E19" s="3">
        <v>9.2333379042491188</v>
      </c>
      <c r="F19" s="31">
        <v>22432</v>
      </c>
      <c r="G19" s="1">
        <v>2.8155673545246498</v>
      </c>
      <c r="H19" s="2">
        <v>99.325852871599295</v>
      </c>
      <c r="I19" s="33">
        <v>97.870801595402639</v>
      </c>
      <c r="J19" s="33">
        <v>1007.004</v>
      </c>
    </row>
    <row r="20" spans="1:10" s="21" customFormat="1" ht="12.75" customHeight="1" x14ac:dyDescent="0.2">
      <c r="A20" s="16">
        <v>2015</v>
      </c>
      <c r="B20" s="31">
        <v>22975.342000000001</v>
      </c>
      <c r="C20" s="1">
        <v>1.7094008013209105</v>
      </c>
      <c r="D20" s="2">
        <v>100</v>
      </c>
      <c r="E20" s="3">
        <v>9.168635652578395</v>
      </c>
      <c r="F20" s="31">
        <v>22584</v>
      </c>
      <c r="G20" s="1">
        <v>0.67872271811464202</v>
      </c>
      <c r="H20" s="2">
        <v>100</v>
      </c>
      <c r="I20" s="33">
        <v>97.319240850959332</v>
      </c>
      <c r="J20" s="33">
        <v>1017.313</v>
      </c>
    </row>
    <row r="21" spans="1:10" s="21" customFormat="1" ht="12.75" customHeight="1" x14ac:dyDescent="0.2">
      <c r="A21" s="16">
        <v>2016</v>
      </c>
      <c r="B21" s="31">
        <v>23691.647000000001</v>
      </c>
      <c r="C21" s="1">
        <v>3.1177120236121141</v>
      </c>
      <c r="D21" s="2">
        <v>103.11771202361211</v>
      </c>
      <c r="E21" s="3">
        <v>9.1364910131715824</v>
      </c>
      <c r="F21" s="31">
        <v>23015</v>
      </c>
      <c r="G21" s="1">
        <v>1.9078163417757401</v>
      </c>
      <c r="H21" s="2">
        <v>101.907816341776</v>
      </c>
      <c r="I21" s="33">
        <v>96.884183557048559</v>
      </c>
      <c r="J21" s="33">
        <v>1029.3910000000001</v>
      </c>
    </row>
    <row r="22" spans="1:10" s="21" customFormat="1" ht="12.75" customHeight="1" x14ac:dyDescent="0.2">
      <c r="A22" s="16">
        <v>2017</v>
      </c>
      <c r="B22" s="31">
        <v>24312.326000000001</v>
      </c>
      <c r="C22" s="1">
        <v>2.6198220832852996</v>
      </c>
      <c r="D22" s="2">
        <v>105.81921261498523</v>
      </c>
      <c r="E22" s="3">
        <v>9.0434697566519802</v>
      </c>
      <c r="F22" s="31">
        <v>23455</v>
      </c>
      <c r="G22" s="1">
        <v>1.91215311159074</v>
      </c>
      <c r="H22" s="2">
        <v>103.856449822909</v>
      </c>
      <c r="I22" s="33">
        <v>95.863794669476917</v>
      </c>
      <c r="J22" s="33">
        <v>1036.539</v>
      </c>
    </row>
    <row r="23" spans="1:10" s="21" customFormat="1" ht="12.75" customHeight="1" x14ac:dyDescent="0.2">
      <c r="A23" s="16">
        <v>2018</v>
      </c>
      <c r="B23" s="31">
        <v>25682.762999999999</v>
      </c>
      <c r="C23" s="1">
        <v>5.6367992104087392</v>
      </c>
      <c r="D23" s="2">
        <v>111.78402915612746</v>
      </c>
      <c r="E23" s="3">
        <v>9.1519773248092608</v>
      </c>
      <c r="F23" s="31">
        <v>24659</v>
      </c>
      <c r="G23" s="1">
        <v>5.1339199409675302</v>
      </c>
      <c r="H23" s="2">
        <v>109.188356810348</v>
      </c>
      <c r="I23" s="33">
        <v>97.069050920916382</v>
      </c>
      <c r="J23" s="33">
        <v>1041.4969999999998</v>
      </c>
    </row>
    <row r="24" spans="1:10" s="21" customFormat="1" ht="12.75" customHeight="1" x14ac:dyDescent="0.2">
      <c r="A24" s="16">
        <v>2019</v>
      </c>
      <c r="B24" s="31">
        <v>26147.501</v>
      </c>
      <c r="C24" s="1">
        <v>1.809532720447578</v>
      </c>
      <c r="D24" s="2">
        <v>113.80679773994224</v>
      </c>
      <c r="E24" s="3">
        <v>9.1643353529545095</v>
      </c>
      <c r="F24" s="31">
        <v>25055</v>
      </c>
      <c r="G24" s="1">
        <v>1.6028145</v>
      </c>
      <c r="H24" s="2">
        <v>110.93844367009901</v>
      </c>
      <c r="I24" s="33">
        <v>97.340714852424668</v>
      </c>
      <c r="J24" s="33">
        <v>1043.616</v>
      </c>
    </row>
    <row r="25" spans="1:10" s="21" customFormat="1" ht="12.75" customHeight="1" x14ac:dyDescent="0.2">
      <c r="A25" s="16">
        <v>2020</v>
      </c>
      <c r="B25" s="31">
        <v>26010.963</v>
      </c>
      <c r="C25" s="1">
        <v>-0.52218374520761301</v>
      </c>
      <c r="D25" s="2">
        <v>113.21251714120295</v>
      </c>
      <c r="E25" s="3">
        <v>9.1834106420074271</v>
      </c>
      <c r="F25" s="31">
        <v>24931</v>
      </c>
      <c r="G25" s="1">
        <v>-0.49186259999999998</v>
      </c>
      <c r="H25" s="2">
        <v>110.39277890925599</v>
      </c>
      <c r="I25" s="33">
        <v>97.720540448822945</v>
      </c>
      <c r="J25" s="33">
        <v>1043.298</v>
      </c>
    </row>
    <row r="26" spans="1:10" s="42" customFormat="1" ht="22.5" customHeight="1" x14ac:dyDescent="0.2">
      <c r="A26" s="92" t="s">
        <v>19</v>
      </c>
      <c r="B26" s="92"/>
      <c r="C26" s="92"/>
      <c r="D26" s="92"/>
      <c r="E26" s="92"/>
      <c r="F26" s="92"/>
      <c r="G26" s="92"/>
      <c r="H26" s="92"/>
      <c r="I26" s="92"/>
      <c r="J26" s="92"/>
    </row>
    <row r="27" spans="1:10" s="42" customFormat="1" ht="5.25" customHeight="1" x14ac:dyDescent="0.2">
      <c r="A27" s="43"/>
      <c r="B27" s="43"/>
      <c r="C27" s="43"/>
      <c r="D27" s="43"/>
      <c r="E27" s="43"/>
      <c r="F27" s="43"/>
      <c r="G27" s="43"/>
      <c r="H27" s="43"/>
      <c r="I27" s="43"/>
    </row>
    <row r="28" spans="1:10" s="21" customFormat="1" ht="12.75" customHeight="1" x14ac:dyDescent="0.2">
      <c r="A28" s="16">
        <v>2013</v>
      </c>
      <c r="B28" s="31">
        <v>3579.8539999999998</v>
      </c>
      <c r="C28" s="1">
        <v>3.3445746793156417</v>
      </c>
      <c r="D28" s="2">
        <v>103.592521009449</v>
      </c>
      <c r="E28" s="3">
        <v>1.510042858915392</v>
      </c>
      <c r="F28" s="31">
        <v>23673</v>
      </c>
      <c r="G28" s="1">
        <v>2.0809913950349999</v>
      </c>
      <c r="H28" s="2">
        <v>106.51553116092801</v>
      </c>
      <c r="I28" s="33">
        <v>105.84793923491405</v>
      </c>
      <c r="J28" s="33">
        <v>151.22399999999999</v>
      </c>
    </row>
    <row r="29" spans="1:10" s="21" customFormat="1" ht="12.75" customHeight="1" x14ac:dyDescent="0.2">
      <c r="A29" s="16">
        <v>2014</v>
      </c>
      <c r="B29" s="31">
        <v>3417.386</v>
      </c>
      <c r="C29" s="1">
        <v>-4.5383973759823704</v>
      </c>
      <c r="D29" s="2">
        <v>98.891080754242182</v>
      </c>
      <c r="E29" s="3">
        <v>1.3968567675498356</v>
      </c>
      <c r="F29" s="31">
        <v>22276</v>
      </c>
      <c r="G29" s="1">
        <v>-5.9011211805021597</v>
      </c>
      <c r="H29" s="2">
        <v>100.229920591066</v>
      </c>
      <c r="I29" s="33">
        <v>97.18796628347485</v>
      </c>
      <c r="J29" s="33">
        <v>153.41399999999999</v>
      </c>
    </row>
    <row r="30" spans="1:10" s="21" customFormat="1" ht="12.75" customHeight="1" x14ac:dyDescent="0.2">
      <c r="A30" s="16">
        <v>2015</v>
      </c>
      <c r="B30" s="31">
        <v>3455.7069999999999</v>
      </c>
      <c r="C30" s="1">
        <v>1.1213541578270565</v>
      </c>
      <c r="D30" s="2">
        <v>100</v>
      </c>
      <c r="E30" s="3">
        <v>1.379048825696032</v>
      </c>
      <c r="F30" s="31">
        <v>22224</v>
      </c>
      <c r="G30" s="1">
        <v>-0.22939316893658199</v>
      </c>
      <c r="H30" s="2">
        <v>100</v>
      </c>
      <c r="I30" s="33">
        <v>95.768564580984901</v>
      </c>
      <c r="J30" s="33">
        <v>155.49100000000001</v>
      </c>
    </row>
    <row r="31" spans="1:10" s="21" customFormat="1" ht="12.75" customHeight="1" x14ac:dyDescent="0.2">
      <c r="A31" s="16">
        <v>2016</v>
      </c>
      <c r="B31" s="31">
        <v>3574.4760000000001</v>
      </c>
      <c r="C31" s="1">
        <v>3.4368943894838253</v>
      </c>
      <c r="D31" s="2">
        <v>103.43689438948383</v>
      </c>
      <c r="E31" s="3">
        <v>1.3784676029824987</v>
      </c>
      <c r="F31" s="31">
        <v>22610</v>
      </c>
      <c r="G31" s="1">
        <v>1.7357480534327001</v>
      </c>
      <c r="H31" s="2">
        <v>101.735748053433</v>
      </c>
      <c r="I31" s="33">
        <v>95.179459982300244</v>
      </c>
      <c r="J31" s="33">
        <v>158.09100000000001</v>
      </c>
    </row>
    <row r="32" spans="1:10" s="21" customFormat="1" ht="12.75" customHeight="1" x14ac:dyDescent="0.2">
      <c r="A32" s="16">
        <v>2017</v>
      </c>
      <c r="B32" s="31">
        <v>3707.5810000000001</v>
      </c>
      <c r="C32" s="1">
        <v>3.7237625878590279</v>
      </c>
      <c r="D32" s="2">
        <v>107.28863876480268</v>
      </c>
      <c r="E32" s="3">
        <v>1.3791110173431165</v>
      </c>
      <c r="F32" s="31">
        <v>23135</v>
      </c>
      <c r="G32" s="1">
        <v>2.32121548551225</v>
      </c>
      <c r="H32" s="2">
        <v>104.097253991551</v>
      </c>
      <c r="I32" s="33">
        <v>94.55503988387008</v>
      </c>
      <c r="J32" s="33">
        <v>160.25800000000001</v>
      </c>
    </row>
    <row r="33" spans="1:10" s="21" customFormat="1" ht="12.75" customHeight="1" x14ac:dyDescent="0.2">
      <c r="A33" s="16">
        <v>2018</v>
      </c>
      <c r="B33" s="31">
        <v>3883.3029999999999</v>
      </c>
      <c r="C33" s="1">
        <v>4.7395323257940873</v>
      </c>
      <c r="D33" s="2">
        <v>112.37361848096496</v>
      </c>
      <c r="E33" s="3">
        <v>1.38380364298669</v>
      </c>
      <c r="F33" s="31">
        <v>24198</v>
      </c>
      <c r="G33" s="1">
        <v>4.5959444376619096</v>
      </c>
      <c r="H33" s="2">
        <v>108.881505946134</v>
      </c>
      <c r="I33" s="33">
        <v>95.253915691720778</v>
      </c>
      <c r="J33" s="33">
        <v>160.47800000000001</v>
      </c>
    </row>
    <row r="34" spans="1:10" s="21" customFormat="1" ht="12.75" customHeight="1" x14ac:dyDescent="0.2">
      <c r="A34" s="16">
        <v>2019</v>
      </c>
      <c r="B34" s="31">
        <v>3927.3820000000001</v>
      </c>
      <c r="C34" s="1">
        <v>1.1350904114358258</v>
      </c>
      <c r="D34" s="2">
        <v>113.64916064932589</v>
      </c>
      <c r="E34" s="3">
        <v>1.3764927557381943</v>
      </c>
      <c r="F34" s="31">
        <v>24406</v>
      </c>
      <c r="G34" s="1">
        <v>0.85730200000000001</v>
      </c>
      <c r="H34" s="2">
        <v>109.81494928240301</v>
      </c>
      <c r="I34" s="33">
        <v>94.819616229298248</v>
      </c>
      <c r="J34" s="33">
        <v>160.91999999999999</v>
      </c>
    </row>
    <row r="35" spans="1:10" s="21" customFormat="1" ht="12.75" customHeight="1" x14ac:dyDescent="0.2">
      <c r="A35" s="16">
        <v>2020</v>
      </c>
      <c r="B35" s="31">
        <v>3867.9229999999998</v>
      </c>
      <c r="C35" s="1">
        <v>-1.5139601902743323</v>
      </c>
      <c r="D35" s="2">
        <v>111.92855760051417</v>
      </c>
      <c r="E35" s="3">
        <v>1.3656059270341239</v>
      </c>
      <c r="F35" s="31">
        <v>24157</v>
      </c>
      <c r="G35" s="1">
        <v>-1.0175718</v>
      </c>
      <c r="H35" s="2">
        <v>108.697503324911</v>
      </c>
      <c r="I35" s="33">
        <v>94.686710427431549</v>
      </c>
      <c r="J35" s="33">
        <v>160.113</v>
      </c>
    </row>
    <row r="36" spans="1:10" s="42" customFormat="1" ht="22.5" customHeight="1" x14ac:dyDescent="0.2">
      <c r="A36" s="92" t="s">
        <v>20</v>
      </c>
      <c r="B36" s="92"/>
      <c r="C36" s="92"/>
      <c r="D36" s="92"/>
      <c r="E36" s="92"/>
      <c r="F36" s="92"/>
      <c r="G36" s="92"/>
      <c r="H36" s="92"/>
      <c r="I36" s="92"/>
      <c r="J36" s="92"/>
    </row>
    <row r="37" spans="1:10" s="42" customFormat="1" ht="5.25" customHeight="1" x14ac:dyDescent="0.2">
      <c r="A37" s="43"/>
      <c r="B37" s="43"/>
      <c r="C37" s="43"/>
      <c r="D37" s="43"/>
      <c r="E37" s="43"/>
      <c r="F37" s="43"/>
      <c r="G37" s="43"/>
      <c r="H37" s="43"/>
      <c r="I37" s="43"/>
    </row>
    <row r="38" spans="1:10" s="21" customFormat="1" ht="12.75" customHeight="1" x14ac:dyDescent="0.2">
      <c r="A38" s="16">
        <v>2013</v>
      </c>
      <c r="B38" s="31">
        <v>5771.9669999999996</v>
      </c>
      <c r="C38" s="1">
        <v>1.1725531246582079</v>
      </c>
      <c r="D38" s="2">
        <v>95.74202651133767</v>
      </c>
      <c r="E38" s="3">
        <v>2.4347131336208956</v>
      </c>
      <c r="F38" s="31">
        <v>19522</v>
      </c>
      <c r="G38" s="1">
        <v>0.27737523738231601</v>
      </c>
      <c r="H38" s="2">
        <v>98.058352804924496</v>
      </c>
      <c r="I38" s="33">
        <v>87.291217197658625</v>
      </c>
      <c r="J38" s="33">
        <v>295.65899999999999</v>
      </c>
    </row>
    <row r="39" spans="1:10" s="21" customFormat="1" ht="12.75" customHeight="1" x14ac:dyDescent="0.2">
      <c r="A39" s="16">
        <v>2014</v>
      </c>
      <c r="B39" s="31">
        <v>5941.4319999999998</v>
      </c>
      <c r="C39" s="1">
        <v>2.9360008468516838</v>
      </c>
      <c r="D39" s="2">
        <v>98.553013220503502</v>
      </c>
      <c r="E39" s="3">
        <v>2.4285607473481643</v>
      </c>
      <c r="F39" s="31">
        <v>19920</v>
      </c>
      <c r="G39" s="1">
        <v>2.0359445543064401</v>
      </c>
      <c r="H39" s="2">
        <v>100.054766498899</v>
      </c>
      <c r="I39" s="33">
        <v>86.909925346502177</v>
      </c>
      <c r="J39" s="33">
        <v>298.267</v>
      </c>
    </row>
    <row r="40" spans="1:10" s="21" customFormat="1" ht="12.75" customHeight="1" x14ac:dyDescent="0.2">
      <c r="A40" s="16">
        <v>2015</v>
      </c>
      <c r="B40" s="31">
        <v>6028.6660000000002</v>
      </c>
      <c r="C40" s="1">
        <v>1.4682319009962583</v>
      </c>
      <c r="D40" s="2">
        <v>100</v>
      </c>
      <c r="E40" s="3">
        <v>2.4058245585674927</v>
      </c>
      <c r="F40" s="31">
        <v>19909</v>
      </c>
      <c r="G40" s="1">
        <v>-5.4736521622487502E-2</v>
      </c>
      <c r="H40" s="2">
        <v>100</v>
      </c>
      <c r="I40" s="33">
        <v>85.79055237714806</v>
      </c>
      <c r="J40" s="33">
        <v>302.81200000000001</v>
      </c>
    </row>
    <row r="41" spans="1:10" s="21" customFormat="1" ht="12.75" customHeight="1" x14ac:dyDescent="0.2">
      <c r="A41" s="16">
        <v>2016</v>
      </c>
      <c r="B41" s="31">
        <v>6419.527</v>
      </c>
      <c r="C41" s="1">
        <v>6.483374597298976</v>
      </c>
      <c r="D41" s="2">
        <v>106.48337459729898</v>
      </c>
      <c r="E41" s="3">
        <v>2.4756383861498668</v>
      </c>
      <c r="F41" s="31">
        <v>21028</v>
      </c>
      <c r="G41" s="1">
        <v>5.6221763835852796</v>
      </c>
      <c r="H41" s="2">
        <v>105.622176383585</v>
      </c>
      <c r="I41" s="33">
        <v>88.519968708978695</v>
      </c>
      <c r="J41" s="33">
        <v>305.28100000000001</v>
      </c>
    </row>
    <row r="42" spans="1:10" s="21" customFormat="1" ht="12.75" customHeight="1" x14ac:dyDescent="0.2">
      <c r="A42" s="16">
        <v>2017</v>
      </c>
      <c r="B42" s="31">
        <v>6623.3490000000002</v>
      </c>
      <c r="C42" s="1">
        <v>3.1750314314434718</v>
      </c>
      <c r="D42" s="2">
        <v>109.86425521002489</v>
      </c>
      <c r="E42" s="3">
        <v>2.4636909018598687</v>
      </c>
      <c r="F42" s="31">
        <v>21617</v>
      </c>
      <c r="G42" s="1">
        <v>2.8019177268847701</v>
      </c>
      <c r="H42" s="2">
        <v>108.58162286719801</v>
      </c>
      <c r="I42" s="33">
        <v>88.352373978957161</v>
      </c>
      <c r="J42" s="33">
        <v>306.38900000000001</v>
      </c>
    </row>
    <row r="43" spans="1:10" s="21" customFormat="1" ht="12.75" customHeight="1" x14ac:dyDescent="0.2">
      <c r="A43" s="16">
        <v>2018</v>
      </c>
      <c r="B43" s="31">
        <v>6956.9549999999999</v>
      </c>
      <c r="C43" s="1">
        <v>5.0368174770799641</v>
      </c>
      <c r="D43" s="2">
        <v>115.39791721750716</v>
      </c>
      <c r="E43" s="3">
        <v>2.4790905250232775</v>
      </c>
      <c r="F43" s="31">
        <v>22537</v>
      </c>
      <c r="G43" s="1">
        <v>4.2558910406274499</v>
      </c>
      <c r="H43" s="2">
        <v>113.202738426571</v>
      </c>
      <c r="I43" s="33">
        <v>88.716037837298359</v>
      </c>
      <c r="J43" s="33">
        <v>308.68400000000003</v>
      </c>
    </row>
    <row r="44" spans="1:10" s="21" customFormat="1" ht="12.75" customHeight="1" x14ac:dyDescent="0.2">
      <c r="A44" s="16">
        <v>2019</v>
      </c>
      <c r="B44" s="31">
        <v>7079.94</v>
      </c>
      <c r="C44" s="1">
        <v>1.767799274251459</v>
      </c>
      <c r="D44" s="2">
        <v>117.43792076057953</v>
      </c>
      <c r="E44" s="3">
        <v>2.4814204783392779</v>
      </c>
      <c r="F44" s="31">
        <v>22837</v>
      </c>
      <c r="G44" s="1">
        <v>1.3312022999999999</v>
      </c>
      <c r="H44" s="2">
        <v>114.709695889065</v>
      </c>
      <c r="I44" s="33">
        <v>88.726498387987888</v>
      </c>
      <c r="J44" s="33">
        <v>310.01400000000001</v>
      </c>
    </row>
    <row r="45" spans="1:10" s="21" customFormat="1" ht="12.75" customHeight="1" x14ac:dyDescent="0.2">
      <c r="A45" s="16">
        <v>2020</v>
      </c>
      <c r="B45" s="31">
        <v>7067.2150000000001</v>
      </c>
      <c r="C45" s="1">
        <v>-0.17973316158045805</v>
      </c>
      <c r="D45" s="2">
        <v>117.22684587270219</v>
      </c>
      <c r="E45" s="3">
        <v>2.4951455061604033</v>
      </c>
      <c r="F45" s="31">
        <v>22784</v>
      </c>
      <c r="G45" s="1">
        <v>-0.23637059999999999</v>
      </c>
      <c r="H45" s="2">
        <v>114.43855589285501</v>
      </c>
      <c r="I45" s="33">
        <v>89.301409695688363</v>
      </c>
      <c r="J45" s="33">
        <v>310.19</v>
      </c>
    </row>
    <row r="46" spans="1:10" s="42" customFormat="1" ht="22.5" customHeight="1" x14ac:dyDescent="0.2">
      <c r="A46" s="92" t="s">
        <v>21</v>
      </c>
      <c r="B46" s="92"/>
      <c r="C46" s="92"/>
      <c r="D46" s="92"/>
      <c r="E46" s="92"/>
      <c r="F46" s="92"/>
      <c r="G46" s="92"/>
      <c r="H46" s="92"/>
      <c r="I46" s="92"/>
      <c r="J46" s="92"/>
    </row>
    <row r="47" spans="1:10" s="42" customFormat="1" ht="5.25" customHeight="1" x14ac:dyDescent="0.2">
      <c r="A47" s="43"/>
      <c r="B47" s="43"/>
      <c r="C47" s="43"/>
      <c r="D47" s="43"/>
      <c r="E47" s="43"/>
      <c r="F47" s="43"/>
      <c r="G47" s="43"/>
      <c r="H47" s="43"/>
      <c r="I47" s="43"/>
    </row>
    <row r="48" spans="1:10" s="21" customFormat="1" ht="12.75" customHeight="1" x14ac:dyDescent="0.2">
      <c r="A48" s="16">
        <v>2013</v>
      </c>
      <c r="B48" s="31">
        <v>2850.5410000000002</v>
      </c>
      <c r="C48" s="1">
        <v>1.6735500269116272</v>
      </c>
      <c r="D48" s="2">
        <v>95.463529805760217</v>
      </c>
      <c r="E48" s="3">
        <v>1.2024063219046195</v>
      </c>
      <c r="F48" s="31">
        <v>20114</v>
      </c>
      <c r="G48" s="1">
        <v>1.97846449501289</v>
      </c>
      <c r="H48" s="2">
        <v>95.852885420000902</v>
      </c>
      <c r="I48" s="33">
        <v>89.938620067047751</v>
      </c>
      <c r="J48" s="33">
        <v>141.71600000000001</v>
      </c>
    </row>
    <row r="49" spans="1:10" s="21" customFormat="1" ht="12.75" customHeight="1" x14ac:dyDescent="0.2">
      <c r="A49" s="16">
        <v>2014</v>
      </c>
      <c r="B49" s="31">
        <v>2914.3789999999999</v>
      </c>
      <c r="C49" s="1">
        <v>2.2395047115617785</v>
      </c>
      <c r="D49" s="2">
        <v>97.601440053583389</v>
      </c>
      <c r="E49" s="3">
        <v>1.1912526209667629</v>
      </c>
      <c r="F49" s="31">
        <v>20579</v>
      </c>
      <c r="G49" s="1">
        <v>2.3102546971690598</v>
      </c>
      <c r="H49" s="2">
        <v>98.067331207788499</v>
      </c>
      <c r="I49" s="33">
        <v>89.786496189375725</v>
      </c>
      <c r="J49" s="33">
        <v>141.61799999999999</v>
      </c>
    </row>
    <row r="50" spans="1:10" s="21" customFormat="1" ht="12.75" customHeight="1" x14ac:dyDescent="0.2">
      <c r="A50" s="16">
        <v>2015</v>
      </c>
      <c r="B50" s="31">
        <v>2986</v>
      </c>
      <c r="C50" s="1">
        <v>2.4575046690907385</v>
      </c>
      <c r="D50" s="2">
        <v>100</v>
      </c>
      <c r="E50" s="3">
        <v>1.191605594319296</v>
      </c>
      <c r="F50" s="31">
        <v>20985</v>
      </c>
      <c r="G50" s="1">
        <v>1.9707569976758801</v>
      </c>
      <c r="H50" s="2">
        <v>100</v>
      </c>
      <c r="I50" s="33">
        <v>90.426253445630991</v>
      </c>
      <c r="J50" s="33">
        <v>142.29400000000001</v>
      </c>
    </row>
    <row r="51" spans="1:10" s="21" customFormat="1" ht="12.75" customHeight="1" x14ac:dyDescent="0.2">
      <c r="A51" s="16">
        <v>2016</v>
      </c>
      <c r="B51" s="31">
        <v>3064.9090000000001</v>
      </c>
      <c r="C51" s="1">
        <v>2.6426322839919578</v>
      </c>
      <c r="D51" s="2">
        <v>102.64263228399196</v>
      </c>
      <c r="E51" s="3">
        <v>1.1819572330572334</v>
      </c>
      <c r="F51" s="31">
        <v>21417</v>
      </c>
      <c r="G51" s="1">
        <v>2.0595129393974498</v>
      </c>
      <c r="H51" s="2">
        <v>102.059512939397</v>
      </c>
      <c r="I51" s="33">
        <v>90.15601444015941</v>
      </c>
      <c r="J51" s="33">
        <v>143.107</v>
      </c>
    </row>
    <row r="52" spans="1:10" s="21" customFormat="1" ht="12.75" customHeight="1" x14ac:dyDescent="0.2">
      <c r="A52" s="16">
        <v>2017</v>
      </c>
      <c r="B52" s="31">
        <v>3150.8389999999999</v>
      </c>
      <c r="C52" s="1">
        <v>2.8036721481779807</v>
      </c>
      <c r="D52" s="2">
        <v>105.52039517749499</v>
      </c>
      <c r="E52" s="3">
        <v>1.1720193783424739</v>
      </c>
      <c r="F52" s="31">
        <v>21984</v>
      </c>
      <c r="G52" s="1">
        <v>2.6458734928471399</v>
      </c>
      <c r="H52" s="2">
        <v>104.75987853919</v>
      </c>
      <c r="I52" s="33">
        <v>89.848732413425878</v>
      </c>
      <c r="J52" s="33">
        <v>143.327</v>
      </c>
    </row>
    <row r="53" spans="1:10" s="21" customFormat="1" ht="12.75" customHeight="1" x14ac:dyDescent="0.2">
      <c r="A53" s="16">
        <v>2018</v>
      </c>
      <c r="B53" s="31">
        <v>3286.3130000000001</v>
      </c>
      <c r="C53" s="1">
        <v>4.2996167052648389</v>
      </c>
      <c r="D53" s="2">
        <v>110.05736771600805</v>
      </c>
      <c r="E53" s="3">
        <v>1.1710680061263614</v>
      </c>
      <c r="F53" s="31">
        <v>22908</v>
      </c>
      <c r="G53" s="1">
        <v>4.2058273164977198</v>
      </c>
      <c r="H53" s="2">
        <v>109.165898127521</v>
      </c>
      <c r="I53" s="33">
        <v>90.175232386562612</v>
      </c>
      <c r="J53" s="33">
        <v>143.45599999999999</v>
      </c>
    </row>
    <row r="54" spans="1:10" s="21" customFormat="1" ht="12.75" customHeight="1" x14ac:dyDescent="0.2">
      <c r="A54" s="16">
        <v>2019</v>
      </c>
      <c r="B54" s="31">
        <v>3356.864</v>
      </c>
      <c r="C54" s="1">
        <v>2.1468131611322576</v>
      </c>
      <c r="D54" s="2">
        <v>112.420093770931</v>
      </c>
      <c r="E54" s="3">
        <v>1.1765341334248458</v>
      </c>
      <c r="F54" s="31">
        <v>23379</v>
      </c>
      <c r="G54" s="1">
        <v>2.0557528999999999</v>
      </c>
      <c r="H54" s="2">
        <v>111.41007927792</v>
      </c>
      <c r="I54" s="33">
        <v>90.830722878493503</v>
      </c>
      <c r="J54" s="33">
        <v>143.584</v>
      </c>
    </row>
    <row r="55" spans="1:10" s="21" customFormat="1" ht="12.75" customHeight="1" x14ac:dyDescent="0.2">
      <c r="A55" s="16">
        <v>2020</v>
      </c>
      <c r="B55" s="31">
        <v>3351.6790000000001</v>
      </c>
      <c r="C55" s="1">
        <v>-0.15445963851976785</v>
      </c>
      <c r="D55" s="2">
        <v>112.24645010046885</v>
      </c>
      <c r="E55" s="3">
        <v>1.183341216439884</v>
      </c>
      <c r="F55" s="31">
        <v>23322</v>
      </c>
      <c r="G55" s="1">
        <v>-0.24547150000000001</v>
      </c>
      <c r="H55" s="2">
        <v>111.136599315285</v>
      </c>
      <c r="I55" s="33">
        <v>91.4109290333909</v>
      </c>
      <c r="J55" s="33">
        <v>143.715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46 A36 A26 A16 A6 K1:IV1048576 A7:J7 A17:J17 A27:J27 A37:J37 A47:J47 B8:J15 B18:J25 B28:J35 B38:J45 A56:J65536 B48:J55">
    <cfRule type="cellIs" dxfId="453" priority="137" stopIfTrue="1" operator="equal">
      <formula>"..."</formula>
    </cfRule>
    <cfRule type="cellIs" dxfId="452" priority="138" stopIfTrue="1" operator="equal">
      <formula>"."</formula>
    </cfRule>
  </conditionalFormatting>
  <conditionalFormatting sqref="A1">
    <cfRule type="cellIs" dxfId="451" priority="49" stopIfTrue="1" operator="equal">
      <formula>"..."</formula>
    </cfRule>
    <cfRule type="cellIs" dxfId="450" priority="50" stopIfTrue="1" operator="equal">
      <formula>"."</formula>
    </cfRule>
  </conditionalFormatting>
  <conditionalFormatting sqref="A2">
    <cfRule type="cellIs" dxfId="449" priority="11" stopIfTrue="1" operator="equal">
      <formula>"..."</formula>
    </cfRule>
    <cfRule type="cellIs" dxfId="448" priority="12" stopIfTrue="1" operator="equal">
      <formula>"."</formula>
    </cfRule>
  </conditionalFormatting>
  <conditionalFormatting sqref="A8:A15">
    <cfRule type="cellIs" dxfId="447" priority="9" stopIfTrue="1" operator="equal">
      <formula>"..."</formula>
    </cfRule>
    <cfRule type="cellIs" dxfId="446" priority="10" stopIfTrue="1" operator="equal">
      <formula>"."</formula>
    </cfRule>
  </conditionalFormatting>
  <conditionalFormatting sqref="A18:A25">
    <cfRule type="cellIs" dxfId="445" priority="7" stopIfTrue="1" operator="equal">
      <formula>"..."</formula>
    </cfRule>
    <cfRule type="cellIs" dxfId="444" priority="8" stopIfTrue="1" operator="equal">
      <formula>"."</formula>
    </cfRule>
  </conditionalFormatting>
  <conditionalFormatting sqref="A28:A35">
    <cfRule type="cellIs" dxfId="443" priority="5" stopIfTrue="1" operator="equal">
      <formula>"..."</formula>
    </cfRule>
    <cfRule type="cellIs" dxfId="442" priority="6" stopIfTrue="1" operator="equal">
      <formula>"."</formula>
    </cfRule>
  </conditionalFormatting>
  <conditionalFormatting sqref="A38:A45">
    <cfRule type="cellIs" dxfId="441" priority="3" stopIfTrue="1" operator="equal">
      <formula>"..."</formula>
    </cfRule>
    <cfRule type="cellIs" dxfId="440" priority="4" stopIfTrue="1" operator="equal">
      <formula>"."</formula>
    </cfRule>
  </conditionalFormatting>
  <conditionalFormatting sqref="A48:A55">
    <cfRule type="cellIs" dxfId="439" priority="1" stopIfTrue="1" operator="equal">
      <formula>"..."</formula>
    </cfRule>
    <cfRule type="cellIs" dxfId="43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activeCell="J5" sqref="J5"/>
      <selection pane="bottomLeft"/>
    </sheetView>
  </sheetViews>
  <sheetFormatPr baseColWidth="10" defaultRowHeight="12.75" x14ac:dyDescent="0.2"/>
  <cols>
    <col min="1" max="1" width="8.85546875" style="27" customWidth="1"/>
    <col min="2" max="2" width="9.7109375" style="34" customWidth="1"/>
    <col min="3" max="5" width="9.140625" style="34" customWidth="1"/>
    <col min="6" max="6" width="9.7109375" style="34" customWidth="1"/>
    <col min="7" max="9" width="9.140625" style="34" customWidth="1"/>
    <col min="10" max="10" width="9" style="34" customWidth="1"/>
    <col min="11" max="16384" width="11.42578125" style="34"/>
  </cols>
  <sheetData>
    <row r="1" spans="1:10" s="40" customFormat="1" ht="16.5" customHeight="1" x14ac:dyDescent="0.2">
      <c r="A1" s="46" t="s">
        <v>120</v>
      </c>
      <c r="B1" s="39"/>
      <c r="C1" s="39"/>
      <c r="D1" s="39"/>
      <c r="E1" s="39"/>
      <c r="F1" s="39"/>
      <c r="G1" s="39"/>
      <c r="H1" s="39"/>
      <c r="I1" s="39"/>
      <c r="J1" s="39"/>
    </row>
    <row r="2" spans="1:10" s="9" customFormat="1" ht="14.85" customHeight="1" x14ac:dyDescent="0.2">
      <c r="A2" s="6" t="s">
        <v>119</v>
      </c>
      <c r="B2" s="7"/>
      <c r="C2" s="7"/>
      <c r="D2" s="7"/>
      <c r="E2" s="7"/>
      <c r="F2" s="7"/>
      <c r="G2" s="8"/>
      <c r="H2" s="8"/>
      <c r="I2" s="8"/>
      <c r="J2" s="8"/>
    </row>
    <row r="3" spans="1:10" s="10" customFormat="1" ht="16.5" customHeight="1" x14ac:dyDescent="0.2">
      <c r="A3" s="93" t="s">
        <v>0</v>
      </c>
      <c r="B3" s="96" t="s">
        <v>68</v>
      </c>
      <c r="C3" s="97"/>
      <c r="D3" s="97"/>
      <c r="E3" s="97"/>
      <c r="F3" s="97"/>
      <c r="G3" s="97"/>
      <c r="H3" s="97"/>
      <c r="I3" s="97"/>
      <c r="J3" s="98"/>
    </row>
    <row r="4" spans="1:10" s="10" customFormat="1" ht="15" customHeight="1" x14ac:dyDescent="0.2">
      <c r="A4" s="94"/>
      <c r="B4" s="99" t="s">
        <v>69</v>
      </c>
      <c r="C4" s="100"/>
      <c r="D4" s="100"/>
      <c r="E4" s="100"/>
      <c r="F4" s="100" t="s">
        <v>123</v>
      </c>
      <c r="G4" s="100"/>
      <c r="H4" s="100"/>
      <c r="I4" s="100"/>
      <c r="J4" s="101"/>
    </row>
    <row r="5" spans="1:10" s="10" customFormat="1" ht="33" customHeight="1" x14ac:dyDescent="0.2">
      <c r="A5" s="95"/>
      <c r="B5" s="11" t="s">
        <v>70</v>
      </c>
      <c r="C5" s="12" t="s">
        <v>52</v>
      </c>
      <c r="D5" s="12" t="s">
        <v>115</v>
      </c>
      <c r="E5" s="12" t="s">
        <v>64</v>
      </c>
      <c r="F5" s="12" t="s">
        <v>51</v>
      </c>
      <c r="G5" s="12" t="s">
        <v>52</v>
      </c>
      <c r="H5" s="12" t="s">
        <v>115</v>
      </c>
      <c r="I5" s="12" t="s">
        <v>71</v>
      </c>
      <c r="J5" s="13" t="s">
        <v>124</v>
      </c>
    </row>
    <row r="6" spans="1:10" s="42" customFormat="1" ht="22.5" customHeight="1" x14ac:dyDescent="0.2">
      <c r="A6" s="92" t="s">
        <v>22</v>
      </c>
      <c r="B6" s="92"/>
      <c r="C6" s="92"/>
      <c r="D6" s="92"/>
      <c r="E6" s="92"/>
      <c r="F6" s="92"/>
      <c r="G6" s="92"/>
      <c r="H6" s="92"/>
      <c r="I6" s="92"/>
      <c r="J6" s="92"/>
    </row>
    <row r="7" spans="1:10" s="42" customFormat="1" ht="5.25" customHeight="1" x14ac:dyDescent="0.2">
      <c r="A7" s="43"/>
      <c r="B7" s="43"/>
      <c r="C7" s="43"/>
      <c r="D7" s="43"/>
      <c r="E7" s="43"/>
      <c r="F7" s="43"/>
      <c r="G7" s="43"/>
      <c r="H7" s="43"/>
      <c r="I7" s="43"/>
    </row>
    <row r="8" spans="1:10" s="21" customFormat="1" ht="12.75" customHeight="1" x14ac:dyDescent="0.2">
      <c r="A8" s="16">
        <v>2013</v>
      </c>
      <c r="B8" s="31">
        <v>11975.081</v>
      </c>
      <c r="C8" s="1">
        <v>1.2957049896531032</v>
      </c>
      <c r="D8" s="2">
        <v>93.647965952566977</v>
      </c>
      <c r="E8" s="3">
        <v>5.0512913512627584</v>
      </c>
      <c r="F8" s="31">
        <v>22631</v>
      </c>
      <c r="G8" s="1">
        <v>0.73978941318148395</v>
      </c>
      <c r="H8" s="2">
        <v>95.2662537739225</v>
      </c>
      <c r="I8" s="33">
        <v>101.18997132230696</v>
      </c>
      <c r="J8" s="33">
        <v>529.15</v>
      </c>
    </row>
    <row r="9" spans="1:10" s="21" customFormat="1" ht="12.75" customHeight="1" x14ac:dyDescent="0.2">
      <c r="A9" s="16">
        <v>2014</v>
      </c>
      <c r="B9" s="31">
        <v>12230.567999999999</v>
      </c>
      <c r="C9" s="1">
        <v>2.133488700410453</v>
      </c>
      <c r="D9" s="2">
        <v>95.645934724329223</v>
      </c>
      <c r="E9" s="3">
        <v>4.9992455291203441</v>
      </c>
      <c r="F9" s="31">
        <v>22952</v>
      </c>
      <c r="G9" s="1">
        <v>1.4202978691319099</v>
      </c>
      <c r="H9" s="2">
        <v>96.619318346275307</v>
      </c>
      <c r="I9" s="33">
        <v>100.14009358222707</v>
      </c>
      <c r="J9" s="33">
        <v>532.87099999999998</v>
      </c>
    </row>
    <row r="10" spans="1:10" s="21" customFormat="1" ht="12.75" customHeight="1" x14ac:dyDescent="0.2">
      <c r="A10" s="16">
        <v>2015</v>
      </c>
      <c r="B10" s="31">
        <v>12787.337</v>
      </c>
      <c r="C10" s="1">
        <v>4.5522742688647071</v>
      </c>
      <c r="D10" s="2">
        <v>100</v>
      </c>
      <c r="E10" s="3">
        <v>5.1029679523262299</v>
      </c>
      <c r="F10" s="31">
        <v>23755</v>
      </c>
      <c r="G10" s="1">
        <v>3.4989707147473399</v>
      </c>
      <c r="H10" s="2">
        <v>100</v>
      </c>
      <c r="I10" s="33">
        <v>102.36509498159072</v>
      </c>
      <c r="J10" s="33">
        <v>538.29399999999998</v>
      </c>
    </row>
    <row r="11" spans="1:10" s="21" customFormat="1" ht="12.75" customHeight="1" x14ac:dyDescent="0.2">
      <c r="A11" s="16">
        <v>2016</v>
      </c>
      <c r="B11" s="31">
        <v>13014.617</v>
      </c>
      <c r="C11" s="1">
        <v>1.7773833598035367</v>
      </c>
      <c r="D11" s="2">
        <v>101.77738335980354</v>
      </c>
      <c r="E11" s="3">
        <v>5.0189812156314035</v>
      </c>
      <c r="F11" s="31">
        <v>23962</v>
      </c>
      <c r="G11" s="1">
        <v>0.871163070134372</v>
      </c>
      <c r="H11" s="2">
        <v>100.871163070134</v>
      </c>
      <c r="I11" s="33">
        <v>100.87083077424519</v>
      </c>
      <c r="J11" s="33">
        <v>543.13</v>
      </c>
    </row>
    <row r="12" spans="1:10" s="21" customFormat="1" ht="12.75" customHeight="1" x14ac:dyDescent="0.2">
      <c r="A12" s="16">
        <v>2017</v>
      </c>
      <c r="B12" s="31">
        <v>13359.53</v>
      </c>
      <c r="C12" s="1">
        <v>2.650197082249889</v>
      </c>
      <c r="D12" s="2">
        <v>104.47468460399534</v>
      </c>
      <c r="E12" s="3">
        <v>4.9693519870572986</v>
      </c>
      <c r="F12" s="31">
        <v>24487</v>
      </c>
      <c r="G12" s="1">
        <v>2.19054377926031</v>
      </c>
      <c r="H12" s="2">
        <v>103.080790057835</v>
      </c>
      <c r="I12" s="33">
        <v>100.08109837685886</v>
      </c>
      <c r="J12" s="33">
        <v>545.57299999999998</v>
      </c>
    </row>
    <row r="13" spans="1:10" s="21" customFormat="1" ht="12.75" customHeight="1" x14ac:dyDescent="0.2">
      <c r="A13" s="16">
        <v>2018</v>
      </c>
      <c r="B13" s="31">
        <v>14123.677</v>
      </c>
      <c r="C13" s="1">
        <v>5.7198643964271128</v>
      </c>
      <c r="D13" s="2">
        <v>110.45049489193879</v>
      </c>
      <c r="E13" s="3">
        <v>5.0329309057179739</v>
      </c>
      <c r="F13" s="31">
        <v>25812</v>
      </c>
      <c r="G13" s="1">
        <v>5.4084150302949201</v>
      </c>
      <c r="H13" s="2">
        <v>108.65582700066901</v>
      </c>
      <c r="I13" s="33">
        <v>101.6039649450635</v>
      </c>
      <c r="J13" s="33">
        <v>547.18499999999995</v>
      </c>
    </row>
    <row r="14" spans="1:10" s="21" customFormat="1" ht="12.75" customHeight="1" x14ac:dyDescent="0.2">
      <c r="A14" s="16">
        <v>2019</v>
      </c>
      <c r="B14" s="31">
        <v>14394</v>
      </c>
      <c r="C14" s="1">
        <v>1.9139704200258763</v>
      </c>
      <c r="D14" s="2">
        <v>112.56448469294271</v>
      </c>
      <c r="E14" s="3">
        <v>5.0448967597487497</v>
      </c>
      <c r="F14" s="31">
        <v>26267</v>
      </c>
      <c r="G14" s="1">
        <v>1.7642583000000001</v>
      </c>
      <c r="H14" s="2">
        <v>110.572796443919</v>
      </c>
      <c r="I14" s="33">
        <v>102.05021800677301</v>
      </c>
      <c r="J14" s="33">
        <v>547.99</v>
      </c>
    </row>
    <row r="15" spans="1:10" s="21" customFormat="1" ht="12.75" customHeight="1" x14ac:dyDescent="0.2">
      <c r="A15" s="16">
        <v>2020</v>
      </c>
      <c r="B15" s="31">
        <v>14342.441000000001</v>
      </c>
      <c r="C15" s="1">
        <v>-0.35819786021953348</v>
      </c>
      <c r="D15" s="2">
        <v>112.16128111740544</v>
      </c>
      <c r="E15" s="3">
        <v>5.0637312164014707</v>
      </c>
      <c r="F15" s="31">
        <v>26158</v>
      </c>
      <c r="G15" s="1">
        <v>-0.41344399999999998</v>
      </c>
      <c r="H15" s="2">
        <v>110.11563988993601</v>
      </c>
      <c r="I15" s="33">
        <v>102.52915599298429</v>
      </c>
      <c r="J15" s="33">
        <v>548.29399999999998</v>
      </c>
    </row>
    <row r="16" spans="1:10" s="23" customFormat="1" ht="22.5" customHeight="1" x14ac:dyDescent="0.2">
      <c r="A16" s="92" t="s">
        <v>66</v>
      </c>
      <c r="B16" s="92"/>
      <c r="C16" s="92"/>
      <c r="D16" s="92"/>
      <c r="E16" s="92"/>
      <c r="F16" s="92"/>
      <c r="G16" s="92"/>
      <c r="H16" s="92"/>
      <c r="I16" s="92"/>
      <c r="J16" s="92"/>
    </row>
    <row r="17" spans="1:10" s="23" customFormat="1" ht="5.25" customHeight="1" x14ac:dyDescent="0.2">
      <c r="A17" s="43"/>
      <c r="B17" s="47"/>
      <c r="C17" s="47"/>
      <c r="D17" s="47"/>
      <c r="E17" s="47"/>
      <c r="F17" s="47"/>
      <c r="G17" s="47"/>
      <c r="H17" s="47"/>
      <c r="I17" s="47"/>
    </row>
    <row r="18" spans="1:10" s="22" customFormat="1" ht="12.75" customHeight="1" x14ac:dyDescent="0.2">
      <c r="A18" s="16">
        <v>2013</v>
      </c>
      <c r="B18" s="31">
        <v>24177.442999999999</v>
      </c>
      <c r="C18" s="1">
        <v>1.6089704405559218</v>
      </c>
      <c r="D18" s="2">
        <v>95.723020812258909</v>
      </c>
      <c r="E18" s="3">
        <v>10.198453665703667</v>
      </c>
      <c r="F18" s="31">
        <v>21630</v>
      </c>
      <c r="G18" s="1">
        <v>0.97772613549349796</v>
      </c>
      <c r="H18" s="2">
        <v>97.533602710352994</v>
      </c>
      <c r="I18" s="33">
        <v>96.717239339890853</v>
      </c>
      <c r="J18" s="33">
        <v>1117.7489999999998</v>
      </c>
    </row>
    <row r="19" spans="1:10" s="22" customFormat="1" ht="12.75" customHeight="1" x14ac:dyDescent="0.2">
      <c r="A19" s="16">
        <v>2014</v>
      </c>
      <c r="B19" s="31">
        <v>24503.764999999999</v>
      </c>
      <c r="C19" s="1">
        <v>1.3496960782825482</v>
      </c>
      <c r="D19" s="2">
        <v>97.014990670175564</v>
      </c>
      <c r="E19" s="3">
        <v>10.015915664985107</v>
      </c>
      <c r="F19" s="31">
        <v>21758</v>
      </c>
      <c r="G19" s="1">
        <v>0.59184798192481503</v>
      </c>
      <c r="H19" s="2">
        <v>98.110853369692805</v>
      </c>
      <c r="I19" s="33">
        <v>94.931931402310582</v>
      </c>
      <c r="J19" s="33">
        <v>1126.17</v>
      </c>
    </row>
    <row r="20" spans="1:10" s="22" customFormat="1" ht="12.75" customHeight="1" x14ac:dyDescent="0.2">
      <c r="A20" s="16">
        <v>2015</v>
      </c>
      <c r="B20" s="31">
        <v>25257.71</v>
      </c>
      <c r="C20" s="1">
        <v>3.0768536998293996</v>
      </c>
      <c r="D20" s="2">
        <v>100</v>
      </c>
      <c r="E20" s="3">
        <v>10.079446930909052</v>
      </c>
      <c r="F20" s="31">
        <v>22177</v>
      </c>
      <c r="G20" s="1">
        <v>1.9255225751514899</v>
      </c>
      <c r="H20" s="2">
        <v>100</v>
      </c>
      <c r="I20" s="33">
        <v>95.565939468749747</v>
      </c>
      <c r="J20" s="33">
        <v>1138.8910000000001</v>
      </c>
    </row>
    <row r="21" spans="1:10" s="22" customFormat="1" ht="12.75" customHeight="1" x14ac:dyDescent="0.2">
      <c r="A21" s="16">
        <v>2016</v>
      </c>
      <c r="B21" s="31">
        <v>26073.528999999999</v>
      </c>
      <c r="C21" s="1">
        <v>3.2299800734112409</v>
      </c>
      <c r="D21" s="2">
        <v>103.22998007341124</v>
      </c>
      <c r="E21" s="3">
        <v>10.055044437821001</v>
      </c>
      <c r="F21" s="31">
        <v>22680</v>
      </c>
      <c r="G21" s="1">
        <v>2.26754943270923</v>
      </c>
      <c r="H21" s="2">
        <v>102.267549432709</v>
      </c>
      <c r="I21" s="33">
        <v>95.474558438922486</v>
      </c>
      <c r="J21" s="33">
        <v>1149.6089999999999</v>
      </c>
    </row>
    <row r="22" spans="1:10" s="22" customFormat="1" ht="12.75" customHeight="1" x14ac:dyDescent="0.2">
      <c r="A22" s="16">
        <v>2017</v>
      </c>
      <c r="B22" s="31">
        <v>26841.298999999999</v>
      </c>
      <c r="C22" s="1">
        <v>2.9446340002536715</v>
      </c>
      <c r="D22" s="2">
        <v>106.269725165108</v>
      </c>
      <c r="E22" s="3">
        <v>9.9841732846027575</v>
      </c>
      <c r="F22" s="31">
        <v>23228</v>
      </c>
      <c r="G22" s="1">
        <v>2.4156332441671502</v>
      </c>
      <c r="H22" s="2">
        <v>104.73795835480099</v>
      </c>
      <c r="I22" s="33">
        <v>94.935724334990326</v>
      </c>
      <c r="J22" s="33">
        <v>1155.547</v>
      </c>
    </row>
    <row r="23" spans="1:10" s="22" customFormat="1" ht="12.75" customHeight="1" x14ac:dyDescent="0.2">
      <c r="A23" s="16">
        <v>2018</v>
      </c>
      <c r="B23" s="31">
        <v>28250.248</v>
      </c>
      <c r="C23" s="1">
        <v>5.2491833573330382</v>
      </c>
      <c r="D23" s="2">
        <v>111.84801789235841</v>
      </c>
      <c r="E23" s="3">
        <v>10.066893079854303</v>
      </c>
      <c r="F23" s="31">
        <v>24358</v>
      </c>
      <c r="G23" s="1">
        <v>4.8629621418603897</v>
      </c>
      <c r="H23" s="2">
        <v>109.831325617752</v>
      </c>
      <c r="I23" s="33">
        <v>95.881561784075288</v>
      </c>
      <c r="J23" s="33">
        <v>1159.8029999999999</v>
      </c>
    </row>
    <row r="24" spans="1:10" s="22" customFormat="1" ht="12.75" customHeight="1" x14ac:dyDescent="0.2">
      <c r="A24" s="16">
        <v>2019</v>
      </c>
      <c r="B24" s="31">
        <v>28758.186000000002</v>
      </c>
      <c r="C24" s="1">
        <v>1.7979948353019921</v>
      </c>
      <c r="D24" s="2">
        <v>113.85903947745064</v>
      </c>
      <c r="E24" s="3">
        <v>10.079344127251067</v>
      </c>
      <c r="F24" s="31">
        <v>24738</v>
      </c>
      <c r="G24" s="1">
        <v>1.5611246000000001</v>
      </c>
      <c r="H24" s="2">
        <v>111.54592942974401</v>
      </c>
      <c r="I24" s="33">
        <v>96.110449815562134</v>
      </c>
      <c r="J24" s="33">
        <v>1162.508</v>
      </c>
    </row>
    <row r="25" spans="1:10" s="22" customFormat="1" ht="12.75" customHeight="1" x14ac:dyDescent="0.2">
      <c r="A25" s="16">
        <v>2020</v>
      </c>
      <c r="B25" s="31">
        <v>28629.258000000002</v>
      </c>
      <c r="C25" s="1">
        <v>-0.44831756773533016</v>
      </c>
      <c r="D25" s="2">
        <v>113.34858940101856</v>
      </c>
      <c r="E25" s="3">
        <v>10.107823866035883</v>
      </c>
      <c r="F25" s="31">
        <v>24631</v>
      </c>
      <c r="G25" s="1">
        <v>-0.43153019999999997</v>
      </c>
      <c r="H25" s="2">
        <v>111.064575029351</v>
      </c>
      <c r="I25" s="33">
        <v>96.543974648996155</v>
      </c>
      <c r="J25" s="33">
        <v>1162.3119999999999</v>
      </c>
    </row>
    <row r="26" spans="1:10" s="42" customFormat="1" ht="22.5" customHeight="1" x14ac:dyDescent="0.2">
      <c r="A26" s="92" t="s">
        <v>23</v>
      </c>
      <c r="B26" s="92"/>
      <c r="C26" s="92"/>
      <c r="D26" s="92"/>
      <c r="E26" s="92"/>
      <c r="F26" s="92"/>
      <c r="G26" s="92"/>
      <c r="H26" s="92"/>
      <c r="I26" s="92"/>
      <c r="J26" s="92"/>
    </row>
    <row r="27" spans="1:10" s="42" customFormat="1" ht="5.25" customHeight="1" x14ac:dyDescent="0.2">
      <c r="A27" s="43"/>
      <c r="B27" s="43"/>
      <c r="C27" s="43"/>
      <c r="D27" s="43"/>
      <c r="E27" s="43"/>
      <c r="F27" s="43"/>
      <c r="G27" s="43"/>
      <c r="H27" s="43"/>
      <c r="I27" s="43"/>
    </row>
    <row r="28" spans="1:10" s="21" customFormat="1" ht="12.75" customHeight="1" x14ac:dyDescent="0.2">
      <c r="A28" s="16">
        <v>2013</v>
      </c>
      <c r="B28" s="31">
        <v>2520.7860000000001</v>
      </c>
      <c r="C28" s="1">
        <v>1.5311929820321666</v>
      </c>
      <c r="D28" s="2">
        <v>96.280050920849249</v>
      </c>
      <c r="E28" s="3">
        <v>1.0633100953708994</v>
      </c>
      <c r="F28" s="31">
        <v>21529</v>
      </c>
      <c r="G28" s="1">
        <v>0.428215123349588</v>
      </c>
      <c r="H28" s="2">
        <v>99.305196598001899</v>
      </c>
      <c r="I28" s="33">
        <v>96.261801660262435</v>
      </c>
      <c r="J28" s="33">
        <v>117.09</v>
      </c>
    </row>
    <row r="29" spans="1:10" s="21" customFormat="1" ht="12.75" customHeight="1" x14ac:dyDescent="0.2">
      <c r="A29" s="16">
        <v>2014</v>
      </c>
      <c r="B29" s="31">
        <v>2619.6669999999999</v>
      </c>
      <c r="C29" s="1">
        <v>3.9226257207077424</v>
      </c>
      <c r="D29" s="2">
        <v>100.056756962181</v>
      </c>
      <c r="E29" s="3">
        <v>1.0707890702651017</v>
      </c>
      <c r="F29" s="31">
        <v>22103</v>
      </c>
      <c r="G29" s="1">
        <v>2.6661512587233598</v>
      </c>
      <c r="H29" s="2">
        <v>101.952823347077</v>
      </c>
      <c r="I29" s="33">
        <v>96.433272657930985</v>
      </c>
      <c r="J29" s="33">
        <v>118.523</v>
      </c>
    </row>
    <row r="30" spans="1:10" s="21" customFormat="1" ht="12.75" customHeight="1" x14ac:dyDescent="0.2">
      <c r="A30" s="16">
        <v>2015</v>
      </c>
      <c r="B30" s="31">
        <v>2618.181</v>
      </c>
      <c r="C30" s="1">
        <v>-5.6724766926492975E-2</v>
      </c>
      <c r="D30" s="2">
        <v>100</v>
      </c>
      <c r="E30" s="3">
        <v>1.0448222125051871</v>
      </c>
      <c r="F30" s="31">
        <v>21679</v>
      </c>
      <c r="G30" s="1">
        <v>-1.9154186053575399</v>
      </c>
      <c r="H30" s="2">
        <v>100</v>
      </c>
      <c r="I30" s="33">
        <v>93.419065508043047</v>
      </c>
      <c r="J30" s="33">
        <v>120.76900000000001</v>
      </c>
    </row>
    <row r="31" spans="1:10" s="21" customFormat="1" ht="12.75" customHeight="1" x14ac:dyDescent="0.2">
      <c r="A31" s="16">
        <v>2016</v>
      </c>
      <c r="B31" s="31">
        <v>2651.067</v>
      </c>
      <c r="C31" s="1">
        <v>1.2560628925196511</v>
      </c>
      <c r="D31" s="2">
        <v>101.25606289251965</v>
      </c>
      <c r="E31" s="3">
        <v>1.0223624309789754</v>
      </c>
      <c r="F31" s="31">
        <v>21576</v>
      </c>
      <c r="G31" s="1">
        <v>-0.47535232793436</v>
      </c>
      <c r="H31" s="2">
        <v>99.524647672065598</v>
      </c>
      <c r="I31" s="33">
        <v>90.826555222050416</v>
      </c>
      <c r="J31" s="33">
        <v>122.87</v>
      </c>
    </row>
    <row r="32" spans="1:10" s="21" customFormat="1" ht="12.75" customHeight="1" x14ac:dyDescent="0.2">
      <c r="A32" s="16">
        <v>2017</v>
      </c>
      <c r="B32" s="31">
        <v>2783.2739999999999</v>
      </c>
      <c r="C32" s="1">
        <v>4.9869354490097635</v>
      </c>
      <c r="D32" s="2">
        <v>106.30563738717835</v>
      </c>
      <c r="E32" s="3">
        <v>1.0352960158347575</v>
      </c>
      <c r="F32" s="31">
        <v>22466</v>
      </c>
      <c r="G32" s="1">
        <v>4.1217260222278496</v>
      </c>
      <c r="H32" s="2">
        <v>103.626780973696</v>
      </c>
      <c r="I32" s="33">
        <v>91.818449976599709</v>
      </c>
      <c r="J32" s="33">
        <v>123.89100000000001</v>
      </c>
    </row>
    <row r="33" spans="1:10" s="21" customFormat="1" ht="12.75" customHeight="1" x14ac:dyDescent="0.2">
      <c r="A33" s="16">
        <v>2018</v>
      </c>
      <c r="B33" s="31">
        <v>2952.8029999999999</v>
      </c>
      <c r="C33" s="1">
        <v>6.0909921193529613</v>
      </c>
      <c r="D33" s="2">
        <v>112.78070538285931</v>
      </c>
      <c r="E33" s="3">
        <v>1.0522226950670672</v>
      </c>
      <c r="F33" s="31">
        <v>23638</v>
      </c>
      <c r="G33" s="1">
        <v>5.2204609870533698</v>
      </c>
      <c r="H33" s="2">
        <v>109.036576646567</v>
      </c>
      <c r="I33" s="33">
        <v>93.049376416005643</v>
      </c>
      <c r="J33" s="33">
        <v>124.916</v>
      </c>
    </row>
    <row r="34" spans="1:10" s="21" customFormat="1" ht="12.75" customHeight="1" x14ac:dyDescent="0.2">
      <c r="A34" s="16">
        <v>2019</v>
      </c>
      <c r="B34" s="31">
        <v>2981.752</v>
      </c>
      <c r="C34" s="1">
        <v>0.98039049675850265</v>
      </c>
      <c r="D34" s="2">
        <v>113.88639670061008</v>
      </c>
      <c r="E34" s="3">
        <v>1.0450625957464468</v>
      </c>
      <c r="F34" s="31">
        <v>23712</v>
      </c>
      <c r="G34" s="1">
        <v>0.31066769999999999</v>
      </c>
      <c r="H34" s="2">
        <v>109.375318036867</v>
      </c>
      <c r="I34" s="33">
        <v>92.12311134469914</v>
      </c>
      <c r="J34" s="33">
        <v>125.75</v>
      </c>
    </row>
    <row r="35" spans="1:10" s="21" customFormat="1" ht="12.75" customHeight="1" x14ac:dyDescent="0.2">
      <c r="A35" s="16">
        <v>2020</v>
      </c>
      <c r="B35" s="31">
        <v>2959.8989999999999</v>
      </c>
      <c r="C35" s="1">
        <v>-0.7328912666110341</v>
      </c>
      <c r="D35" s="2">
        <v>113.05173324533331</v>
      </c>
      <c r="E35" s="3">
        <v>1.0450196702008743</v>
      </c>
      <c r="F35" s="31">
        <v>23494</v>
      </c>
      <c r="G35" s="1">
        <v>-0.91962719999999998</v>
      </c>
      <c r="H35" s="2">
        <v>108.36947282105</v>
      </c>
      <c r="I35" s="33">
        <v>92.085014549459714</v>
      </c>
      <c r="J35" s="33">
        <v>125.98699999999999</v>
      </c>
    </row>
    <row r="36" spans="1:10" s="42" customFormat="1" ht="22.5" customHeight="1" x14ac:dyDescent="0.2">
      <c r="A36" s="92" t="s">
        <v>24</v>
      </c>
      <c r="B36" s="92"/>
      <c r="C36" s="92"/>
      <c r="D36" s="92"/>
      <c r="E36" s="92"/>
      <c r="F36" s="92"/>
      <c r="G36" s="92"/>
      <c r="H36" s="92"/>
      <c r="I36" s="92"/>
      <c r="J36" s="92"/>
    </row>
    <row r="37" spans="1:10" s="42" customFormat="1" ht="5.25" customHeight="1" x14ac:dyDescent="0.2">
      <c r="A37" s="43"/>
      <c r="B37" s="43"/>
      <c r="C37" s="43"/>
      <c r="D37" s="43"/>
      <c r="E37" s="43"/>
      <c r="F37" s="43"/>
      <c r="G37" s="43"/>
      <c r="H37" s="43"/>
      <c r="I37" s="43"/>
    </row>
    <row r="38" spans="1:10" s="21" customFormat="1" ht="12.75" customHeight="1" x14ac:dyDescent="0.2">
      <c r="A38" s="16">
        <v>2013</v>
      </c>
      <c r="B38" s="31">
        <v>3275.8649999999998</v>
      </c>
      <c r="C38" s="1">
        <v>0.89472298236887582</v>
      </c>
      <c r="D38" s="2">
        <v>94.421848432852656</v>
      </c>
      <c r="E38" s="3">
        <v>1.3818151662109321</v>
      </c>
      <c r="F38" s="31">
        <v>21682</v>
      </c>
      <c r="G38" s="1">
        <v>0.73778973352977995</v>
      </c>
      <c r="H38" s="2">
        <v>96.282974716951301</v>
      </c>
      <c r="I38" s="33">
        <v>96.948805081863128</v>
      </c>
      <c r="J38" s="33">
        <v>151.08500000000001</v>
      </c>
    </row>
    <row r="39" spans="1:10" s="21" customFormat="1" ht="12.75" customHeight="1" x14ac:dyDescent="0.2">
      <c r="A39" s="16">
        <v>2014</v>
      </c>
      <c r="B39" s="31">
        <v>3384.4189999999999</v>
      </c>
      <c r="C39" s="1">
        <v>3.3137507192756601</v>
      </c>
      <c r="D39" s="2">
        <v>97.550753114449705</v>
      </c>
      <c r="E39" s="3">
        <v>1.3833815039841113</v>
      </c>
      <c r="F39" s="31">
        <v>22249</v>
      </c>
      <c r="G39" s="1">
        <v>2.6148679767921799</v>
      </c>
      <c r="H39" s="2">
        <v>98.800647389927704</v>
      </c>
      <c r="I39" s="33">
        <v>97.072986192248905</v>
      </c>
      <c r="J39" s="33">
        <v>152.114</v>
      </c>
    </row>
    <row r="40" spans="1:10" s="21" customFormat="1" ht="12.75" customHeight="1" x14ac:dyDescent="0.2">
      <c r="A40" s="16">
        <v>2015</v>
      </c>
      <c r="B40" s="31">
        <v>3469.393</v>
      </c>
      <c r="C40" s="1">
        <v>2.5107411345935589</v>
      </c>
      <c r="D40" s="2">
        <v>100</v>
      </c>
      <c r="E40" s="3">
        <v>1.3845104178473562</v>
      </c>
      <c r="F40" s="31">
        <v>22519</v>
      </c>
      <c r="G40" s="1">
        <v>1.2139116916298001</v>
      </c>
      <c r="H40" s="2">
        <v>100</v>
      </c>
      <c r="I40" s="33">
        <v>97.039035088116492</v>
      </c>
      <c r="J40" s="33">
        <v>154.06299999999999</v>
      </c>
    </row>
    <row r="41" spans="1:10" s="21" customFormat="1" ht="12.75" customHeight="1" x14ac:dyDescent="0.2">
      <c r="A41" s="16">
        <v>2016</v>
      </c>
      <c r="B41" s="31">
        <v>3624.9940000000001</v>
      </c>
      <c r="C41" s="1">
        <v>4.4849632197908988</v>
      </c>
      <c r="D41" s="2">
        <v>104.4849632197909</v>
      </c>
      <c r="E41" s="3">
        <v>1.3979494588873838</v>
      </c>
      <c r="F41" s="31">
        <v>23288</v>
      </c>
      <c r="G41" s="1">
        <v>3.4129955578224598</v>
      </c>
      <c r="H41" s="2">
        <v>103.412995557822</v>
      </c>
      <c r="I41" s="33">
        <v>98.03209041209503</v>
      </c>
      <c r="J41" s="33">
        <v>155.66</v>
      </c>
    </row>
    <row r="42" spans="1:10" s="21" customFormat="1" ht="12.75" customHeight="1" x14ac:dyDescent="0.2">
      <c r="A42" s="16">
        <v>2017</v>
      </c>
      <c r="B42" s="31">
        <v>3693.018</v>
      </c>
      <c r="C42" s="1">
        <v>1.8765272439071623</v>
      </c>
      <c r="D42" s="2">
        <v>106.44565202039664</v>
      </c>
      <c r="E42" s="3">
        <v>1.3736940099343593</v>
      </c>
      <c r="F42" s="31">
        <v>23569</v>
      </c>
      <c r="G42" s="1">
        <v>1.2055512137606901</v>
      </c>
      <c r="H42" s="2">
        <v>104.659692180956</v>
      </c>
      <c r="I42" s="33">
        <v>96.327070632204283</v>
      </c>
      <c r="J42" s="33">
        <v>156.69200000000001</v>
      </c>
    </row>
    <row r="43" spans="1:10" s="21" customFormat="1" ht="12.75" customHeight="1" x14ac:dyDescent="0.2">
      <c r="A43" s="16">
        <v>2018</v>
      </c>
      <c r="B43" s="31">
        <v>3901.85</v>
      </c>
      <c r="C43" s="1">
        <v>5.6547788285895138</v>
      </c>
      <c r="D43" s="2">
        <v>112.46491821480011</v>
      </c>
      <c r="E43" s="3">
        <v>1.390412812079721</v>
      </c>
      <c r="F43" s="31">
        <v>24709</v>
      </c>
      <c r="G43" s="1">
        <v>4.8391727252018502</v>
      </c>
      <c r="H43" s="2">
        <v>109.724355459257</v>
      </c>
      <c r="I43" s="33">
        <v>97.264699292446892</v>
      </c>
      <c r="J43" s="33">
        <v>157.911</v>
      </c>
    </row>
    <row r="44" spans="1:10" s="21" customFormat="1" ht="12.75" customHeight="1" x14ac:dyDescent="0.2">
      <c r="A44" s="16">
        <v>2019</v>
      </c>
      <c r="B44" s="31">
        <v>3981.6840000000002</v>
      </c>
      <c r="C44" s="1">
        <v>2.046055076438094</v>
      </c>
      <c r="D44" s="2">
        <v>114.76601238314599</v>
      </c>
      <c r="E44" s="3">
        <v>1.3955248513230127</v>
      </c>
      <c r="F44" s="31">
        <v>25074</v>
      </c>
      <c r="G44" s="1">
        <v>1.4754160999999999</v>
      </c>
      <c r="H44" s="2">
        <v>111.34324627853201</v>
      </c>
      <c r="I44" s="33">
        <v>97.41461053294384</v>
      </c>
      <c r="J44" s="33">
        <v>158.79900000000001</v>
      </c>
    </row>
    <row r="45" spans="1:10" s="21" customFormat="1" ht="12.75" customHeight="1" x14ac:dyDescent="0.2">
      <c r="A45" s="16">
        <v>2020</v>
      </c>
      <c r="B45" s="31">
        <v>3970.3359999999998</v>
      </c>
      <c r="C45" s="1">
        <v>-0.28500503806931476</v>
      </c>
      <c r="D45" s="2">
        <v>114.43892346586276</v>
      </c>
      <c r="E45" s="3">
        <v>1.4017637822461708</v>
      </c>
      <c r="F45" s="31">
        <v>24865</v>
      </c>
      <c r="G45" s="1">
        <v>-0.83205580000000001</v>
      </c>
      <c r="H45" s="2">
        <v>110.416808303875</v>
      </c>
      <c r="I45" s="33">
        <v>97.460389008136389</v>
      </c>
      <c r="J45" s="33">
        <v>159.67500000000001</v>
      </c>
    </row>
    <row r="46" spans="1:10" s="42" customFormat="1" ht="22.5" customHeight="1" x14ac:dyDescent="0.2">
      <c r="A46" s="92" t="s">
        <v>25</v>
      </c>
      <c r="B46" s="92"/>
      <c r="C46" s="92"/>
      <c r="D46" s="92"/>
      <c r="E46" s="92"/>
      <c r="F46" s="92"/>
      <c r="G46" s="92"/>
      <c r="H46" s="92"/>
      <c r="I46" s="92"/>
      <c r="J46" s="92"/>
    </row>
    <row r="47" spans="1:10" s="42" customFormat="1" ht="5.25" customHeight="1" x14ac:dyDescent="0.2">
      <c r="A47" s="43"/>
      <c r="B47" s="43"/>
      <c r="C47" s="43"/>
      <c r="D47" s="43"/>
      <c r="E47" s="43"/>
      <c r="F47" s="43"/>
      <c r="G47" s="43"/>
      <c r="H47" s="43"/>
      <c r="I47" s="43"/>
    </row>
    <row r="48" spans="1:10" s="21" customFormat="1" ht="12.75" customHeight="1" x14ac:dyDescent="0.2">
      <c r="A48" s="16">
        <v>2013</v>
      </c>
      <c r="B48" s="31">
        <v>4435.88</v>
      </c>
      <c r="C48" s="1">
        <v>1.4091590767767741</v>
      </c>
      <c r="D48" s="2">
        <v>94.52714372627301</v>
      </c>
      <c r="E48" s="3">
        <v>1.8711290787293584</v>
      </c>
      <c r="F48" s="31">
        <v>23049</v>
      </c>
      <c r="G48" s="1">
        <v>1.0534798301239601</v>
      </c>
      <c r="H48" s="2">
        <v>95.728060663539097</v>
      </c>
      <c r="I48" s="33">
        <v>103.06119502370228</v>
      </c>
      <c r="J48" s="33">
        <v>192.452</v>
      </c>
    </row>
    <row r="49" spans="1:10" s="21" customFormat="1" ht="12.75" customHeight="1" x14ac:dyDescent="0.2">
      <c r="A49" s="16">
        <v>2014</v>
      </c>
      <c r="B49" s="31">
        <v>4572.5640000000003</v>
      </c>
      <c r="C49" s="1">
        <v>3.0813277185135775</v>
      </c>
      <c r="D49" s="2">
        <v>97.439834807429833</v>
      </c>
      <c r="E49" s="3">
        <v>1.8690358561938119</v>
      </c>
      <c r="F49" s="31">
        <v>23659</v>
      </c>
      <c r="G49" s="1">
        <v>2.6450441459273302</v>
      </c>
      <c r="H49" s="2">
        <v>98.260110128129796</v>
      </c>
      <c r="I49" s="33">
        <v>103.22355169769936</v>
      </c>
      <c r="J49" s="33">
        <v>193.27</v>
      </c>
    </row>
    <row r="50" spans="1:10" s="21" customFormat="1" ht="12.75" customHeight="1" x14ac:dyDescent="0.2">
      <c r="A50" s="16">
        <v>2015</v>
      </c>
      <c r="B50" s="31">
        <v>4692.7049999999999</v>
      </c>
      <c r="C50" s="1">
        <v>2.6274317866299839</v>
      </c>
      <c r="D50" s="2">
        <v>100</v>
      </c>
      <c r="E50" s="3">
        <v>1.8726903986906001</v>
      </c>
      <c r="F50" s="31">
        <v>24078</v>
      </c>
      <c r="G50" s="1">
        <v>1.77069806822054</v>
      </c>
      <c r="H50" s="2">
        <v>100</v>
      </c>
      <c r="I50" s="33">
        <v>103.755092420629</v>
      </c>
      <c r="J50" s="33">
        <v>194.89699999999999</v>
      </c>
    </row>
    <row r="51" spans="1:10" s="21" customFormat="1" ht="12.75" customHeight="1" x14ac:dyDescent="0.2">
      <c r="A51" s="16">
        <v>2016</v>
      </c>
      <c r="B51" s="31">
        <v>4858.5259999999998</v>
      </c>
      <c r="C51" s="1">
        <v>3.5335909672566288</v>
      </c>
      <c r="D51" s="2">
        <v>103.53359096725663</v>
      </c>
      <c r="E51" s="3">
        <v>1.8736510440266343</v>
      </c>
      <c r="F51" s="31">
        <v>24706</v>
      </c>
      <c r="G51" s="1">
        <v>2.6075292833446002</v>
      </c>
      <c r="H51" s="2">
        <v>102.607529283345</v>
      </c>
      <c r="I51" s="33">
        <v>104.0004760889065</v>
      </c>
      <c r="J51" s="33">
        <v>196.65600000000001</v>
      </c>
    </row>
    <row r="52" spans="1:10" s="21" customFormat="1" ht="12.75" customHeight="1" x14ac:dyDescent="0.2">
      <c r="A52" s="16">
        <v>2017</v>
      </c>
      <c r="B52" s="31">
        <v>5061.8109999999997</v>
      </c>
      <c r="C52" s="1">
        <v>4.1840879311956058</v>
      </c>
      <c r="D52" s="2">
        <v>107.865527451651</v>
      </c>
      <c r="E52" s="3">
        <v>1.882844722154035</v>
      </c>
      <c r="F52" s="31">
        <v>25590</v>
      </c>
      <c r="G52" s="1">
        <v>3.5773376010939701</v>
      </c>
      <c r="H52" s="2">
        <v>106.278147009951</v>
      </c>
      <c r="I52" s="33">
        <v>104.58654734377922</v>
      </c>
      <c r="J52" s="33">
        <v>197.80799999999999</v>
      </c>
    </row>
    <row r="53" spans="1:10" s="21" customFormat="1" ht="12.75" customHeight="1" x14ac:dyDescent="0.2">
      <c r="A53" s="16">
        <v>2018</v>
      </c>
      <c r="B53" s="31">
        <v>5271.8410000000003</v>
      </c>
      <c r="C53" s="1">
        <v>4.1493054560907154</v>
      </c>
      <c r="D53" s="2">
        <v>112.3411976674434</v>
      </c>
      <c r="E53" s="3">
        <v>1.878605089802829</v>
      </c>
      <c r="F53" s="31">
        <v>26540</v>
      </c>
      <c r="G53" s="1">
        <v>3.7146443696712601</v>
      </c>
      <c r="H53" s="2">
        <v>110.226002214047</v>
      </c>
      <c r="I53" s="33">
        <v>104.47183391714564</v>
      </c>
      <c r="J53" s="33">
        <v>198.637</v>
      </c>
    </row>
    <row r="54" spans="1:10" s="21" customFormat="1" ht="12.75" customHeight="1" x14ac:dyDescent="0.2">
      <c r="A54" s="16">
        <v>2019</v>
      </c>
      <c r="B54" s="31">
        <v>5365.8370000000004</v>
      </c>
      <c r="C54" s="1">
        <v>1.7829824533782528</v>
      </c>
      <c r="D54" s="2">
        <v>114.34422150976889</v>
      </c>
      <c r="E54" s="3">
        <v>1.8806512223593135</v>
      </c>
      <c r="F54" s="31">
        <v>26933</v>
      </c>
      <c r="G54" s="1">
        <v>1.4795202000000001</v>
      </c>
      <c r="H54" s="2">
        <v>111.856818163787</v>
      </c>
      <c r="I54" s="33">
        <v>104.63708507415504</v>
      </c>
      <c r="J54" s="33">
        <v>199.23099999999999</v>
      </c>
    </row>
    <row r="55" spans="1:10" s="21" customFormat="1" ht="12.75" customHeight="1" x14ac:dyDescent="0.2">
      <c r="A55" s="16">
        <v>2020</v>
      </c>
      <c r="B55" s="31">
        <v>5333.348</v>
      </c>
      <c r="C55" s="1">
        <v>-0.60547869791795961</v>
      </c>
      <c r="D55" s="2">
        <v>113.65189160622711</v>
      </c>
      <c r="E55" s="3">
        <v>1.8829877533072894</v>
      </c>
      <c r="F55" s="31">
        <v>26713</v>
      </c>
      <c r="G55" s="1">
        <v>-0.81606239999999997</v>
      </c>
      <c r="H55" s="2">
        <v>110.943996706196</v>
      </c>
      <c r="I55" s="33">
        <v>104.70314102226277</v>
      </c>
      <c r="J55" s="33">
        <v>199.654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46 A36 A26 A16 A6 K1:IV1048576 A7:J7 A17:J17 A27:J27 A37:J37 A47:J47 B8:J15 B18:J25 B28:J35 B38:J45 A56:J65536 B48:J55">
    <cfRule type="cellIs" dxfId="437" priority="129" stopIfTrue="1" operator="equal">
      <formula>"..."</formula>
    </cfRule>
    <cfRule type="cellIs" dxfId="436" priority="130" stopIfTrue="1" operator="equal">
      <formula>"."</formula>
    </cfRule>
  </conditionalFormatting>
  <conditionalFormatting sqref="A1">
    <cfRule type="cellIs" dxfId="435" priority="49" stopIfTrue="1" operator="equal">
      <formula>"..."</formula>
    </cfRule>
    <cfRule type="cellIs" dxfId="434" priority="50" stopIfTrue="1" operator="equal">
      <formula>"."</formula>
    </cfRule>
  </conditionalFormatting>
  <conditionalFormatting sqref="A2">
    <cfRule type="cellIs" dxfId="433" priority="11" stopIfTrue="1" operator="equal">
      <formula>"..."</formula>
    </cfRule>
    <cfRule type="cellIs" dxfId="432" priority="12" stopIfTrue="1" operator="equal">
      <formula>"."</formula>
    </cfRule>
  </conditionalFormatting>
  <conditionalFormatting sqref="A8:A15">
    <cfRule type="cellIs" dxfId="431" priority="9" stopIfTrue="1" operator="equal">
      <formula>"..."</formula>
    </cfRule>
    <cfRule type="cellIs" dxfId="430" priority="10" stopIfTrue="1" operator="equal">
      <formula>"."</formula>
    </cfRule>
  </conditionalFormatting>
  <conditionalFormatting sqref="A18:A25">
    <cfRule type="cellIs" dxfId="429" priority="7" stopIfTrue="1" operator="equal">
      <formula>"..."</formula>
    </cfRule>
    <cfRule type="cellIs" dxfId="428" priority="8" stopIfTrue="1" operator="equal">
      <formula>"."</formula>
    </cfRule>
  </conditionalFormatting>
  <conditionalFormatting sqref="A28:A35">
    <cfRule type="cellIs" dxfId="427" priority="5" stopIfTrue="1" operator="equal">
      <formula>"..."</formula>
    </cfRule>
    <cfRule type="cellIs" dxfId="426" priority="6" stopIfTrue="1" operator="equal">
      <formula>"."</formula>
    </cfRule>
  </conditionalFormatting>
  <conditionalFormatting sqref="A38:A45">
    <cfRule type="cellIs" dxfId="425" priority="3" stopIfTrue="1" operator="equal">
      <formula>"..."</formula>
    </cfRule>
    <cfRule type="cellIs" dxfId="424" priority="4" stopIfTrue="1" operator="equal">
      <formula>"."</formula>
    </cfRule>
  </conditionalFormatting>
  <conditionalFormatting sqref="A48:A55">
    <cfRule type="cellIs" dxfId="423" priority="1" stopIfTrue="1" operator="equal">
      <formula>"..."</formula>
    </cfRule>
    <cfRule type="cellIs" dxfId="42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activeCell="J5" sqref="J5"/>
      <selection pane="bottomLeft"/>
    </sheetView>
  </sheetViews>
  <sheetFormatPr baseColWidth="10" defaultRowHeight="12.75" x14ac:dyDescent="0.2"/>
  <cols>
    <col min="1" max="1" width="8.85546875" style="27" customWidth="1"/>
    <col min="2" max="2" width="9.7109375" style="34" customWidth="1"/>
    <col min="3" max="5" width="9.140625" style="34" customWidth="1"/>
    <col min="6" max="6" width="9.7109375" style="34" customWidth="1"/>
    <col min="7" max="9" width="9.140625" style="34" customWidth="1"/>
    <col min="10" max="10" width="9" style="34" customWidth="1"/>
    <col min="11" max="16384" width="11.42578125" style="34"/>
  </cols>
  <sheetData>
    <row r="1" spans="1:10" s="40" customFormat="1" ht="16.5" customHeight="1" x14ac:dyDescent="0.2">
      <c r="A1" s="46" t="s">
        <v>120</v>
      </c>
      <c r="B1" s="39"/>
      <c r="C1" s="39"/>
      <c r="D1" s="39"/>
      <c r="E1" s="39"/>
      <c r="F1" s="39"/>
      <c r="G1" s="39"/>
      <c r="H1" s="39"/>
      <c r="I1" s="39"/>
      <c r="J1" s="39"/>
    </row>
    <row r="2" spans="1:10" s="9" customFormat="1" ht="14.85" customHeight="1" x14ac:dyDescent="0.2">
      <c r="A2" s="6" t="s">
        <v>119</v>
      </c>
      <c r="B2" s="7"/>
      <c r="C2" s="7"/>
      <c r="D2" s="7"/>
      <c r="E2" s="7"/>
      <c r="F2" s="7"/>
      <c r="G2" s="8"/>
      <c r="H2" s="8"/>
      <c r="I2" s="8"/>
      <c r="J2" s="8"/>
    </row>
    <row r="3" spans="1:10" s="10" customFormat="1" ht="16.5" customHeight="1" x14ac:dyDescent="0.2">
      <c r="A3" s="93" t="s">
        <v>0</v>
      </c>
      <c r="B3" s="96" t="s">
        <v>68</v>
      </c>
      <c r="C3" s="97"/>
      <c r="D3" s="97"/>
      <c r="E3" s="97"/>
      <c r="F3" s="97"/>
      <c r="G3" s="97"/>
      <c r="H3" s="97"/>
      <c r="I3" s="97"/>
      <c r="J3" s="98"/>
    </row>
    <row r="4" spans="1:10" s="10" customFormat="1" ht="15" customHeight="1" x14ac:dyDescent="0.2">
      <c r="A4" s="94"/>
      <c r="B4" s="99" t="s">
        <v>69</v>
      </c>
      <c r="C4" s="100"/>
      <c r="D4" s="100"/>
      <c r="E4" s="100"/>
      <c r="F4" s="100" t="s">
        <v>123</v>
      </c>
      <c r="G4" s="100"/>
      <c r="H4" s="100"/>
      <c r="I4" s="100"/>
      <c r="J4" s="101"/>
    </row>
    <row r="5" spans="1:10" s="10" customFormat="1" ht="33" customHeight="1" x14ac:dyDescent="0.2">
      <c r="A5" s="95"/>
      <c r="B5" s="11" t="s">
        <v>70</v>
      </c>
      <c r="C5" s="12" t="s">
        <v>52</v>
      </c>
      <c r="D5" s="12" t="s">
        <v>115</v>
      </c>
      <c r="E5" s="12" t="s">
        <v>64</v>
      </c>
      <c r="F5" s="12" t="s">
        <v>51</v>
      </c>
      <c r="G5" s="12" t="s">
        <v>52</v>
      </c>
      <c r="H5" s="12" t="s">
        <v>115</v>
      </c>
      <c r="I5" s="12" t="s">
        <v>71</v>
      </c>
      <c r="J5" s="13" t="s">
        <v>124</v>
      </c>
    </row>
    <row r="6" spans="1:10" s="42" customFormat="1" ht="22.5" customHeight="1" x14ac:dyDescent="0.2">
      <c r="A6" s="92" t="s">
        <v>26</v>
      </c>
      <c r="B6" s="92"/>
      <c r="C6" s="92"/>
      <c r="D6" s="92"/>
      <c r="E6" s="92"/>
      <c r="F6" s="92"/>
      <c r="G6" s="92"/>
      <c r="H6" s="92"/>
      <c r="I6" s="92"/>
      <c r="J6" s="92"/>
    </row>
    <row r="7" spans="1:10" s="42" customFormat="1" ht="5.25" customHeight="1" x14ac:dyDescent="0.2">
      <c r="A7" s="43"/>
      <c r="B7" s="43"/>
      <c r="C7" s="43"/>
      <c r="D7" s="43"/>
      <c r="E7" s="43"/>
      <c r="F7" s="43"/>
      <c r="G7" s="43"/>
      <c r="H7" s="43"/>
      <c r="I7" s="43"/>
    </row>
    <row r="8" spans="1:10" s="21" customFormat="1" ht="12.75" customHeight="1" x14ac:dyDescent="0.2">
      <c r="A8" s="16">
        <v>2013</v>
      </c>
      <c r="B8" s="31">
        <v>2466.1410000000001</v>
      </c>
      <c r="C8" s="1">
        <v>0.2301977056461908</v>
      </c>
      <c r="D8" s="2">
        <v>92.5522179720286</v>
      </c>
      <c r="E8" s="3">
        <v>1.0426545662025677</v>
      </c>
      <c r="F8" s="31">
        <v>21508</v>
      </c>
      <c r="G8" s="1">
        <v>0.41683637388787498</v>
      </c>
      <c r="H8" s="2">
        <v>93.169103905050207</v>
      </c>
      <c r="I8" s="33">
        <v>96.17087570383579</v>
      </c>
      <c r="J8" s="33">
        <v>114.92400000000001</v>
      </c>
    </row>
    <row r="9" spans="1:10" s="21" customFormat="1" ht="12.75" customHeight="1" x14ac:dyDescent="0.2">
      <c r="A9" s="16">
        <v>2014</v>
      </c>
      <c r="B9" s="31">
        <v>2471.8180000000002</v>
      </c>
      <c r="C9" s="1">
        <v>5.4101070548074262</v>
      </c>
      <c r="D9" s="2">
        <v>97.559392045914066</v>
      </c>
      <c r="E9" s="3">
        <v>1.0650171105231905</v>
      </c>
      <c r="F9" s="31">
        <v>22663</v>
      </c>
      <c r="G9" s="1">
        <v>5.3679320097998602</v>
      </c>
      <c r="H9" s="2">
        <v>98.1703580568131</v>
      </c>
      <c r="I9" s="33">
        <v>98.877542855155482</v>
      </c>
      <c r="J9" s="33">
        <v>114.97</v>
      </c>
    </row>
    <row r="10" spans="1:10" s="21" customFormat="1" ht="12.75" customHeight="1" x14ac:dyDescent="0.2">
      <c r="A10" s="16">
        <v>2015</v>
      </c>
      <c r="B10" s="31">
        <v>2605.5459999999998</v>
      </c>
      <c r="C10" s="1">
        <v>2.5016637587668811</v>
      </c>
      <c r="D10" s="2">
        <v>100</v>
      </c>
      <c r="E10" s="3">
        <v>1.065791837141723</v>
      </c>
      <c r="F10" s="31">
        <v>23085</v>
      </c>
      <c r="G10" s="1">
        <v>1.8637417438449799</v>
      </c>
      <c r="H10" s="2">
        <v>100</v>
      </c>
      <c r="I10" s="33">
        <v>99.477568296196651</v>
      </c>
      <c r="J10" s="33">
        <v>115.69</v>
      </c>
    </row>
    <row r="11" spans="1:10" s="21" customFormat="1" ht="12.75" customHeight="1" x14ac:dyDescent="0.2">
      <c r="A11" s="16">
        <v>2016</v>
      </c>
      <c r="B11" s="31">
        <v>2670.7280000000001</v>
      </c>
      <c r="C11" s="1">
        <v>3.6613986897954476</v>
      </c>
      <c r="D11" s="2">
        <v>103.66139868979545</v>
      </c>
      <c r="E11" s="3">
        <v>1.0676549114901008</v>
      </c>
      <c r="F11" s="31">
        <v>23772</v>
      </c>
      <c r="G11" s="1">
        <v>2.9733667724722501</v>
      </c>
      <c r="H11" s="2">
        <v>102.973366772472</v>
      </c>
      <c r="I11" s="33">
        <v>100.0683522322758</v>
      </c>
      <c r="J11" s="33">
        <v>116.46299999999999</v>
      </c>
    </row>
    <row r="12" spans="1:10" s="21" customFormat="1" ht="12.75" customHeight="1" x14ac:dyDescent="0.2">
      <c r="A12" s="16">
        <v>2017</v>
      </c>
      <c r="B12" s="31">
        <v>2768.5140000000001</v>
      </c>
      <c r="C12" s="1">
        <v>3.1568559884472336</v>
      </c>
      <c r="D12" s="2">
        <v>106.93383976204241</v>
      </c>
      <c r="E12" s="3">
        <v>1.0623152140876799</v>
      </c>
      <c r="F12" s="31">
        <v>24394</v>
      </c>
      <c r="G12" s="1">
        <v>2.6184884686824699</v>
      </c>
      <c r="H12" s="2">
        <v>105.66971250722401</v>
      </c>
      <c r="I12" s="33">
        <v>99.700679253356199</v>
      </c>
      <c r="J12" s="33">
        <v>117.074</v>
      </c>
    </row>
    <row r="13" spans="1:10" s="21" customFormat="1" ht="12.75" customHeight="1" x14ac:dyDescent="0.2">
      <c r="A13" s="16">
        <v>2018</v>
      </c>
      <c r="B13" s="31">
        <v>2843.0770000000002</v>
      </c>
      <c r="C13" s="1">
        <v>6.6114782248192512</v>
      </c>
      <c r="D13" s="2">
        <v>114.00374729287294</v>
      </c>
      <c r="E13" s="3">
        <v>1.084980612100283</v>
      </c>
      <c r="F13" s="31">
        <v>25869</v>
      </c>
      <c r="G13" s="1">
        <v>6.0480577223736702</v>
      </c>
      <c r="H13" s="2">
        <v>112.06067771472701</v>
      </c>
      <c r="I13" s="33">
        <v>101.83197004972915</v>
      </c>
      <c r="J13" s="33">
        <v>117.696</v>
      </c>
    </row>
    <row r="14" spans="1:10" s="21" customFormat="1" ht="12.75" customHeight="1" x14ac:dyDescent="0.2">
      <c r="A14" s="16">
        <v>2019</v>
      </c>
      <c r="B14" s="31">
        <v>2954.1239999999998</v>
      </c>
      <c r="C14" s="1">
        <v>1.3535190312441472</v>
      </c>
      <c r="D14" s="2">
        <v>115.54680970881348</v>
      </c>
      <c r="E14" s="3">
        <v>1.0815793908347797</v>
      </c>
      <c r="F14" s="31">
        <v>26132</v>
      </c>
      <c r="G14" s="1">
        <v>1.0162146999999999</v>
      </c>
      <c r="H14" s="2">
        <v>113.199454777436</v>
      </c>
      <c r="I14" s="33">
        <v>101.52739552833422</v>
      </c>
      <c r="J14" s="33">
        <v>118.089</v>
      </c>
    </row>
    <row r="15" spans="1:10" s="21" customFormat="1" ht="12.75" customHeight="1" x14ac:dyDescent="0.2">
      <c r="A15" s="16">
        <v>2020</v>
      </c>
      <c r="B15" s="31">
        <v>3030.2190000000001</v>
      </c>
      <c r="C15" s="1">
        <v>-0.97859939642397364</v>
      </c>
      <c r="D15" s="2">
        <v>114.41606932641587</v>
      </c>
      <c r="E15" s="3">
        <v>1.0788579262532134</v>
      </c>
      <c r="F15" s="31">
        <v>25830</v>
      </c>
      <c r="G15" s="1">
        <v>-1.1585561</v>
      </c>
      <c r="H15" s="2">
        <v>111.887975557657</v>
      </c>
      <c r="I15" s="33">
        <v>101.2406811112549</v>
      </c>
      <c r="J15" s="33">
        <v>118.304</v>
      </c>
    </row>
    <row r="16" spans="1:10" s="42" customFormat="1" ht="22.5" customHeight="1" x14ac:dyDescent="0.2">
      <c r="A16" s="92" t="s">
        <v>57</v>
      </c>
      <c r="B16" s="92"/>
      <c r="C16" s="92"/>
      <c r="D16" s="92"/>
      <c r="E16" s="92"/>
      <c r="F16" s="92"/>
      <c r="G16" s="92"/>
      <c r="H16" s="92"/>
      <c r="I16" s="92"/>
      <c r="J16" s="92"/>
    </row>
    <row r="17" spans="1:10" s="42" customFormat="1" ht="5.25" customHeight="1" x14ac:dyDescent="0.2">
      <c r="A17" s="43"/>
      <c r="B17" s="43"/>
      <c r="C17" s="43"/>
      <c r="D17" s="43"/>
      <c r="E17" s="43"/>
      <c r="F17" s="43"/>
      <c r="G17" s="43"/>
      <c r="H17" s="43"/>
      <c r="I17" s="43"/>
    </row>
    <row r="18" spans="1:10" s="21" customFormat="1" ht="12.75" customHeight="1" x14ac:dyDescent="0.2">
      <c r="A18" s="16">
        <v>2013</v>
      </c>
      <c r="B18" s="31">
        <v>12569.966</v>
      </c>
      <c r="C18" s="1">
        <v>1.0690800595642145</v>
      </c>
      <c r="D18" s="2">
        <v>94.449055003837259</v>
      </c>
      <c r="E18" s="3">
        <v>5.3589089065137578</v>
      </c>
      <c r="F18" s="31">
        <v>22073</v>
      </c>
      <c r="G18" s="1">
        <v>0.72349131146502499</v>
      </c>
      <c r="H18" s="2">
        <v>96.06841327926</v>
      </c>
      <c r="I18" s="33">
        <v>98.697560070754093</v>
      </c>
      <c r="J18" s="33">
        <v>575.55100000000004</v>
      </c>
    </row>
    <row r="19" spans="1:10" s="21" customFormat="1" ht="12.75" customHeight="1" x14ac:dyDescent="0.2">
      <c r="A19" s="16">
        <v>2014</v>
      </c>
      <c r="B19" s="31">
        <v>12704.349</v>
      </c>
      <c r="C19" s="1">
        <v>3.761286784549128</v>
      </c>
      <c r="D19" s="2">
        <v>98.00155482782813</v>
      </c>
      <c r="E19" s="3">
        <v>5.3882235409662149</v>
      </c>
      <c r="F19" s="31">
        <v>22772</v>
      </c>
      <c r="G19" s="1">
        <v>3.1651151628654199</v>
      </c>
      <c r="H19" s="2">
        <v>99.109089194686106</v>
      </c>
      <c r="I19" s="33">
        <v>99.353900630972191</v>
      </c>
      <c r="J19" s="33">
        <v>578.87700000000007</v>
      </c>
    </row>
    <row r="20" spans="1:10" s="21" customFormat="1" ht="12.75" customHeight="1" x14ac:dyDescent="0.2">
      <c r="A20" s="16">
        <v>2015</v>
      </c>
      <c r="B20" s="31">
        <v>13182.196</v>
      </c>
      <c r="C20" s="1">
        <v>2.0391974144520475</v>
      </c>
      <c r="D20" s="2">
        <v>100</v>
      </c>
      <c r="E20" s="3">
        <v>5.367814866184867</v>
      </c>
      <c r="F20" s="31">
        <v>22977</v>
      </c>
      <c r="G20" s="1">
        <v>0.89891937515822895</v>
      </c>
      <c r="H20" s="2">
        <v>100</v>
      </c>
      <c r="I20" s="33">
        <v>99.010056231197936</v>
      </c>
      <c r="J20" s="33">
        <v>585.41899999999998</v>
      </c>
    </row>
    <row r="21" spans="1:10" s="21" customFormat="1" ht="12.75" customHeight="1" x14ac:dyDescent="0.2">
      <c r="A21" s="16">
        <v>2016</v>
      </c>
      <c r="B21" s="31">
        <v>13451.007</v>
      </c>
      <c r="C21" s="1">
        <v>3.3610420394547305</v>
      </c>
      <c r="D21" s="2">
        <v>103.36104203945473</v>
      </c>
      <c r="E21" s="3">
        <v>5.361617845383094</v>
      </c>
      <c r="F21" s="31">
        <v>23499</v>
      </c>
      <c r="G21" s="1">
        <v>2.2726614423341398</v>
      </c>
      <c r="H21" s="2">
        <v>102.272661442334</v>
      </c>
      <c r="I21" s="33">
        <v>98.920326351346134</v>
      </c>
      <c r="J21" s="33">
        <v>591.649</v>
      </c>
    </row>
    <row r="22" spans="1:10" s="21" customFormat="1" ht="12.75" customHeight="1" x14ac:dyDescent="0.2">
      <c r="A22" s="16">
        <v>2017</v>
      </c>
      <c r="B22" s="31">
        <v>13903.101000000001</v>
      </c>
      <c r="C22" s="1">
        <v>3.5309676596609734</v>
      </c>
      <c r="D22" s="2">
        <v>107.01068700655647</v>
      </c>
      <c r="E22" s="3">
        <v>5.3541499620108315</v>
      </c>
      <c r="F22" s="31">
        <v>24173</v>
      </c>
      <c r="G22" s="1">
        <v>2.8674959651209502</v>
      </c>
      <c r="H22" s="2">
        <v>105.205325882615</v>
      </c>
      <c r="I22" s="33">
        <v>98.796023305211847</v>
      </c>
      <c r="J22" s="33">
        <v>595.46500000000003</v>
      </c>
    </row>
    <row r="23" spans="1:10" s="21" customFormat="1" ht="12.75" customHeight="1" x14ac:dyDescent="0.2">
      <c r="A23" s="16">
        <v>2018</v>
      </c>
      <c r="B23" s="31">
        <v>14321.355</v>
      </c>
      <c r="C23" s="1">
        <v>5.3995289014218741</v>
      </c>
      <c r="D23" s="2">
        <v>112.78875997908557</v>
      </c>
      <c r="E23" s="3">
        <v>5.4062212090499004</v>
      </c>
      <c r="F23" s="31">
        <v>25321</v>
      </c>
      <c r="G23" s="1">
        <v>4.7495334756745704</v>
      </c>
      <c r="H23" s="2">
        <v>110.202088053602</v>
      </c>
      <c r="I23" s="33">
        <v>99.672389770886454</v>
      </c>
      <c r="J23" s="33">
        <v>599.16</v>
      </c>
    </row>
    <row r="24" spans="1:10" s="21" customFormat="1" ht="12.75" customHeight="1" x14ac:dyDescent="0.2">
      <c r="A24" s="16">
        <v>2019</v>
      </c>
      <c r="B24" s="31">
        <v>14866.618</v>
      </c>
      <c r="C24" s="1">
        <v>1.6082420245063958</v>
      </c>
      <c r="D24" s="2">
        <v>114.60267621598888</v>
      </c>
      <c r="E24" s="3">
        <v>5.4028180602635523</v>
      </c>
      <c r="F24" s="31">
        <v>25612</v>
      </c>
      <c r="G24" s="1">
        <v>1.1509054000000001</v>
      </c>
      <c r="H24" s="2">
        <v>111.470409852789</v>
      </c>
      <c r="I24" s="33">
        <v>99.506775887396259</v>
      </c>
      <c r="J24" s="33">
        <v>601.86899999999991</v>
      </c>
    </row>
    <row r="25" spans="1:10" s="21" customFormat="1" ht="12.75" customHeight="1" x14ac:dyDescent="0.2">
      <c r="A25" s="16">
        <v>2020</v>
      </c>
      <c r="B25" s="31">
        <v>15262.058000000001</v>
      </c>
      <c r="C25" s="1">
        <v>-0.62204131580656963</v>
      </c>
      <c r="D25" s="2">
        <v>113.8898002209054</v>
      </c>
      <c r="E25" s="3">
        <v>5.4086291320075484</v>
      </c>
      <c r="F25" s="31">
        <v>25379</v>
      </c>
      <c r="G25" s="1">
        <v>-0.91032000000000002</v>
      </c>
      <c r="H25" s="2">
        <v>110.455672369243</v>
      </c>
      <c r="I25" s="33">
        <v>99.474969018193079</v>
      </c>
      <c r="J25" s="33">
        <v>603.62</v>
      </c>
    </row>
    <row r="26" spans="1:10" s="42" customFormat="1" ht="22.5" customHeight="1" x14ac:dyDescent="0.2">
      <c r="A26" s="103" t="s">
        <v>27</v>
      </c>
      <c r="B26" s="103"/>
      <c r="C26" s="103"/>
      <c r="D26" s="103"/>
      <c r="E26" s="103"/>
      <c r="F26" s="103"/>
      <c r="G26" s="103"/>
      <c r="H26" s="103"/>
      <c r="I26" s="103"/>
      <c r="J26" s="103"/>
    </row>
    <row r="27" spans="1:10" s="42" customFormat="1" ht="5.25" customHeight="1" x14ac:dyDescent="0.2">
      <c r="A27" s="47"/>
      <c r="B27" s="43"/>
      <c r="C27" s="43"/>
      <c r="D27" s="43"/>
      <c r="E27" s="43"/>
      <c r="F27" s="43"/>
      <c r="G27" s="43"/>
      <c r="H27" s="43"/>
      <c r="I27" s="43"/>
    </row>
    <row r="28" spans="1:10" s="21" customFormat="1" ht="12.75" customHeight="1" x14ac:dyDescent="0.2">
      <c r="A28" s="16">
        <v>2013</v>
      </c>
      <c r="B28" s="28">
        <v>58730.239000000001</v>
      </c>
      <c r="C28" s="17">
        <v>1.415562433604407</v>
      </c>
      <c r="D28" s="18">
        <v>95.211369108788091</v>
      </c>
      <c r="E28" s="36">
        <v>24.773406402703642</v>
      </c>
      <c r="F28" s="28">
        <v>21795</v>
      </c>
      <c r="G28" s="17">
        <v>0.82645914916956498</v>
      </c>
      <c r="H28" s="18">
        <v>96.869184124542798</v>
      </c>
      <c r="I28" s="30">
        <v>97.451569295197444</v>
      </c>
      <c r="J28" s="30">
        <v>2694.7020000000002</v>
      </c>
    </row>
    <row r="29" spans="1:10" s="21" customFormat="1" ht="12.75" customHeight="1" x14ac:dyDescent="0.2">
      <c r="A29" s="16">
        <v>2014</v>
      </c>
      <c r="B29" s="28">
        <v>60275.161</v>
      </c>
      <c r="C29" s="17">
        <v>2.6305392695575449</v>
      </c>
      <c r="D29" s="18">
        <v>97.715941562278147</v>
      </c>
      <c r="E29" s="36">
        <v>24.637476292700299</v>
      </c>
      <c r="F29" s="28">
        <v>22225</v>
      </c>
      <c r="G29" s="17">
        <v>1.97408654148772</v>
      </c>
      <c r="H29" s="18">
        <v>98.781465651194395</v>
      </c>
      <c r="I29" s="30">
        <v>96.967075848079304</v>
      </c>
      <c r="J29" s="30">
        <v>2712.049</v>
      </c>
    </row>
    <row r="30" spans="1:10" s="21" customFormat="1" ht="12.75" customHeight="1" x14ac:dyDescent="0.2">
      <c r="A30" s="16">
        <v>2015</v>
      </c>
      <c r="B30" s="28">
        <v>61684.061000000002</v>
      </c>
      <c r="C30" s="17">
        <v>2.3374470953300346</v>
      </c>
      <c r="D30" s="18">
        <v>100</v>
      </c>
      <c r="E30" s="36">
        <v>24.61589824780064</v>
      </c>
      <c r="F30" s="28">
        <v>22499</v>
      </c>
      <c r="G30" s="17">
        <v>1.2335657714457799</v>
      </c>
      <c r="H30" s="18">
        <v>100</v>
      </c>
      <c r="I30" s="30">
        <v>96.95198461437127</v>
      </c>
      <c r="J30" s="30">
        <v>2741.6219999999998</v>
      </c>
    </row>
    <row r="31" spans="1:10" s="21" customFormat="1" ht="12.75" customHeight="1" x14ac:dyDescent="0.2">
      <c r="A31" s="16">
        <v>2016</v>
      </c>
      <c r="B31" s="28">
        <v>63668.275000000001</v>
      </c>
      <c r="C31" s="17">
        <v>3.2167369784554154</v>
      </c>
      <c r="D31" s="18">
        <v>103.21673697845542</v>
      </c>
      <c r="E31" s="36">
        <v>24.553152525091942</v>
      </c>
      <c r="F31" s="28">
        <v>22980</v>
      </c>
      <c r="G31" s="17">
        <v>2.1353758156832199</v>
      </c>
      <c r="H31" s="18">
        <v>102.13537581568301</v>
      </c>
      <c r="I31" s="30">
        <v>96.734094428665458</v>
      </c>
      <c r="J31" s="30">
        <v>2770.6489999999999</v>
      </c>
    </row>
    <row r="32" spans="1:10" s="21" customFormat="1" ht="12.75" customHeight="1" x14ac:dyDescent="0.2">
      <c r="A32" s="16">
        <v>2017</v>
      </c>
      <c r="B32" s="28">
        <v>65547.64</v>
      </c>
      <c r="C32" s="17">
        <v>2.951807631037596</v>
      </c>
      <c r="D32" s="18">
        <v>106.26349649709348</v>
      </c>
      <c r="E32" s="36">
        <v>24.381793003265571</v>
      </c>
      <c r="F32" s="28">
        <v>23514</v>
      </c>
      <c r="G32" s="17">
        <v>2.3276444149059601</v>
      </c>
      <c r="H32" s="18">
        <v>104.51272418649999</v>
      </c>
      <c r="I32" s="30">
        <v>96.105513240652627</v>
      </c>
      <c r="J32" s="30">
        <v>2787.549</v>
      </c>
    </row>
    <row r="33" spans="1:10" s="21" customFormat="1" ht="12.75" customHeight="1" x14ac:dyDescent="0.2">
      <c r="A33" s="16">
        <v>2018</v>
      </c>
      <c r="B33" s="28">
        <v>69104.235000000001</v>
      </c>
      <c r="C33" s="17">
        <v>5.425969569613784</v>
      </c>
      <c r="D33" s="18">
        <v>112.02932148063339</v>
      </c>
      <c r="E33" s="36">
        <v>24.625091613713462</v>
      </c>
      <c r="F33" s="28">
        <v>24676</v>
      </c>
      <c r="G33" s="17">
        <v>4.9399227440518096</v>
      </c>
      <c r="H33" s="18">
        <v>109.675572019017</v>
      </c>
      <c r="I33" s="30">
        <v>97.134241297487506</v>
      </c>
      <c r="J33" s="30">
        <v>2800.46</v>
      </c>
    </row>
    <row r="34" spans="1:10" s="21" customFormat="1" ht="12.75" customHeight="1" x14ac:dyDescent="0.2">
      <c r="A34" s="16">
        <v>2019</v>
      </c>
      <c r="B34" s="28">
        <v>70320.902000000002</v>
      </c>
      <c r="C34" s="17">
        <v>1.7606258140329629</v>
      </c>
      <c r="D34" s="18">
        <v>114.00173863390739</v>
      </c>
      <c r="E34" s="36">
        <v>24.646497890955217</v>
      </c>
      <c r="F34" s="28">
        <v>25043</v>
      </c>
      <c r="G34" s="17">
        <v>1.4876688</v>
      </c>
      <c r="H34" s="18">
        <v>111.307181315677</v>
      </c>
      <c r="I34" s="30">
        <v>97.295698081516818</v>
      </c>
      <c r="J34" s="30">
        <v>2807.9920000000002</v>
      </c>
    </row>
    <row r="35" spans="1:10" s="21" customFormat="1" ht="12.75" customHeight="1" x14ac:dyDescent="0.2">
      <c r="A35" s="16">
        <v>2020</v>
      </c>
      <c r="B35" s="28">
        <v>69959.546000000002</v>
      </c>
      <c r="C35" s="17">
        <v>-0.51386712872368889</v>
      </c>
      <c r="D35" s="18">
        <v>113.41592117289426</v>
      </c>
      <c r="E35" s="36">
        <v>24.699863640050861</v>
      </c>
      <c r="F35" s="28">
        <v>24903</v>
      </c>
      <c r="G35" s="17">
        <v>-0.55770969999999997</v>
      </c>
      <c r="H35" s="18">
        <v>110.686410382159</v>
      </c>
      <c r="I35" s="30">
        <v>97.610713779278242</v>
      </c>
      <c r="J35" s="30">
        <v>2809.23</v>
      </c>
    </row>
    <row r="36" spans="1:10" s="42" customFormat="1" ht="22.5" customHeight="1" x14ac:dyDescent="0.2">
      <c r="A36" s="92" t="s">
        <v>28</v>
      </c>
      <c r="B36" s="92"/>
      <c r="C36" s="92"/>
      <c r="D36" s="92"/>
      <c r="E36" s="92"/>
      <c r="F36" s="92"/>
      <c r="G36" s="92"/>
      <c r="H36" s="92"/>
      <c r="I36" s="92"/>
      <c r="J36" s="92"/>
    </row>
    <row r="37" spans="1:10" s="42" customFormat="1" ht="5.25" customHeight="1" x14ac:dyDescent="0.2">
      <c r="A37" s="43"/>
      <c r="B37" s="43"/>
      <c r="C37" s="43"/>
      <c r="D37" s="43"/>
      <c r="E37" s="43"/>
      <c r="F37" s="43"/>
      <c r="G37" s="43"/>
      <c r="H37" s="43"/>
      <c r="I37" s="43"/>
    </row>
    <row r="38" spans="1:10" s="21" customFormat="1" ht="12.75" customHeight="1" x14ac:dyDescent="0.2">
      <c r="A38" s="16">
        <v>2013</v>
      </c>
      <c r="B38" s="31">
        <v>4328.8959999999997</v>
      </c>
      <c r="C38" s="1">
        <v>2.0342040822676211</v>
      </c>
      <c r="D38" s="2">
        <v>93.183312273843683</v>
      </c>
      <c r="E38" s="3">
        <v>1.8260014212276268</v>
      </c>
      <c r="F38" s="31">
        <v>19752</v>
      </c>
      <c r="G38" s="1">
        <v>0.62542301981265802</v>
      </c>
      <c r="H38" s="2">
        <v>95.365731646926207</v>
      </c>
      <c r="I38" s="33">
        <v>88.316889719115636</v>
      </c>
      <c r="J38" s="33">
        <v>219.16499999999999</v>
      </c>
    </row>
    <row r="39" spans="1:10" s="21" customFormat="1" ht="12.75" customHeight="1" x14ac:dyDescent="0.2">
      <c r="A39" s="16">
        <v>2014</v>
      </c>
      <c r="B39" s="31">
        <v>4491.6090000000004</v>
      </c>
      <c r="C39" s="1">
        <v>3.758764359319315</v>
      </c>
      <c r="D39" s="2">
        <v>96.685853404426155</v>
      </c>
      <c r="E39" s="3">
        <v>1.8359454942572333</v>
      </c>
      <c r="F39" s="31">
        <v>20302</v>
      </c>
      <c r="G39" s="1">
        <v>2.7832926882425499</v>
      </c>
      <c r="H39" s="2">
        <v>98.020039082944095</v>
      </c>
      <c r="I39" s="33">
        <v>88.575156969999014</v>
      </c>
      <c r="J39" s="33">
        <v>221.245</v>
      </c>
    </row>
    <row r="40" spans="1:10" s="21" customFormat="1" ht="12.75" customHeight="1" x14ac:dyDescent="0.2">
      <c r="A40" s="16">
        <v>2015</v>
      </c>
      <c r="B40" s="31">
        <v>4645.57</v>
      </c>
      <c r="C40" s="1">
        <v>3.4277471614292381</v>
      </c>
      <c r="D40" s="2">
        <v>100</v>
      </c>
      <c r="E40" s="3">
        <v>1.8538805093107475</v>
      </c>
      <c r="F40" s="31">
        <v>20712</v>
      </c>
      <c r="G40" s="1">
        <v>2.0199552413771502</v>
      </c>
      <c r="H40" s="2">
        <v>100</v>
      </c>
      <c r="I40" s="33">
        <v>89.249322766516741</v>
      </c>
      <c r="J40" s="33">
        <v>224.298</v>
      </c>
    </row>
    <row r="41" spans="1:10" s="21" customFormat="1" ht="12.75" customHeight="1" x14ac:dyDescent="0.2">
      <c r="A41" s="16">
        <v>2016</v>
      </c>
      <c r="B41" s="31">
        <v>4816.9219999999996</v>
      </c>
      <c r="C41" s="1">
        <v>3.6885032407218148</v>
      </c>
      <c r="D41" s="2">
        <v>103.68850324072181</v>
      </c>
      <c r="E41" s="3">
        <v>1.857606799736147</v>
      </c>
      <c r="F41" s="31">
        <v>21221</v>
      </c>
      <c r="G41" s="1">
        <v>2.4579011590162501</v>
      </c>
      <c r="H41" s="2">
        <v>102.457901159016</v>
      </c>
      <c r="I41" s="33">
        <v>89.329943653787993</v>
      </c>
      <c r="J41" s="33">
        <v>226.99199999999999</v>
      </c>
    </row>
    <row r="42" spans="1:10" s="21" customFormat="1" ht="12.75" customHeight="1" x14ac:dyDescent="0.2">
      <c r="A42" s="16">
        <v>2017</v>
      </c>
      <c r="B42" s="31">
        <v>5003.8459999999995</v>
      </c>
      <c r="C42" s="1">
        <v>3.8805693760455284</v>
      </c>
      <c r="D42" s="2">
        <v>107.71220754396124</v>
      </c>
      <c r="E42" s="3">
        <v>1.8612834480725531</v>
      </c>
      <c r="F42" s="31">
        <v>21888</v>
      </c>
      <c r="G42" s="1">
        <v>3.1439953275068699</v>
      </c>
      <c r="H42" s="2">
        <v>105.679172784117</v>
      </c>
      <c r="I42" s="33">
        <v>89.457501672107114</v>
      </c>
      <c r="J42" s="33">
        <v>228.613</v>
      </c>
    </row>
    <row r="43" spans="1:10" s="21" customFormat="1" ht="12.75" customHeight="1" x14ac:dyDescent="0.2">
      <c r="A43" s="16">
        <v>2018</v>
      </c>
      <c r="B43" s="31">
        <v>5262.1450000000004</v>
      </c>
      <c r="C43" s="1">
        <v>5.1620093823830757</v>
      </c>
      <c r="D43" s="2">
        <v>113.27232180335245</v>
      </c>
      <c r="E43" s="3">
        <v>1.8751499486195633</v>
      </c>
      <c r="F43" s="31">
        <v>22885</v>
      </c>
      <c r="G43" s="1">
        <v>4.5555666978404803</v>
      </c>
      <c r="H43" s="2">
        <v>110.493457986024</v>
      </c>
      <c r="I43" s="33">
        <v>90.08391151251891</v>
      </c>
      <c r="J43" s="33">
        <v>229.93899999999999</v>
      </c>
    </row>
    <row r="44" spans="1:10" s="21" customFormat="1" ht="12.75" customHeight="1" x14ac:dyDescent="0.2">
      <c r="A44" s="16">
        <v>2019</v>
      </c>
      <c r="B44" s="31">
        <v>5294.759</v>
      </c>
      <c r="C44" s="1">
        <v>0.61978527767669789</v>
      </c>
      <c r="D44" s="2">
        <v>113.97436697757217</v>
      </c>
      <c r="E44" s="3">
        <v>1.855739372151628</v>
      </c>
      <c r="F44" s="31">
        <v>22949</v>
      </c>
      <c r="G44" s="1">
        <v>0.28005099999999999</v>
      </c>
      <c r="H44" s="2">
        <v>110.802896021704</v>
      </c>
      <c r="I44" s="33">
        <v>89.159944753696706</v>
      </c>
      <c r="J44" s="33">
        <v>230.71799999999999</v>
      </c>
    </row>
    <row r="45" spans="1:10" s="21" customFormat="1" ht="12.75" customHeight="1" x14ac:dyDescent="0.2">
      <c r="A45" s="16">
        <v>2020</v>
      </c>
      <c r="B45" s="31">
        <v>5234.0959999999995</v>
      </c>
      <c r="C45" s="1">
        <v>-1.145717869311909</v>
      </c>
      <c r="D45" s="2">
        <v>112.66854228867503</v>
      </c>
      <c r="E45" s="3">
        <v>1.8479459183302251</v>
      </c>
      <c r="F45" s="31">
        <v>22652</v>
      </c>
      <c r="G45" s="1">
        <v>-1.295453</v>
      </c>
      <c r="H45" s="2">
        <v>109.367496573585</v>
      </c>
      <c r="I45" s="33">
        <v>88.785017018795827</v>
      </c>
      <c r="J45" s="33">
        <v>231.06800000000001</v>
      </c>
    </row>
    <row r="46" spans="1:10" s="42" customFormat="1" ht="22.5" customHeight="1" x14ac:dyDescent="0.2">
      <c r="A46" s="92" t="s">
        <v>29</v>
      </c>
      <c r="B46" s="92"/>
      <c r="C46" s="92"/>
      <c r="D46" s="92"/>
      <c r="E46" s="92"/>
      <c r="F46" s="92"/>
      <c r="G46" s="92"/>
      <c r="H46" s="92"/>
      <c r="I46" s="92"/>
      <c r="J46" s="92"/>
    </row>
    <row r="47" spans="1:10" s="42" customFormat="1" ht="5.25" customHeight="1" x14ac:dyDescent="0.2">
      <c r="A47" s="43"/>
      <c r="B47" s="43"/>
      <c r="C47" s="43"/>
      <c r="D47" s="43"/>
      <c r="E47" s="43"/>
      <c r="F47" s="43"/>
      <c r="G47" s="43"/>
      <c r="H47" s="43"/>
      <c r="I47" s="43"/>
    </row>
    <row r="48" spans="1:10" s="21" customFormat="1" ht="12.75" customHeight="1" x14ac:dyDescent="0.2">
      <c r="A48" s="16">
        <v>2013</v>
      </c>
      <c r="B48" s="31">
        <v>5565.2030000000004</v>
      </c>
      <c r="C48" s="1">
        <v>1.7836266935885163</v>
      </c>
      <c r="D48" s="2">
        <v>93.29588334567454</v>
      </c>
      <c r="E48" s="3">
        <v>2.3474965874486826</v>
      </c>
      <c r="F48" s="31">
        <v>22357</v>
      </c>
      <c r="G48" s="1">
        <v>1.02717207537918</v>
      </c>
      <c r="H48" s="2">
        <v>95.590388487172405</v>
      </c>
      <c r="I48" s="33">
        <v>99.965939759888911</v>
      </c>
      <c r="J48" s="33">
        <v>248.92400000000001</v>
      </c>
    </row>
    <row r="49" spans="1:10" s="21" customFormat="1" ht="12.75" customHeight="1" x14ac:dyDescent="0.2">
      <c r="A49" s="16">
        <v>2014</v>
      </c>
      <c r="B49" s="31">
        <v>5786.7659999999996</v>
      </c>
      <c r="C49" s="1">
        <v>3.9812204514372524</v>
      </c>
      <c r="D49" s="2">
        <v>97.010198133781586</v>
      </c>
      <c r="E49" s="3">
        <v>2.3653410089838527</v>
      </c>
      <c r="F49" s="31">
        <v>23014</v>
      </c>
      <c r="G49" s="1">
        <v>2.9395183785333598</v>
      </c>
      <c r="H49" s="2">
        <v>98.400285524864302</v>
      </c>
      <c r="I49" s="33">
        <v>100.41066039457966</v>
      </c>
      <c r="J49" s="33">
        <v>251.44300000000001</v>
      </c>
    </row>
    <row r="50" spans="1:10" s="21" customFormat="1" ht="12.75" customHeight="1" x14ac:dyDescent="0.2">
      <c r="A50" s="16">
        <v>2015</v>
      </c>
      <c r="B50" s="31">
        <v>5965.1109999999999</v>
      </c>
      <c r="C50" s="1">
        <v>3.0819459435546719</v>
      </c>
      <c r="D50" s="2">
        <v>100</v>
      </c>
      <c r="E50" s="3">
        <v>2.3804620356113766</v>
      </c>
      <c r="F50" s="31">
        <v>23388</v>
      </c>
      <c r="G50" s="1">
        <v>1.6257213753017501</v>
      </c>
      <c r="H50" s="2">
        <v>100</v>
      </c>
      <c r="I50" s="33">
        <v>100.78394054820821</v>
      </c>
      <c r="J50" s="33">
        <v>255.04599999999999</v>
      </c>
    </row>
    <row r="51" spans="1:10" s="21" customFormat="1" ht="12.75" customHeight="1" x14ac:dyDescent="0.2">
      <c r="A51" s="16">
        <v>2016</v>
      </c>
      <c r="B51" s="31">
        <v>6144.4740000000002</v>
      </c>
      <c r="C51" s="1">
        <v>3.0068677682611309</v>
      </c>
      <c r="D51" s="2">
        <v>103.00686776826113</v>
      </c>
      <c r="E51" s="3">
        <v>2.3695664333368822</v>
      </c>
      <c r="F51" s="31">
        <v>23735</v>
      </c>
      <c r="G51" s="1">
        <v>1.4813411496598301</v>
      </c>
      <c r="H51" s="2">
        <v>101.48134114966</v>
      </c>
      <c r="I51" s="33">
        <v>99.91350823584547</v>
      </c>
      <c r="J51" s="33">
        <v>258.88</v>
      </c>
    </row>
    <row r="52" spans="1:10" s="21" customFormat="1" ht="12.75" customHeight="1" x14ac:dyDescent="0.2">
      <c r="A52" s="16">
        <v>2017</v>
      </c>
      <c r="B52" s="31">
        <v>6372.3950000000004</v>
      </c>
      <c r="C52" s="1">
        <v>3.7093655209542646</v>
      </c>
      <c r="D52" s="2">
        <v>106.82776900547199</v>
      </c>
      <c r="E52" s="3">
        <v>2.3703433994731848</v>
      </c>
      <c r="F52" s="31">
        <v>24377</v>
      </c>
      <c r="G52" s="1">
        <v>2.7052440259386099</v>
      </c>
      <c r="H52" s="2">
        <v>104.226659068553</v>
      </c>
      <c r="I52" s="33">
        <v>99.630562548294193</v>
      </c>
      <c r="J52" s="33">
        <v>261.411</v>
      </c>
    </row>
    <row r="53" spans="1:10" s="21" customFormat="1" ht="12.75" customHeight="1" x14ac:dyDescent="0.2">
      <c r="A53" s="16">
        <v>2018</v>
      </c>
      <c r="B53" s="31">
        <v>6664.4790000000003</v>
      </c>
      <c r="C53" s="1">
        <v>4.583582781669989</v>
      </c>
      <c r="D53" s="2">
        <v>111.724308231649</v>
      </c>
      <c r="E53" s="3">
        <v>2.3748675596028157</v>
      </c>
      <c r="F53" s="31">
        <v>25379</v>
      </c>
      <c r="G53" s="1">
        <v>4.1100493470645203</v>
      </c>
      <c r="H53" s="2">
        <v>108.510426189068</v>
      </c>
      <c r="I53" s="33">
        <v>99.900703065246589</v>
      </c>
      <c r="J53" s="33">
        <v>262.60000000000002</v>
      </c>
    </row>
    <row r="54" spans="1:10" s="21" customFormat="1" ht="12.75" customHeight="1" x14ac:dyDescent="0.2">
      <c r="A54" s="16">
        <v>2019</v>
      </c>
      <c r="B54" s="31">
        <v>6779.598</v>
      </c>
      <c r="C54" s="1">
        <v>1.7273518305031814</v>
      </c>
      <c r="D54" s="2">
        <v>113.6541801150054</v>
      </c>
      <c r="E54" s="3">
        <v>2.3761547855077882</v>
      </c>
      <c r="F54" s="31">
        <v>25759</v>
      </c>
      <c r="G54" s="1">
        <v>1.4962218</v>
      </c>
      <c r="H54" s="2">
        <v>110.133982863136</v>
      </c>
      <c r="I54" s="33">
        <v>100.07519151278339</v>
      </c>
      <c r="J54" s="33">
        <v>263.19799999999998</v>
      </c>
    </row>
    <row r="55" spans="1:10" s="21" customFormat="1" ht="12.75" customHeight="1" x14ac:dyDescent="0.2">
      <c r="A55" s="16">
        <v>2020</v>
      </c>
      <c r="B55" s="31">
        <v>6733.5950000000003</v>
      </c>
      <c r="C55" s="1">
        <v>-0.67855055712743706</v>
      </c>
      <c r="D55" s="2">
        <v>112.88297904263642</v>
      </c>
      <c r="E55" s="3">
        <v>2.3773578849029158</v>
      </c>
      <c r="F55" s="31">
        <v>25483</v>
      </c>
      <c r="G55" s="1">
        <v>-1.0679668</v>
      </c>
      <c r="H55" s="2">
        <v>108.95778844852801</v>
      </c>
      <c r="I55" s="33">
        <v>99.884039149490675</v>
      </c>
      <c r="J55" s="33">
        <v>264.23399999999998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46 A36 A26 A16 A6 K1:IV1048576 A7:J7 A17:J17 A27:J27 A37:J37 A47:J47 B8:J15 B18:J25 B28:J35 B38:J45 A56:J65536 B48:J55">
    <cfRule type="cellIs" dxfId="421" priority="123" stopIfTrue="1" operator="equal">
      <formula>"..."</formula>
    </cfRule>
    <cfRule type="cellIs" dxfId="420" priority="124" stopIfTrue="1" operator="equal">
      <formula>"."</formula>
    </cfRule>
  </conditionalFormatting>
  <conditionalFormatting sqref="A1">
    <cfRule type="cellIs" dxfId="419" priority="53" stopIfTrue="1" operator="equal">
      <formula>"..."</formula>
    </cfRule>
    <cfRule type="cellIs" dxfId="418" priority="54" stopIfTrue="1" operator="equal">
      <formula>"."</formula>
    </cfRule>
  </conditionalFormatting>
  <conditionalFormatting sqref="A2">
    <cfRule type="cellIs" dxfId="417" priority="15" stopIfTrue="1" operator="equal">
      <formula>"..."</formula>
    </cfRule>
    <cfRule type="cellIs" dxfId="416" priority="16" stopIfTrue="1" operator="equal">
      <formula>"."</formula>
    </cfRule>
  </conditionalFormatting>
  <conditionalFormatting sqref="A8:A15">
    <cfRule type="cellIs" dxfId="415" priority="9" stopIfTrue="1" operator="equal">
      <formula>"..."</formula>
    </cfRule>
    <cfRule type="cellIs" dxfId="414" priority="10" stopIfTrue="1" operator="equal">
      <formula>"."</formula>
    </cfRule>
  </conditionalFormatting>
  <conditionalFormatting sqref="A18:A25">
    <cfRule type="cellIs" dxfId="413" priority="7" stopIfTrue="1" operator="equal">
      <formula>"..."</formula>
    </cfRule>
    <cfRule type="cellIs" dxfId="412" priority="8" stopIfTrue="1" operator="equal">
      <formula>"."</formula>
    </cfRule>
  </conditionalFormatting>
  <conditionalFormatting sqref="A28:A35">
    <cfRule type="cellIs" dxfId="411" priority="5" stopIfTrue="1" operator="equal">
      <formula>"..."</formula>
    </cfRule>
    <cfRule type="cellIs" dxfId="410" priority="6" stopIfTrue="1" operator="equal">
      <formula>"."</formula>
    </cfRule>
  </conditionalFormatting>
  <conditionalFormatting sqref="A38:A45">
    <cfRule type="cellIs" dxfId="409" priority="3" stopIfTrue="1" operator="equal">
      <formula>"..."</formula>
    </cfRule>
    <cfRule type="cellIs" dxfId="408" priority="4" stopIfTrue="1" operator="equal">
      <formula>"."</formula>
    </cfRule>
  </conditionalFormatting>
  <conditionalFormatting sqref="A48:A55">
    <cfRule type="cellIs" dxfId="407" priority="1" stopIfTrue="1" operator="equal">
      <formula>"..."</formula>
    </cfRule>
    <cfRule type="cellIs" dxfId="40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2" topLeftCell="A3" activePane="bottomLeft" state="frozen"/>
      <selection activeCell="J5" sqref="J5"/>
      <selection pane="bottomLeft"/>
    </sheetView>
  </sheetViews>
  <sheetFormatPr baseColWidth="10" defaultRowHeight="12.75" x14ac:dyDescent="0.2"/>
  <cols>
    <col min="1" max="1" width="8.85546875" style="27" customWidth="1"/>
    <col min="2" max="2" width="9.7109375" style="34" customWidth="1"/>
    <col min="3" max="5" width="9.140625" style="34" customWidth="1"/>
    <col min="6" max="6" width="9.7109375" style="34" customWidth="1"/>
    <col min="7" max="9" width="9.140625" style="34" customWidth="1"/>
    <col min="10" max="10" width="9" style="34" customWidth="1"/>
    <col min="11" max="16384" width="11.42578125" style="34"/>
  </cols>
  <sheetData>
    <row r="1" spans="1:10" s="40" customFormat="1" ht="16.5" customHeight="1" x14ac:dyDescent="0.2">
      <c r="A1" s="46" t="s">
        <v>120</v>
      </c>
      <c r="B1" s="39"/>
      <c r="C1" s="39"/>
      <c r="D1" s="39"/>
      <c r="E1" s="39"/>
      <c r="F1" s="39"/>
      <c r="G1" s="39"/>
      <c r="H1" s="39"/>
      <c r="I1" s="39"/>
      <c r="J1" s="39"/>
    </row>
    <row r="2" spans="1:10" s="9" customFormat="1" ht="14.85" customHeight="1" x14ac:dyDescent="0.2">
      <c r="A2" s="6" t="s">
        <v>119</v>
      </c>
      <c r="B2" s="7"/>
      <c r="C2" s="7"/>
      <c r="D2" s="7"/>
      <c r="E2" s="7"/>
      <c r="F2" s="7"/>
      <c r="G2" s="8"/>
      <c r="H2" s="8"/>
      <c r="I2" s="8"/>
      <c r="J2" s="8"/>
    </row>
    <row r="3" spans="1:10" s="10" customFormat="1" ht="16.5" customHeight="1" x14ac:dyDescent="0.2">
      <c r="A3" s="93" t="s">
        <v>0</v>
      </c>
      <c r="B3" s="96" t="s">
        <v>68</v>
      </c>
      <c r="C3" s="97"/>
      <c r="D3" s="97"/>
      <c r="E3" s="97"/>
      <c r="F3" s="97"/>
      <c r="G3" s="97"/>
      <c r="H3" s="97"/>
      <c r="I3" s="97"/>
      <c r="J3" s="98"/>
    </row>
    <row r="4" spans="1:10" s="10" customFormat="1" ht="15" customHeight="1" x14ac:dyDescent="0.2">
      <c r="A4" s="94"/>
      <c r="B4" s="99" t="s">
        <v>69</v>
      </c>
      <c r="C4" s="100"/>
      <c r="D4" s="100"/>
      <c r="E4" s="100"/>
      <c r="F4" s="100" t="s">
        <v>123</v>
      </c>
      <c r="G4" s="100"/>
      <c r="H4" s="100"/>
      <c r="I4" s="100"/>
      <c r="J4" s="101"/>
    </row>
    <row r="5" spans="1:10" s="10" customFormat="1" ht="33" customHeight="1" x14ac:dyDescent="0.2">
      <c r="A5" s="95"/>
      <c r="B5" s="11" t="s">
        <v>70</v>
      </c>
      <c r="C5" s="12" t="s">
        <v>52</v>
      </c>
      <c r="D5" s="12" t="s">
        <v>115</v>
      </c>
      <c r="E5" s="12" t="s">
        <v>64</v>
      </c>
      <c r="F5" s="12" t="s">
        <v>51</v>
      </c>
      <c r="G5" s="12" t="s">
        <v>52</v>
      </c>
      <c r="H5" s="12" t="s">
        <v>115</v>
      </c>
      <c r="I5" s="12" t="s">
        <v>71</v>
      </c>
      <c r="J5" s="13" t="s">
        <v>124</v>
      </c>
    </row>
    <row r="6" spans="1:10" s="42" customFormat="1" ht="22.5" customHeight="1" x14ac:dyDescent="0.2">
      <c r="A6" s="92" t="s">
        <v>30</v>
      </c>
      <c r="B6" s="92"/>
      <c r="C6" s="92"/>
      <c r="D6" s="92"/>
      <c r="E6" s="92"/>
      <c r="F6" s="92"/>
      <c r="G6" s="92"/>
      <c r="H6" s="92"/>
      <c r="I6" s="92"/>
      <c r="J6" s="92"/>
    </row>
    <row r="7" spans="1:10" s="42" customFormat="1" ht="5.25" customHeight="1" x14ac:dyDescent="0.2">
      <c r="A7" s="43"/>
      <c r="B7" s="43"/>
      <c r="C7" s="43"/>
      <c r="D7" s="43"/>
      <c r="E7" s="43"/>
      <c r="F7" s="43"/>
      <c r="G7" s="43"/>
      <c r="H7" s="43"/>
      <c r="I7" s="43"/>
    </row>
    <row r="8" spans="1:10" s="21" customFormat="1" ht="12.75" customHeight="1" x14ac:dyDescent="0.2">
      <c r="A8" s="16">
        <v>2013</v>
      </c>
      <c r="B8" s="31">
        <v>3313.8449999999998</v>
      </c>
      <c r="C8" s="1">
        <v>1.9520390746235137</v>
      </c>
      <c r="D8" s="2">
        <v>93.854321876471857</v>
      </c>
      <c r="E8" s="3">
        <v>1.397835771459528</v>
      </c>
      <c r="F8" s="31">
        <v>21002</v>
      </c>
      <c r="G8" s="1">
        <v>1.4823003593394</v>
      </c>
      <c r="H8" s="2">
        <v>95.702405241938195</v>
      </c>
      <c r="I8" s="33">
        <v>93.906581967237244</v>
      </c>
      <c r="J8" s="33">
        <v>157.78800000000001</v>
      </c>
    </row>
    <row r="9" spans="1:10" s="21" customFormat="1" ht="12.75" customHeight="1" x14ac:dyDescent="0.2">
      <c r="A9" s="16">
        <v>2014</v>
      </c>
      <c r="B9" s="31">
        <v>3445.098</v>
      </c>
      <c r="C9" s="1">
        <v>3.9607465044382053</v>
      </c>
      <c r="D9" s="2">
        <v>97.571653649458383</v>
      </c>
      <c r="E9" s="3">
        <v>1.4081840494964288</v>
      </c>
      <c r="F9" s="31">
        <v>21675</v>
      </c>
      <c r="G9" s="1">
        <v>3.2052891252983402</v>
      </c>
      <c r="H9" s="2">
        <v>98.769944029806993</v>
      </c>
      <c r="I9" s="33">
        <v>94.567874175943274</v>
      </c>
      <c r="J9" s="33">
        <v>158.94300000000001</v>
      </c>
    </row>
    <row r="10" spans="1:10" s="21" customFormat="1" ht="12.75" customHeight="1" x14ac:dyDescent="0.2">
      <c r="A10" s="16">
        <v>2015</v>
      </c>
      <c r="B10" s="31">
        <v>3530.8389999999999</v>
      </c>
      <c r="C10" s="1">
        <v>2.4887826122798344</v>
      </c>
      <c r="D10" s="2">
        <v>100</v>
      </c>
      <c r="E10" s="3">
        <v>1.4090313144811617</v>
      </c>
      <c r="F10" s="31">
        <v>21945</v>
      </c>
      <c r="G10" s="1">
        <v>1.2453747769886701</v>
      </c>
      <c r="H10" s="2">
        <v>100</v>
      </c>
      <c r="I10" s="33">
        <v>94.56418606463707</v>
      </c>
      <c r="J10" s="33">
        <v>160.89500000000001</v>
      </c>
    </row>
    <row r="11" spans="1:10" s="21" customFormat="1" ht="12.75" customHeight="1" x14ac:dyDescent="0.2">
      <c r="A11" s="16">
        <v>2016</v>
      </c>
      <c r="B11" s="31">
        <v>3656.8960000000002</v>
      </c>
      <c r="C11" s="1">
        <v>3.5701712822363163</v>
      </c>
      <c r="D11" s="2">
        <v>103.57017128223632</v>
      </c>
      <c r="E11" s="3">
        <v>1.4102522057712201</v>
      </c>
      <c r="F11" s="31">
        <v>22481</v>
      </c>
      <c r="G11" s="1">
        <v>2.4419378758777799</v>
      </c>
      <c r="H11" s="2">
        <v>102.441937875878</v>
      </c>
      <c r="I11" s="33">
        <v>94.63486126049186</v>
      </c>
      <c r="J11" s="33">
        <v>162.667</v>
      </c>
    </row>
    <row r="12" spans="1:10" s="21" customFormat="1" ht="12.75" customHeight="1" x14ac:dyDescent="0.2">
      <c r="A12" s="16">
        <v>2017</v>
      </c>
      <c r="B12" s="31">
        <v>3795.6950000000002</v>
      </c>
      <c r="C12" s="1">
        <v>3.7955413552914763</v>
      </c>
      <c r="D12" s="2">
        <v>107.50121996499982</v>
      </c>
      <c r="E12" s="3">
        <v>1.4118868321350717</v>
      </c>
      <c r="F12" s="31">
        <v>23147</v>
      </c>
      <c r="G12" s="1">
        <v>2.9631869695527402</v>
      </c>
      <c r="H12" s="2">
        <v>105.47748403037301</v>
      </c>
      <c r="I12" s="33">
        <v>94.603865412608741</v>
      </c>
      <c r="J12" s="33">
        <v>163.982</v>
      </c>
    </row>
    <row r="13" spans="1:10" s="21" customFormat="1" ht="12.75" customHeight="1" x14ac:dyDescent="0.2">
      <c r="A13" s="16">
        <v>2018</v>
      </c>
      <c r="B13" s="31">
        <v>4005.3910000000001</v>
      </c>
      <c r="C13" s="1">
        <v>5.5245745509056974</v>
      </c>
      <c r="D13" s="2">
        <v>113.44020500509934</v>
      </c>
      <c r="E13" s="3">
        <v>1.4273093439749875</v>
      </c>
      <c r="F13" s="31">
        <v>24268</v>
      </c>
      <c r="G13" s="1">
        <v>4.8430201154004902</v>
      </c>
      <c r="H13" s="2">
        <v>110.58577979918201</v>
      </c>
      <c r="I13" s="33">
        <v>95.528226302187718</v>
      </c>
      <c r="J13" s="33">
        <v>165.048</v>
      </c>
    </row>
    <row r="14" spans="1:10" s="21" customFormat="1" ht="12.75" customHeight="1" x14ac:dyDescent="0.2">
      <c r="A14" s="16">
        <v>2019</v>
      </c>
      <c r="B14" s="31">
        <v>4085.8809999999999</v>
      </c>
      <c r="C14" s="1">
        <v>2.0095416402543549</v>
      </c>
      <c r="D14" s="2">
        <v>115.71983316146672</v>
      </c>
      <c r="E14" s="3">
        <v>1.4320444503000545</v>
      </c>
      <c r="F14" s="31">
        <v>24629</v>
      </c>
      <c r="G14" s="1">
        <v>1.4881059999999999</v>
      </c>
      <c r="H14" s="2">
        <v>112.231413394622</v>
      </c>
      <c r="I14" s="33">
        <v>95.687425724404989</v>
      </c>
      <c r="J14" s="33">
        <v>165.89599999999999</v>
      </c>
    </row>
    <row r="15" spans="1:10" s="21" customFormat="1" ht="12.75" customHeight="1" x14ac:dyDescent="0.2">
      <c r="A15" s="16">
        <v>2020</v>
      </c>
      <c r="B15" s="31">
        <v>4062.7330000000002</v>
      </c>
      <c r="C15" s="1">
        <v>-0.56653632350037242</v>
      </c>
      <c r="D15" s="2">
        <v>115.06423827311298</v>
      </c>
      <c r="E15" s="3">
        <v>1.43438539618217</v>
      </c>
      <c r="F15" s="31">
        <v>24381</v>
      </c>
      <c r="G15" s="1">
        <v>-1.0075080999999999</v>
      </c>
      <c r="H15" s="2">
        <v>111.10067282955301</v>
      </c>
      <c r="I15" s="33">
        <v>95.563018610244697</v>
      </c>
      <c r="J15" s="33">
        <v>166.63499999999999</v>
      </c>
    </row>
    <row r="16" spans="1:10" s="42" customFormat="1" ht="22.5" customHeight="1" x14ac:dyDescent="0.2">
      <c r="A16" s="92" t="s">
        <v>31</v>
      </c>
      <c r="B16" s="92"/>
      <c r="C16" s="92"/>
      <c r="D16" s="92"/>
      <c r="E16" s="92"/>
      <c r="F16" s="92"/>
      <c r="G16" s="92"/>
      <c r="H16" s="92"/>
      <c r="I16" s="92"/>
      <c r="J16" s="92"/>
    </row>
    <row r="17" spans="1:10" s="42" customFormat="1" ht="5.25" customHeight="1" x14ac:dyDescent="0.2">
      <c r="A17" s="43"/>
      <c r="B17" s="43"/>
      <c r="C17" s="43"/>
      <c r="D17" s="43"/>
      <c r="E17" s="43"/>
      <c r="F17" s="43"/>
      <c r="G17" s="43"/>
      <c r="H17" s="43"/>
      <c r="I17" s="43"/>
    </row>
    <row r="18" spans="1:10" s="21" customFormat="1" ht="12.75" customHeight="1" x14ac:dyDescent="0.2">
      <c r="A18" s="16">
        <v>2013</v>
      </c>
      <c r="B18" s="31">
        <v>8695.4030000000002</v>
      </c>
      <c r="C18" s="1">
        <v>1.8247984998781561</v>
      </c>
      <c r="D18" s="2">
        <v>94.257384336265275</v>
      </c>
      <c r="E18" s="3">
        <v>3.667867797273709</v>
      </c>
      <c r="F18" s="31">
        <v>21096</v>
      </c>
      <c r="G18" s="1">
        <v>1.54441463156201</v>
      </c>
      <c r="H18" s="2">
        <v>95.557173929309599</v>
      </c>
      <c r="I18" s="33">
        <v>94.325937580386139</v>
      </c>
      <c r="J18" s="33">
        <v>412.18900000000002</v>
      </c>
    </row>
    <row r="19" spans="1:10" s="21" customFormat="1" ht="12.75" customHeight="1" x14ac:dyDescent="0.2">
      <c r="A19" s="16">
        <v>2014</v>
      </c>
      <c r="B19" s="31">
        <v>8969.41</v>
      </c>
      <c r="C19" s="1">
        <v>3.1511707967991924</v>
      </c>
      <c r="D19" s="2">
        <v>97.227595505296435</v>
      </c>
      <c r="E19" s="3">
        <v>3.666246967544541</v>
      </c>
      <c r="F19" s="31">
        <v>21657</v>
      </c>
      <c r="G19" s="1">
        <v>2.6605191232397498</v>
      </c>
      <c r="H19" s="2">
        <v>98.099490815326305</v>
      </c>
      <c r="I19" s="33">
        <v>94.488776406980662</v>
      </c>
      <c r="J19" s="33">
        <v>414.15899999999999</v>
      </c>
    </row>
    <row r="20" spans="1:10" s="21" customFormat="1" ht="12.75" customHeight="1" x14ac:dyDescent="0.2">
      <c r="A20" s="16">
        <v>2015</v>
      </c>
      <c r="B20" s="31">
        <v>9225.1689999999999</v>
      </c>
      <c r="C20" s="1">
        <v>2.8514584571337451</v>
      </c>
      <c r="D20" s="2">
        <v>100</v>
      </c>
      <c r="E20" s="3">
        <v>3.6814343566446568</v>
      </c>
      <c r="F20" s="31">
        <v>22076</v>
      </c>
      <c r="G20" s="1">
        <v>1.9373282866996799</v>
      </c>
      <c r="H20" s="2">
        <v>100</v>
      </c>
      <c r="I20" s="33">
        <v>95.130842267745763</v>
      </c>
      <c r="J20" s="33">
        <v>417.87299999999999</v>
      </c>
    </row>
    <row r="21" spans="1:10" s="21" customFormat="1" ht="12.75" customHeight="1" x14ac:dyDescent="0.2">
      <c r="A21" s="16">
        <v>2016</v>
      </c>
      <c r="B21" s="31">
        <v>9634.732</v>
      </c>
      <c r="C21" s="1">
        <v>4.4396259840876695</v>
      </c>
      <c r="D21" s="2">
        <v>104.43962598408767</v>
      </c>
      <c r="E21" s="3">
        <v>3.7155560494513811</v>
      </c>
      <c r="F21" s="31">
        <v>22846</v>
      </c>
      <c r="G21" s="1">
        <v>3.4837203369161802</v>
      </c>
      <c r="H21" s="2">
        <v>103.48372033691599</v>
      </c>
      <c r="I21" s="33">
        <v>96.170096340896279</v>
      </c>
      <c r="J21" s="33">
        <v>421.733</v>
      </c>
    </row>
    <row r="22" spans="1:10" s="21" customFormat="1" ht="12.75" customHeight="1" x14ac:dyDescent="0.2">
      <c r="A22" s="16">
        <v>2017</v>
      </c>
      <c r="B22" s="31">
        <v>9845.0910000000003</v>
      </c>
      <c r="C22" s="1">
        <v>2.1833404395679992</v>
      </c>
      <c r="D22" s="2">
        <v>106.71989857313181</v>
      </c>
      <c r="E22" s="3">
        <v>3.6620841095165724</v>
      </c>
      <c r="F22" s="31">
        <v>23184</v>
      </c>
      <c r="G22" s="1">
        <v>1.4823799437657199</v>
      </c>
      <c r="H22" s="2">
        <v>105.017742252253</v>
      </c>
      <c r="I22" s="33">
        <v>94.755941242085768</v>
      </c>
      <c r="J22" s="33">
        <v>424.64600000000002</v>
      </c>
    </row>
    <row r="23" spans="1:10" s="21" customFormat="1" ht="12.75" customHeight="1" x14ac:dyDescent="0.2">
      <c r="A23" s="16">
        <v>2018</v>
      </c>
      <c r="B23" s="31">
        <v>10477.557000000001</v>
      </c>
      <c r="C23" s="1">
        <v>6.4241762722152487</v>
      </c>
      <c r="D23" s="2">
        <v>113.57577297499917</v>
      </c>
      <c r="E23" s="3">
        <v>3.7336467296527456</v>
      </c>
      <c r="F23" s="31">
        <v>24497</v>
      </c>
      <c r="G23" s="1">
        <v>5.6627701208098999</v>
      </c>
      <c r="H23" s="2">
        <v>110.964655582063</v>
      </c>
      <c r="I23" s="33">
        <v>96.429907909937498</v>
      </c>
      <c r="J23" s="33">
        <v>427.70600000000002</v>
      </c>
    </row>
    <row r="24" spans="1:10" s="21" customFormat="1" ht="12.75" customHeight="1" x14ac:dyDescent="0.2">
      <c r="A24" s="16">
        <v>2019</v>
      </c>
      <c r="B24" s="31">
        <v>10663.387000000001</v>
      </c>
      <c r="C24" s="1">
        <v>1.7736004681243855</v>
      </c>
      <c r="D24" s="2">
        <v>115.59015341615964</v>
      </c>
      <c r="E24" s="3">
        <v>3.7373688011843091</v>
      </c>
      <c r="F24" s="31">
        <v>24786</v>
      </c>
      <c r="G24" s="1">
        <v>1.1798249000000001</v>
      </c>
      <c r="H24" s="2">
        <v>112.273844251425</v>
      </c>
      <c r="I24" s="33">
        <v>96.297205626595058</v>
      </c>
      <c r="J24" s="33">
        <v>430.21600000000001</v>
      </c>
    </row>
    <row r="25" spans="1:10" s="21" customFormat="1" ht="12.75" customHeight="1" x14ac:dyDescent="0.2">
      <c r="A25" s="16">
        <v>2020</v>
      </c>
      <c r="B25" s="31">
        <v>10591.548000000001</v>
      </c>
      <c r="C25" s="1">
        <v>-0.67369776600999387</v>
      </c>
      <c r="D25" s="2">
        <v>114.81142513486743</v>
      </c>
      <c r="E25" s="3">
        <v>3.7394438113857031</v>
      </c>
      <c r="F25" s="31">
        <v>24531</v>
      </c>
      <c r="G25" s="1">
        <v>-1.0304991999999999</v>
      </c>
      <c r="H25" s="2">
        <v>111.116863158561</v>
      </c>
      <c r="I25" s="33">
        <v>96.14966963731149</v>
      </c>
      <c r="J25" s="33">
        <v>431.767</v>
      </c>
    </row>
    <row r="26" spans="1:10" s="23" customFormat="1" ht="22.5" customHeight="1" x14ac:dyDescent="0.2">
      <c r="A26" s="92" t="s">
        <v>58</v>
      </c>
      <c r="B26" s="92"/>
      <c r="C26" s="92"/>
      <c r="D26" s="92"/>
      <c r="E26" s="92"/>
      <c r="F26" s="92"/>
      <c r="G26" s="92"/>
      <c r="H26" s="92"/>
      <c r="I26" s="92"/>
      <c r="J26" s="92"/>
    </row>
    <row r="27" spans="1:10" s="23" customFormat="1" ht="5.25" customHeight="1" x14ac:dyDescent="0.2">
      <c r="A27" s="43"/>
      <c r="B27" s="47"/>
      <c r="C27" s="47"/>
      <c r="D27" s="47"/>
      <c r="E27" s="47"/>
      <c r="F27" s="47"/>
      <c r="G27" s="47"/>
      <c r="H27" s="47"/>
      <c r="I27" s="47"/>
    </row>
    <row r="28" spans="1:10" s="22" customFormat="1" ht="12.75" customHeight="1" x14ac:dyDescent="0.2">
      <c r="A28" s="16">
        <v>2013</v>
      </c>
      <c r="B28" s="31">
        <v>21903.347000000002</v>
      </c>
      <c r="C28" s="1">
        <v>1.8748858733776075</v>
      </c>
      <c r="D28" s="2">
        <v>93.737486727366473</v>
      </c>
      <c r="E28" s="3">
        <v>9.2392015774095455</v>
      </c>
      <c r="F28" s="31">
        <v>21100</v>
      </c>
      <c r="G28" s="1">
        <v>1.2136244689825</v>
      </c>
      <c r="H28" s="2">
        <v>95.547642978449502</v>
      </c>
      <c r="I28" s="33">
        <v>94.3459648662501</v>
      </c>
      <c r="J28" s="33">
        <v>1038.066</v>
      </c>
    </row>
    <row r="29" spans="1:10" s="22" customFormat="1" ht="12.75" customHeight="1" x14ac:dyDescent="0.2">
      <c r="A29" s="16">
        <v>2014</v>
      </c>
      <c r="B29" s="31">
        <v>22692.883000000002</v>
      </c>
      <c r="C29" s="1">
        <v>3.604636314258272</v>
      </c>
      <c r="D29" s="2">
        <v>97.116382214014138</v>
      </c>
      <c r="E29" s="3">
        <v>9.2757175202820559</v>
      </c>
      <c r="F29" s="31">
        <v>21699</v>
      </c>
      <c r="G29" s="1">
        <v>2.83943277349836</v>
      </c>
      <c r="H29" s="2">
        <v>98.260654067484793</v>
      </c>
      <c r="I29" s="33">
        <v>94.673545414000316</v>
      </c>
      <c r="J29" s="33">
        <v>1045.79</v>
      </c>
    </row>
    <row r="30" spans="1:10" s="22" customFormat="1" ht="12.75" customHeight="1" x14ac:dyDescent="0.2">
      <c r="A30" s="16">
        <v>2015</v>
      </c>
      <c r="B30" s="31">
        <v>23366.688999999998</v>
      </c>
      <c r="C30" s="1">
        <v>2.9692392985060536</v>
      </c>
      <c r="D30" s="2">
        <v>100</v>
      </c>
      <c r="E30" s="3">
        <v>9.3248082160479431</v>
      </c>
      <c r="F30" s="31">
        <v>22083</v>
      </c>
      <c r="G30" s="1">
        <v>1.7701346983916899</v>
      </c>
      <c r="H30" s="2">
        <v>100</v>
      </c>
      <c r="I30" s="33">
        <v>95.160531840449764</v>
      </c>
      <c r="J30" s="33">
        <v>1058.1120000000001</v>
      </c>
    </row>
    <row r="31" spans="1:10" s="22" customFormat="1" ht="12.75" customHeight="1" x14ac:dyDescent="0.2">
      <c r="A31" s="16">
        <v>2016</v>
      </c>
      <c r="B31" s="31">
        <v>24253.024000000001</v>
      </c>
      <c r="C31" s="1">
        <v>3.793156146341488</v>
      </c>
      <c r="D31" s="2">
        <v>103.79315614634149</v>
      </c>
      <c r="E31" s="3">
        <v>9.3529814882956313</v>
      </c>
      <c r="F31" s="31">
        <v>22661</v>
      </c>
      <c r="G31" s="1">
        <v>2.6139000518725202</v>
      </c>
      <c r="H31" s="2">
        <v>102.613900051873</v>
      </c>
      <c r="I31" s="33">
        <v>95.391511502451678</v>
      </c>
      <c r="J31" s="33">
        <v>1070.2719999999999</v>
      </c>
    </row>
    <row r="32" spans="1:10" s="22" customFormat="1" ht="12.75" customHeight="1" x14ac:dyDescent="0.2">
      <c r="A32" s="16">
        <v>2017</v>
      </c>
      <c r="B32" s="31">
        <v>25017.026999999998</v>
      </c>
      <c r="C32" s="1">
        <v>3.1501350099682384</v>
      </c>
      <c r="D32" s="2">
        <v>107.0627806960584</v>
      </c>
      <c r="E32" s="3">
        <v>9.3055977891973818</v>
      </c>
      <c r="F32" s="31">
        <v>23193</v>
      </c>
      <c r="G32" s="1">
        <v>2.3487661427306699</v>
      </c>
      <c r="H32" s="2">
        <v>105.024060594026</v>
      </c>
      <c r="I32" s="33">
        <v>94.791216535875051</v>
      </c>
      <c r="J32" s="33">
        <v>1078.652</v>
      </c>
    </row>
    <row r="33" spans="1:10" s="22" customFormat="1" ht="12.75" customHeight="1" x14ac:dyDescent="0.2">
      <c r="A33" s="16">
        <v>2018</v>
      </c>
      <c r="B33" s="31">
        <v>26409.572</v>
      </c>
      <c r="C33" s="1">
        <v>5.5663888438862017</v>
      </c>
      <c r="D33" s="2">
        <v>113.02231137667815</v>
      </c>
      <c r="E33" s="3">
        <v>9.4109735818501115</v>
      </c>
      <c r="F33" s="31">
        <v>24334</v>
      </c>
      <c r="G33" s="1">
        <v>4.9204191487787501</v>
      </c>
      <c r="H33" s="2">
        <v>110.19168458231999</v>
      </c>
      <c r="I33" s="33">
        <v>95.788070172259495</v>
      </c>
      <c r="J33" s="33">
        <v>1085.2930000000001</v>
      </c>
    </row>
    <row r="34" spans="1:10" s="22" customFormat="1" ht="12.75" customHeight="1" x14ac:dyDescent="0.2">
      <c r="A34" s="16">
        <v>2019</v>
      </c>
      <c r="B34" s="31">
        <v>26823.625</v>
      </c>
      <c r="C34" s="1">
        <v>1.5678141243636929</v>
      </c>
      <c r="D34" s="2">
        <v>114.79429113812402</v>
      </c>
      <c r="E34" s="3">
        <v>9.4013074091437812</v>
      </c>
      <c r="F34" s="31">
        <v>24608</v>
      </c>
      <c r="G34" s="1">
        <v>1.1266111000000001</v>
      </c>
      <c r="H34" s="2">
        <v>111.433116383013</v>
      </c>
      <c r="I34" s="33">
        <v>95.605942400830131</v>
      </c>
      <c r="J34" s="33">
        <v>1090.0279999999998</v>
      </c>
    </row>
    <row r="35" spans="1:10" s="22" customFormat="1" ht="12.75" customHeight="1" x14ac:dyDescent="0.2">
      <c r="A35" s="16">
        <v>2020</v>
      </c>
      <c r="B35" s="31">
        <v>26621.972000000002</v>
      </c>
      <c r="C35" s="1">
        <v>-0.75177385606905034</v>
      </c>
      <c r="D35" s="2">
        <v>113.93129766908783</v>
      </c>
      <c r="E35" s="3">
        <v>9.3991330108010143</v>
      </c>
      <c r="F35" s="31">
        <v>24341</v>
      </c>
      <c r="G35" s="1">
        <v>-1.0853527000000001</v>
      </c>
      <c r="H35" s="2">
        <v>110.223674082964</v>
      </c>
      <c r="I35" s="33">
        <v>95.406557468507785</v>
      </c>
      <c r="J35" s="33">
        <v>1093.704</v>
      </c>
    </row>
    <row r="36" spans="1:10" s="42" customFormat="1" ht="22.5" customHeight="1" x14ac:dyDescent="0.2">
      <c r="A36" s="92" t="s">
        <v>32</v>
      </c>
      <c r="B36" s="92"/>
      <c r="C36" s="92"/>
      <c r="D36" s="92"/>
      <c r="E36" s="92"/>
      <c r="F36" s="92"/>
      <c r="G36" s="92"/>
      <c r="H36" s="92"/>
      <c r="I36" s="92"/>
      <c r="J36" s="92"/>
    </row>
    <row r="37" spans="1:10" s="42" customFormat="1" ht="5.25" customHeight="1" x14ac:dyDescent="0.2">
      <c r="A37" s="43"/>
      <c r="B37" s="43"/>
      <c r="C37" s="43"/>
      <c r="D37" s="43"/>
      <c r="E37" s="43"/>
      <c r="F37" s="43"/>
      <c r="G37" s="43"/>
      <c r="H37" s="43"/>
      <c r="I37" s="43"/>
    </row>
    <row r="38" spans="1:10" s="21" customFormat="1" ht="12.75" customHeight="1" x14ac:dyDescent="0.2">
      <c r="A38" s="16">
        <v>2013</v>
      </c>
      <c r="B38" s="31">
        <v>3050.8989999999999</v>
      </c>
      <c r="C38" s="1">
        <v>1.6686744478601696</v>
      </c>
      <c r="D38" s="2">
        <v>94.177239962969921</v>
      </c>
      <c r="E38" s="3">
        <v>1.2869207091188943</v>
      </c>
      <c r="F38" s="31">
        <v>22526</v>
      </c>
      <c r="G38" s="1">
        <v>1.9426715104836201</v>
      </c>
      <c r="H38" s="2">
        <v>95.060351504605606</v>
      </c>
      <c r="I38" s="33">
        <v>100.72366627926516</v>
      </c>
      <c r="J38" s="33">
        <v>135.43600000000001</v>
      </c>
    </row>
    <row r="39" spans="1:10" s="21" customFormat="1" ht="12.75" customHeight="1" x14ac:dyDescent="0.2">
      <c r="A39" s="16">
        <v>2014</v>
      </c>
      <c r="B39" s="31">
        <v>3148.0210000000002</v>
      </c>
      <c r="C39" s="1">
        <v>3.1833895517354023</v>
      </c>
      <c r="D39" s="2">
        <v>97.175268380063898</v>
      </c>
      <c r="E39" s="3">
        <v>1.2867538048786413</v>
      </c>
      <c r="F39" s="31">
        <v>23213</v>
      </c>
      <c r="G39" s="1">
        <v>3.0464366101996498</v>
      </c>
      <c r="H39" s="2">
        <v>97.956304854626396</v>
      </c>
      <c r="I39" s="33">
        <v>101.27683997372161</v>
      </c>
      <c r="J39" s="33">
        <v>135.61600000000001</v>
      </c>
    </row>
    <row r="40" spans="1:10" s="21" customFormat="1" ht="12.75" customHeight="1" x14ac:dyDescent="0.2">
      <c r="A40" s="16">
        <v>2015</v>
      </c>
      <c r="B40" s="31">
        <v>3239.529</v>
      </c>
      <c r="C40" s="1">
        <v>2.9068421081053657</v>
      </c>
      <c r="D40" s="2">
        <v>100</v>
      </c>
      <c r="E40" s="3">
        <v>1.2927799328062943</v>
      </c>
      <c r="F40" s="31">
        <v>23697</v>
      </c>
      <c r="G40" s="1">
        <v>2.0863334406157499</v>
      </c>
      <c r="H40" s="2">
        <v>100</v>
      </c>
      <c r="I40" s="33">
        <v>102.11407742610832</v>
      </c>
      <c r="J40" s="33">
        <v>136.70599999999999</v>
      </c>
    </row>
    <row r="41" spans="1:10" s="21" customFormat="1" ht="12.75" customHeight="1" x14ac:dyDescent="0.2">
      <c r="A41" s="16">
        <v>2016</v>
      </c>
      <c r="B41" s="31">
        <v>3332.3119999999999</v>
      </c>
      <c r="C41" s="1">
        <v>2.8640891932129762</v>
      </c>
      <c r="D41" s="2">
        <v>102.86408919321298</v>
      </c>
      <c r="E41" s="3">
        <v>1.2850790255774038</v>
      </c>
      <c r="F41" s="31">
        <v>24162</v>
      </c>
      <c r="G41" s="1">
        <v>1.9630942271805101</v>
      </c>
      <c r="H41" s="2">
        <v>101.963094227181</v>
      </c>
      <c r="I41" s="33">
        <v>101.71272738025654</v>
      </c>
      <c r="J41" s="33">
        <v>137.91399999999999</v>
      </c>
    </row>
    <row r="42" spans="1:10" s="21" customFormat="1" ht="12.75" customHeight="1" x14ac:dyDescent="0.2">
      <c r="A42" s="16">
        <v>2017</v>
      </c>
      <c r="B42" s="31">
        <v>3441.989</v>
      </c>
      <c r="C42" s="1">
        <v>3.2913184599761394</v>
      </c>
      <c r="D42" s="2">
        <v>106.2496739495155</v>
      </c>
      <c r="E42" s="3">
        <v>1.2803186097549364</v>
      </c>
      <c r="F42" s="31">
        <v>24835</v>
      </c>
      <c r="G42" s="1">
        <v>2.7852697761730401</v>
      </c>
      <c r="H42" s="2">
        <v>104.803041473541</v>
      </c>
      <c r="I42" s="33">
        <v>101.50371443969981</v>
      </c>
      <c r="J42" s="33">
        <v>138.59299999999999</v>
      </c>
    </row>
    <row r="43" spans="1:10" s="21" customFormat="1" ht="12.75" customHeight="1" x14ac:dyDescent="0.2">
      <c r="A43" s="16">
        <v>2018</v>
      </c>
      <c r="B43" s="31">
        <v>3615.172</v>
      </c>
      <c r="C43" s="1">
        <v>5.0314803446495517</v>
      </c>
      <c r="D43" s="2">
        <v>111.5956054105396</v>
      </c>
      <c r="E43" s="3">
        <v>1.2882559469666617</v>
      </c>
      <c r="F43" s="31">
        <v>25979</v>
      </c>
      <c r="G43" s="1">
        <v>4.6057902614027002</v>
      </c>
      <c r="H43" s="2">
        <v>109.630049751383</v>
      </c>
      <c r="I43" s="33">
        <v>102.26357470190032</v>
      </c>
      <c r="J43" s="33">
        <v>139.15700000000001</v>
      </c>
    </row>
    <row r="44" spans="1:10" s="21" customFormat="1" ht="12.75" customHeight="1" x14ac:dyDescent="0.2">
      <c r="A44" s="16">
        <v>2019</v>
      </c>
      <c r="B44" s="31">
        <v>3668.578</v>
      </c>
      <c r="C44" s="1">
        <v>1.477274110332786</v>
      </c>
      <c r="D44" s="2">
        <v>113.24417839753866</v>
      </c>
      <c r="E44" s="3">
        <v>1.2857855540562422</v>
      </c>
      <c r="F44" s="31">
        <v>26267</v>
      </c>
      <c r="G44" s="1">
        <v>1.1067255</v>
      </c>
      <c r="H44" s="2">
        <v>110.843353490903</v>
      </c>
      <c r="I44" s="33">
        <v>102.04906369030265</v>
      </c>
      <c r="J44" s="33">
        <v>139.667</v>
      </c>
    </row>
    <row r="45" spans="1:10" s="21" customFormat="1" ht="12.75" customHeight="1" x14ac:dyDescent="0.2">
      <c r="A45" s="16">
        <v>2020</v>
      </c>
      <c r="B45" s="31">
        <v>3642.2449999999999</v>
      </c>
      <c r="C45" s="1">
        <v>-0.71779855846052953</v>
      </c>
      <c r="D45" s="2">
        <v>112.43131331746066</v>
      </c>
      <c r="E45" s="3">
        <v>1.2859282254870128</v>
      </c>
      <c r="F45" s="31">
        <v>26012</v>
      </c>
      <c r="G45" s="1">
        <v>-0.96951030000000005</v>
      </c>
      <c r="H45" s="2">
        <v>109.76871576164299</v>
      </c>
      <c r="I45" s="33">
        <v>101.95550566000668</v>
      </c>
      <c r="J45" s="33">
        <v>140.02199999999999</v>
      </c>
    </row>
    <row r="46" spans="1:10" s="42" customFormat="1" ht="22.5" customHeight="1" x14ac:dyDescent="0.2">
      <c r="A46" s="92" t="s">
        <v>33</v>
      </c>
      <c r="B46" s="92"/>
      <c r="C46" s="92"/>
      <c r="D46" s="92"/>
      <c r="E46" s="92"/>
      <c r="F46" s="92"/>
      <c r="G46" s="92"/>
      <c r="H46" s="92"/>
      <c r="I46" s="92"/>
      <c r="J46" s="92"/>
    </row>
    <row r="47" spans="1:10" s="42" customFormat="1" ht="5.25" customHeight="1" x14ac:dyDescent="0.2">
      <c r="A47" s="43"/>
      <c r="B47" s="43"/>
      <c r="C47" s="43"/>
      <c r="D47" s="43"/>
      <c r="E47" s="43"/>
      <c r="F47" s="43"/>
      <c r="G47" s="43"/>
      <c r="H47" s="43"/>
      <c r="I47" s="43"/>
    </row>
    <row r="48" spans="1:10" s="21" customFormat="1" ht="12.75" customHeight="1" x14ac:dyDescent="0.2">
      <c r="A48" s="16">
        <v>2013</v>
      </c>
      <c r="B48" s="31">
        <v>4529.6580000000004</v>
      </c>
      <c r="C48" s="1">
        <v>1.1164726482729463</v>
      </c>
      <c r="D48" s="2">
        <v>94.063501187407752</v>
      </c>
      <c r="E48" s="3">
        <v>1.9106862224629766</v>
      </c>
      <c r="F48" s="31">
        <v>22113</v>
      </c>
      <c r="G48" s="1">
        <v>0.84200815051158895</v>
      </c>
      <c r="H48" s="2">
        <v>95.461334097387706</v>
      </c>
      <c r="I48" s="33">
        <v>98.876412296160538</v>
      </c>
      <c r="J48" s="33">
        <v>204.83799999999999</v>
      </c>
    </row>
    <row r="49" spans="1:10" s="21" customFormat="1" ht="12.75" customHeight="1" x14ac:dyDescent="0.2">
      <c r="A49" s="16">
        <v>2014</v>
      </c>
      <c r="B49" s="31">
        <v>4670.8919999999998</v>
      </c>
      <c r="C49" s="1">
        <v>3.1179837418189038</v>
      </c>
      <c r="D49" s="2">
        <v>96.996385861416769</v>
      </c>
      <c r="E49" s="3">
        <v>1.9092274331007342</v>
      </c>
      <c r="F49" s="31">
        <v>22718</v>
      </c>
      <c r="G49" s="1">
        <v>2.7343061808762701</v>
      </c>
      <c r="H49" s="2">
        <v>98.071539255959493</v>
      </c>
      <c r="I49" s="33">
        <v>99.11829672255439</v>
      </c>
      <c r="J49" s="33">
        <v>205.60300000000001</v>
      </c>
    </row>
    <row r="50" spans="1:10" s="21" customFormat="1" ht="12.75" customHeight="1" x14ac:dyDescent="0.2">
      <c r="A50" s="16">
        <v>2015</v>
      </c>
      <c r="B50" s="31">
        <v>4815.5320000000002</v>
      </c>
      <c r="C50" s="1">
        <v>3.0966247988606881</v>
      </c>
      <c r="D50" s="2">
        <v>100</v>
      </c>
      <c r="E50" s="3">
        <v>1.9217062527875379</v>
      </c>
      <c r="F50" s="31">
        <v>23165</v>
      </c>
      <c r="G50" s="1">
        <v>1.96638164208616</v>
      </c>
      <c r="H50" s="2">
        <v>100</v>
      </c>
      <c r="I50" s="33">
        <v>99.820262750593841</v>
      </c>
      <c r="J50" s="33">
        <v>207.88200000000001</v>
      </c>
    </row>
    <row r="51" spans="1:10" s="21" customFormat="1" ht="12.75" customHeight="1" x14ac:dyDescent="0.2">
      <c r="A51" s="16">
        <v>2016</v>
      </c>
      <c r="B51" s="31">
        <v>5003.6360000000004</v>
      </c>
      <c r="C51" s="1">
        <v>3.9061935420634768</v>
      </c>
      <c r="D51" s="2">
        <v>103.90619354206348</v>
      </c>
      <c r="E51" s="3">
        <v>1.9296115355416956</v>
      </c>
      <c r="F51" s="31">
        <v>23842</v>
      </c>
      <c r="G51" s="1">
        <v>2.9239006123490201</v>
      </c>
      <c r="H51" s="2">
        <v>102.923900612349</v>
      </c>
      <c r="I51" s="33">
        <v>100.36484564797765</v>
      </c>
      <c r="J51" s="33">
        <v>209.86600000000001</v>
      </c>
    </row>
    <row r="52" spans="1:10" s="21" customFormat="1" ht="12.75" customHeight="1" x14ac:dyDescent="0.2">
      <c r="A52" s="16">
        <v>2017</v>
      </c>
      <c r="B52" s="31">
        <v>5165.41</v>
      </c>
      <c r="C52" s="1">
        <v>3.2331288686866912</v>
      </c>
      <c r="D52" s="2">
        <v>107.26561468182538</v>
      </c>
      <c r="E52" s="3">
        <v>1.9213805012201508</v>
      </c>
      <c r="F52" s="31">
        <v>24522</v>
      </c>
      <c r="G52" s="1">
        <v>2.85086744184937</v>
      </c>
      <c r="H52" s="2">
        <v>105.858124584788</v>
      </c>
      <c r="I52" s="33">
        <v>100.22252383931382</v>
      </c>
      <c r="J52" s="33">
        <v>210.64599999999999</v>
      </c>
    </row>
    <row r="53" spans="1:10" s="21" customFormat="1" ht="12.75" customHeight="1" x14ac:dyDescent="0.2">
      <c r="A53" s="16">
        <v>2018</v>
      </c>
      <c r="B53" s="31">
        <v>5463.1729999999998</v>
      </c>
      <c r="C53" s="1">
        <v>5.7645569277172655</v>
      </c>
      <c r="D53" s="2">
        <v>113.44900210402507</v>
      </c>
      <c r="E53" s="3">
        <v>1.946785687252971</v>
      </c>
      <c r="F53" s="31">
        <v>25795</v>
      </c>
      <c r="G53" s="1">
        <v>5.1912748170199698</v>
      </c>
      <c r="H53" s="2">
        <v>111.353510748128</v>
      </c>
      <c r="I53" s="33">
        <v>101.53794352880871</v>
      </c>
      <c r="J53" s="33">
        <v>211.79400000000001</v>
      </c>
    </row>
    <row r="54" spans="1:10" s="21" customFormat="1" ht="12.75" customHeight="1" x14ac:dyDescent="0.2">
      <c r="A54" s="16">
        <v>2019</v>
      </c>
      <c r="B54" s="31">
        <v>5529.027</v>
      </c>
      <c r="C54" s="1">
        <v>1.2054167056397347</v>
      </c>
      <c r="D54" s="2">
        <v>114.81653532776856</v>
      </c>
      <c r="E54" s="3">
        <v>1.9378470471629397</v>
      </c>
      <c r="F54" s="31">
        <v>26026</v>
      </c>
      <c r="G54" s="1">
        <v>0.89576560000000005</v>
      </c>
      <c r="H54" s="2">
        <v>112.35097718461</v>
      </c>
      <c r="I54" s="33">
        <v>101.11353935770127</v>
      </c>
      <c r="J54" s="33">
        <v>212.44399999999999</v>
      </c>
    </row>
    <row r="55" spans="1:10" s="21" customFormat="1" ht="12.75" customHeight="1" x14ac:dyDescent="0.2">
      <c r="A55" s="16">
        <v>2020</v>
      </c>
      <c r="B55" s="31">
        <v>5467.402</v>
      </c>
      <c r="C55" s="1">
        <v>-1.114572238478857</v>
      </c>
      <c r="D55" s="2">
        <v>113.53682209982199</v>
      </c>
      <c r="E55" s="3">
        <v>1.9303167557053806</v>
      </c>
      <c r="F55" s="31">
        <v>25706</v>
      </c>
      <c r="G55" s="1">
        <v>-1.22848</v>
      </c>
      <c r="H55" s="2">
        <v>110.970767889995</v>
      </c>
      <c r="I55" s="33">
        <v>100.75666443884161</v>
      </c>
      <c r="J55" s="33">
        <v>212.68899999999999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46 A36 A26 A16 A6 K1:IV1048576 A7:J7 A17:J17 A27:J27 A37:J37 A47:J47 B8:J15 B18:J25 B28:J35 B38:J45 A56:J65536 B48:J55">
    <cfRule type="cellIs" dxfId="405" priority="109" stopIfTrue="1" operator="equal">
      <formula>"..."</formula>
    </cfRule>
    <cfRule type="cellIs" dxfId="404" priority="110" stopIfTrue="1" operator="equal">
      <formula>"."</formula>
    </cfRule>
  </conditionalFormatting>
  <conditionalFormatting sqref="A1">
    <cfRule type="cellIs" dxfId="403" priority="49" stopIfTrue="1" operator="equal">
      <formula>"..."</formula>
    </cfRule>
    <cfRule type="cellIs" dxfId="402" priority="50" stopIfTrue="1" operator="equal">
      <formula>"."</formula>
    </cfRule>
  </conditionalFormatting>
  <conditionalFormatting sqref="A2">
    <cfRule type="cellIs" dxfId="401" priority="11" stopIfTrue="1" operator="equal">
      <formula>"..."</formula>
    </cfRule>
    <cfRule type="cellIs" dxfId="400" priority="12" stopIfTrue="1" operator="equal">
      <formula>"."</formula>
    </cfRule>
  </conditionalFormatting>
  <conditionalFormatting sqref="A8:A15">
    <cfRule type="cellIs" dxfId="399" priority="9" stopIfTrue="1" operator="equal">
      <formula>"..."</formula>
    </cfRule>
    <cfRule type="cellIs" dxfId="398" priority="10" stopIfTrue="1" operator="equal">
      <formula>"."</formula>
    </cfRule>
  </conditionalFormatting>
  <conditionalFormatting sqref="A18:A25">
    <cfRule type="cellIs" dxfId="397" priority="7" stopIfTrue="1" operator="equal">
      <formula>"..."</formula>
    </cfRule>
    <cfRule type="cellIs" dxfId="396" priority="8" stopIfTrue="1" operator="equal">
      <formula>"."</formula>
    </cfRule>
  </conditionalFormatting>
  <conditionalFormatting sqref="A28:A35">
    <cfRule type="cellIs" dxfId="395" priority="5" stopIfTrue="1" operator="equal">
      <formula>"..."</formula>
    </cfRule>
    <cfRule type="cellIs" dxfId="394" priority="6" stopIfTrue="1" operator="equal">
      <formula>"."</formula>
    </cfRule>
  </conditionalFormatting>
  <conditionalFormatting sqref="A38:A45">
    <cfRule type="cellIs" dxfId="393" priority="3" stopIfTrue="1" operator="equal">
      <formula>"..."</formula>
    </cfRule>
    <cfRule type="cellIs" dxfId="392" priority="4" stopIfTrue="1" operator="equal">
      <formula>"."</formula>
    </cfRule>
  </conditionalFormatting>
  <conditionalFormatting sqref="A48:A55">
    <cfRule type="cellIs" dxfId="391" priority="1" stopIfTrue="1" operator="equal">
      <formula>"..."</formula>
    </cfRule>
    <cfRule type="cellIs" dxfId="39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26</vt:i4>
      </vt:variant>
    </vt:vector>
  </HeadingPairs>
  <TitlesOfParts>
    <vt:vector size="53" baseType="lpstr">
      <vt:lpstr>Übersicht Kreise S2</vt:lpstr>
      <vt:lpstr>S3 T1</vt:lpstr>
      <vt:lpstr>S4 Noch T1</vt:lpstr>
      <vt:lpstr>S5 Noch T1</vt:lpstr>
      <vt:lpstr>S6 Noch T1</vt:lpstr>
      <vt:lpstr>S7 Noch T1</vt:lpstr>
      <vt:lpstr>S8 Noch T1</vt:lpstr>
      <vt:lpstr>S9 Noch T1</vt:lpstr>
      <vt:lpstr>S10 Noch T1</vt:lpstr>
      <vt:lpstr>S11 Noch T1</vt:lpstr>
      <vt:lpstr>S12 Noch T1</vt:lpstr>
      <vt:lpstr>S13 Noch T1</vt:lpstr>
      <vt:lpstr>S14 Noch T1</vt:lpstr>
      <vt:lpstr>S15 Noch T1</vt:lpstr>
      <vt:lpstr>S16 Tab2</vt:lpstr>
      <vt:lpstr>S17 Noch T2</vt:lpstr>
      <vt:lpstr>S18 Noch T2</vt:lpstr>
      <vt:lpstr>S19 Noch T2</vt:lpstr>
      <vt:lpstr>S20 Noch T2</vt:lpstr>
      <vt:lpstr>S21 Noch T2</vt:lpstr>
      <vt:lpstr>S22 Noch T2</vt:lpstr>
      <vt:lpstr>S23 Noch T2</vt:lpstr>
      <vt:lpstr>S24 Noch T2</vt:lpstr>
      <vt:lpstr>S25 Noch T2</vt:lpstr>
      <vt:lpstr>S26 Noch T2</vt:lpstr>
      <vt:lpstr>S27 Noch T2</vt:lpstr>
      <vt:lpstr>S28 Noch T2</vt:lpstr>
      <vt:lpstr>'S10 Noch T1'!Drucktitel</vt:lpstr>
      <vt:lpstr>'S11 Noch T1'!Drucktitel</vt:lpstr>
      <vt:lpstr>'S12 Noch T1'!Drucktitel</vt:lpstr>
      <vt:lpstr>'S13 Noch T1'!Drucktitel</vt:lpstr>
      <vt:lpstr>'S14 Noch T1'!Drucktitel</vt:lpstr>
      <vt:lpstr>'S15 Noch T1'!Drucktitel</vt:lpstr>
      <vt:lpstr>'S16 Tab2'!Drucktitel</vt:lpstr>
      <vt:lpstr>'S17 Noch T2'!Drucktitel</vt:lpstr>
      <vt:lpstr>'S18 Noch T2'!Drucktitel</vt:lpstr>
      <vt:lpstr>'S19 Noch T2'!Drucktitel</vt:lpstr>
      <vt:lpstr>'S20 Noch T2'!Drucktitel</vt:lpstr>
      <vt:lpstr>'S21 Noch T2'!Drucktitel</vt:lpstr>
      <vt:lpstr>'S22 Noch T2'!Drucktitel</vt:lpstr>
      <vt:lpstr>'S23 Noch T2'!Drucktitel</vt:lpstr>
      <vt:lpstr>'S24 Noch T2'!Drucktitel</vt:lpstr>
      <vt:lpstr>'S25 Noch T2'!Drucktitel</vt:lpstr>
      <vt:lpstr>'S26 Noch T2'!Drucktitel</vt:lpstr>
      <vt:lpstr>'S27 Noch T2'!Drucktitel</vt:lpstr>
      <vt:lpstr>'S28 Noch T2'!Drucktitel</vt:lpstr>
      <vt:lpstr>'S3 T1'!Drucktitel</vt:lpstr>
      <vt:lpstr>'S4 Noch T1'!Drucktitel</vt:lpstr>
      <vt:lpstr>'S5 Noch T1'!Drucktitel</vt:lpstr>
      <vt:lpstr>'S6 Noch T1'!Drucktitel</vt:lpstr>
      <vt:lpstr>'S7 Noch T1'!Drucktitel</vt:lpstr>
      <vt:lpstr>'S8 Noch T1'!Drucktitel</vt:lpstr>
      <vt:lpstr>'S9 Noch T1'!Drucktitel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Das Verfügbare Einkommen der privaten Haushalte in den Stadt- und Landkreisen Baden-Württembergs 2013 bis 2020</dc:title>
  <dc:subject>Statistische Berichte</dc:subject>
  <dc:creator>Statistisches Landesamt Baden-Württemberg</dc:creator>
  <cp:keywords>Volkswirtschaftliche Gesamtrechnungen, Verfügbares Einkommen, Prmäreinkommen, VGR, Einkommen, Erwerbstätigkeit, Einkommens- und Vermögenssteuern, Sozialbeiträge, Konsum- und Sparzwecke</cp:keywords>
  <cp:lastModifiedBy>Exadaktilou, Simela (STL)</cp:lastModifiedBy>
  <cp:lastPrinted>2022-11-11T08:08:15Z</cp:lastPrinted>
  <dcterms:created xsi:type="dcterms:W3CDTF">2002-10-02T09:17:45Z</dcterms:created>
  <dcterms:modified xsi:type="dcterms:W3CDTF">2022-11-11T08:08:48Z</dcterms:modified>
</cp:coreProperties>
</file>