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Ref12\Ref12Vol\_DTP\_Statistische_Berichte\Abteilung5\Referat54\KV4-j_ArtNr_3834_Kinder- und Jugendhilfe Teil IV\2021\"/>
    </mc:Choice>
  </mc:AlternateContent>
  <bookViews>
    <workbookView xWindow="3060" yWindow="390" windowWidth="19410" windowHeight="14235" tabRatio="720"/>
  </bookViews>
  <sheets>
    <sheet name="Seite2_Tab1" sheetId="1" r:id="rId1"/>
    <sheet name="Seite2_Tab2" sheetId="2" r:id="rId2"/>
    <sheet name="Seite3_Tab3" sheetId="3" r:id="rId3"/>
    <sheet name="Seite4-5_Tab4" sheetId="15" r:id="rId4"/>
    <sheet name="Seite6_Tab5" sheetId="5" r:id="rId5"/>
    <sheet name="Seite7_nochTab5" sheetId="8" r:id="rId6"/>
    <sheet name="Seite8_Tab6" sheetId="10" r:id="rId7"/>
    <sheet name="Seite9_nochTab6" sheetId="12" r:id="rId8"/>
    <sheet name="Seite10_Tab7" sheetId="13" r:id="rId9"/>
    <sheet name="Seite11_nochTab7" sheetId="14" r:id="rId10"/>
  </sheets>
  <calcPr calcId="162913"/>
</workbook>
</file>

<file path=xl/sharedStrings.xml><?xml version="1.0" encoding="utf-8"?>
<sst xmlns="http://schemas.openxmlformats.org/spreadsheetml/2006/main" count="415" uniqueCount="192">
  <si>
    <t>nach Hilfearten und Leistungsbereichen</t>
  </si>
  <si>
    <t>darunter</t>
  </si>
  <si>
    <t>insgesamt</t>
  </si>
  <si>
    <t>Jugendarbeit</t>
  </si>
  <si>
    <t>Tageseinrichtungen für Kinder</t>
  </si>
  <si>
    <t>Mitarbeiterfortbildung</t>
  </si>
  <si>
    <t>Sonstige Ausgaben</t>
  </si>
  <si>
    <t>davon für</t>
  </si>
  <si>
    <t>Einnahmen</t>
  </si>
  <si>
    <t>Einzel- und Gruppenhilfen</t>
  </si>
  <si>
    <t>Einrichtungen</t>
  </si>
  <si>
    <t>davon</t>
  </si>
  <si>
    <t>zusammen</t>
  </si>
  <si>
    <t>Jahr</t>
  </si>
  <si>
    <t>Jugendsozialarbeit</t>
  </si>
  <si>
    <t>Förderung von Kindern in Tageseinrichtungen und in Tagespflege</t>
  </si>
  <si>
    <t>Hilfe für junge Volljährige</t>
  </si>
  <si>
    <t xml:space="preserve">Einrichtungen der Jugendarbeit </t>
  </si>
  <si>
    <t>Einrichtungen der Familienförderung</t>
  </si>
  <si>
    <t>Einrichtungen der Mitarbeiterfortbildung</t>
  </si>
  <si>
    <t>Zusammen</t>
  </si>
  <si>
    <t>Insgesamt</t>
  </si>
  <si>
    <t>Regierungsbezirk Stuttgart</t>
  </si>
  <si>
    <t>Regierungsbezirk Karlsruhe</t>
  </si>
  <si>
    <t>Regierungsbezirk Freiburg</t>
  </si>
  <si>
    <t>Regierungsbezirk Tübingen</t>
  </si>
  <si>
    <t>Landesjugendämter</t>
  </si>
  <si>
    <t>Baden-Württemberg</t>
  </si>
  <si>
    <t>Darunter für</t>
  </si>
  <si>
    <t>öffentlicher</t>
  </si>
  <si>
    <t>Träger</t>
  </si>
  <si>
    <t>Reine Ausgaben</t>
  </si>
  <si>
    <t>und zwar für Kindertageseinrichtungen</t>
  </si>
  <si>
    <t>1 000 EUR</t>
  </si>
  <si>
    <t>Brutto-
ausgaben
insgesamt</t>
  </si>
  <si>
    <r>
      <t>Einrichtungen der Jugendsozialarbeit</t>
    </r>
    <r>
      <rPr>
        <vertAlign val="superscript"/>
        <sz val="8"/>
        <rFont val="Arial"/>
        <family val="2"/>
      </rPr>
      <t>1)</t>
    </r>
  </si>
  <si>
    <t>Lfd.
Nr.</t>
  </si>
  <si>
    <t>Brutto- 
ausgaben
insgesamt</t>
  </si>
  <si>
    <t>investive
Ausgaben</t>
  </si>
  <si>
    <t>investive
Zuschüsse</t>
  </si>
  <si>
    <t>Einnahmen 
insgesamt</t>
  </si>
  <si>
    <t>Gebühren,
Entgelte</t>
  </si>
  <si>
    <t>Einnahmen von Einrichtungen
öffentlicher Träger</t>
  </si>
  <si>
    <t>sonstige
Einnahmen</t>
  </si>
  <si>
    <t xml:space="preserve">Rückflüsse
aus freien
Trägern
gewährten
Zuschüssen </t>
  </si>
  <si>
    <t>Region Stuttgart</t>
  </si>
  <si>
    <t>Region Ostwürttemberg</t>
  </si>
  <si>
    <t>Region Mittlerer Oberrhein</t>
  </si>
  <si>
    <t>Region Nordschwarzwald</t>
  </si>
  <si>
    <t>Region Südlicher Oberrhein</t>
  </si>
  <si>
    <t>Region Schwarzwald-Baar-Heuberg</t>
  </si>
  <si>
    <t>Region Hochrhein-Bodensee</t>
  </si>
  <si>
    <t>Region Neckar-Alb</t>
  </si>
  <si>
    <t>Region Bodensee-Oberschwaben</t>
  </si>
  <si>
    <t>Teilnahme-
beiträge</t>
  </si>
  <si>
    <t>sonstige 
Einnahmen</t>
  </si>
  <si>
    <t>laufende
Zuschüsse</t>
  </si>
  <si>
    <t xml:space="preserve">4. Bruttoausgaben, Einnahmen und reine Ausgaben der Träger der öffentlichen Jugendhilfe für Einrichtungen der Jugendhilfe in </t>
  </si>
  <si>
    <t>Reine
Ausgaben
insgesamt</t>
  </si>
  <si>
    <t>Sonstige Einrichtungen</t>
  </si>
  <si>
    <t>Kreis
Region
Regierungsbezirk
Land</t>
  </si>
  <si>
    <t>in Tageseinrichtungen</t>
  </si>
  <si>
    <t>in Tagespflege</t>
  </si>
  <si>
    <t>soziale Gruppenarbeit</t>
  </si>
  <si>
    <t>Erziehungsbeistand, Betreuungshelfer</t>
  </si>
  <si>
    <t>Erziehung in einer Tagesgruppe</t>
  </si>
  <si>
    <t>Vollzeitpflege</t>
  </si>
  <si>
    <t>intensive sozialpädagogische Einzelbetreuung</t>
  </si>
  <si>
    <t>sozialpädagogische Familienhilfe</t>
  </si>
  <si>
    <t>Oberste Landesjugendbehörden</t>
  </si>
  <si>
    <t>Stadtkreis
  Stuttgart, Landeshauptstadt</t>
  </si>
  <si>
    <t>Landkreise
  Böblingen</t>
  </si>
  <si>
    <t>Stadtkreis
  Heilbronn</t>
  </si>
  <si>
    <t>Landkreise
  Heilbronn</t>
  </si>
  <si>
    <t>Landkreise
  Heidenheim</t>
  </si>
  <si>
    <t xml:space="preserve">  Esslingen</t>
  </si>
  <si>
    <t xml:space="preserve">  Göppingen</t>
  </si>
  <si>
    <t xml:space="preserve">  Ludwigsburg</t>
  </si>
  <si>
    <t xml:space="preserve">  Rems-Murr-Kreis</t>
  </si>
  <si>
    <t xml:space="preserve">  Hohenlohekreis</t>
  </si>
  <si>
    <t xml:space="preserve">  Schwäbisch Hall</t>
  </si>
  <si>
    <t xml:space="preserve">  Main-Tauber-Kreis</t>
  </si>
  <si>
    <t xml:space="preserve">  Ostalbkreis</t>
  </si>
  <si>
    <t>Stadtkreise
  Baden-Baden</t>
  </si>
  <si>
    <t>Landkreise
  Karlsruhe</t>
  </si>
  <si>
    <t>Stadtkreise
  Heidelberg</t>
  </si>
  <si>
    <t>Landkreise
  Neckar-Odenwald-Kreis</t>
  </si>
  <si>
    <t xml:space="preserve">  Karlsruhe</t>
  </si>
  <si>
    <t xml:space="preserve">  Rastatt</t>
  </si>
  <si>
    <t xml:space="preserve">  Mannheim</t>
  </si>
  <si>
    <t xml:space="preserve">  Rhein-Neckar-Kreis</t>
  </si>
  <si>
    <t>Stadtkreis
  Pforzheim</t>
  </si>
  <si>
    <t>Landkreise
  Calw</t>
  </si>
  <si>
    <t>Stadtkreis
  Freiburg im Breisgau</t>
  </si>
  <si>
    <t>Landkreise
  Breisgau-Hochschwarzwald</t>
  </si>
  <si>
    <t>Landkreise
  Rottweil</t>
  </si>
  <si>
    <t>Landkreise
  Konstanz</t>
  </si>
  <si>
    <t>Landkreise
  Reutlingen</t>
  </si>
  <si>
    <t>Stadtkreis
  Ulm</t>
  </si>
  <si>
    <t>Landkreise
  Alb-Donau-Kreis</t>
  </si>
  <si>
    <t>Landkreise
  Bodenseekreis</t>
  </si>
  <si>
    <t xml:space="preserve">  Emmendingen</t>
  </si>
  <si>
    <t xml:space="preserve">  Ortenaukreis</t>
  </si>
  <si>
    <t xml:space="preserve">  Schwarzwald-Baar-Kreis</t>
  </si>
  <si>
    <t xml:space="preserve">  Tuttlingen</t>
  </si>
  <si>
    <t xml:space="preserve">  Lörrach</t>
  </si>
  <si>
    <t xml:space="preserve">  Waldshut</t>
  </si>
  <si>
    <t xml:space="preserve">  Tübingen</t>
  </si>
  <si>
    <t xml:space="preserve">  Zollernalbkreis</t>
  </si>
  <si>
    <t xml:space="preserve">  Biberach</t>
  </si>
  <si>
    <t xml:space="preserve">  Ravensburg</t>
  </si>
  <si>
    <t xml:space="preserve">  Sigmaringen</t>
  </si>
  <si>
    <r>
      <t>Rückflüsse</t>
    </r>
    <r>
      <rPr>
        <vertAlign val="superscript"/>
        <sz val="8"/>
        <rFont val="Arial"/>
        <family val="2"/>
      </rPr>
      <t>2)</t>
    </r>
  </si>
  <si>
    <t>Förderung
freier 
Träger</t>
  </si>
  <si>
    <t>Hilfeart
Leistungsbereich</t>
  </si>
  <si>
    <r>
      <t>Ausgaben insgesamt</t>
    </r>
    <r>
      <rPr>
        <b/>
        <vertAlign val="superscript"/>
        <sz val="8"/>
        <rFont val="Arial"/>
        <family val="2"/>
      </rPr>
      <t>1)</t>
    </r>
  </si>
  <si>
    <t>Art der Einrichtung</t>
  </si>
  <si>
    <t xml:space="preserve">  Enzkreis</t>
  </si>
  <si>
    <t xml:space="preserve">  Freudenstadt</t>
  </si>
  <si>
    <t>1) Einschließlich übergeleiteter Ansprüche, Erstattungen von Sozialleistungsträgern, Leistungen Dritter. – 2) Rückflüsse aus freien Trägern gewährten Zuschüssen.</t>
  </si>
  <si>
    <t>Region Heilbronn-Franken</t>
  </si>
  <si>
    <r>
      <t>Kosten- 
beiträge</t>
    </r>
    <r>
      <rPr>
        <vertAlign val="superscript"/>
        <sz val="8"/>
        <rFont val="Arial"/>
        <family val="2"/>
      </rPr>
      <t>1)</t>
    </r>
  </si>
  <si>
    <t>Einrichtungen für werdende Mütter
und Mütter oder Väter mit Kind(ern)</t>
  </si>
  <si>
    <t>*) Ohne Personalausgaben der Jugendhilfeverwaltung. – 1) Einschließlich Personalausgaben, die nicht nach Hilfearten zugeordnet sind.</t>
  </si>
  <si>
    <t>Hilfearten</t>
  </si>
  <si>
    <t>darunter:
Horte bzw. Einrichtungen für Schulkinder</t>
  </si>
  <si>
    <t>andere Hilfen zur Erziehung</t>
  </si>
  <si>
    <t>darunter:
Gemeinsame Unterbringung von Müttern oder Vätern
mit Ihrem(n) Kind(ern)</t>
  </si>
  <si>
    <t>Heimerziehung, sonstige betreute Wohnform</t>
  </si>
  <si>
    <t>Hilfe zur Erziehung</t>
  </si>
  <si>
    <t>darunter
Horte bzw. Einrichtungen für Schulkinder</t>
  </si>
  <si>
    <t>Personalaus-
gaben, sonstige
laufende
Ausgaben</t>
  </si>
  <si>
    <t>Davon für</t>
  </si>
  <si>
    <t>Einzel- und
Gruppenhilfen</t>
  </si>
  <si>
    <t>Personal-
ausgaben der
Jugendhilfe-
verwaltung</t>
  </si>
  <si>
    <t>reine
Ausgaben</t>
  </si>
  <si>
    <t>Jugend-
sozialarbeit</t>
  </si>
  <si>
    <t>Kindertages-
betreuung</t>
  </si>
  <si>
    <t xml:space="preserve">davon </t>
  </si>
  <si>
    <t>freier</t>
  </si>
  <si>
    <r>
      <t>Erzieherischer
Kinder- und
Jugendschutz</t>
    </r>
    <r>
      <rPr>
        <vertAlign val="superscript"/>
        <sz val="7"/>
        <rFont val="Arial"/>
        <family val="2"/>
      </rPr>
      <t>1)</t>
    </r>
  </si>
  <si>
    <t>Kindertagesbetreuung</t>
  </si>
  <si>
    <t>Vätern mit ihrem(n) Kind(ern)</t>
  </si>
  <si>
    <r>
      <t>Hilfe zur
Erziehung</t>
    </r>
    <r>
      <rPr>
        <vertAlign val="superscript"/>
        <sz val="7"/>
        <rFont val="Arial"/>
        <family val="2"/>
      </rPr>
      <t>2)</t>
    </r>
  </si>
  <si>
    <t>darunter 
Unterbringung von Müttern oder</t>
  </si>
  <si>
    <t>ausgaben der Jugendhilfeverwaltung).</t>
  </si>
  <si>
    <t xml:space="preserve">1) Soweit Land Baden-Württemberg. </t>
  </si>
  <si>
    <r>
      <t>Region Donau-Iller</t>
    </r>
    <r>
      <rPr>
        <vertAlign val="superscript"/>
        <sz val="8"/>
        <rFont val="Arial"/>
        <family val="2"/>
      </rPr>
      <t>1)</t>
    </r>
  </si>
  <si>
    <r>
      <t>Region Rhein-Neckar</t>
    </r>
    <r>
      <rPr>
        <vertAlign val="superscript"/>
        <sz val="8"/>
        <rFont val="Arial"/>
        <family val="2"/>
      </rPr>
      <t>1)</t>
    </r>
  </si>
  <si>
    <t>Zuschüsse an
freie
Träger</t>
  </si>
  <si>
    <t>Erziehungsberatung</t>
  </si>
  <si>
    <r>
      <t>Hilfen der
öffentlichen
Träger</t>
    </r>
    <r>
      <rPr>
        <vertAlign val="superscript"/>
        <sz val="7"/>
        <rFont val="Arial"/>
        <family val="2"/>
      </rPr>
      <t>1)</t>
    </r>
  </si>
  <si>
    <r>
      <t>Personalausgaben der Jugendhilfeverwaltung</t>
    </r>
    <r>
      <rPr>
        <vertAlign val="superscript"/>
        <sz val="8"/>
        <rFont val="Arial"/>
        <family val="2"/>
      </rPr>
      <t>2)</t>
    </r>
  </si>
  <si>
    <r>
      <t>Sonstige Aufgaben des örtlichen und überörtlichen Trägers</t>
    </r>
    <r>
      <rPr>
        <vertAlign val="superscript"/>
        <sz val="8"/>
        <rFont val="Arial"/>
        <family val="2"/>
      </rPr>
      <t>4)</t>
    </r>
  </si>
  <si>
    <r>
      <t>Erzieherischer Kinder- und Jugendschutz, Förderung der
Erziehung in der Familie</t>
    </r>
    <r>
      <rPr>
        <vertAlign val="superscript"/>
        <sz val="8"/>
        <rFont val="Arial"/>
        <family val="2"/>
      </rPr>
      <t>2)</t>
    </r>
  </si>
  <si>
    <t>Hilfen zur Erziehung, Eingliederungshilfe für seelisch behinderte Kinder und Jugendliche, Hilfe für junge Volljährige und Inobhutnahme</t>
  </si>
  <si>
    <t>Erzieherischer Kinder- und Jugendschutz, Förderung der Erziehung in der Familie</t>
  </si>
  <si>
    <t>1) Personalkosten, (Geld)Leistungen für Berechtigte, sonstige laufende und einmalige Ausgaben. – 2) 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Notsituationen und Unterstützung bei notwendiger Unterbringung zur Erfüllung der Schulpflicht. – 3) Nur Ausgaben für Leistungen an Minderjährige. – 4) Mitwirkung in Verfahren vor den Familiengerichten, Adoptionsvermittlung, Mitwirkung in Verfahren nach dem Jugendgerichtsgesetz, Amtspflegschaft, Amtsvormundschaft und Beistandschaft.</t>
  </si>
  <si>
    <t>Vorläufige Maßnahmen zum Schutz von Kindern und Jugendlichen</t>
  </si>
  <si>
    <r>
      <t>Eingliederungshilfe für seelisch behinderte Kinder und Jugendliche</t>
    </r>
    <r>
      <rPr>
        <vertAlign val="superscript"/>
        <sz val="8"/>
        <rFont val="Arial"/>
        <family val="2"/>
      </rPr>
      <t>3)</t>
    </r>
  </si>
  <si>
    <t xml:space="preserve">3. Bruttoausgaben der Träger der öffentlichen Jugendhilfe für Einzel- und Gruppenhilfen und andere Aufgaben </t>
  </si>
  <si>
    <t>Bruttoausgaben für Einrichtungen 
öffentlicher Träger</t>
  </si>
  <si>
    <r>
      <t>in %</t>
    </r>
    <r>
      <rPr>
        <b/>
        <vertAlign val="superscript"/>
        <sz val="8"/>
        <rFont val="Arial"/>
        <family val="2"/>
      </rPr>
      <t>3)</t>
    </r>
  </si>
  <si>
    <r>
      <t>Region Donau-Iller</t>
    </r>
    <r>
      <rPr>
        <vertAlign val="superscript"/>
        <sz val="8"/>
        <rFont val="Arial"/>
        <family val="2"/>
      </rPr>
      <t>3)</t>
    </r>
  </si>
  <si>
    <r>
      <t>Region Rhein-Neckar</t>
    </r>
    <r>
      <rPr>
        <vertAlign val="superscript"/>
        <sz val="8"/>
        <rFont val="Arial"/>
        <family val="2"/>
      </rPr>
      <t>3)</t>
    </r>
  </si>
  <si>
    <t>Bruttoausgaben für Einrichtungen 
freier Träger</t>
  </si>
  <si>
    <t>Erziehungs-, Jugend- und Familienberatungsstellen</t>
  </si>
  <si>
    <t>Einrichtungen für Hilfe zur Erziehung und Hilfe für junge Volljährige sowie für die Inobhutnahme</t>
  </si>
  <si>
    <t>Einrichtungen für Hilfe zur Erziehung und Hilfe für 
junge Volljährige sowie für die Inobhutnahme</t>
  </si>
  <si>
    <r>
      <t>je Kind
unter 13
Jahren</t>
    </r>
    <r>
      <rPr>
        <vertAlign val="superscript"/>
        <sz val="7"/>
        <rFont val="Arial"/>
        <family val="2"/>
      </rPr>
      <t>1)</t>
    </r>
  </si>
  <si>
    <r>
      <t>Region Donau-Iller</t>
    </r>
    <r>
      <rPr>
        <vertAlign val="superscript"/>
        <sz val="8"/>
        <rFont val="Arial"/>
        <family val="2"/>
      </rPr>
      <t>2)</t>
    </r>
  </si>
  <si>
    <r>
      <t>Region Rhein-Neckar</t>
    </r>
    <r>
      <rPr>
        <vertAlign val="superscript"/>
        <sz val="8"/>
        <rFont val="Arial"/>
        <family val="2"/>
      </rPr>
      <t>2)</t>
    </r>
  </si>
  <si>
    <t>EUR</t>
  </si>
  <si>
    <t>Davon Ausgaben/Auszahlungen für</t>
  </si>
  <si>
    <t>Ausgaben/Auszahlungen für sonstige Maßnahmen soweit 
nicht zuordenbar</t>
  </si>
  <si>
    <t>Ausgaben/Auszahlungen insgesamt</t>
  </si>
  <si>
    <t>Reine Ausgaben/Auszahlungen insgesamt</t>
  </si>
  <si>
    <t>1) Jugendwohnheim, Schülerheime, Wohnheime für Auszubildende. – 2) Nur bei kameraler Buchungssystematik. – 3) Bezug: Ausgaben zusammen (ohne Personal-</t>
  </si>
  <si>
    <t xml:space="preserve">1) Einschließlich allgemeine Förderung der Erziehung in der Familie, Beratung in Fragen der Partnerschaft, Trennung und Scheidung sowie Beratung und Unter-
stützung bei der Ausübung der Personensorge, Gemeinsame Unterbringung von werdenden Müttern und Müttern oder Vätern mit ihrem(n) Kind(ern), Betreuung
und Versorgung des Kindes in Notsituationen und Unterstützung bei notwendiger Unterbringung zur Erfüllung der Schulpflicht. – 2) Einschließlich Eingliederungs-
hilfe für seelisch behinderte Kinder und Jugendliche, Hilfe für junge Volljährige und vorläufige Schutzmaßnahmen. – 3) Soweit Land Baden-Württemberg. </t>
  </si>
  <si>
    <t>nach dem SGB VIII in Baden-Württemberg 2021 nach Hilfearten und Ausgabearten</t>
  </si>
  <si>
    <t>Baden-Württemberg 2021 nach Art der Einrichtungen und Trägergruppen</t>
  </si>
  <si>
    <t>5. Bruttoausgaben, Einnahmen und reine Ausgaben in den Stadt- und Landkreisen Baden-Württembergs 2021</t>
  </si>
  <si>
    <r>
      <t>Noch:</t>
    </r>
    <r>
      <rPr>
        <b/>
        <sz val="8"/>
        <rFont val="Arial"/>
        <family val="2"/>
      </rPr>
      <t xml:space="preserve"> 5. Bruttoausgaben, Einnahmen und reine Ausgaben in den Stadt- und Landkreisen Baden-Württembergs 2021</t>
    </r>
  </si>
  <si>
    <t>6. Bruttoausgaben nach ausgewählten Hilfearten in den Stadt- und Landkreisen Baden-Württembergs 2021</t>
  </si>
  <si>
    <r>
      <t>Noch:</t>
    </r>
    <r>
      <rPr>
        <b/>
        <sz val="8"/>
        <rFont val="Arial"/>
        <family val="2"/>
      </rPr>
      <t xml:space="preserve"> 6. Bruttoausgaben nach ausgewählten Hilfearten in den Stadt- und Landkreisen Baden-Württembergs 2021</t>
    </r>
  </si>
  <si>
    <t>7. Reine Ausgaben in den Stadt- und Landkreisen Baden-Württembergs 2021</t>
  </si>
  <si>
    <r>
      <t>Noch:</t>
    </r>
    <r>
      <rPr>
        <b/>
        <sz val="8"/>
        <rFont val="Arial"/>
        <family val="2"/>
      </rPr>
      <t xml:space="preserve"> 7. Reine Ausgaben in den Stadt- und Landkreisen Baden-Württembergs 2021</t>
    </r>
  </si>
  <si>
    <t xml:space="preserve">1) Bevölkerungsstand: 31.12.2021. – 2) Soweit Land Baden-Württemberg. </t>
  </si>
  <si>
    <t>X</t>
  </si>
  <si>
    <t>2. Einnahmen der Träger der öffentlichen Jugendhilfe in Baden-Württemberg 2019 bis 2021 nach Einnahmearten</t>
  </si>
  <si>
    <t>1. Bruttoausgaben*) der Träger der öffentlichen Jugendhilfe in Baden-Württemberg 2019 bis 2021</t>
  </si>
  <si>
    <r>
      <t>je Einwohner/-in
unter 27
Jahren</t>
    </r>
    <r>
      <rPr>
        <vertAlign val="superscript"/>
        <sz val="7"/>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</si>
</sst>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 ###\ ??0\ \ ;* \–#\ ??0\ \ ;* \–\ \ ;* &quot;–    0     &quot;"/>
    <numFmt numFmtId="165" formatCode="* #\ ###\ ??0.0\ \ ;* \–#\ ??0.0\ \ ;* \–\ \ ;* &quot;–    0     &quot;"/>
    <numFmt numFmtId="166" formatCode="#\ ###\ ##0\ \ ;\–\ #\ ###\ ##0\ \ ;\ \–\ \ ;* @\ \ "/>
    <numFmt numFmtId="167" formatCode="0&quot; &quot;"/>
    <numFmt numFmtId="168" formatCode="0.0"/>
    <numFmt numFmtId="169" formatCode="* #.0\ ###\ ??0\ \ ;* \–#.0\ ??0\ \ ;* \–\ \ ;* &quot;–    0     &quot;"/>
    <numFmt numFmtId="170" formatCode="##\ ###\ ###\ \ ;;\–\ \ "/>
  </numFmts>
  <fonts count="14" x14ac:knownFonts="1">
    <font>
      <sz val="10"/>
      <name val="Arial"/>
    </font>
    <font>
      <sz val="11"/>
      <color theme="1"/>
      <name val="Arial"/>
      <family val="2"/>
    </font>
    <font>
      <sz val="11"/>
      <color theme="1"/>
      <name val="Arial"/>
      <family val="2"/>
    </font>
    <font>
      <sz val="11"/>
      <color theme="1"/>
      <name val="Arial"/>
      <family val="2"/>
    </font>
    <font>
      <sz val="8"/>
      <name val="Arial"/>
      <family val="2"/>
    </font>
    <font>
      <b/>
      <sz val="8"/>
      <name val="Arial"/>
      <family val="2"/>
    </font>
    <font>
      <vertAlign val="superscript"/>
      <sz val="8"/>
      <name val="Arial"/>
      <family val="2"/>
    </font>
    <font>
      <b/>
      <vertAlign val="superscript"/>
      <sz val="8"/>
      <name val="Arial"/>
      <family val="2"/>
    </font>
    <font>
      <sz val="7"/>
      <name val="Arial"/>
      <family val="2"/>
    </font>
    <font>
      <vertAlign val="superscript"/>
      <sz val="7"/>
      <name val="Arial"/>
      <family val="2"/>
    </font>
    <font>
      <sz val="8"/>
      <name val="Arial"/>
      <family val="2"/>
    </font>
    <font>
      <i/>
      <sz val="8"/>
      <name val="Arial"/>
      <family val="2"/>
    </font>
    <font>
      <sz val="10"/>
      <name val="Arial"/>
      <family val="2"/>
    </font>
    <font>
      <sz val="9"/>
      <name val="Arial"/>
      <family val="2"/>
    </font>
  </fonts>
  <fills count="2">
    <fill>
      <patternFill patternType="none"/>
    </fill>
    <fill>
      <patternFill patternType="gray125"/>
    </fill>
  </fills>
  <borders count="45">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thin">
        <color indexed="64"/>
      </right>
      <top style="thin">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top/>
      <bottom/>
      <diagonal/>
    </border>
    <border>
      <left/>
      <right style="hair">
        <color indexed="64"/>
      </right>
      <top/>
      <bottom/>
      <diagonal/>
    </border>
    <border>
      <left style="thin">
        <color indexed="64"/>
      </left>
      <right style="hair">
        <color indexed="64"/>
      </right>
      <top style="hair">
        <color indexed="64"/>
      </top>
      <bottom style="thin">
        <color indexed="64"/>
      </bottom>
      <diagonal/>
    </border>
    <border>
      <left/>
      <right style="thin">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style="hair">
        <color indexed="64"/>
      </left>
      <right style="hair">
        <color indexed="64"/>
      </right>
      <top/>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top style="hair">
        <color indexed="64"/>
      </top>
      <bottom style="hair">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hair">
        <color indexed="64"/>
      </bottom>
      <diagonal/>
    </border>
    <border>
      <left style="thin">
        <color indexed="64"/>
      </left>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top style="thin">
        <color indexed="64"/>
      </top>
      <bottom style="hair">
        <color indexed="64"/>
      </bottom>
      <diagonal/>
    </border>
    <border>
      <left style="thin">
        <color indexed="64"/>
      </left>
      <right/>
      <top/>
      <bottom/>
      <diagonal/>
    </border>
    <border>
      <left style="thin">
        <color indexed="64"/>
      </left>
      <right/>
      <top style="hair">
        <color indexed="64"/>
      </top>
      <bottom style="thin">
        <color indexed="64"/>
      </bottom>
      <diagonal/>
    </border>
  </borders>
  <cellStyleXfs count="4">
    <xf numFmtId="0" fontId="0" fillId="0" borderId="0"/>
    <xf numFmtId="9" fontId="12" fillId="0" borderId="0" applyFont="0" applyFill="0" applyBorder="0" applyAlignment="0" applyProtection="0"/>
    <xf numFmtId="0" fontId="3" fillId="0" borderId="0"/>
    <xf numFmtId="0" fontId="2" fillId="0" borderId="0"/>
  </cellStyleXfs>
  <cellXfs count="185">
    <xf numFmtId="0" fontId="0" fillId="0" borderId="0" xfId="0"/>
    <xf numFmtId="0" fontId="5" fillId="0" borderId="0" xfId="0" applyFont="1" applyFill="1"/>
    <xf numFmtId="0" fontId="4" fillId="0" borderId="0" xfId="0" applyFont="1" applyFill="1"/>
    <xf numFmtId="0" fontId="4" fillId="0" borderId="0" xfId="0" applyFont="1" applyFill="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164" fontId="4" fillId="0" borderId="0" xfId="0" applyNumberFormat="1" applyFont="1" applyFill="1"/>
    <xf numFmtId="164" fontId="5" fillId="0" borderId="0" xfId="0" applyNumberFormat="1" applyFont="1" applyFill="1"/>
    <xf numFmtId="0" fontId="4" fillId="0" borderId="1" xfId="0" applyFont="1" applyFill="1" applyBorder="1" applyAlignment="1">
      <alignment wrapText="1"/>
    </xf>
    <xf numFmtId="164" fontId="4" fillId="0" borderId="0" xfId="0" applyNumberFormat="1" applyFont="1" applyFill="1" applyAlignment="1">
      <alignment horizontal="right"/>
    </xf>
    <xf numFmtId="164" fontId="4" fillId="0" borderId="0" xfId="0" applyNumberFormat="1" applyFont="1" applyFill="1" applyBorder="1" applyAlignment="1">
      <alignment horizontal="left"/>
    </xf>
    <xf numFmtId="0" fontId="4" fillId="0" borderId="0" xfId="0" applyFont="1" applyFill="1" applyBorder="1"/>
    <xf numFmtId="164" fontId="5" fillId="0" borderId="0" xfId="0" applyNumberFormat="1" applyFont="1" applyFill="1" applyBorder="1" applyAlignment="1">
      <alignment horizontal="left"/>
    </xf>
    <xf numFmtId="164" fontId="5" fillId="0" borderId="0" xfId="0" applyNumberFormat="1" applyFont="1" applyFill="1" applyAlignment="1">
      <alignment horizontal="right"/>
    </xf>
    <xf numFmtId="0" fontId="4" fillId="0" borderId="1" xfId="0" applyFont="1" applyFill="1" applyBorder="1" applyAlignment="1">
      <alignment horizontal="center"/>
    </xf>
    <xf numFmtId="0" fontId="8" fillId="0" borderId="0" xfId="0" applyFont="1" applyFill="1" applyBorder="1" applyAlignment="1"/>
    <xf numFmtId="165" fontId="4" fillId="0" borderId="0" xfId="0" applyNumberFormat="1" applyFont="1" applyFill="1"/>
    <xf numFmtId="0" fontId="5" fillId="0" borderId="0" xfId="0" applyFont="1" applyFill="1" applyBorder="1"/>
    <xf numFmtId="0" fontId="4" fillId="0" borderId="1" xfId="0" applyFont="1" applyFill="1" applyBorder="1" applyAlignment="1"/>
    <xf numFmtId="164" fontId="4" fillId="0" borderId="0" xfId="0" applyNumberFormat="1" applyFont="1" applyFill="1" applyBorder="1"/>
    <xf numFmtId="0" fontId="5" fillId="0" borderId="0" xfId="0" applyFont="1" applyFill="1" applyBorder="1" applyAlignment="1">
      <alignment horizontal="left" vertical="top" indent="1"/>
    </xf>
    <xf numFmtId="0" fontId="5" fillId="0" borderId="0" xfId="0" applyFont="1" applyFill="1" applyAlignment="1">
      <alignment horizontal="left" vertical="top" indent="1"/>
    </xf>
    <xf numFmtId="0" fontId="4" fillId="0" borderId="7" xfId="0" applyFont="1" applyFill="1" applyBorder="1" applyAlignment="1"/>
    <xf numFmtId="0" fontId="4" fillId="0" borderId="1" xfId="0" applyFont="1" applyFill="1" applyBorder="1" applyAlignment="1">
      <alignment horizontal="left" indent="1"/>
    </xf>
    <xf numFmtId="0" fontId="5" fillId="0" borderId="1" xfId="0" applyFont="1" applyFill="1" applyBorder="1" applyAlignment="1"/>
    <xf numFmtId="0" fontId="4" fillId="0" borderId="7" xfId="0" applyFont="1" applyFill="1" applyBorder="1" applyAlignment="1">
      <alignment horizontal="left"/>
    </xf>
    <xf numFmtId="0" fontId="4" fillId="0" borderId="1" xfId="0" applyFont="1" applyFill="1" applyBorder="1" applyAlignment="1">
      <alignment horizontal="left"/>
    </xf>
    <xf numFmtId="0" fontId="4" fillId="0" borderId="1" xfId="0" applyFont="1" applyFill="1" applyBorder="1" applyAlignment="1">
      <alignment horizontal="left" wrapText="1"/>
    </xf>
    <xf numFmtId="0" fontId="4" fillId="0" borderId="1" xfId="0" applyFont="1" applyFill="1" applyBorder="1" applyAlignment="1">
      <alignment horizontal="left" vertical="center"/>
    </xf>
    <xf numFmtId="0" fontId="5" fillId="0" borderId="1" xfId="0" applyFont="1" applyFill="1" applyBorder="1" applyAlignment="1">
      <alignment horizontal="left"/>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6" xfId="0" applyFont="1" applyFill="1" applyBorder="1" applyAlignment="1">
      <alignment horizontal="center" vertical="center"/>
    </xf>
    <xf numFmtId="0" fontId="5" fillId="0" borderId="1" xfId="0" applyFont="1" applyFill="1" applyBorder="1" applyAlignment="1">
      <alignment horizontal="left" indent="1"/>
    </xf>
    <xf numFmtId="164" fontId="5" fillId="0" borderId="0" xfId="0" applyNumberFormat="1" applyFont="1" applyFill="1" applyAlignment="1"/>
    <xf numFmtId="164" fontId="4" fillId="0" borderId="0" xfId="0" applyNumberFormat="1" applyFont="1" applyFill="1" applyAlignment="1"/>
    <xf numFmtId="168" fontId="11" fillId="0" borderId="0" xfId="1" applyNumberFormat="1" applyFont="1" applyFill="1"/>
    <xf numFmtId="169" fontId="5" fillId="0" borderId="0" xfId="0" applyNumberFormat="1" applyFont="1" applyFill="1"/>
    <xf numFmtId="169" fontId="4" fillId="0" borderId="0" xfId="0" applyNumberFormat="1" applyFont="1" applyFill="1" applyAlignment="1"/>
    <xf numFmtId="0" fontId="8" fillId="0" borderId="5" xfId="0" applyFont="1" applyFill="1" applyBorder="1" applyAlignment="1">
      <alignment horizontal="center" vertical="center" wrapText="1"/>
    </xf>
    <xf numFmtId="0" fontId="8" fillId="0" borderId="0" xfId="0" applyFont="1" applyFill="1" applyAlignment="1"/>
    <xf numFmtId="0" fontId="4" fillId="0" borderId="1" xfId="0" applyFont="1" applyFill="1" applyBorder="1" applyAlignment="1">
      <alignment horizontal="left" wrapText="1" indent="1"/>
    </xf>
    <xf numFmtId="0" fontId="8" fillId="0" borderId="6" xfId="0" applyFont="1" applyFill="1" applyBorder="1" applyAlignment="1">
      <alignment horizontal="center" vertical="center" wrapText="1"/>
    </xf>
    <xf numFmtId="0" fontId="4" fillId="0" borderId="0" xfId="0" applyFont="1" applyFill="1" applyAlignment="1">
      <alignment horizontal="left" indent="1"/>
    </xf>
    <xf numFmtId="0" fontId="4" fillId="0" borderId="0" xfId="0" applyFont="1" applyFill="1" applyAlignment="1">
      <alignment vertical="top"/>
    </xf>
    <xf numFmtId="0" fontId="4" fillId="0" borderId="0" xfId="0" applyFont="1" applyFill="1" applyBorder="1" applyAlignment="1">
      <alignment horizontal="center" vertical="center"/>
    </xf>
    <xf numFmtId="0" fontId="8" fillId="0" borderId="0" xfId="0" applyFont="1" applyFill="1"/>
    <xf numFmtId="164" fontId="5" fillId="0" borderId="0" xfId="0" applyNumberFormat="1" applyFont="1" applyFill="1" applyBorder="1"/>
    <xf numFmtId="0" fontId="4" fillId="0" borderId="1" xfId="0" applyFont="1" applyFill="1" applyBorder="1" applyAlignment="1">
      <alignment horizontal="left" wrapText="1" indent="2"/>
    </xf>
    <xf numFmtId="0" fontId="4" fillId="0" borderId="0" xfId="0" applyFont="1" applyFill="1" applyAlignment="1">
      <alignment horizontal="left"/>
    </xf>
    <xf numFmtId="0" fontId="5" fillId="0" borderId="4" xfId="0" applyFont="1" applyFill="1" applyBorder="1" applyAlignment="1">
      <alignment vertical="top"/>
    </xf>
    <xf numFmtId="0" fontId="4" fillId="0" borderId="4" xfId="0" applyFont="1" applyFill="1" applyBorder="1" applyAlignment="1">
      <alignment vertical="top"/>
    </xf>
    <xf numFmtId="0" fontId="4" fillId="0" borderId="4" xfId="0" applyFont="1" applyFill="1" applyBorder="1" applyAlignment="1"/>
    <xf numFmtId="0" fontId="4" fillId="0" borderId="0" xfId="0" applyFont="1" applyFill="1" applyAlignment="1">
      <alignment horizontal="center"/>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4" fillId="0" borderId="0" xfId="0" applyFont="1" applyFill="1" applyAlignment="1">
      <alignment horizontal="right"/>
    </xf>
    <xf numFmtId="167" fontId="4" fillId="0" borderId="13" xfId="0" applyNumberFormat="1" applyFont="1" applyFill="1" applyBorder="1"/>
    <xf numFmtId="167" fontId="4" fillId="0" borderId="13" xfId="0" applyNumberFormat="1" applyFont="1" applyFill="1" applyBorder="1" applyAlignment="1">
      <alignment horizontal="right" vertical="center"/>
    </xf>
    <xf numFmtId="167" fontId="4" fillId="0" borderId="13" xfId="0" applyNumberFormat="1" applyFont="1" applyFill="1" applyBorder="1" applyAlignment="1">
      <alignment horizontal="right"/>
    </xf>
    <xf numFmtId="167" fontId="5" fillId="0" borderId="13" xfId="0" applyNumberFormat="1" applyFont="1" applyFill="1" applyBorder="1"/>
    <xf numFmtId="169" fontId="4" fillId="0" borderId="0" xfId="0" applyNumberFormat="1" applyFont="1" applyFill="1"/>
    <xf numFmtId="168" fontId="4" fillId="0" borderId="0" xfId="0" applyNumberFormat="1" applyFont="1" applyFill="1"/>
    <xf numFmtId="0" fontId="5" fillId="0" borderId="0" xfId="0" applyFont="1" applyFill="1" applyAlignment="1">
      <alignment vertical="top"/>
    </xf>
    <xf numFmtId="0" fontId="5" fillId="0" borderId="0" xfId="0" applyFont="1" applyFill="1" applyBorder="1" applyAlignment="1">
      <alignment vertical="top"/>
    </xf>
    <xf numFmtId="0" fontId="4" fillId="0" borderId="0" xfId="0" applyFont="1" applyFill="1" applyAlignment="1"/>
    <xf numFmtId="0" fontId="4" fillId="0" borderId="0" xfId="0" applyFont="1" applyFill="1" applyBorder="1" applyAlignment="1">
      <alignment vertical="top"/>
    </xf>
    <xf numFmtId="0" fontId="4" fillId="0" borderId="0" xfId="0" applyFont="1" applyFill="1" applyBorder="1" applyAlignment="1"/>
    <xf numFmtId="3" fontId="4" fillId="0" borderId="0" xfId="0" applyNumberFormat="1" applyFont="1" applyFill="1"/>
    <xf numFmtId="0" fontId="8" fillId="0" borderId="3"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1" xfId="0" applyFont="1" applyFill="1" applyBorder="1" applyAlignment="1">
      <alignment horizontal="center" vertical="center"/>
    </xf>
    <xf numFmtId="170" fontId="13" fillId="0" borderId="0" xfId="0" applyNumberFormat="1" applyFont="1" applyFill="1" applyAlignment="1"/>
    <xf numFmtId="0" fontId="8" fillId="0" borderId="14"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6" xfId="0" applyFont="1" applyFill="1" applyBorder="1" applyAlignment="1">
      <alignment horizontal="center" vertical="center" wrapText="1"/>
    </xf>
    <xf numFmtId="166" fontId="5" fillId="0" borderId="0" xfId="0" applyNumberFormat="1" applyFont="1" applyFill="1" applyAlignment="1">
      <alignment horizontal="right"/>
    </xf>
    <xf numFmtId="1" fontId="11" fillId="0" borderId="0" xfId="1" applyNumberFormat="1" applyFont="1" applyFill="1"/>
    <xf numFmtId="164" fontId="4" fillId="0" borderId="0" xfId="0" applyNumberFormat="1" applyFont="1" applyFill="1" applyAlignment="1"/>
    <xf numFmtId="164" fontId="4" fillId="0" borderId="0" xfId="0" applyNumberFormat="1" applyFont="1" applyFill="1" applyAlignment="1"/>
    <xf numFmtId="164" fontId="4" fillId="0" borderId="0" xfId="0" applyNumberFormat="1" applyFont="1" applyFill="1" applyAlignment="1"/>
    <xf numFmtId="164" fontId="4" fillId="0" borderId="0" xfId="0" applyNumberFormat="1" applyFont="1" applyFill="1" applyAlignment="1"/>
    <xf numFmtId="164" fontId="4" fillId="0" borderId="0" xfId="0" applyNumberFormat="1" applyFont="1" applyFill="1" applyAlignment="1"/>
    <xf numFmtId="0" fontId="4" fillId="0" borderId="0" xfId="0" applyNumberFormat="1" applyFont="1" applyFill="1"/>
    <xf numFmtId="0" fontId="4" fillId="0" borderId="0" xfId="0" applyNumberFormat="1" applyFont="1" applyFill="1" applyAlignment="1">
      <alignment horizontal="right"/>
    </xf>
    <xf numFmtId="0" fontId="1" fillId="0" borderId="0" xfId="3" applyNumberFormat="1" applyFont="1"/>
    <xf numFmtId="164" fontId="4" fillId="0" borderId="0" xfId="0" applyNumberFormat="1" applyFont="1" applyFill="1" applyAlignment="1"/>
    <xf numFmtId="164" fontId="5" fillId="0" borderId="0" xfId="0" applyNumberFormat="1" applyFont="1" applyFill="1" applyAlignment="1">
      <alignment wrapText="1"/>
    </xf>
    <xf numFmtId="164" fontId="4" fillId="0" borderId="0" xfId="0" applyNumberFormat="1" applyFont="1" applyFill="1" applyAlignment="1"/>
    <xf numFmtId="164" fontId="4" fillId="0" borderId="0" xfId="0" applyNumberFormat="1" applyFont="1" applyFill="1" applyAlignment="1"/>
    <xf numFmtId="164" fontId="4" fillId="0" borderId="0" xfId="0" applyNumberFormat="1" applyFont="1" applyFill="1" applyAlignment="1"/>
    <xf numFmtId="164" fontId="4" fillId="0" borderId="0" xfId="0" applyNumberFormat="1" applyFont="1" applyFill="1" applyAlignment="1"/>
    <xf numFmtId="164" fontId="4" fillId="0" borderId="0" xfId="0" applyNumberFormat="1" applyFont="1" applyFill="1" applyAlignment="1"/>
    <xf numFmtId="0" fontId="4" fillId="0" borderId="0" xfId="0" applyFont="1" applyFill="1" applyAlignment="1">
      <alignment horizontal="center" wrapText="1"/>
    </xf>
    <xf numFmtId="164" fontId="4" fillId="0" borderId="0" xfId="0" applyNumberFormat="1" applyFont="1" applyFill="1" applyAlignment="1"/>
    <xf numFmtId="1" fontId="13" fillId="0" borderId="0" xfId="0" applyNumberFormat="1" applyFont="1" applyFill="1" applyAlignment="1"/>
    <xf numFmtId="0" fontId="8" fillId="0" borderId="3" xfId="0" applyFont="1" applyFill="1" applyBorder="1" applyAlignment="1">
      <alignment horizontal="center" vertical="center"/>
    </xf>
    <xf numFmtId="0" fontId="8" fillId="0" borderId="3" xfId="0" applyFont="1" applyFill="1" applyBorder="1" applyAlignment="1">
      <alignment horizontal="center" vertical="center" wrapText="1"/>
    </xf>
    <xf numFmtId="0" fontId="4" fillId="0" borderId="43" xfId="0" applyFont="1" applyFill="1" applyBorder="1"/>
    <xf numFmtId="0" fontId="4" fillId="0" borderId="43" xfId="0" applyFont="1" applyFill="1" applyBorder="1" applyAlignment="1"/>
    <xf numFmtId="0" fontId="5" fillId="0" borderId="43" xfId="0" applyFont="1" applyFill="1" applyBorder="1"/>
    <xf numFmtId="0" fontId="4" fillId="0" borderId="19" xfId="0" applyFont="1" applyFill="1" applyBorder="1" applyAlignment="1">
      <alignment horizontal="center" vertical="center"/>
    </xf>
    <xf numFmtId="0" fontId="8" fillId="0" borderId="16" xfId="0" applyFont="1" applyFill="1" applyBorder="1" applyAlignment="1">
      <alignment horizontal="center" vertical="center"/>
    </xf>
    <xf numFmtId="0" fontId="0" fillId="0" borderId="17" xfId="0" applyFont="1" applyFill="1" applyBorder="1" applyAlignment="1">
      <alignment horizontal="center" vertical="center"/>
    </xf>
    <xf numFmtId="0" fontId="8" fillId="0" borderId="5" xfId="0" applyFont="1" applyFill="1" applyBorder="1" applyAlignment="1">
      <alignment horizontal="center" vertical="center" wrapText="1"/>
    </xf>
    <xf numFmtId="0" fontId="8" fillId="0" borderId="8"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44"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0" xfId="0" applyFont="1" applyFill="1" applyAlignment="1"/>
    <xf numFmtId="0" fontId="8" fillId="0" borderId="5" xfId="0" applyFont="1" applyFill="1" applyBorder="1" applyAlignment="1">
      <alignment horizontal="center" vertical="center"/>
    </xf>
    <xf numFmtId="0" fontId="5" fillId="0" borderId="0" xfId="0" applyFont="1" applyFill="1" applyAlignment="1">
      <alignment vertical="top"/>
    </xf>
    <xf numFmtId="0" fontId="8" fillId="0" borderId="14"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9"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22" xfId="0" applyFont="1" applyFill="1" applyBorder="1" applyAlignment="1">
      <alignment horizontal="center" vertical="center"/>
    </xf>
    <xf numFmtId="0" fontId="8" fillId="0" borderId="23" xfId="0" applyFont="1" applyFill="1" applyBorder="1" applyAlignment="1">
      <alignment horizontal="center" vertical="center"/>
    </xf>
    <xf numFmtId="0" fontId="8" fillId="0" borderId="27" xfId="0" applyFont="1" applyFill="1" applyBorder="1" applyAlignment="1">
      <alignment horizontal="center" vertical="center" wrapText="1"/>
    </xf>
    <xf numFmtId="0" fontId="0" fillId="0" borderId="0" xfId="0" applyFont="1" applyFill="1" applyBorder="1" applyAlignment="1">
      <alignment horizontal="center" vertical="center"/>
    </xf>
    <xf numFmtId="0" fontId="0" fillId="0" borderId="4" xfId="0" applyFont="1" applyFill="1" applyBorder="1" applyAlignment="1">
      <alignment horizontal="center" vertical="center"/>
    </xf>
    <xf numFmtId="0" fontId="8" fillId="0" borderId="28" xfId="0" applyFont="1" applyFill="1" applyBorder="1" applyAlignment="1">
      <alignment horizontal="center" vertical="center"/>
    </xf>
    <xf numFmtId="0" fontId="0" fillId="0" borderId="29" xfId="0" applyFont="1" applyFill="1" applyBorder="1" applyAlignment="1">
      <alignment horizontal="center" vertical="center"/>
    </xf>
    <xf numFmtId="0" fontId="8" fillId="0" borderId="17" xfId="0" applyFont="1" applyFill="1" applyBorder="1" applyAlignment="1">
      <alignment horizontal="center" vertical="center"/>
    </xf>
    <xf numFmtId="0" fontId="8" fillId="0" borderId="30"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0" xfId="0" applyFont="1" applyFill="1" applyAlignment="1">
      <alignment wrapText="1"/>
    </xf>
    <xf numFmtId="0" fontId="0" fillId="0" borderId="0" xfId="0" applyFont="1" applyFill="1" applyAlignment="1"/>
    <xf numFmtId="164" fontId="4" fillId="0" borderId="0" xfId="0" applyNumberFormat="1" applyFont="1" applyFill="1" applyAlignment="1"/>
    <xf numFmtId="0" fontId="4" fillId="0" borderId="1" xfId="0" applyFont="1" applyFill="1" applyBorder="1" applyAlignment="1">
      <alignment horizontal="left" wrapText="1" indent="1"/>
    </xf>
    <xf numFmtId="0" fontId="0" fillId="0" borderId="1" xfId="0" applyFont="1" applyFill="1" applyBorder="1" applyAlignment="1">
      <alignment horizontal="left" indent="1"/>
    </xf>
    <xf numFmtId="164" fontId="4" fillId="0" borderId="0" xfId="0" applyNumberFormat="1" applyFont="1" applyFill="1" applyAlignment="1">
      <alignment horizontal="center"/>
    </xf>
    <xf numFmtId="0" fontId="5" fillId="0" borderId="0" xfId="0" applyFont="1" applyFill="1" applyAlignment="1">
      <alignment horizontal="center" vertical="center"/>
    </xf>
    <xf numFmtId="0" fontId="5" fillId="0" borderId="27" xfId="0" applyFont="1" applyFill="1" applyBorder="1" applyAlignment="1">
      <alignment horizontal="center" vertical="center"/>
    </xf>
    <xf numFmtId="0" fontId="8" fillId="0" borderId="16"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20" xfId="0" applyFont="1" applyFill="1" applyBorder="1" applyAlignment="1">
      <alignment horizontal="center" vertical="center" wrapText="1"/>
    </xf>
    <xf numFmtId="0" fontId="8" fillId="0" borderId="36" xfId="0" applyFont="1" applyFill="1" applyBorder="1" applyAlignment="1">
      <alignment horizontal="center" vertical="center" wrapText="1"/>
    </xf>
    <xf numFmtId="0" fontId="8" fillId="0" borderId="37"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38" xfId="0" applyFont="1" applyFill="1" applyBorder="1" applyAlignment="1">
      <alignment horizontal="center" vertical="center" wrapText="1"/>
    </xf>
    <xf numFmtId="0" fontId="8" fillId="0" borderId="28" xfId="0" applyFont="1" applyFill="1" applyBorder="1" applyAlignment="1">
      <alignment horizontal="center" vertical="center" wrapText="1"/>
    </xf>
    <xf numFmtId="0" fontId="8" fillId="0" borderId="43" xfId="0" applyFont="1" applyFill="1" applyBorder="1" applyAlignment="1">
      <alignment horizontal="center" vertical="center"/>
    </xf>
    <xf numFmtId="0" fontId="8" fillId="0" borderId="36" xfId="0" applyFont="1" applyFill="1" applyBorder="1" applyAlignment="1">
      <alignment horizontal="center" vertical="center"/>
    </xf>
    <xf numFmtId="0" fontId="8" fillId="0" borderId="39"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39" xfId="0" applyFont="1" applyFill="1" applyBorder="1" applyAlignment="1">
      <alignment horizontal="center" vertical="center"/>
    </xf>
    <xf numFmtId="0" fontId="8" fillId="0" borderId="31"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32" xfId="0" applyFont="1" applyFill="1" applyBorder="1" applyAlignment="1">
      <alignment horizontal="center" vertical="center"/>
    </xf>
    <xf numFmtId="0" fontId="8" fillId="0" borderId="33"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34"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0" fillId="0" borderId="18" xfId="0" applyFont="1" applyFill="1" applyBorder="1" applyAlignment="1">
      <alignment horizontal="center" vertical="center"/>
    </xf>
    <xf numFmtId="0" fontId="8" fillId="0" borderId="35"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21" xfId="0" applyFont="1" applyFill="1" applyBorder="1" applyAlignment="1">
      <alignment horizontal="center" vertical="center"/>
    </xf>
    <xf numFmtId="0" fontId="8" fillId="0" borderId="41" xfId="0" applyFont="1" applyFill="1" applyBorder="1" applyAlignment="1">
      <alignment horizontal="center" vertical="center"/>
    </xf>
    <xf numFmtId="0" fontId="8" fillId="0" borderId="0" xfId="0" applyFont="1" applyFill="1" applyAlignment="1">
      <alignment horizontal="left" wrapText="1"/>
    </xf>
    <xf numFmtId="0" fontId="0" fillId="0" borderId="10" xfId="0" applyFont="1" applyFill="1" applyBorder="1" applyAlignment="1">
      <alignment horizontal="center" vertical="center"/>
    </xf>
    <xf numFmtId="0" fontId="8" fillId="0" borderId="0" xfId="0" applyFont="1" applyFill="1" applyBorder="1" applyAlignment="1">
      <alignment horizontal="center" vertical="center"/>
    </xf>
    <xf numFmtId="0" fontId="0" fillId="0" borderId="20" xfId="0" applyFont="1" applyFill="1" applyBorder="1" applyAlignment="1">
      <alignment horizontal="center" vertical="center"/>
    </xf>
    <xf numFmtId="0" fontId="8" fillId="0" borderId="42" xfId="0" applyFont="1" applyFill="1" applyBorder="1" applyAlignment="1">
      <alignment horizontal="center" vertical="center"/>
    </xf>
    <xf numFmtId="0" fontId="0" fillId="0" borderId="23" xfId="0" applyFont="1" applyFill="1" applyBorder="1" applyAlignment="1">
      <alignment horizontal="center" vertical="center"/>
    </xf>
    <xf numFmtId="0" fontId="0" fillId="0" borderId="41" xfId="0" applyFont="1" applyFill="1" applyBorder="1" applyAlignment="1">
      <alignment horizontal="center" vertical="center"/>
    </xf>
    <xf numFmtId="0" fontId="8" fillId="0" borderId="3" xfId="0" applyFont="1" applyFill="1" applyBorder="1" applyAlignment="1">
      <alignment horizontal="center" vertical="center" wrapText="1"/>
    </xf>
    <xf numFmtId="0" fontId="0" fillId="0" borderId="26"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0" fillId="0" borderId="12" xfId="0" applyFont="1" applyFill="1" applyBorder="1" applyAlignment="1">
      <alignment horizontal="center" vertical="center"/>
    </xf>
    <xf numFmtId="0" fontId="8" fillId="0" borderId="10" xfId="0" applyFont="1" applyFill="1" applyBorder="1" applyAlignment="1">
      <alignment horizontal="center" vertical="center" wrapText="1"/>
    </xf>
  </cellXfs>
  <cellStyles count="4">
    <cellStyle name="Prozent" xfId="1" builtinId="5"/>
    <cellStyle name="Standard" xfId="0" builtinId="0"/>
    <cellStyle name="Standard 2" xfId="2"/>
    <cellStyle name="Standard 3" xfId="3"/>
  </cellStyles>
  <dxfs count="208">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CCCCFF"/>
      <color rgb="FF09E7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tabSelected="1" zoomScaleNormal="100" workbookViewId="0">
      <pane ySplit="6" topLeftCell="A7" activePane="bottomLeft" state="frozen"/>
      <selection activeCell="K23" sqref="K23"/>
      <selection pane="bottomLeft"/>
    </sheetView>
  </sheetViews>
  <sheetFormatPr baseColWidth="10" defaultColWidth="11.42578125" defaultRowHeight="12.75" customHeight="1" x14ac:dyDescent="0.2"/>
  <cols>
    <col min="1" max="1" width="32.140625" style="11" customWidth="1"/>
    <col min="2" max="5" width="10" style="2" customWidth="1"/>
    <col min="6" max="6" width="10.140625" style="2" customWidth="1"/>
    <col min="7" max="7" width="10" style="2" customWidth="1"/>
    <col min="8" max="16384" width="11.42578125" style="2"/>
  </cols>
  <sheetData>
    <row r="1" spans="1:7" ht="16.5" customHeight="1" x14ac:dyDescent="0.2">
      <c r="A1" s="17" t="s">
        <v>190</v>
      </c>
    </row>
    <row r="2" spans="1:7" ht="14.85" customHeight="1" x14ac:dyDescent="0.2">
      <c r="A2" s="20" t="s">
        <v>0</v>
      </c>
    </row>
    <row r="3" spans="1:7" s="3" customFormat="1" ht="14.25" customHeight="1" x14ac:dyDescent="0.2">
      <c r="A3" s="109" t="s">
        <v>114</v>
      </c>
      <c r="B3" s="104">
        <v>2019</v>
      </c>
      <c r="C3" s="105"/>
      <c r="D3" s="104">
        <v>2020</v>
      </c>
      <c r="E3" s="105"/>
      <c r="F3" s="104">
        <v>2021</v>
      </c>
      <c r="G3" s="105"/>
    </row>
    <row r="4" spans="1:7" s="3" customFormat="1" ht="13.5" customHeight="1" x14ac:dyDescent="0.2">
      <c r="A4" s="110"/>
      <c r="B4" s="106" t="s">
        <v>2</v>
      </c>
      <c r="C4" s="5" t="s">
        <v>1</v>
      </c>
      <c r="D4" s="106" t="s">
        <v>2</v>
      </c>
      <c r="E4" s="76" t="s">
        <v>1</v>
      </c>
      <c r="F4" s="106" t="s">
        <v>2</v>
      </c>
      <c r="G4" s="98" t="s">
        <v>1</v>
      </c>
    </row>
    <row r="5" spans="1:7" s="3" customFormat="1" ht="31.5" customHeight="1" x14ac:dyDescent="0.2">
      <c r="A5" s="110"/>
      <c r="B5" s="108"/>
      <c r="C5" s="43" t="s">
        <v>113</v>
      </c>
      <c r="D5" s="108"/>
      <c r="E5" s="77" t="s">
        <v>113</v>
      </c>
      <c r="F5" s="107"/>
      <c r="G5" s="99" t="s">
        <v>113</v>
      </c>
    </row>
    <row r="6" spans="1:7" s="3" customFormat="1" ht="14.85" customHeight="1" x14ac:dyDescent="0.2">
      <c r="A6" s="111"/>
      <c r="B6" s="112"/>
      <c r="C6" s="113"/>
      <c r="D6" s="113"/>
      <c r="E6" s="113"/>
      <c r="F6" s="103"/>
      <c r="G6" s="103"/>
    </row>
    <row r="7" spans="1:7" ht="15" customHeight="1" x14ac:dyDescent="0.2">
      <c r="A7" s="25" t="s">
        <v>3</v>
      </c>
      <c r="B7" s="10">
        <v>216582.16699999999</v>
      </c>
      <c r="C7" s="10">
        <v>90009.971000000005</v>
      </c>
      <c r="D7" s="10">
        <v>216822.77</v>
      </c>
      <c r="E7" s="10">
        <v>97411.510999999999</v>
      </c>
      <c r="F7" s="10">
        <v>222789.535</v>
      </c>
      <c r="G7" s="10">
        <v>103269.99400000001</v>
      </c>
    </row>
    <row r="8" spans="1:7" ht="12.75" customHeight="1" x14ac:dyDescent="0.2">
      <c r="A8" s="23" t="s">
        <v>9</v>
      </c>
      <c r="B8" s="10">
        <v>36623.366999999998</v>
      </c>
      <c r="C8" s="10">
        <v>18536.629000000001</v>
      </c>
      <c r="D8" s="10">
        <v>35362.949000000001</v>
      </c>
      <c r="E8" s="10">
        <v>17972.883000000002</v>
      </c>
      <c r="F8" s="10">
        <v>36779.607000000004</v>
      </c>
      <c r="G8" s="10">
        <v>19834.114000000001</v>
      </c>
    </row>
    <row r="9" spans="1:7" ht="12.75" customHeight="1" x14ac:dyDescent="0.2">
      <c r="A9" s="23" t="s">
        <v>10</v>
      </c>
      <c r="B9" s="10">
        <v>179958.8</v>
      </c>
      <c r="C9" s="10">
        <v>71473.342000000004</v>
      </c>
      <c r="D9" s="10">
        <v>181459.821</v>
      </c>
      <c r="E9" s="10">
        <v>79438.627999999997</v>
      </c>
      <c r="F9" s="10">
        <v>186009.92800000001</v>
      </c>
      <c r="G9" s="10">
        <v>83435.88</v>
      </c>
    </row>
    <row r="10" spans="1:7" ht="12.75" customHeight="1" x14ac:dyDescent="0.2">
      <c r="A10" s="26" t="s">
        <v>14</v>
      </c>
      <c r="B10" s="10">
        <v>98636.668999999994</v>
      </c>
      <c r="C10" s="10">
        <v>41341.288</v>
      </c>
      <c r="D10" s="10">
        <v>107711.296</v>
      </c>
      <c r="E10" s="10">
        <v>45497.394</v>
      </c>
      <c r="F10" s="10">
        <v>118580.238</v>
      </c>
      <c r="G10" s="10">
        <v>51595.052000000003</v>
      </c>
    </row>
    <row r="11" spans="1:7" ht="12.75" customHeight="1" x14ac:dyDescent="0.2">
      <c r="A11" s="23" t="s">
        <v>9</v>
      </c>
      <c r="B11" s="10">
        <v>72889.051999999996</v>
      </c>
      <c r="C11" s="10">
        <v>29607.915000000001</v>
      </c>
      <c r="D11" s="10">
        <v>77837.42</v>
      </c>
      <c r="E11" s="10">
        <v>32859.756000000001</v>
      </c>
      <c r="F11" s="10">
        <v>81944.815000000002</v>
      </c>
      <c r="G11" s="10">
        <v>35653.402999999998</v>
      </c>
    </row>
    <row r="12" spans="1:7" ht="12.75" customHeight="1" x14ac:dyDescent="0.2">
      <c r="A12" s="23" t="s">
        <v>10</v>
      </c>
      <c r="B12" s="10">
        <v>25747.616999999998</v>
      </c>
      <c r="C12" s="10">
        <v>11733.373</v>
      </c>
      <c r="D12" s="10">
        <v>29873.876</v>
      </c>
      <c r="E12" s="10">
        <v>12637.638000000001</v>
      </c>
      <c r="F12" s="10">
        <v>36635.423000000003</v>
      </c>
      <c r="G12" s="10">
        <v>15941.648999999999</v>
      </c>
    </row>
    <row r="13" spans="1:7" ht="24" customHeight="1" x14ac:dyDescent="0.2">
      <c r="A13" s="27" t="s">
        <v>156</v>
      </c>
      <c r="B13" s="6">
        <v>65862.228000000003</v>
      </c>
      <c r="C13" s="6">
        <v>12195.03</v>
      </c>
      <c r="D13" s="10">
        <v>68388.398000000001</v>
      </c>
      <c r="E13" s="10">
        <v>13060.159</v>
      </c>
      <c r="F13" s="10">
        <v>69241.467999999993</v>
      </c>
      <c r="G13" s="10">
        <v>12852.573</v>
      </c>
    </row>
    <row r="14" spans="1:7" ht="12.75" customHeight="1" x14ac:dyDescent="0.2">
      <c r="A14" s="23" t="s">
        <v>9</v>
      </c>
      <c r="B14" s="10">
        <v>56495.398999999998</v>
      </c>
      <c r="C14" s="10">
        <v>7596.9669999999996</v>
      </c>
      <c r="D14" s="10">
        <v>60210.864000000001</v>
      </c>
      <c r="E14" s="10">
        <v>8623.5460000000003</v>
      </c>
      <c r="F14" s="10">
        <v>61833.004000000001</v>
      </c>
      <c r="G14" s="10">
        <v>8759.5849999999991</v>
      </c>
    </row>
    <row r="15" spans="1:7" ht="12.75" customHeight="1" x14ac:dyDescent="0.2">
      <c r="A15" s="23" t="s">
        <v>10</v>
      </c>
      <c r="B15" s="10">
        <v>9366.8289999999997</v>
      </c>
      <c r="C15" s="10">
        <v>4598.0630000000001</v>
      </c>
      <c r="D15" s="10">
        <v>8177.5339999999997</v>
      </c>
      <c r="E15" s="10">
        <v>4436.6130000000003</v>
      </c>
      <c r="F15" s="10">
        <v>7408.4639999999999</v>
      </c>
      <c r="G15" s="10">
        <v>4092.9879999999998</v>
      </c>
    </row>
    <row r="16" spans="1:7" ht="21.95" customHeight="1" x14ac:dyDescent="0.2">
      <c r="A16" s="27" t="s">
        <v>144</v>
      </c>
      <c r="B16" s="19"/>
      <c r="C16" s="19"/>
      <c r="D16" s="10"/>
      <c r="E16" s="10"/>
      <c r="F16" s="10"/>
      <c r="G16" s="10"/>
    </row>
    <row r="17" spans="1:8" ht="12.75" customHeight="1" x14ac:dyDescent="0.2">
      <c r="A17" s="28" t="s">
        <v>142</v>
      </c>
      <c r="B17" s="10">
        <v>33824.555</v>
      </c>
      <c r="C17" s="10">
        <v>1244.7750000000001</v>
      </c>
      <c r="D17" s="10">
        <v>35295.569000000003</v>
      </c>
      <c r="E17" s="10">
        <v>1278.3009999999999</v>
      </c>
      <c r="F17" s="9">
        <v>35972.696000000004</v>
      </c>
      <c r="G17" s="10">
        <v>940.33500000000004</v>
      </c>
    </row>
    <row r="18" spans="1:8" ht="12.75" customHeight="1" x14ac:dyDescent="0.2">
      <c r="A18" s="23" t="s">
        <v>9</v>
      </c>
      <c r="B18" s="10">
        <v>31843.097000000002</v>
      </c>
      <c r="C18" s="10">
        <v>16.2</v>
      </c>
      <c r="D18" s="10">
        <v>33289.133000000002</v>
      </c>
      <c r="E18" s="10">
        <v>16.2</v>
      </c>
      <c r="F18" s="9">
        <v>34330.750999999997</v>
      </c>
      <c r="G18" s="10">
        <v>16.2</v>
      </c>
    </row>
    <row r="19" spans="1:8" ht="12.75" customHeight="1" x14ac:dyDescent="0.2">
      <c r="A19" s="23" t="s">
        <v>10</v>
      </c>
      <c r="B19" s="10">
        <v>1981.4580000000001</v>
      </c>
      <c r="C19" s="10">
        <v>1228.575</v>
      </c>
      <c r="D19" s="10">
        <v>2006.4359999999999</v>
      </c>
      <c r="E19" s="10">
        <v>1262.1010000000001</v>
      </c>
      <c r="F19" s="9">
        <v>1641.9449999999999</v>
      </c>
      <c r="G19" s="10">
        <v>924.13499999999999</v>
      </c>
    </row>
    <row r="20" spans="1:8" ht="12.75" customHeight="1" x14ac:dyDescent="0.2">
      <c r="A20" s="26" t="s">
        <v>141</v>
      </c>
      <c r="B20" s="10">
        <v>4758609.852</v>
      </c>
      <c r="C20" s="10">
        <v>2105646.0469999998</v>
      </c>
      <c r="D20" s="10">
        <v>5154565.3339999998</v>
      </c>
      <c r="E20" s="10">
        <v>2291757.0580000002</v>
      </c>
      <c r="F20" s="10">
        <v>5385294.4539999999</v>
      </c>
      <c r="G20" s="10">
        <v>2383098.074</v>
      </c>
    </row>
    <row r="21" spans="1:8" ht="12.75" customHeight="1" x14ac:dyDescent="0.2">
      <c r="A21" s="23" t="s">
        <v>9</v>
      </c>
      <c r="B21" s="10">
        <v>241524.416</v>
      </c>
      <c r="C21" s="10">
        <v>70189.601999999999</v>
      </c>
      <c r="D21" s="10">
        <v>229180.49600000001</v>
      </c>
      <c r="E21" s="10">
        <v>79056.660999999993</v>
      </c>
      <c r="F21" s="10">
        <v>267449.467</v>
      </c>
      <c r="G21" s="10">
        <v>75721.489000000001</v>
      </c>
    </row>
    <row r="22" spans="1:8" ht="12.75" customHeight="1" x14ac:dyDescent="0.2">
      <c r="A22" s="23" t="s">
        <v>10</v>
      </c>
      <c r="B22" s="10">
        <v>4517085.4359999998</v>
      </c>
      <c r="C22" s="10">
        <v>2035456.4450000001</v>
      </c>
      <c r="D22" s="10">
        <v>4925384.8380000005</v>
      </c>
      <c r="E22" s="10">
        <v>2212700.3969999999</v>
      </c>
      <c r="F22" s="10">
        <v>5117844.9869999997</v>
      </c>
      <c r="G22" s="10">
        <v>2307376.585</v>
      </c>
    </row>
    <row r="23" spans="1:8" ht="36" customHeight="1" x14ac:dyDescent="0.2">
      <c r="A23" s="27" t="s">
        <v>155</v>
      </c>
      <c r="B23" s="10">
        <v>1430400.419</v>
      </c>
      <c r="C23" s="10">
        <v>196584.08900000001</v>
      </c>
      <c r="D23" s="10">
        <v>1446791.5049999999</v>
      </c>
      <c r="E23" s="10">
        <v>205060.929</v>
      </c>
      <c r="F23" s="10">
        <v>1509355.9469999999</v>
      </c>
      <c r="G23" s="10">
        <v>216712.48699999999</v>
      </c>
      <c r="H23" s="6"/>
    </row>
    <row r="24" spans="1:8" ht="12" customHeight="1" x14ac:dyDescent="0.2">
      <c r="A24" s="23" t="s">
        <v>9</v>
      </c>
      <c r="B24" s="10">
        <v>1219206.0090000001</v>
      </c>
      <c r="C24" s="10">
        <v>6347.86</v>
      </c>
      <c r="D24" s="10">
        <v>1227407.3359999999</v>
      </c>
      <c r="E24" s="10">
        <v>6026.2650000000003</v>
      </c>
      <c r="F24" s="10">
        <v>1277707.8740000001</v>
      </c>
      <c r="G24" s="10">
        <v>6431.4709999999995</v>
      </c>
    </row>
    <row r="25" spans="1:8" ht="12.75" customHeight="1" x14ac:dyDescent="0.2">
      <c r="A25" s="23" t="s">
        <v>10</v>
      </c>
      <c r="B25" s="10">
        <v>211194.41</v>
      </c>
      <c r="C25" s="10">
        <v>190236.22899999999</v>
      </c>
      <c r="D25" s="10">
        <v>219384.16899999999</v>
      </c>
      <c r="E25" s="10">
        <v>199034.66399999999</v>
      </c>
      <c r="F25" s="10">
        <v>231648.073</v>
      </c>
      <c r="G25" s="10">
        <v>210281.016</v>
      </c>
    </row>
    <row r="26" spans="1:8" ht="12.75" customHeight="1" x14ac:dyDescent="0.2">
      <c r="A26" s="26" t="s">
        <v>5</v>
      </c>
      <c r="B26" s="10">
        <v>2928.41</v>
      </c>
      <c r="C26" s="10">
        <v>1877.201</v>
      </c>
      <c r="D26" s="10">
        <v>2528.9830000000002</v>
      </c>
      <c r="E26" s="10">
        <v>1857.5429999999999</v>
      </c>
      <c r="F26" s="10">
        <v>2574.5770000000002</v>
      </c>
      <c r="G26" s="10">
        <v>1760.3009999999999</v>
      </c>
    </row>
    <row r="27" spans="1:8" ht="12.75" customHeight="1" x14ac:dyDescent="0.2">
      <c r="A27" s="23" t="s">
        <v>9</v>
      </c>
      <c r="B27" s="10">
        <v>2687.761</v>
      </c>
      <c r="C27" s="10">
        <v>1792.069</v>
      </c>
      <c r="D27" s="10">
        <v>2431.8989999999999</v>
      </c>
      <c r="E27" s="10">
        <v>1765.4960000000001</v>
      </c>
      <c r="F27" s="10">
        <v>2475.4229999999998</v>
      </c>
      <c r="G27" s="10">
        <v>1664.6469999999999</v>
      </c>
    </row>
    <row r="28" spans="1:8" ht="12.75" customHeight="1" x14ac:dyDescent="0.2">
      <c r="A28" s="23" t="s">
        <v>10</v>
      </c>
      <c r="B28" s="10">
        <v>240.649</v>
      </c>
      <c r="C28" s="10">
        <v>85.132000000000005</v>
      </c>
      <c r="D28" s="10">
        <v>97.084000000000003</v>
      </c>
      <c r="E28" s="10">
        <v>92.046999999999997</v>
      </c>
      <c r="F28" s="10">
        <v>99.153999999999996</v>
      </c>
      <c r="G28" s="10">
        <v>95.653999999999996</v>
      </c>
    </row>
    <row r="29" spans="1:8" ht="12.75" customHeight="1" x14ac:dyDescent="0.2">
      <c r="A29" s="26" t="s">
        <v>6</v>
      </c>
      <c r="B29" s="10">
        <v>158577.573</v>
      </c>
      <c r="C29" s="10">
        <v>26532.968000000001</v>
      </c>
      <c r="D29" s="10">
        <v>161867.853</v>
      </c>
      <c r="E29" s="10">
        <v>28211.121999999999</v>
      </c>
      <c r="F29" s="10">
        <v>162866.22099999999</v>
      </c>
      <c r="G29" s="10">
        <v>26798.402999999998</v>
      </c>
    </row>
    <row r="30" spans="1:8" ht="12.75" customHeight="1" x14ac:dyDescent="0.2">
      <c r="A30" s="23" t="s">
        <v>9</v>
      </c>
      <c r="B30" s="10">
        <v>105331.98</v>
      </c>
      <c r="C30" s="10">
        <v>2383.096</v>
      </c>
      <c r="D30" s="10">
        <v>104914.27800000001</v>
      </c>
      <c r="E30" s="10">
        <v>1998.4670000000001</v>
      </c>
      <c r="F30" s="10">
        <v>109485.09600000001</v>
      </c>
      <c r="G30" s="10">
        <v>1915.8</v>
      </c>
    </row>
    <row r="31" spans="1:8" ht="12.75" customHeight="1" x14ac:dyDescent="0.2">
      <c r="A31" s="23" t="s">
        <v>10</v>
      </c>
      <c r="B31" s="10">
        <v>53245.593000000001</v>
      </c>
      <c r="C31" s="10">
        <v>24149.871999999999</v>
      </c>
      <c r="D31" s="10">
        <v>56953.574999999997</v>
      </c>
      <c r="E31" s="10">
        <v>26212.654999999999</v>
      </c>
      <c r="F31" s="10">
        <v>53381.125</v>
      </c>
      <c r="G31" s="10">
        <v>24882.602999999999</v>
      </c>
    </row>
    <row r="32" spans="1:8" ht="12.75" customHeight="1" x14ac:dyDescent="0.2">
      <c r="A32" s="29" t="s">
        <v>115</v>
      </c>
      <c r="B32" s="12">
        <v>6731597.318</v>
      </c>
      <c r="C32" s="12">
        <v>2474186.594</v>
      </c>
      <c r="D32" s="12">
        <v>7158676.1390000004</v>
      </c>
      <c r="E32" s="12">
        <v>2682855.716</v>
      </c>
      <c r="F32" s="12">
        <v>7470702.4400000004</v>
      </c>
      <c r="G32" s="12">
        <v>2796086.8840000001</v>
      </c>
    </row>
    <row r="33" spans="1:9" ht="12.75" customHeight="1" x14ac:dyDescent="0.2">
      <c r="A33" s="23" t="s">
        <v>9</v>
      </c>
      <c r="B33" s="10">
        <v>1734757.9839999999</v>
      </c>
      <c r="C33" s="10">
        <v>136454.13800000001</v>
      </c>
      <c r="D33" s="10">
        <v>1737345.2420000001</v>
      </c>
      <c r="E33" s="10">
        <v>148303.07399999999</v>
      </c>
      <c r="F33" s="10">
        <v>1837675.2860000001</v>
      </c>
      <c r="G33" s="10">
        <v>149980.50899999999</v>
      </c>
    </row>
    <row r="34" spans="1:9" ht="12.75" customHeight="1" x14ac:dyDescent="0.2">
      <c r="A34" s="23" t="s">
        <v>10</v>
      </c>
      <c r="B34" s="10">
        <v>4996839.3339999998</v>
      </c>
      <c r="C34" s="10">
        <v>2337732.4559999998</v>
      </c>
      <c r="D34" s="10">
        <v>5421330.8969999999</v>
      </c>
      <c r="E34" s="10">
        <v>2534552.642</v>
      </c>
      <c r="F34" s="10">
        <v>5633027.1540000001</v>
      </c>
      <c r="G34" s="10">
        <v>2646106.375</v>
      </c>
    </row>
    <row r="35" spans="1:9" ht="16.5" customHeight="1" x14ac:dyDescent="0.2">
      <c r="A35" s="15" t="s">
        <v>123</v>
      </c>
      <c r="B35" s="44"/>
      <c r="C35" s="44"/>
      <c r="D35" s="44"/>
      <c r="E35" s="44"/>
      <c r="F35" s="44"/>
      <c r="G35" s="44"/>
      <c r="I35" s="6"/>
    </row>
    <row r="36" spans="1:9" ht="12.75" customHeight="1" x14ac:dyDescent="0.2">
      <c r="B36" s="6"/>
      <c r="C36" s="6"/>
      <c r="D36" s="6"/>
      <c r="E36" s="6"/>
      <c r="F36" s="6"/>
      <c r="G36" s="6"/>
    </row>
    <row r="40" spans="1:9" ht="12.75" customHeight="1" x14ac:dyDescent="0.2">
      <c r="B40" s="6"/>
    </row>
  </sheetData>
  <mergeCells count="8">
    <mergeCell ref="F3:G3"/>
    <mergeCell ref="F4:F5"/>
    <mergeCell ref="D3:E3"/>
    <mergeCell ref="D4:D5"/>
    <mergeCell ref="A3:A6"/>
    <mergeCell ref="B3:C3"/>
    <mergeCell ref="B4:B5"/>
    <mergeCell ref="B6:E6"/>
  </mergeCells>
  <phoneticPr fontId="10" type="noConversion"/>
  <conditionalFormatting sqref="F17:F19">
    <cfRule type="cellIs" dxfId="207" priority="1"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7"/>
  <sheetViews>
    <sheetView zoomScaleNormal="100" workbookViewId="0">
      <pane ySplit="8" topLeftCell="A9" activePane="bottomLeft" state="frozen"/>
      <selection activeCell="A38" sqref="A38"/>
      <selection pane="bottomLeft"/>
    </sheetView>
  </sheetViews>
  <sheetFormatPr baseColWidth="10" defaultColWidth="11.42578125" defaultRowHeight="12.75" customHeight="1" x14ac:dyDescent="0.2"/>
  <cols>
    <col min="1" max="1" width="30.28515625" style="2" customWidth="1"/>
    <col min="2" max="2" width="10.7109375" style="2" customWidth="1"/>
    <col min="3" max="4" width="10.42578125" style="2" customWidth="1"/>
    <col min="5" max="5" width="10.5703125" style="2" customWidth="1"/>
    <col min="6" max="6" width="9.5703125" style="2" customWidth="1"/>
    <col min="7" max="7" width="10.28515625" style="2" customWidth="1"/>
    <col min="8" max="8" width="11.5703125" style="2" customWidth="1"/>
    <col min="9" max="9" width="12" style="2" bestFit="1" customWidth="1"/>
    <col min="10" max="10" width="12.5703125" style="2" bestFit="1" customWidth="1"/>
    <col min="11" max="16384" width="11.42578125" style="2"/>
  </cols>
  <sheetData>
    <row r="1" spans="1:13" s="66" customFormat="1" ht="16.5" customHeight="1" x14ac:dyDescent="0.2">
      <c r="B1" s="2"/>
      <c r="C1" s="2"/>
      <c r="D1" s="2"/>
      <c r="E1" s="2"/>
      <c r="F1" s="2"/>
      <c r="G1" s="2"/>
    </row>
    <row r="2" spans="1:13" s="66" customFormat="1" ht="14.85" customHeight="1" x14ac:dyDescent="0.2">
      <c r="A2" s="67" t="s">
        <v>186</v>
      </c>
      <c r="B2" s="68"/>
      <c r="C2" s="68"/>
      <c r="D2" s="68"/>
      <c r="E2" s="68"/>
      <c r="F2" s="68"/>
      <c r="G2" s="68"/>
    </row>
    <row r="3" spans="1:13" s="3" customFormat="1" ht="14.25" customHeight="1" x14ac:dyDescent="0.2">
      <c r="A3" s="130" t="s">
        <v>60</v>
      </c>
      <c r="B3" s="177" t="s">
        <v>31</v>
      </c>
      <c r="C3" s="105"/>
      <c r="D3" s="105"/>
      <c r="E3" s="105"/>
      <c r="F3" s="105"/>
      <c r="G3" s="105"/>
    </row>
    <row r="4" spans="1:13" s="3" customFormat="1" ht="14.25" customHeight="1" x14ac:dyDescent="0.2">
      <c r="A4" s="175"/>
      <c r="B4" s="128" t="s">
        <v>2</v>
      </c>
      <c r="C4" s="150" t="s">
        <v>191</v>
      </c>
      <c r="D4" s="180" t="s">
        <v>32</v>
      </c>
      <c r="E4" s="181"/>
      <c r="F4" s="181"/>
      <c r="G4" s="181"/>
    </row>
    <row r="5" spans="1:13" s="3" customFormat="1" ht="12.75" customHeight="1" x14ac:dyDescent="0.2">
      <c r="A5" s="175"/>
      <c r="B5" s="178"/>
      <c r="C5" s="176"/>
      <c r="D5" s="115" t="s">
        <v>12</v>
      </c>
      <c r="E5" s="124" t="s">
        <v>138</v>
      </c>
      <c r="F5" s="160"/>
      <c r="G5" s="182" t="s">
        <v>169</v>
      </c>
    </row>
    <row r="6" spans="1:13" s="3" customFormat="1" ht="14.25" customHeight="1" x14ac:dyDescent="0.2">
      <c r="A6" s="175"/>
      <c r="B6" s="178"/>
      <c r="C6" s="176"/>
      <c r="D6" s="108"/>
      <c r="E6" s="4" t="s">
        <v>29</v>
      </c>
      <c r="F6" s="4" t="s">
        <v>139</v>
      </c>
      <c r="G6" s="183"/>
    </row>
    <row r="7" spans="1:13" s="3" customFormat="1" ht="14.25" customHeight="1" x14ac:dyDescent="0.2">
      <c r="A7" s="175"/>
      <c r="B7" s="179"/>
      <c r="C7" s="170"/>
      <c r="D7" s="107"/>
      <c r="E7" s="124" t="s">
        <v>30</v>
      </c>
      <c r="F7" s="160"/>
      <c r="G7" s="171"/>
    </row>
    <row r="8" spans="1:13" s="3" customFormat="1" ht="13.5" customHeight="1" x14ac:dyDescent="0.2">
      <c r="A8" s="137"/>
      <c r="B8" s="75" t="s">
        <v>33</v>
      </c>
      <c r="C8" s="55" t="s">
        <v>172</v>
      </c>
      <c r="D8" s="184" t="s">
        <v>33</v>
      </c>
      <c r="E8" s="184"/>
      <c r="F8" s="184"/>
      <c r="G8" s="56" t="s">
        <v>172</v>
      </c>
    </row>
    <row r="9" spans="1:13" s="66" customFormat="1" ht="30" customHeight="1" x14ac:dyDescent="0.2">
      <c r="A9" s="8" t="s">
        <v>93</v>
      </c>
      <c r="B9" s="9">
        <v>197567.402</v>
      </c>
      <c r="C9" s="9">
        <v>2739.3120363822914</v>
      </c>
      <c r="D9" s="6">
        <v>127894.273</v>
      </c>
      <c r="E9" s="9">
        <v>24373.892</v>
      </c>
      <c r="F9" s="9">
        <v>103520.38099999999</v>
      </c>
      <c r="G9" s="9">
        <v>4665.1202991063292</v>
      </c>
      <c r="H9" s="74"/>
      <c r="I9" s="97"/>
      <c r="J9" s="96"/>
    </row>
    <row r="10" spans="1:13" s="66" customFormat="1" ht="27.2" customHeight="1" x14ac:dyDescent="0.2">
      <c r="A10" s="8" t="s">
        <v>94</v>
      </c>
      <c r="B10" s="9">
        <v>161822.58499999999</v>
      </c>
      <c r="C10" s="9">
        <v>2280.7010979098836</v>
      </c>
      <c r="D10" s="6">
        <v>102465.587</v>
      </c>
      <c r="E10" s="9">
        <v>54417.716999999997</v>
      </c>
      <c r="F10" s="9">
        <v>48047.87</v>
      </c>
      <c r="G10" s="9">
        <v>3030.002276961292</v>
      </c>
      <c r="H10" s="74"/>
      <c r="I10" s="97"/>
      <c r="J10" s="96"/>
    </row>
    <row r="11" spans="1:13" s="66" customFormat="1" ht="15" customHeight="1" x14ac:dyDescent="0.2">
      <c r="A11" s="8" t="s">
        <v>101</v>
      </c>
      <c r="B11" s="9">
        <v>79882.698999999993</v>
      </c>
      <c r="C11" s="9">
        <v>1786.9250850035789</v>
      </c>
      <c r="D11" s="6">
        <v>58043.832999999999</v>
      </c>
      <c r="E11" s="9">
        <v>26041.510999999999</v>
      </c>
      <c r="F11" s="9">
        <v>32002.322</v>
      </c>
      <c r="G11" s="9">
        <v>2717.0263071665963</v>
      </c>
      <c r="H11" s="74"/>
      <c r="I11" s="97"/>
      <c r="J11" s="96"/>
    </row>
    <row r="12" spans="1:13" s="66" customFormat="1" ht="15" customHeight="1" x14ac:dyDescent="0.2">
      <c r="A12" s="8" t="s">
        <v>102</v>
      </c>
      <c r="B12" s="9">
        <v>234320.815</v>
      </c>
      <c r="C12" s="9">
        <v>1991.524787734045</v>
      </c>
      <c r="D12" s="6">
        <v>162446.52900000001</v>
      </c>
      <c r="E12" s="6">
        <v>72246.076000000001</v>
      </c>
      <c r="F12" s="9">
        <v>90200.452999999994</v>
      </c>
      <c r="G12" s="9">
        <v>2962.6227203093085</v>
      </c>
      <c r="H12" s="74"/>
      <c r="I12" s="97"/>
      <c r="J12" s="96"/>
    </row>
    <row r="13" spans="1:13" s="66" customFormat="1" ht="15" customHeight="1" x14ac:dyDescent="0.2">
      <c r="A13" s="18" t="s">
        <v>49</v>
      </c>
      <c r="B13" s="9">
        <v>673593.50099999993</v>
      </c>
      <c r="C13" s="9">
        <v>2205.3290542465106</v>
      </c>
      <c r="D13" s="6">
        <v>450850.22199999995</v>
      </c>
      <c r="E13" s="9">
        <v>177079.196</v>
      </c>
      <c r="F13" s="6">
        <v>273771.02599999995</v>
      </c>
      <c r="G13" s="9">
        <v>3280.6524336556859</v>
      </c>
      <c r="H13" s="9"/>
      <c r="I13" s="97"/>
      <c r="J13" s="96"/>
      <c r="L13" s="9"/>
      <c r="M13" s="9"/>
    </row>
    <row r="14" spans="1:13" s="66" customFormat="1" ht="27.2" customHeight="1" x14ac:dyDescent="0.2">
      <c r="A14" s="8" t="s">
        <v>95</v>
      </c>
      <c r="B14" s="9">
        <v>64755.072</v>
      </c>
      <c r="C14" s="9">
        <v>1684.9697379719496</v>
      </c>
      <c r="D14" s="6">
        <v>51026.906000000003</v>
      </c>
      <c r="E14" s="9">
        <v>27679.826000000001</v>
      </c>
      <c r="F14" s="9">
        <v>23347.08</v>
      </c>
      <c r="G14" s="9">
        <v>2814.9669553704421</v>
      </c>
      <c r="H14" s="9"/>
      <c r="I14" s="97"/>
      <c r="J14" s="96"/>
      <c r="L14" s="9"/>
      <c r="M14" s="9"/>
    </row>
    <row r="15" spans="1:13" s="66" customFormat="1" ht="15" customHeight="1" x14ac:dyDescent="0.2">
      <c r="A15" s="8" t="s">
        <v>103</v>
      </c>
      <c r="B15" s="9">
        <v>118432.674</v>
      </c>
      <c r="C15" s="9">
        <v>2070.4289010873745</v>
      </c>
      <c r="D15" s="6">
        <v>77141.66</v>
      </c>
      <c r="E15" s="9">
        <v>34385.635000000002</v>
      </c>
      <c r="F15" s="9">
        <v>42756.025000000001</v>
      </c>
      <c r="G15" s="9">
        <v>2890.0666866476849</v>
      </c>
      <c r="H15" s="9"/>
      <c r="I15" s="97"/>
      <c r="J15" s="96"/>
      <c r="L15" s="9"/>
      <c r="M15" s="9"/>
    </row>
    <row r="16" spans="1:13" s="66" customFormat="1" ht="15" customHeight="1" x14ac:dyDescent="0.2">
      <c r="A16" s="8" t="s">
        <v>104</v>
      </c>
      <c r="B16" s="9">
        <v>70501.903999999995</v>
      </c>
      <c r="C16" s="9">
        <v>1711.4189586114819</v>
      </c>
      <c r="D16" s="6">
        <v>53528.148000000001</v>
      </c>
      <c r="E16" s="6">
        <v>27488.039000000001</v>
      </c>
      <c r="F16" s="9">
        <v>26040.109</v>
      </c>
      <c r="G16" s="9">
        <v>2765.3121868058065</v>
      </c>
      <c r="H16" s="9"/>
      <c r="I16" s="97"/>
      <c r="J16" s="96"/>
      <c r="L16" s="9"/>
      <c r="M16" s="9"/>
    </row>
    <row r="17" spans="1:14" s="66" customFormat="1" ht="15" customHeight="1" x14ac:dyDescent="0.2">
      <c r="A17" s="18" t="s">
        <v>50</v>
      </c>
      <c r="B17" s="9">
        <v>253689.64999999997</v>
      </c>
      <c r="C17" s="9">
        <v>1854.0770164001517</v>
      </c>
      <c r="D17" s="6">
        <v>181696.71400000001</v>
      </c>
      <c r="E17" s="6">
        <v>89553.5</v>
      </c>
      <c r="F17" s="6">
        <v>92143.214000000007</v>
      </c>
      <c r="G17" s="9">
        <v>2831.225286711543</v>
      </c>
      <c r="H17" s="9"/>
      <c r="I17" s="97"/>
      <c r="J17" s="96"/>
      <c r="L17" s="9"/>
      <c r="M17" s="9"/>
    </row>
    <row r="18" spans="1:14" s="66" customFormat="1" ht="27.2" customHeight="1" x14ac:dyDescent="0.2">
      <c r="A18" s="8" t="s">
        <v>96</v>
      </c>
      <c r="B18" s="9">
        <v>163995.101</v>
      </c>
      <c r="C18" s="9">
        <v>1999.7695440633117</v>
      </c>
      <c r="D18" s="6">
        <v>114795.886</v>
      </c>
      <c r="E18" s="9">
        <v>54441.303999999996</v>
      </c>
      <c r="F18" s="9">
        <v>60354.582000000002</v>
      </c>
      <c r="G18" s="9">
        <v>3311.578998990336</v>
      </c>
      <c r="H18" s="9"/>
      <c r="I18" s="97"/>
      <c r="J18" s="96"/>
      <c r="L18" s="9"/>
      <c r="M18" s="9"/>
    </row>
    <row r="19" spans="1:14" s="66" customFormat="1" ht="15" customHeight="1" x14ac:dyDescent="0.2">
      <c r="A19" s="8" t="s">
        <v>105</v>
      </c>
      <c r="B19" s="9">
        <v>124041.12</v>
      </c>
      <c r="C19" s="9">
        <v>2010.9449929478135</v>
      </c>
      <c r="D19" s="6">
        <v>87882.591</v>
      </c>
      <c r="E19" s="9">
        <v>39882.082000000002</v>
      </c>
      <c r="F19" s="9">
        <v>48000.508999999998</v>
      </c>
      <c r="G19" s="9">
        <v>2984.6354559347938</v>
      </c>
      <c r="H19" s="9"/>
      <c r="I19" s="97"/>
      <c r="J19" s="96"/>
      <c r="L19" s="9"/>
      <c r="M19" s="9"/>
    </row>
    <row r="20" spans="1:14" s="66" customFormat="1" ht="15" customHeight="1" x14ac:dyDescent="0.2">
      <c r="A20" s="8" t="s">
        <v>106</v>
      </c>
      <c r="B20" s="9">
        <v>84025.875</v>
      </c>
      <c r="C20" s="9">
        <v>1821.4622488131624</v>
      </c>
      <c r="D20" s="6">
        <v>65816.070000000007</v>
      </c>
      <c r="E20" s="9">
        <v>38878.803</v>
      </c>
      <c r="F20" s="9">
        <v>26937.267</v>
      </c>
      <c r="G20" s="9">
        <v>3046.3351076139788</v>
      </c>
      <c r="H20" s="9"/>
      <c r="I20" s="97"/>
      <c r="J20" s="96"/>
      <c r="L20" s="9"/>
      <c r="M20" s="9"/>
    </row>
    <row r="21" spans="1:14" s="66" customFormat="1" ht="15" customHeight="1" x14ac:dyDescent="0.2">
      <c r="A21" s="18" t="s">
        <v>51</v>
      </c>
      <c r="B21" s="9">
        <v>372062.09600000002</v>
      </c>
      <c r="C21" s="9">
        <v>1960.0681484135055</v>
      </c>
      <c r="D21" s="6">
        <v>268494.54700000002</v>
      </c>
      <c r="E21" s="36">
        <v>133202.18900000001</v>
      </c>
      <c r="F21" s="36">
        <v>135292.35800000001</v>
      </c>
      <c r="G21" s="9">
        <v>3132.4102782476816</v>
      </c>
      <c r="H21" s="36"/>
      <c r="I21" s="97"/>
      <c r="J21" s="96"/>
      <c r="L21" s="36"/>
      <c r="M21" s="36"/>
    </row>
    <row r="22" spans="1:14" s="66" customFormat="1" ht="18" customHeight="1" x14ac:dyDescent="0.2">
      <c r="A22" s="24" t="s">
        <v>24</v>
      </c>
      <c r="B22" s="13">
        <v>1299345.247</v>
      </c>
      <c r="C22" s="13">
        <v>2055.639795408234</v>
      </c>
      <c r="D22" s="7">
        <v>901041.48300000001</v>
      </c>
      <c r="E22" s="7">
        <v>399834.88500000001</v>
      </c>
      <c r="F22" s="7">
        <v>501206.598</v>
      </c>
      <c r="G22" s="13">
        <v>3136.042583478933</v>
      </c>
      <c r="H22" s="13"/>
      <c r="I22" s="97"/>
      <c r="J22" s="96"/>
      <c r="L22" s="9"/>
      <c r="M22" s="9"/>
    </row>
    <row r="23" spans="1:14" s="66" customFormat="1" ht="33" customHeight="1" x14ac:dyDescent="0.2">
      <c r="A23" s="8" t="s">
        <v>97</v>
      </c>
      <c r="B23" s="9">
        <v>195307.079</v>
      </c>
      <c r="C23" s="9">
        <v>2470.146571894722</v>
      </c>
      <c r="D23" s="6">
        <v>133626.834</v>
      </c>
      <c r="E23" s="9">
        <v>96899.718999999997</v>
      </c>
      <c r="F23" s="9">
        <v>36727.114999999998</v>
      </c>
      <c r="G23" s="9">
        <v>3645.1303636214843</v>
      </c>
      <c r="H23" s="9"/>
      <c r="I23" s="97"/>
      <c r="J23" s="96"/>
      <c r="L23" s="9"/>
      <c r="M23" s="9"/>
      <c r="N23" s="90"/>
    </row>
    <row r="24" spans="1:14" s="66" customFormat="1" ht="15" customHeight="1" x14ac:dyDescent="0.2">
      <c r="A24" s="8" t="s">
        <v>107</v>
      </c>
      <c r="B24" s="9">
        <v>148729.264</v>
      </c>
      <c r="C24" s="9">
        <v>2088.9821762152901</v>
      </c>
      <c r="D24" s="6">
        <v>111482.23699999999</v>
      </c>
      <c r="E24" s="9">
        <v>71669.078999999998</v>
      </c>
      <c r="F24" s="9">
        <v>39813.158000000003</v>
      </c>
      <c r="G24" s="9">
        <v>3918.945301789292</v>
      </c>
      <c r="H24" s="9"/>
      <c r="I24" s="97"/>
      <c r="J24" s="96"/>
      <c r="L24" s="9"/>
      <c r="M24" s="9"/>
    </row>
    <row r="25" spans="1:14" s="66" customFormat="1" ht="15" customHeight="1" x14ac:dyDescent="0.2">
      <c r="A25" s="8" t="s">
        <v>108</v>
      </c>
      <c r="B25" s="9">
        <v>95255.039999999994</v>
      </c>
      <c r="C25" s="9">
        <v>1916.4076048687252</v>
      </c>
      <c r="D25" s="6">
        <v>67003.817999999999</v>
      </c>
      <c r="E25" s="9">
        <v>42593.108999999997</v>
      </c>
      <c r="F25" s="9">
        <v>24410.708999999999</v>
      </c>
      <c r="G25" s="9">
        <v>2921.4657946370176</v>
      </c>
      <c r="H25" s="9"/>
      <c r="I25" s="97"/>
      <c r="J25" s="96"/>
      <c r="L25" s="9"/>
      <c r="M25" s="9"/>
    </row>
    <row r="26" spans="1:14" s="66" customFormat="1" ht="15" customHeight="1" x14ac:dyDescent="0.2">
      <c r="A26" s="18" t="s">
        <v>52</v>
      </c>
      <c r="B26" s="9">
        <v>439291.38299999997</v>
      </c>
      <c r="C26" s="9">
        <v>2196.7974185998828</v>
      </c>
      <c r="D26" s="6">
        <v>312112.88899999997</v>
      </c>
      <c r="E26" s="6">
        <v>211161.90700000001</v>
      </c>
      <c r="F26" s="6">
        <v>100950.982</v>
      </c>
      <c r="G26" s="9">
        <v>3545.0856873502112</v>
      </c>
      <c r="H26" s="9"/>
      <c r="I26" s="97"/>
      <c r="J26" s="96"/>
      <c r="L26" s="9"/>
      <c r="M26" s="9"/>
    </row>
    <row r="27" spans="1:14" s="66" customFormat="1" ht="27.2" customHeight="1" x14ac:dyDescent="0.2">
      <c r="A27" s="8" t="s">
        <v>98</v>
      </c>
      <c r="B27" s="9">
        <v>66837.885999999999</v>
      </c>
      <c r="C27" s="9">
        <v>1784.6279504432341</v>
      </c>
      <c r="D27" s="6">
        <v>50817.355000000003</v>
      </c>
      <c r="E27" s="9">
        <v>18298.248</v>
      </c>
      <c r="F27" s="9">
        <v>32519.107</v>
      </c>
      <c r="G27" s="9">
        <v>3384.439227439228</v>
      </c>
      <c r="H27" s="74"/>
      <c r="I27" s="97"/>
      <c r="J27" s="96"/>
      <c r="L27" s="9"/>
      <c r="M27" s="9"/>
    </row>
    <row r="28" spans="1:14" s="66" customFormat="1" ht="27.2" customHeight="1" x14ac:dyDescent="0.2">
      <c r="A28" s="8" t="s">
        <v>99</v>
      </c>
      <c r="B28" s="9">
        <v>93279.608999999997</v>
      </c>
      <c r="C28" s="9">
        <v>1643.3750110110814</v>
      </c>
      <c r="D28" s="6">
        <v>76907.745999999999</v>
      </c>
      <c r="E28" s="9">
        <v>51411.497000000003</v>
      </c>
      <c r="F28" s="9">
        <v>25496.249</v>
      </c>
      <c r="G28" s="9">
        <v>2892.3559984956746</v>
      </c>
      <c r="H28" s="9"/>
      <c r="I28" s="97"/>
      <c r="J28" s="96"/>
      <c r="L28" s="9"/>
      <c r="M28" s="9"/>
    </row>
    <row r="29" spans="1:14" s="66" customFormat="1" ht="15" customHeight="1" x14ac:dyDescent="0.2">
      <c r="A29" s="8" t="s">
        <v>109</v>
      </c>
      <c r="B29" s="9">
        <v>109058.594</v>
      </c>
      <c r="C29" s="9">
        <v>1885.4568306766707</v>
      </c>
      <c r="D29" s="6">
        <v>87698.930999999997</v>
      </c>
      <c r="E29" s="9">
        <v>55152.116999999998</v>
      </c>
      <c r="F29" s="9">
        <v>32546.813999999998</v>
      </c>
      <c r="G29" s="9">
        <v>3150.5579465440437</v>
      </c>
      <c r="H29" s="74"/>
      <c r="I29" s="97"/>
      <c r="J29" s="96"/>
      <c r="L29" s="9"/>
      <c r="M29" s="9"/>
    </row>
    <row r="30" spans="1:14" s="66" customFormat="1" ht="15" customHeight="1" x14ac:dyDescent="0.2">
      <c r="A30" s="18" t="s">
        <v>170</v>
      </c>
      <c r="B30" s="9">
        <v>269176.08899999998</v>
      </c>
      <c r="C30" s="9">
        <v>1770.2547696557165</v>
      </c>
      <c r="D30" s="9">
        <v>215424.03200000001</v>
      </c>
      <c r="E30" s="6">
        <v>124861.86199999999</v>
      </c>
      <c r="F30" s="9">
        <v>90562.17</v>
      </c>
      <c r="G30" s="9">
        <v>3102.2599328926717</v>
      </c>
      <c r="H30" s="74"/>
      <c r="I30" s="97"/>
      <c r="J30" s="96"/>
      <c r="L30" s="9"/>
      <c r="M30" s="9"/>
    </row>
    <row r="31" spans="1:14" s="66" customFormat="1" ht="27.2" customHeight="1" x14ac:dyDescent="0.2">
      <c r="A31" s="8" t="s">
        <v>100</v>
      </c>
      <c r="B31" s="9">
        <v>120523.981</v>
      </c>
      <c r="C31" s="9">
        <v>2118.6559495139486</v>
      </c>
      <c r="D31" s="6">
        <v>95457.218999999997</v>
      </c>
      <c r="E31" s="9">
        <v>55070.008000000002</v>
      </c>
      <c r="F31" s="9">
        <v>40387.211000000003</v>
      </c>
      <c r="G31" s="9">
        <v>3624.5906363912513</v>
      </c>
      <c r="H31" s="9"/>
      <c r="I31" s="97"/>
      <c r="J31" s="96"/>
      <c r="L31" s="9"/>
      <c r="M31" s="9"/>
    </row>
    <row r="32" spans="1:14" s="66" customFormat="1" ht="15" customHeight="1" x14ac:dyDescent="0.2">
      <c r="A32" s="8" t="s">
        <v>110</v>
      </c>
      <c r="B32" s="9">
        <v>119841.372</v>
      </c>
      <c r="C32" s="9">
        <v>1479.3587379180092</v>
      </c>
      <c r="D32" s="6">
        <v>95590.047999999995</v>
      </c>
      <c r="E32" s="9">
        <v>28407.236000000001</v>
      </c>
      <c r="F32" s="9">
        <v>67182.812000000005</v>
      </c>
      <c r="G32" s="9">
        <v>2599.3921792570836</v>
      </c>
      <c r="H32" s="9"/>
      <c r="I32" s="97"/>
      <c r="J32" s="96"/>
      <c r="L32" s="9"/>
      <c r="M32" s="9"/>
    </row>
    <row r="33" spans="1:19" s="66" customFormat="1" ht="15" customHeight="1" x14ac:dyDescent="0.2">
      <c r="A33" s="8" t="s">
        <v>111</v>
      </c>
      <c r="B33" s="9">
        <v>59981.445</v>
      </c>
      <c r="C33" s="9">
        <v>1652.8367318820613</v>
      </c>
      <c r="D33" s="6">
        <v>37798.053</v>
      </c>
      <c r="E33" s="9">
        <v>23760.971000000001</v>
      </c>
      <c r="F33" s="9">
        <v>14037.082</v>
      </c>
      <c r="G33" s="9">
        <v>2303.2144902809091</v>
      </c>
      <c r="H33" s="9"/>
      <c r="I33" s="97"/>
      <c r="J33" s="96"/>
      <c r="L33" s="9"/>
      <c r="M33" s="9"/>
    </row>
    <row r="34" spans="1:19" s="66" customFormat="1" ht="15" customHeight="1" x14ac:dyDescent="0.2">
      <c r="A34" s="18" t="s">
        <v>53</v>
      </c>
      <c r="B34" s="9">
        <v>300346.79800000001</v>
      </c>
      <c r="C34" s="9">
        <v>1724.287818768443</v>
      </c>
      <c r="D34" s="6">
        <v>228845.32</v>
      </c>
      <c r="E34" s="36">
        <v>107238.21500000001</v>
      </c>
      <c r="F34" s="36">
        <v>121607.10500000001</v>
      </c>
      <c r="G34" s="9">
        <v>2877.7973114020197</v>
      </c>
      <c r="H34" s="36"/>
      <c r="I34" s="97"/>
      <c r="J34" s="96"/>
      <c r="L34" s="36"/>
      <c r="M34" s="36"/>
    </row>
    <row r="35" spans="1:19" s="66" customFormat="1" ht="18" customHeight="1" x14ac:dyDescent="0.2">
      <c r="A35" s="24" t="s">
        <v>25</v>
      </c>
      <c r="B35" s="13">
        <v>1008814.27</v>
      </c>
      <c r="C35" s="13">
        <v>1917.1324566237815</v>
      </c>
      <c r="D35" s="13">
        <v>756382.24099999992</v>
      </c>
      <c r="E35" s="7">
        <v>443261.984</v>
      </c>
      <c r="F35" s="13">
        <v>313120.25699999998</v>
      </c>
      <c r="G35" s="13">
        <v>3191.4458508964017</v>
      </c>
      <c r="H35" s="74"/>
      <c r="I35" s="97"/>
      <c r="J35" s="96"/>
    </row>
    <row r="36" spans="1:19" s="66" customFormat="1" ht="24" customHeight="1" x14ac:dyDescent="0.2">
      <c r="A36" s="24" t="s">
        <v>26</v>
      </c>
      <c r="B36" s="35">
        <v>4490.027</v>
      </c>
      <c r="C36" s="13">
        <v>1.4731799201206621</v>
      </c>
      <c r="D36" s="35">
        <v>0</v>
      </c>
      <c r="E36" s="35">
        <v>0</v>
      </c>
      <c r="F36" s="35">
        <v>0</v>
      </c>
      <c r="G36" s="35">
        <v>0</v>
      </c>
      <c r="H36" s="74"/>
      <c r="I36" s="97"/>
      <c r="J36" s="90"/>
      <c r="L36" s="83"/>
      <c r="R36" s="9"/>
    </row>
    <row r="37" spans="1:19" s="66" customFormat="1" ht="24" customHeight="1" x14ac:dyDescent="0.2">
      <c r="A37" s="24" t="s">
        <v>69</v>
      </c>
      <c r="B37" s="35">
        <v>232658.37599999999</v>
      </c>
      <c r="C37" s="13">
        <v>76.335319981613253</v>
      </c>
      <c r="D37" s="35">
        <v>0</v>
      </c>
      <c r="E37" s="35">
        <v>0</v>
      </c>
      <c r="F37" s="35">
        <v>0</v>
      </c>
      <c r="G37" s="35">
        <v>0</v>
      </c>
      <c r="H37" s="74"/>
      <c r="I37" s="97"/>
      <c r="J37" s="9"/>
      <c r="K37" s="9"/>
      <c r="L37" s="9"/>
      <c r="M37" s="9"/>
      <c r="R37" s="9"/>
    </row>
    <row r="38" spans="1:19" s="66" customFormat="1" ht="24" customHeight="1" x14ac:dyDescent="0.2">
      <c r="A38" s="24" t="s">
        <v>27</v>
      </c>
      <c r="B38" s="7">
        <v>6869820.2889999999</v>
      </c>
      <c r="C38" s="13">
        <v>2253.9911908307736</v>
      </c>
      <c r="D38" s="7">
        <v>4659415.3219999997</v>
      </c>
      <c r="E38" s="7">
        <v>2397927.997</v>
      </c>
      <c r="F38" s="7">
        <v>2261487.3250000002</v>
      </c>
      <c r="G38" s="13">
        <v>3374.8741122641363</v>
      </c>
      <c r="H38" s="74"/>
      <c r="I38" s="97"/>
      <c r="J38" s="39"/>
    </row>
    <row r="39" spans="1:19" ht="42" customHeight="1" x14ac:dyDescent="0.2">
      <c r="A39" s="114" t="s">
        <v>187</v>
      </c>
      <c r="B39" s="114"/>
      <c r="C39" s="114"/>
      <c r="D39" s="114"/>
      <c r="E39" s="114"/>
      <c r="F39" s="114"/>
      <c r="G39" s="114"/>
      <c r="K39" s="9"/>
      <c r="L39" s="9"/>
      <c r="M39" s="9"/>
      <c r="N39" s="9"/>
      <c r="O39" s="9"/>
      <c r="P39" s="9"/>
      <c r="Q39" s="9"/>
      <c r="R39" s="9"/>
      <c r="S39" s="9"/>
    </row>
    <row r="41" spans="1:19" ht="12.75" customHeight="1" x14ac:dyDescent="0.2">
      <c r="B41" s="13"/>
      <c r="C41" s="13"/>
      <c r="D41" s="7"/>
      <c r="E41" s="35"/>
      <c r="F41" s="35"/>
      <c r="G41" s="13"/>
    </row>
    <row r="42" spans="1:19" ht="12.75" customHeight="1" x14ac:dyDescent="0.2">
      <c r="B42" s="13"/>
      <c r="C42" s="13"/>
      <c r="D42" s="7"/>
      <c r="E42" s="7"/>
      <c r="F42" s="7"/>
      <c r="G42" s="13"/>
    </row>
    <row r="43" spans="1:19" ht="12.75" customHeight="1" x14ac:dyDescent="0.2">
      <c r="B43" s="13"/>
      <c r="C43" s="13"/>
      <c r="D43" s="7"/>
      <c r="E43" s="7"/>
      <c r="F43" s="7"/>
      <c r="G43" s="13"/>
    </row>
    <row r="44" spans="1:19" ht="12.75" customHeight="1" x14ac:dyDescent="0.2">
      <c r="B44" s="13"/>
      <c r="C44" s="13"/>
      <c r="D44" s="13"/>
      <c r="E44" s="7"/>
      <c r="F44" s="13"/>
      <c r="G44" s="13"/>
    </row>
    <row r="45" spans="1:19" ht="12.75" customHeight="1" x14ac:dyDescent="0.2">
      <c r="B45" s="35"/>
      <c r="C45" s="13"/>
      <c r="D45" s="7"/>
      <c r="E45" s="7"/>
      <c r="F45" s="7"/>
      <c r="G45" s="13"/>
    </row>
    <row r="46" spans="1:19" ht="12.75" customHeight="1" x14ac:dyDescent="0.2">
      <c r="B46" s="35"/>
      <c r="C46" s="13"/>
      <c r="D46" s="7"/>
      <c r="E46" s="6"/>
      <c r="F46" s="6"/>
      <c r="G46" s="13"/>
    </row>
    <row r="47" spans="1:19" ht="12.75" customHeight="1" x14ac:dyDescent="0.2">
      <c r="B47" s="6"/>
      <c r="D47" s="6"/>
      <c r="E47" s="6"/>
      <c r="F47" s="6"/>
      <c r="H47" s="13"/>
    </row>
  </sheetData>
  <mergeCells count="11">
    <mergeCell ref="G5:G7"/>
    <mergeCell ref="E7:F7"/>
    <mergeCell ref="A3:A8"/>
    <mergeCell ref="A39:G39"/>
    <mergeCell ref="B3:G3"/>
    <mergeCell ref="B4:B7"/>
    <mergeCell ref="C4:C7"/>
    <mergeCell ref="D4:G4"/>
    <mergeCell ref="D8:F8"/>
    <mergeCell ref="D5:D7"/>
    <mergeCell ref="E5:F5"/>
  </mergeCells>
  <phoneticPr fontId="10" type="noConversion"/>
  <conditionalFormatting sqref="F9:G9 E18:F20 F10:F16 E22:F29 E35 C27 E31:F33 E30 L13:M20 L22:M29">
    <cfRule type="cellIs" dxfId="51" priority="153" stopIfTrue="1" operator="equal">
      <formula>"."</formula>
    </cfRule>
  </conditionalFormatting>
  <conditionalFormatting sqref="E17:F17">
    <cfRule type="cellIs" dxfId="50" priority="152" stopIfTrue="1" operator="equal">
      <formula>"."</formula>
    </cfRule>
  </conditionalFormatting>
  <conditionalFormatting sqref="C9">
    <cfRule type="cellIs" dxfId="49" priority="146" stopIfTrue="1" operator="equal">
      <formula>"."</formula>
    </cfRule>
  </conditionalFormatting>
  <conditionalFormatting sqref="D9">
    <cfRule type="cellIs" dxfId="48" priority="142" stopIfTrue="1" operator="equal">
      <formula>"."</formula>
    </cfRule>
  </conditionalFormatting>
  <conditionalFormatting sqref="B9">
    <cfRule type="cellIs" dxfId="47" priority="64" stopIfTrue="1" operator="equal">
      <formula>"."</formula>
    </cfRule>
  </conditionalFormatting>
  <conditionalFormatting sqref="B10:B26 B28:B35">
    <cfRule type="cellIs" dxfId="46" priority="63" stopIfTrue="1" operator="equal">
      <formula>"."</formula>
    </cfRule>
  </conditionalFormatting>
  <conditionalFormatting sqref="E9:E16">
    <cfRule type="cellIs" dxfId="45" priority="61" stopIfTrue="1" operator="equal">
      <formula>"."</formula>
    </cfRule>
  </conditionalFormatting>
  <conditionalFormatting sqref="H15">
    <cfRule type="cellIs" dxfId="44" priority="43" stopIfTrue="1" operator="equal">
      <formula>"."</formula>
    </cfRule>
  </conditionalFormatting>
  <conditionalFormatting sqref="G10:G29 G31:G35 G38">
    <cfRule type="cellIs" dxfId="43" priority="47" stopIfTrue="1" operator="equal">
      <formula>"."</formula>
    </cfRule>
  </conditionalFormatting>
  <conditionalFormatting sqref="B27">
    <cfRule type="cellIs" dxfId="42" priority="40" stopIfTrue="1" operator="equal">
      <formula>"."</formula>
    </cfRule>
  </conditionalFormatting>
  <conditionalFormatting sqref="H22">
    <cfRule type="cellIs" dxfId="41" priority="44" stopIfTrue="1" operator="equal">
      <formula>"."</formula>
    </cfRule>
  </conditionalFormatting>
  <conditionalFormatting sqref="D10:D29 D31:D34">
    <cfRule type="cellIs" dxfId="40" priority="53" stopIfTrue="1" operator="equal">
      <formula>"."</formula>
    </cfRule>
  </conditionalFormatting>
  <conditionalFormatting sqref="D42">
    <cfRule type="cellIs" dxfId="39" priority="27" stopIfTrue="1" operator="equal">
      <formula>"."</formula>
    </cfRule>
  </conditionalFormatting>
  <conditionalFormatting sqref="G41">
    <cfRule type="cellIs" dxfId="38" priority="30" stopIfTrue="1" operator="equal">
      <formula>"."</formula>
    </cfRule>
  </conditionalFormatting>
  <conditionalFormatting sqref="D35">
    <cfRule type="cellIs" dxfId="37" priority="34" stopIfTrue="1" operator="equal">
      <formula>"."</formula>
    </cfRule>
  </conditionalFormatting>
  <conditionalFormatting sqref="C10:C26 C28:C29 C31:C37">
    <cfRule type="cellIs" dxfId="36" priority="48" stopIfTrue="1" operator="equal">
      <formula>"."</formula>
    </cfRule>
  </conditionalFormatting>
  <conditionalFormatting sqref="L31:M33">
    <cfRule type="cellIs" dxfId="35" priority="46" stopIfTrue="1" operator="equal">
      <formula>"."</formula>
    </cfRule>
  </conditionalFormatting>
  <conditionalFormatting sqref="H13:H14 H23:H26 H16:H20 H28:H33 L30:M30">
    <cfRule type="cellIs" dxfId="34" priority="45" stopIfTrue="1" operator="equal">
      <formula>"."</formula>
    </cfRule>
  </conditionalFormatting>
  <conditionalFormatting sqref="H27">
    <cfRule type="cellIs" dxfId="33" priority="42" stopIfTrue="1" operator="equal">
      <formula>"."</formula>
    </cfRule>
  </conditionalFormatting>
  <conditionalFormatting sqref="C30:D30">
    <cfRule type="cellIs" dxfId="32" priority="38" stopIfTrue="1" operator="equal">
      <formula>"."</formula>
    </cfRule>
  </conditionalFormatting>
  <conditionalFormatting sqref="F30">
    <cfRule type="cellIs" dxfId="31" priority="37" stopIfTrue="1" operator="equal">
      <formula>"."</formula>
    </cfRule>
  </conditionalFormatting>
  <conditionalFormatting sqref="G30">
    <cfRule type="cellIs" dxfId="30" priority="36" stopIfTrue="1" operator="equal">
      <formula>"."</formula>
    </cfRule>
  </conditionalFormatting>
  <conditionalFormatting sqref="F35">
    <cfRule type="cellIs" dxfId="29" priority="35" stopIfTrue="1" operator="equal">
      <formula>"."</formula>
    </cfRule>
  </conditionalFormatting>
  <conditionalFormatting sqref="B41">
    <cfRule type="cellIs" dxfId="28" priority="33" stopIfTrue="1" operator="equal">
      <formula>"."</formula>
    </cfRule>
  </conditionalFormatting>
  <conditionalFormatting sqref="D41">
    <cfRule type="cellIs" dxfId="27" priority="32" stopIfTrue="1" operator="equal">
      <formula>"."</formula>
    </cfRule>
  </conditionalFormatting>
  <conditionalFormatting sqref="C41">
    <cfRule type="cellIs" dxfId="26" priority="31" stopIfTrue="1" operator="equal">
      <formula>"."</formula>
    </cfRule>
  </conditionalFormatting>
  <conditionalFormatting sqref="E42:F42">
    <cfRule type="cellIs" dxfId="25" priority="29" stopIfTrue="1" operator="equal">
      <formula>"."</formula>
    </cfRule>
  </conditionalFormatting>
  <conditionalFormatting sqref="B42">
    <cfRule type="cellIs" dxfId="24" priority="28" stopIfTrue="1" operator="equal">
      <formula>"."</formula>
    </cfRule>
  </conditionalFormatting>
  <conditionalFormatting sqref="C42">
    <cfRule type="cellIs" dxfId="23" priority="26" stopIfTrue="1" operator="equal">
      <formula>"."</formula>
    </cfRule>
  </conditionalFormatting>
  <conditionalFormatting sqref="G42">
    <cfRule type="cellIs" dxfId="22" priority="25" stopIfTrue="1" operator="equal">
      <formula>"."</formula>
    </cfRule>
  </conditionalFormatting>
  <conditionalFormatting sqref="E43:F43">
    <cfRule type="cellIs" dxfId="21" priority="24" stopIfTrue="1" operator="equal">
      <formula>"."</formula>
    </cfRule>
  </conditionalFormatting>
  <conditionalFormatting sqref="B43">
    <cfRule type="cellIs" dxfId="20" priority="23" stopIfTrue="1" operator="equal">
      <formula>"."</formula>
    </cfRule>
  </conditionalFormatting>
  <conditionalFormatting sqref="D43">
    <cfRule type="cellIs" dxfId="19" priority="22" stopIfTrue="1" operator="equal">
      <formula>"."</formula>
    </cfRule>
  </conditionalFormatting>
  <conditionalFormatting sqref="C43">
    <cfRule type="cellIs" dxfId="18" priority="21" stopIfTrue="1" operator="equal">
      <formula>"."</formula>
    </cfRule>
  </conditionalFormatting>
  <conditionalFormatting sqref="G43">
    <cfRule type="cellIs" dxfId="17" priority="20" stopIfTrue="1" operator="equal">
      <formula>"."</formula>
    </cfRule>
  </conditionalFormatting>
  <conditionalFormatting sqref="E44">
    <cfRule type="cellIs" dxfId="16" priority="19" stopIfTrue="1" operator="equal">
      <formula>"."</formula>
    </cfRule>
  </conditionalFormatting>
  <conditionalFormatting sqref="B44">
    <cfRule type="cellIs" dxfId="15" priority="18" stopIfTrue="1" operator="equal">
      <formula>"."</formula>
    </cfRule>
  </conditionalFormatting>
  <conditionalFormatting sqref="C44">
    <cfRule type="cellIs" dxfId="14" priority="17" stopIfTrue="1" operator="equal">
      <formula>"."</formula>
    </cfRule>
  </conditionalFormatting>
  <conditionalFormatting sqref="G44">
    <cfRule type="cellIs" dxfId="13" priority="16" stopIfTrue="1" operator="equal">
      <formula>"."</formula>
    </cfRule>
  </conditionalFormatting>
  <conditionalFormatting sqref="F44">
    <cfRule type="cellIs" dxfId="12" priority="15" stopIfTrue="1" operator="equal">
      <formula>"."</formula>
    </cfRule>
  </conditionalFormatting>
  <conditionalFormatting sqref="D44">
    <cfRule type="cellIs" dxfId="11" priority="14" stopIfTrue="1" operator="equal">
      <formula>"."</formula>
    </cfRule>
  </conditionalFormatting>
  <conditionalFormatting sqref="E45">
    <cfRule type="cellIs" dxfId="10" priority="13" stopIfTrue="1" operator="equal">
      <formula>"."</formula>
    </cfRule>
  </conditionalFormatting>
  <conditionalFormatting sqref="D45:D46">
    <cfRule type="cellIs" dxfId="9" priority="12" stopIfTrue="1" operator="equal">
      <formula>"."</formula>
    </cfRule>
  </conditionalFormatting>
  <conditionalFormatting sqref="C45:C46">
    <cfRule type="cellIs" dxfId="8" priority="11" stopIfTrue="1" operator="equal">
      <formula>"."</formula>
    </cfRule>
  </conditionalFormatting>
  <conditionalFormatting sqref="G45:G46">
    <cfRule type="cellIs" dxfId="7" priority="10" stopIfTrue="1" operator="equal">
      <formula>"."</formula>
    </cfRule>
  </conditionalFormatting>
  <conditionalFormatting sqref="H47">
    <cfRule type="cellIs" dxfId="6" priority="9" stopIfTrue="1" operator="equal">
      <formula>"."</formula>
    </cfRule>
  </conditionalFormatting>
  <conditionalFormatting sqref="C38">
    <cfRule type="cellIs" dxfId="5" priority="8" stopIfTrue="1" operator="equal">
      <formula>"."</formula>
    </cfRule>
  </conditionalFormatting>
  <conditionalFormatting sqref="J37">
    <cfRule type="cellIs" dxfId="4" priority="7" stopIfTrue="1" operator="equal">
      <formula>"."</formula>
    </cfRule>
  </conditionalFormatting>
  <conditionalFormatting sqref="R36">
    <cfRule type="cellIs" dxfId="3" priority="5" stopIfTrue="1" operator="equal">
      <formula>"."</formula>
    </cfRule>
  </conditionalFormatting>
  <conditionalFormatting sqref="R37">
    <cfRule type="cellIs" dxfId="2" priority="4" stopIfTrue="1" operator="equal">
      <formula>"."</formula>
    </cfRule>
  </conditionalFormatting>
  <conditionalFormatting sqref="K37:M37">
    <cfRule type="cellIs" dxfId="1" priority="3" stopIfTrue="1" operator="equal">
      <formula>"."</formula>
    </cfRule>
  </conditionalFormatting>
  <conditionalFormatting sqref="K39:S39">
    <cfRule type="cellIs" dxfId="0" priority="1" stopIfTrue="1" operator="equal">
      <formula>"."</formula>
    </cfRule>
  </conditionalFormatting>
  <pageMargins left="0.59055118110236227" right="0.59055118110236227" top="0.62992125984251968" bottom="1.0236220472440944" header="0.51181102362204722" footer="0.55118110236220474"/>
  <pageSetup paperSize="9" firstPageNumber="8" fitToWidth="2" fitToHeight="2" pageOrder="overThenDown" orientation="portrait" useFirstPageNumber="1" verticalDpi="300" r:id="rId1"/>
  <headerFooter alignWithMargins="0">
    <oddFooter>&amp;C&amp;8 11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zoomScaleNormal="100" workbookViewId="0">
      <pane ySplit="8" topLeftCell="A9" activePane="bottomLeft" state="frozen"/>
      <selection activeCell="K23" sqref="K23"/>
      <selection pane="bottomLeft"/>
    </sheetView>
  </sheetViews>
  <sheetFormatPr baseColWidth="10" defaultColWidth="11.42578125" defaultRowHeight="12.75" customHeight="1" x14ac:dyDescent="0.2"/>
  <cols>
    <col min="1" max="1" width="12.5703125" style="2" customWidth="1"/>
    <col min="2" max="10" width="8.85546875" style="2" customWidth="1"/>
    <col min="11" max="16384" width="11.42578125" style="2"/>
  </cols>
  <sheetData>
    <row r="1" spans="1:11" ht="16.5" customHeight="1" x14ac:dyDescent="0.2"/>
    <row r="2" spans="1:11" s="45" customFormat="1" ht="14.85" customHeight="1" x14ac:dyDescent="0.2">
      <c r="A2" s="116" t="s">
        <v>189</v>
      </c>
      <c r="B2" s="116"/>
      <c r="C2" s="116"/>
      <c r="D2" s="116"/>
      <c r="E2" s="116"/>
      <c r="F2" s="116"/>
      <c r="G2" s="116"/>
      <c r="H2" s="116"/>
      <c r="I2" s="116"/>
      <c r="J2" s="116"/>
    </row>
    <row r="3" spans="1:11" s="3" customFormat="1" ht="13.5" customHeight="1" x14ac:dyDescent="0.2">
      <c r="A3" s="127" t="s">
        <v>13</v>
      </c>
      <c r="B3" s="120" t="s">
        <v>8</v>
      </c>
      <c r="C3" s="121"/>
      <c r="D3" s="121"/>
      <c r="E3" s="121"/>
      <c r="F3" s="121"/>
      <c r="G3" s="121"/>
      <c r="H3" s="121"/>
      <c r="I3" s="121"/>
      <c r="J3" s="104"/>
      <c r="K3" s="46"/>
    </row>
    <row r="4" spans="1:11" s="3" customFormat="1" ht="13.5" customHeight="1" x14ac:dyDescent="0.2">
      <c r="A4" s="110"/>
      <c r="B4" s="128" t="s">
        <v>2</v>
      </c>
      <c r="C4" s="107" t="s">
        <v>7</v>
      </c>
      <c r="D4" s="107"/>
      <c r="E4" s="107"/>
      <c r="F4" s="107"/>
      <c r="G4" s="107"/>
      <c r="H4" s="107"/>
      <c r="I4" s="107"/>
      <c r="J4" s="122"/>
      <c r="K4" s="46"/>
    </row>
    <row r="5" spans="1:11" s="3" customFormat="1" ht="13.5" customHeight="1" x14ac:dyDescent="0.2">
      <c r="A5" s="110"/>
      <c r="B5" s="129"/>
      <c r="C5" s="123" t="s">
        <v>9</v>
      </c>
      <c r="D5" s="123"/>
      <c r="E5" s="123"/>
      <c r="F5" s="123"/>
      <c r="G5" s="124" t="s">
        <v>10</v>
      </c>
      <c r="H5" s="125"/>
      <c r="I5" s="125"/>
      <c r="J5" s="125"/>
      <c r="K5" s="46"/>
    </row>
    <row r="6" spans="1:11" s="3" customFormat="1" ht="12.75" customHeight="1" x14ac:dyDescent="0.2">
      <c r="A6" s="110"/>
      <c r="B6" s="129"/>
      <c r="C6" s="115" t="s">
        <v>12</v>
      </c>
      <c r="D6" s="108" t="s">
        <v>11</v>
      </c>
      <c r="E6" s="108"/>
      <c r="F6" s="108"/>
      <c r="G6" s="108" t="s">
        <v>12</v>
      </c>
      <c r="H6" s="122" t="s">
        <v>11</v>
      </c>
      <c r="I6" s="126"/>
      <c r="J6" s="126"/>
      <c r="K6" s="46"/>
    </row>
    <row r="7" spans="1:11" s="3" customFormat="1" ht="22.5" customHeight="1" x14ac:dyDescent="0.2">
      <c r="A7" s="110"/>
      <c r="B7" s="129"/>
      <c r="C7" s="108"/>
      <c r="D7" s="40" t="s">
        <v>54</v>
      </c>
      <c r="E7" s="40" t="s">
        <v>121</v>
      </c>
      <c r="F7" s="40" t="s">
        <v>43</v>
      </c>
      <c r="G7" s="108"/>
      <c r="H7" s="40" t="s">
        <v>41</v>
      </c>
      <c r="I7" s="40" t="s">
        <v>55</v>
      </c>
      <c r="J7" s="33" t="s">
        <v>112</v>
      </c>
      <c r="K7" s="46"/>
    </row>
    <row r="8" spans="1:11" s="3" customFormat="1" ht="13.5" customHeight="1" x14ac:dyDescent="0.2">
      <c r="A8" s="111"/>
      <c r="B8" s="117" t="s">
        <v>33</v>
      </c>
      <c r="C8" s="118"/>
      <c r="D8" s="118"/>
      <c r="E8" s="118"/>
      <c r="F8" s="118"/>
      <c r="G8" s="118"/>
      <c r="H8" s="118"/>
      <c r="I8" s="118"/>
      <c r="J8" s="119"/>
      <c r="K8" s="46"/>
    </row>
    <row r="9" spans="1:11" ht="12.75" customHeight="1" x14ac:dyDescent="0.2">
      <c r="A9" s="14">
        <v>2019</v>
      </c>
      <c r="B9" s="6">
        <v>591163.93400000001</v>
      </c>
      <c r="C9" s="6">
        <v>112920.067</v>
      </c>
      <c r="D9" s="6">
        <v>18104.241999999998</v>
      </c>
      <c r="E9" s="6">
        <v>83766.816999999995</v>
      </c>
      <c r="F9" s="6">
        <v>11049.008</v>
      </c>
      <c r="G9" s="6">
        <v>478243.86700000003</v>
      </c>
      <c r="H9" s="6">
        <v>353559.33399999997</v>
      </c>
      <c r="I9" s="6">
        <v>88249.157000000007</v>
      </c>
      <c r="J9" s="6">
        <v>36435.375999999997</v>
      </c>
    </row>
    <row r="10" spans="1:11" ht="12.75" customHeight="1" x14ac:dyDescent="0.2">
      <c r="A10" s="14">
        <v>2020</v>
      </c>
      <c r="B10" s="6">
        <v>524868.973</v>
      </c>
      <c r="C10" s="6">
        <v>103308.497</v>
      </c>
      <c r="D10" s="6">
        <v>15138.126</v>
      </c>
      <c r="E10" s="6">
        <v>80691.046000000002</v>
      </c>
      <c r="F10" s="6">
        <v>7479.3249999999998</v>
      </c>
      <c r="G10" s="6">
        <v>421560.47600000002</v>
      </c>
      <c r="H10" s="6">
        <v>291918.886</v>
      </c>
      <c r="I10" s="6">
        <v>95006.933999999994</v>
      </c>
      <c r="J10" s="6">
        <v>34634.656000000003</v>
      </c>
      <c r="K10" s="6"/>
    </row>
    <row r="11" spans="1:11" ht="12.75" customHeight="1" x14ac:dyDescent="0.2">
      <c r="A11" s="14">
        <v>2021</v>
      </c>
      <c r="B11" s="6">
        <v>600882.15099999995</v>
      </c>
      <c r="C11" s="6">
        <v>115229.242</v>
      </c>
      <c r="D11" s="6">
        <v>18187.403999999999</v>
      </c>
      <c r="E11" s="6">
        <v>87547.06</v>
      </c>
      <c r="F11" s="6">
        <v>9494.7780000000002</v>
      </c>
      <c r="G11" s="6">
        <v>485652.90899999999</v>
      </c>
      <c r="H11" s="6">
        <v>327058.65000000002</v>
      </c>
      <c r="I11" s="6">
        <v>110795.643</v>
      </c>
      <c r="J11" s="6">
        <v>47798.616000000002</v>
      </c>
      <c r="K11" s="6"/>
    </row>
    <row r="12" spans="1:11" ht="16.5" customHeight="1" x14ac:dyDescent="0.2">
      <c r="A12" s="114" t="s">
        <v>119</v>
      </c>
      <c r="B12" s="114"/>
      <c r="C12" s="114"/>
      <c r="D12" s="114"/>
      <c r="E12" s="114"/>
      <c r="F12" s="114"/>
      <c r="G12" s="114"/>
      <c r="H12" s="114"/>
      <c r="I12" s="114"/>
      <c r="J12" s="114"/>
    </row>
    <row r="13" spans="1:11" ht="12.75" customHeight="1" x14ac:dyDescent="0.2">
      <c r="A13" s="47"/>
    </row>
    <row r="14" spans="1:11" ht="12.75" customHeight="1" x14ac:dyDescent="0.2">
      <c r="C14" s="6"/>
      <c r="G14" s="6"/>
    </row>
    <row r="15" spans="1:11" ht="12.75" customHeight="1" x14ac:dyDescent="0.2">
      <c r="F15" s="6"/>
    </row>
    <row r="16" spans="1:11" ht="12.75" customHeight="1" x14ac:dyDescent="0.2">
      <c r="F16" s="6"/>
      <c r="I16" s="6"/>
    </row>
    <row r="17" spans="4:9" ht="12.75" customHeight="1" x14ac:dyDescent="0.2">
      <c r="D17" s="6"/>
      <c r="E17" s="6"/>
      <c r="F17" s="6"/>
      <c r="I17" s="6"/>
    </row>
    <row r="18" spans="4:9" ht="12.75" customHeight="1" x14ac:dyDescent="0.2">
      <c r="D18" s="6"/>
      <c r="E18" s="6"/>
      <c r="I18" s="6"/>
    </row>
    <row r="19" spans="4:9" ht="12.75" customHeight="1" x14ac:dyDescent="0.2">
      <c r="D19" s="6"/>
      <c r="E19" s="6"/>
    </row>
  </sheetData>
  <mergeCells count="13">
    <mergeCell ref="A12:J12"/>
    <mergeCell ref="C6:C7"/>
    <mergeCell ref="G6:G7"/>
    <mergeCell ref="A2:J2"/>
    <mergeCell ref="D6:F6"/>
    <mergeCell ref="B8:J8"/>
    <mergeCell ref="B3:J3"/>
    <mergeCell ref="C4:J4"/>
    <mergeCell ref="C5:F5"/>
    <mergeCell ref="G5:J5"/>
    <mergeCell ref="H6:J6"/>
    <mergeCell ref="A3:A8"/>
    <mergeCell ref="B4:B7"/>
  </mergeCells>
  <phoneticPr fontId="10" type="noConversion"/>
  <pageMargins left="0.59055118110236227" right="0.59055118110236227" top="0.62992125984251968" bottom="1.0236220472440944" header="0.51181102362204722" footer="0.55118110236220474"/>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zoomScaleNormal="100" workbookViewId="0">
      <pane ySplit="5" topLeftCell="A6" activePane="bottomLeft" state="frozen"/>
      <selection activeCell="K23" sqref="K23"/>
      <selection pane="bottomLeft"/>
    </sheetView>
  </sheetViews>
  <sheetFormatPr baseColWidth="10" defaultColWidth="11.42578125" defaultRowHeight="12.75" customHeight="1" x14ac:dyDescent="0.2"/>
  <cols>
    <col min="1" max="1" width="46.42578125" style="2" customWidth="1"/>
    <col min="2" max="3" width="15.42578125" style="2" customWidth="1"/>
    <col min="4" max="4" width="15" style="2" customWidth="1"/>
    <col min="5" max="16384" width="11.42578125" style="2"/>
  </cols>
  <sheetData>
    <row r="1" spans="1:8" ht="16.5" customHeight="1" x14ac:dyDescent="0.2">
      <c r="A1" s="1" t="s">
        <v>160</v>
      </c>
    </row>
    <row r="2" spans="1:8" ht="14.85" customHeight="1" x14ac:dyDescent="0.2">
      <c r="A2" s="21" t="s">
        <v>179</v>
      </c>
    </row>
    <row r="3" spans="1:8" ht="15" customHeight="1" x14ac:dyDescent="0.2">
      <c r="A3" s="130" t="s">
        <v>124</v>
      </c>
      <c r="B3" s="133" t="s">
        <v>21</v>
      </c>
      <c r="C3" s="104" t="s">
        <v>173</v>
      </c>
      <c r="D3" s="135"/>
    </row>
    <row r="4" spans="1:8" ht="37.700000000000003" customHeight="1" x14ac:dyDescent="0.2">
      <c r="A4" s="131"/>
      <c r="B4" s="134"/>
      <c r="C4" s="30" t="s">
        <v>151</v>
      </c>
      <c r="D4" s="31" t="s">
        <v>149</v>
      </c>
    </row>
    <row r="5" spans="1:8" ht="15" customHeight="1" x14ac:dyDescent="0.2">
      <c r="A5" s="132"/>
      <c r="B5" s="136" t="s">
        <v>33</v>
      </c>
      <c r="C5" s="137"/>
      <c r="D5" s="137"/>
    </row>
    <row r="6" spans="1:8" ht="30" customHeight="1" x14ac:dyDescent="0.2">
      <c r="A6" s="22" t="s">
        <v>3</v>
      </c>
      <c r="B6" s="6">
        <v>36779.607000000004</v>
      </c>
      <c r="C6" s="6">
        <v>16945.492999999999</v>
      </c>
      <c r="D6" s="6">
        <v>19834.114000000001</v>
      </c>
      <c r="E6" s="6"/>
      <c r="F6" s="6"/>
      <c r="G6" s="6"/>
      <c r="H6" s="6"/>
    </row>
    <row r="7" spans="1:8" ht="19.7" customHeight="1" x14ac:dyDescent="0.2">
      <c r="A7" s="18" t="s">
        <v>14</v>
      </c>
      <c r="B7" s="6">
        <v>81944.815000000002</v>
      </c>
      <c r="C7" s="6">
        <v>46291.411999999997</v>
      </c>
      <c r="D7" s="6">
        <v>35653.402999999998</v>
      </c>
      <c r="E7" s="6"/>
      <c r="F7" s="6"/>
      <c r="G7" s="6"/>
      <c r="H7" s="6"/>
    </row>
    <row r="8" spans="1:8" ht="30" customHeight="1" x14ac:dyDescent="0.2">
      <c r="A8" s="8" t="s">
        <v>154</v>
      </c>
      <c r="B8" s="6">
        <v>61833.004000000001</v>
      </c>
      <c r="C8" s="6">
        <v>53073.419000000002</v>
      </c>
      <c r="D8" s="6">
        <v>8759.5849999999991</v>
      </c>
      <c r="E8" s="6"/>
      <c r="F8" s="6"/>
      <c r="G8" s="6"/>
      <c r="H8" s="6"/>
    </row>
    <row r="9" spans="1:8" ht="12.75" customHeight="1" x14ac:dyDescent="0.2">
      <c r="A9" s="141" t="s">
        <v>127</v>
      </c>
      <c r="B9" s="140">
        <v>34330.750999999997</v>
      </c>
      <c r="C9" s="143">
        <v>34314.550999999999</v>
      </c>
      <c r="D9" s="143">
        <v>16.2</v>
      </c>
      <c r="E9" s="6"/>
      <c r="F9" s="6"/>
      <c r="G9" s="6"/>
      <c r="H9" s="6"/>
    </row>
    <row r="10" spans="1:8" ht="25.5" customHeight="1" x14ac:dyDescent="0.2">
      <c r="A10" s="142"/>
      <c r="B10" s="140"/>
      <c r="C10" s="143"/>
      <c r="D10" s="143"/>
      <c r="E10" s="6"/>
      <c r="F10" s="6"/>
    </row>
    <row r="11" spans="1:8" ht="25.5" customHeight="1" x14ac:dyDescent="0.2">
      <c r="A11" s="18" t="s">
        <v>15</v>
      </c>
      <c r="B11" s="6">
        <v>267449.467</v>
      </c>
      <c r="C11" s="6">
        <v>191727.978</v>
      </c>
      <c r="D11" s="6">
        <v>75721.489000000001</v>
      </c>
      <c r="E11" s="6"/>
      <c r="F11" s="6"/>
      <c r="G11" s="6"/>
      <c r="H11" s="6"/>
    </row>
    <row r="12" spans="1:8" ht="16.5" customHeight="1" x14ac:dyDescent="0.2">
      <c r="A12" s="23" t="s">
        <v>61</v>
      </c>
      <c r="B12" s="6">
        <v>83696.607000000004</v>
      </c>
      <c r="C12" s="6">
        <v>79830.827999999994</v>
      </c>
      <c r="D12" s="6">
        <v>3865.779</v>
      </c>
      <c r="E12" s="6"/>
      <c r="F12" s="6"/>
      <c r="G12" s="6"/>
      <c r="H12" s="6"/>
    </row>
    <row r="13" spans="1:8" ht="24.75" customHeight="1" x14ac:dyDescent="0.2">
      <c r="A13" s="49" t="s">
        <v>125</v>
      </c>
      <c r="B13" s="6">
        <v>4500.78</v>
      </c>
      <c r="C13" s="6">
        <v>4461.1409999999996</v>
      </c>
      <c r="D13" s="6">
        <v>39.639000000000003</v>
      </c>
      <c r="E13" s="6"/>
      <c r="F13" s="6"/>
      <c r="G13" s="6"/>
      <c r="H13" s="6"/>
    </row>
    <row r="14" spans="1:8" ht="16.5" customHeight="1" x14ac:dyDescent="0.2">
      <c r="A14" s="23" t="s">
        <v>62</v>
      </c>
      <c r="B14" s="6">
        <v>183752.86</v>
      </c>
      <c r="C14" s="6">
        <v>111897.15</v>
      </c>
      <c r="D14" s="6">
        <v>71855.710000000006</v>
      </c>
      <c r="E14" s="6"/>
      <c r="F14" s="6"/>
      <c r="G14" s="6"/>
      <c r="H14" s="6"/>
    </row>
    <row r="15" spans="1:8" ht="25.5" customHeight="1" x14ac:dyDescent="0.2">
      <c r="A15" s="8" t="s">
        <v>129</v>
      </c>
      <c r="B15" s="6">
        <v>866714.62600000005</v>
      </c>
      <c r="C15" s="6">
        <v>860354.49300000002</v>
      </c>
      <c r="D15" s="6">
        <v>6360.1329999999998</v>
      </c>
      <c r="E15" s="6"/>
      <c r="F15" s="6"/>
      <c r="G15" s="6"/>
      <c r="H15" s="6"/>
    </row>
    <row r="16" spans="1:8" ht="15" customHeight="1" x14ac:dyDescent="0.2">
      <c r="A16" s="23" t="s">
        <v>126</v>
      </c>
      <c r="B16" s="6">
        <v>76988.27</v>
      </c>
      <c r="C16" s="6">
        <v>76256.148000000001</v>
      </c>
      <c r="D16" s="6">
        <v>732.12199999999996</v>
      </c>
      <c r="E16" s="6"/>
      <c r="F16" s="6"/>
      <c r="G16" s="6"/>
      <c r="H16" s="6"/>
    </row>
    <row r="17" spans="1:8" ht="15" customHeight="1" x14ac:dyDescent="0.2">
      <c r="A17" s="23" t="s">
        <v>150</v>
      </c>
      <c r="B17" s="6">
        <v>7994.0959999999995</v>
      </c>
      <c r="C17" s="6">
        <v>5340.1719999999996</v>
      </c>
      <c r="D17" s="6">
        <v>2653.924</v>
      </c>
      <c r="E17" s="6"/>
      <c r="F17" s="6"/>
      <c r="G17" s="6"/>
      <c r="H17" s="6"/>
    </row>
    <row r="18" spans="1:8" ht="15" customHeight="1" x14ac:dyDescent="0.2">
      <c r="A18" s="23" t="s">
        <v>63</v>
      </c>
      <c r="B18" s="6">
        <v>28126.137999999999</v>
      </c>
      <c r="C18" s="6">
        <v>27031.53</v>
      </c>
      <c r="D18" s="6">
        <v>1094.6079999999999</v>
      </c>
      <c r="E18" s="6"/>
      <c r="F18" s="6"/>
      <c r="G18" s="6"/>
      <c r="H18" s="6"/>
    </row>
    <row r="19" spans="1:8" ht="15" customHeight="1" x14ac:dyDescent="0.2">
      <c r="A19" s="23" t="s">
        <v>64</v>
      </c>
      <c r="B19" s="6">
        <v>40696.701000000001</v>
      </c>
      <c r="C19" s="6">
        <v>40625.279000000002</v>
      </c>
      <c r="D19" s="6">
        <v>71.421999999999997</v>
      </c>
      <c r="E19" s="6"/>
      <c r="F19" s="6"/>
      <c r="G19" s="6"/>
      <c r="H19" s="6"/>
    </row>
    <row r="20" spans="1:8" ht="15" customHeight="1" x14ac:dyDescent="0.2">
      <c r="A20" s="23" t="s">
        <v>68</v>
      </c>
      <c r="B20" s="6">
        <v>141146.856</v>
      </c>
      <c r="C20" s="6">
        <v>139799.04000000001</v>
      </c>
      <c r="D20" s="6">
        <v>1347.816</v>
      </c>
      <c r="E20" s="6"/>
      <c r="F20" s="6"/>
      <c r="G20" s="6"/>
      <c r="H20" s="6"/>
    </row>
    <row r="21" spans="1:8" ht="15" customHeight="1" x14ac:dyDescent="0.2">
      <c r="A21" s="23" t="s">
        <v>65</v>
      </c>
      <c r="B21" s="6">
        <v>73950.06</v>
      </c>
      <c r="C21" s="6">
        <v>73935.835000000006</v>
      </c>
      <c r="D21" s="6">
        <v>14.225</v>
      </c>
      <c r="E21" s="6"/>
      <c r="F21" s="6"/>
      <c r="G21" s="6"/>
      <c r="H21" s="6"/>
    </row>
    <row r="22" spans="1:8" ht="15" customHeight="1" x14ac:dyDescent="0.2">
      <c r="A22" s="23" t="s">
        <v>66</v>
      </c>
      <c r="B22" s="6">
        <v>108830.45</v>
      </c>
      <c r="C22" s="6">
        <v>108495.982</v>
      </c>
      <c r="D22" s="6">
        <v>334.46800000000002</v>
      </c>
      <c r="E22" s="6"/>
      <c r="F22" s="6"/>
      <c r="G22" s="6"/>
      <c r="H22" s="6"/>
    </row>
    <row r="23" spans="1:8" ht="15" customHeight="1" x14ac:dyDescent="0.2">
      <c r="A23" s="23" t="s">
        <v>128</v>
      </c>
      <c r="B23" s="6">
        <v>379285.11200000002</v>
      </c>
      <c r="C23" s="6">
        <v>379174.26199999999</v>
      </c>
      <c r="D23" s="6">
        <v>110.85</v>
      </c>
      <c r="E23" s="6"/>
      <c r="F23" s="6"/>
      <c r="G23" s="6"/>
      <c r="H23" s="6"/>
    </row>
    <row r="24" spans="1:8" ht="15" customHeight="1" x14ac:dyDescent="0.2">
      <c r="A24" s="23" t="s">
        <v>67</v>
      </c>
      <c r="B24" s="6">
        <v>9696.9429999999993</v>
      </c>
      <c r="C24" s="6">
        <v>9696.2450000000008</v>
      </c>
      <c r="D24" s="6">
        <v>0.69799999999999995</v>
      </c>
      <c r="E24" s="6"/>
      <c r="F24" s="6"/>
      <c r="G24" s="6"/>
      <c r="H24" s="6"/>
    </row>
    <row r="25" spans="1:8" ht="22.5" customHeight="1" x14ac:dyDescent="0.2">
      <c r="A25" s="8" t="s">
        <v>159</v>
      </c>
      <c r="B25" s="6">
        <v>250750.367</v>
      </c>
      <c r="C25" s="6">
        <v>250714.06700000001</v>
      </c>
      <c r="D25" s="6">
        <v>36.299999999999997</v>
      </c>
      <c r="E25" s="6"/>
      <c r="F25" s="6"/>
      <c r="G25" s="6"/>
      <c r="H25" s="6"/>
    </row>
    <row r="26" spans="1:8" ht="22.5" customHeight="1" x14ac:dyDescent="0.2">
      <c r="A26" s="18" t="s">
        <v>16</v>
      </c>
      <c r="B26" s="6">
        <v>120324.65700000001</v>
      </c>
      <c r="C26" s="6">
        <v>120295.37300000001</v>
      </c>
      <c r="D26" s="6">
        <v>29.283999999999999</v>
      </c>
      <c r="E26" s="6"/>
      <c r="F26" s="85"/>
      <c r="G26" s="6"/>
      <c r="H26" s="6"/>
    </row>
    <row r="27" spans="1:8" ht="22.5" customHeight="1" x14ac:dyDescent="0.2">
      <c r="A27" s="8" t="s">
        <v>158</v>
      </c>
      <c r="B27" s="6">
        <v>39918.224000000002</v>
      </c>
      <c r="C27" s="6">
        <v>39912.47</v>
      </c>
      <c r="D27" s="6">
        <v>5.7539999999999996</v>
      </c>
      <c r="E27" s="6"/>
      <c r="F27" s="6"/>
      <c r="G27" s="6"/>
      <c r="H27" s="6"/>
    </row>
    <row r="28" spans="1:8" ht="22.5" customHeight="1" x14ac:dyDescent="0.2">
      <c r="A28" s="18" t="s">
        <v>153</v>
      </c>
      <c r="B28" s="6">
        <v>50203.271000000001</v>
      </c>
      <c r="C28" s="6">
        <v>49890.983</v>
      </c>
      <c r="D28" s="6">
        <v>312.28800000000001</v>
      </c>
      <c r="E28" s="6"/>
      <c r="F28" s="6"/>
      <c r="G28" s="6"/>
      <c r="H28" s="6"/>
    </row>
    <row r="29" spans="1:8" ht="22.5" customHeight="1" x14ac:dyDescent="0.2">
      <c r="A29" s="18" t="s">
        <v>5</v>
      </c>
      <c r="B29" s="6">
        <v>2475.4229999999998</v>
      </c>
      <c r="C29" s="6">
        <v>810.77599999999995</v>
      </c>
      <c r="D29" s="6">
        <v>1664.6469999999999</v>
      </c>
      <c r="E29" s="6"/>
      <c r="F29" s="6"/>
      <c r="G29" s="6"/>
      <c r="H29" s="6"/>
    </row>
    <row r="30" spans="1:8" ht="30" customHeight="1" x14ac:dyDescent="0.2">
      <c r="A30" s="8" t="s">
        <v>174</v>
      </c>
      <c r="B30" s="6">
        <v>59281.824999999997</v>
      </c>
      <c r="C30" s="6">
        <v>57678.313000000002</v>
      </c>
      <c r="D30" s="6">
        <v>1603.5119999999999</v>
      </c>
      <c r="E30" s="6"/>
      <c r="F30" s="6"/>
      <c r="G30" s="6"/>
      <c r="H30" s="6"/>
    </row>
    <row r="31" spans="1:8" ht="30" customHeight="1" x14ac:dyDescent="0.2">
      <c r="A31" s="24" t="s">
        <v>175</v>
      </c>
      <c r="B31" s="7">
        <v>1837675.2860000001</v>
      </c>
      <c r="C31" s="7">
        <v>1687694.777</v>
      </c>
      <c r="D31" s="7">
        <v>149980.50899999999</v>
      </c>
      <c r="E31" s="6"/>
      <c r="F31" s="6"/>
      <c r="G31" s="6"/>
      <c r="H31" s="6"/>
    </row>
    <row r="32" spans="1:8" ht="30" customHeight="1" x14ac:dyDescent="0.2">
      <c r="A32" s="24" t="s">
        <v>176</v>
      </c>
      <c r="B32" s="48">
        <v>1722446.044</v>
      </c>
      <c r="C32" s="78" t="s">
        <v>188</v>
      </c>
      <c r="D32" s="78" t="s">
        <v>188</v>
      </c>
      <c r="E32" s="6"/>
      <c r="F32" s="6"/>
      <c r="G32" s="6"/>
      <c r="H32" s="6"/>
    </row>
    <row r="33" spans="1:4" ht="82.5" customHeight="1" x14ac:dyDescent="0.2">
      <c r="A33" s="138" t="s">
        <v>157</v>
      </c>
      <c r="B33" s="139"/>
      <c r="C33" s="139"/>
      <c r="D33" s="139"/>
    </row>
  </sheetData>
  <mergeCells count="9">
    <mergeCell ref="A3:A5"/>
    <mergeCell ref="B3:B4"/>
    <mergeCell ref="C3:D3"/>
    <mergeCell ref="B5:D5"/>
    <mergeCell ref="A33:D33"/>
    <mergeCell ref="B9:B10"/>
    <mergeCell ref="A9:A10"/>
    <mergeCell ref="D9:D10"/>
    <mergeCell ref="C9:C10"/>
  </mergeCells>
  <phoneticPr fontId="10" type="noConversion"/>
  <conditionalFormatting sqref="C32:D32">
    <cfRule type="cellIs" dxfId="206" priority="1" stopIfTrue="1" operator="equal">
      <formula>"."</formula>
    </cfRule>
    <cfRule type="cellIs" dxfId="205"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oddFooter>&amp;C&amp;8 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7"/>
  <sheetViews>
    <sheetView zoomScaleNormal="100" workbookViewId="0">
      <pane ySplit="5" topLeftCell="A6" activePane="bottomLeft" state="frozen"/>
      <selection activeCell="K23" sqref="K23"/>
      <selection pane="bottomLeft"/>
    </sheetView>
  </sheetViews>
  <sheetFormatPr baseColWidth="10" defaultColWidth="11.42578125" defaultRowHeight="11.25" x14ac:dyDescent="0.2"/>
  <cols>
    <col min="1" max="1" width="3.7109375" style="2" customWidth="1"/>
    <col min="2" max="2" width="42.5703125" style="2" customWidth="1"/>
    <col min="3" max="4" width="11.5703125" style="2" customWidth="1"/>
    <col min="5" max="6" width="11.42578125" style="2" customWidth="1"/>
    <col min="7" max="15" width="9.85546875" style="2" customWidth="1"/>
    <col min="16" max="16" width="3.5703125" style="50" customWidth="1"/>
    <col min="17" max="16384" width="11.42578125" style="2"/>
  </cols>
  <sheetData>
    <row r="1" spans="1:31" ht="16.5" customHeight="1" x14ac:dyDescent="0.2">
      <c r="A1" s="11"/>
      <c r="B1" s="11"/>
      <c r="C1" s="11"/>
      <c r="D1" s="11"/>
      <c r="E1" s="11"/>
      <c r="F1" s="11"/>
      <c r="G1" s="11"/>
    </row>
    <row r="2" spans="1:31" ht="14.85" customHeight="1" x14ac:dyDescent="0.2">
      <c r="A2" s="51" t="s">
        <v>57</v>
      </c>
      <c r="B2" s="51"/>
      <c r="C2" s="51"/>
      <c r="D2" s="51"/>
      <c r="E2" s="51"/>
      <c r="F2" s="52"/>
      <c r="G2" s="51" t="s">
        <v>180</v>
      </c>
      <c r="I2" s="51"/>
      <c r="J2" s="51"/>
      <c r="K2" s="51"/>
      <c r="L2" s="51"/>
      <c r="M2" s="53"/>
      <c r="N2" s="53"/>
      <c r="O2" s="53"/>
    </row>
    <row r="3" spans="1:31" s="54" customFormat="1" ht="24.75" customHeight="1" x14ac:dyDescent="0.2">
      <c r="A3" s="161" t="s">
        <v>36</v>
      </c>
      <c r="B3" s="127" t="s">
        <v>116</v>
      </c>
      <c r="C3" s="164" t="s">
        <v>37</v>
      </c>
      <c r="D3" s="146" t="s">
        <v>161</v>
      </c>
      <c r="E3" s="147"/>
      <c r="F3" s="147"/>
      <c r="G3" s="148" t="s">
        <v>165</v>
      </c>
      <c r="H3" s="167"/>
      <c r="I3" s="167"/>
      <c r="J3" s="149" t="s">
        <v>40</v>
      </c>
      <c r="K3" s="146" t="s">
        <v>42</v>
      </c>
      <c r="L3" s="147"/>
      <c r="M3" s="148"/>
      <c r="N3" s="149" t="s">
        <v>44</v>
      </c>
      <c r="O3" s="152" t="s">
        <v>58</v>
      </c>
      <c r="P3" s="155" t="s">
        <v>36</v>
      </c>
      <c r="Q3" s="95"/>
    </row>
    <row r="4" spans="1:31" s="54" customFormat="1" ht="17.25" customHeight="1" x14ac:dyDescent="0.2">
      <c r="A4" s="162"/>
      <c r="B4" s="110"/>
      <c r="C4" s="165"/>
      <c r="D4" s="115" t="s">
        <v>12</v>
      </c>
      <c r="E4" s="124" t="s">
        <v>11</v>
      </c>
      <c r="F4" s="125"/>
      <c r="G4" s="158" t="s">
        <v>12</v>
      </c>
      <c r="H4" s="123" t="s">
        <v>11</v>
      </c>
      <c r="I4" s="123"/>
      <c r="J4" s="150"/>
      <c r="K4" s="115" t="s">
        <v>12</v>
      </c>
      <c r="L4" s="124" t="s">
        <v>11</v>
      </c>
      <c r="M4" s="160"/>
      <c r="N4" s="150"/>
      <c r="O4" s="153"/>
      <c r="P4" s="156"/>
    </row>
    <row r="5" spans="1:31" s="54" customFormat="1" ht="45.2" customHeight="1" x14ac:dyDescent="0.2">
      <c r="A5" s="163"/>
      <c r="B5" s="111"/>
      <c r="C5" s="166"/>
      <c r="D5" s="157"/>
      <c r="E5" s="55" t="s">
        <v>131</v>
      </c>
      <c r="F5" s="56" t="s">
        <v>38</v>
      </c>
      <c r="G5" s="159"/>
      <c r="H5" s="55" t="s">
        <v>56</v>
      </c>
      <c r="I5" s="55" t="s">
        <v>39</v>
      </c>
      <c r="J5" s="151"/>
      <c r="K5" s="157"/>
      <c r="L5" s="55" t="s">
        <v>41</v>
      </c>
      <c r="M5" s="55" t="s">
        <v>43</v>
      </c>
      <c r="N5" s="151"/>
      <c r="O5" s="154"/>
      <c r="P5" s="136"/>
    </row>
    <row r="6" spans="1:31" ht="25.5" customHeight="1" x14ac:dyDescent="0.2">
      <c r="A6" s="57"/>
      <c r="B6" s="145" t="s">
        <v>33</v>
      </c>
      <c r="C6" s="145"/>
      <c r="D6" s="145"/>
      <c r="E6" s="145"/>
      <c r="F6" s="145"/>
      <c r="G6" s="145" t="s">
        <v>33</v>
      </c>
      <c r="H6" s="145"/>
      <c r="I6" s="145"/>
      <c r="J6" s="145"/>
      <c r="K6" s="145"/>
      <c r="L6" s="145"/>
      <c r="M6" s="145"/>
      <c r="N6" s="145"/>
      <c r="O6" s="145"/>
    </row>
    <row r="7" spans="1:31" ht="19.7" customHeight="1" x14ac:dyDescent="0.2">
      <c r="A7" s="58">
        <v>1</v>
      </c>
      <c r="B7" s="23" t="s">
        <v>17</v>
      </c>
      <c r="C7" s="6">
        <v>186009.92800000001</v>
      </c>
      <c r="D7" s="6">
        <v>102574.048</v>
      </c>
      <c r="E7" s="6">
        <v>89419.498999999996</v>
      </c>
      <c r="F7" s="6">
        <v>13154.549000000001</v>
      </c>
      <c r="G7" s="6">
        <v>83435.88</v>
      </c>
      <c r="H7" s="6">
        <v>79093.440000000002</v>
      </c>
      <c r="I7" s="6">
        <v>4342.4399999999996</v>
      </c>
      <c r="J7" s="6">
        <v>4790.2449999999999</v>
      </c>
      <c r="K7" s="6">
        <v>3671.1179999999999</v>
      </c>
      <c r="L7" s="6">
        <v>1330.808</v>
      </c>
      <c r="M7" s="6">
        <v>2340.31</v>
      </c>
      <c r="N7" s="6">
        <v>1119.127</v>
      </c>
      <c r="O7" s="6">
        <v>181219.68299999999</v>
      </c>
      <c r="P7" s="100">
        <v>1</v>
      </c>
      <c r="R7" s="6"/>
      <c r="S7" s="6"/>
      <c r="T7" s="6"/>
      <c r="U7" s="6"/>
      <c r="V7" s="6"/>
      <c r="W7" s="6"/>
      <c r="X7" s="6"/>
      <c r="Y7" s="6"/>
      <c r="Z7" s="6"/>
      <c r="AA7" s="6"/>
      <c r="AB7" s="6"/>
      <c r="AC7" s="6"/>
      <c r="AD7" s="6"/>
      <c r="AE7" s="6"/>
    </row>
    <row r="8" spans="1:31" ht="19.7" customHeight="1" x14ac:dyDescent="0.2">
      <c r="A8" s="58">
        <v>2</v>
      </c>
      <c r="B8" s="23" t="s">
        <v>35</v>
      </c>
      <c r="C8" s="6">
        <v>36635.423000000003</v>
      </c>
      <c r="D8" s="6">
        <v>20693.774000000001</v>
      </c>
      <c r="E8" s="6">
        <v>20567.188999999998</v>
      </c>
      <c r="F8" s="6">
        <v>126.58499999999999</v>
      </c>
      <c r="G8" s="6">
        <v>15941.648999999999</v>
      </c>
      <c r="H8" s="6">
        <v>15941.648999999999</v>
      </c>
      <c r="I8" s="6">
        <v>0</v>
      </c>
      <c r="J8" s="6">
        <v>1309.509</v>
      </c>
      <c r="K8" s="6">
        <v>765.96400000000006</v>
      </c>
      <c r="L8" s="6">
        <v>69.305000000000007</v>
      </c>
      <c r="M8" s="6">
        <v>696.65899999999999</v>
      </c>
      <c r="N8" s="6">
        <v>543.54499999999996</v>
      </c>
      <c r="O8" s="6">
        <v>35325.913999999997</v>
      </c>
      <c r="P8" s="100">
        <v>2</v>
      </c>
      <c r="R8" s="6"/>
      <c r="S8" s="6"/>
      <c r="T8" s="6"/>
      <c r="U8" s="6"/>
      <c r="V8" s="6"/>
      <c r="W8" s="6"/>
      <c r="X8" s="6"/>
      <c r="Y8" s="6"/>
      <c r="Z8" s="6"/>
      <c r="AA8" s="6"/>
      <c r="AB8" s="6"/>
      <c r="AC8" s="6"/>
      <c r="AD8" s="6"/>
      <c r="AE8" s="6"/>
    </row>
    <row r="9" spans="1:31" ht="19.7" customHeight="1" x14ac:dyDescent="0.2">
      <c r="A9" s="58">
        <v>3</v>
      </c>
      <c r="B9" s="23" t="s">
        <v>18</v>
      </c>
      <c r="C9" s="6">
        <v>5766.5190000000002</v>
      </c>
      <c r="D9" s="6">
        <v>2597.6660000000002</v>
      </c>
      <c r="E9" s="6">
        <v>2589.652</v>
      </c>
      <c r="F9" s="6">
        <v>8.0139999999999993</v>
      </c>
      <c r="G9" s="6">
        <v>3168.8530000000001</v>
      </c>
      <c r="H9" s="6">
        <v>3139.6709999999998</v>
      </c>
      <c r="I9" s="6">
        <v>29.181999999999999</v>
      </c>
      <c r="J9" s="6">
        <v>392.71699999999998</v>
      </c>
      <c r="K9" s="6">
        <v>279.02100000000002</v>
      </c>
      <c r="L9" s="6">
        <v>35.640999999999998</v>
      </c>
      <c r="M9" s="6">
        <v>243.38</v>
      </c>
      <c r="N9" s="6">
        <v>113.696</v>
      </c>
      <c r="O9" s="6">
        <v>5373.8019999999997</v>
      </c>
      <c r="P9" s="100">
        <v>3</v>
      </c>
      <c r="R9" s="6"/>
      <c r="S9" s="6"/>
      <c r="T9" s="6"/>
      <c r="U9" s="6"/>
      <c r="V9" s="6"/>
      <c r="W9" s="6"/>
      <c r="X9" s="6"/>
      <c r="Y9" s="6"/>
      <c r="Z9" s="6"/>
      <c r="AA9" s="6"/>
      <c r="AB9" s="6"/>
      <c r="AC9" s="6"/>
      <c r="AD9" s="6"/>
      <c r="AE9" s="6"/>
    </row>
    <row r="10" spans="1:31" ht="30" customHeight="1" x14ac:dyDescent="0.2">
      <c r="A10" s="59">
        <v>4</v>
      </c>
      <c r="B10" s="42" t="s">
        <v>122</v>
      </c>
      <c r="C10" s="6">
        <v>1641.9449999999999</v>
      </c>
      <c r="D10" s="6">
        <v>717.81</v>
      </c>
      <c r="E10" s="6">
        <v>678.23</v>
      </c>
      <c r="F10" s="6">
        <v>39.58</v>
      </c>
      <c r="G10" s="6">
        <v>924.13499999999999</v>
      </c>
      <c r="H10" s="6">
        <v>924.13499999999999</v>
      </c>
      <c r="I10" s="6">
        <v>0</v>
      </c>
      <c r="J10" s="6">
        <v>245.071</v>
      </c>
      <c r="K10" s="6">
        <v>245.071</v>
      </c>
      <c r="L10" s="6">
        <v>0</v>
      </c>
      <c r="M10" s="6">
        <v>245.071</v>
      </c>
      <c r="N10" s="6">
        <v>0</v>
      </c>
      <c r="O10" s="6">
        <v>1396.874</v>
      </c>
      <c r="P10" s="101">
        <v>4</v>
      </c>
      <c r="R10" s="6"/>
      <c r="S10" s="6"/>
      <c r="T10" s="6"/>
      <c r="U10" s="6"/>
      <c r="V10" s="6"/>
      <c r="W10" s="6"/>
      <c r="X10" s="6"/>
      <c r="Y10" s="6"/>
      <c r="Z10" s="6"/>
      <c r="AA10" s="6"/>
      <c r="AB10" s="6"/>
      <c r="AC10" s="6"/>
      <c r="AD10" s="6"/>
      <c r="AE10" s="6"/>
    </row>
    <row r="11" spans="1:31" ht="19.7" customHeight="1" x14ac:dyDescent="0.2">
      <c r="A11" s="58">
        <v>5</v>
      </c>
      <c r="B11" s="23" t="s">
        <v>4</v>
      </c>
      <c r="C11" s="6">
        <v>5117844.9869999997</v>
      </c>
      <c r="D11" s="6">
        <v>2810468.4019999998</v>
      </c>
      <c r="E11" s="6">
        <v>2507386.5869999998</v>
      </c>
      <c r="F11" s="6">
        <v>303081.815</v>
      </c>
      <c r="G11" s="6">
        <v>2307376.585</v>
      </c>
      <c r="H11" s="6">
        <v>2235689.0070000002</v>
      </c>
      <c r="I11" s="6">
        <v>71687.577999999994</v>
      </c>
      <c r="J11" s="6">
        <v>458429.66499999998</v>
      </c>
      <c r="K11" s="6">
        <v>412540.40500000003</v>
      </c>
      <c r="L11" s="6">
        <v>305965.22100000002</v>
      </c>
      <c r="M11" s="6">
        <v>106575.18399999999</v>
      </c>
      <c r="N11" s="6">
        <v>45889.26</v>
      </c>
      <c r="O11" s="6">
        <v>4659415.3219999997</v>
      </c>
      <c r="P11" s="100">
        <v>5</v>
      </c>
      <c r="R11" s="6"/>
      <c r="S11" s="6"/>
      <c r="T11" s="6"/>
      <c r="U11" s="6"/>
      <c r="V11" s="6"/>
      <c r="W11" s="6"/>
      <c r="X11" s="6"/>
      <c r="Y11" s="6"/>
      <c r="Z11" s="6"/>
      <c r="AA11" s="6"/>
      <c r="AB11" s="6"/>
      <c r="AC11" s="6"/>
      <c r="AD11" s="6"/>
      <c r="AE11" s="6"/>
    </row>
    <row r="12" spans="1:31" ht="30" customHeight="1" x14ac:dyDescent="0.2">
      <c r="A12" s="60">
        <v>6</v>
      </c>
      <c r="B12" s="42" t="s">
        <v>130</v>
      </c>
      <c r="C12" s="6">
        <v>149032.16800000001</v>
      </c>
      <c r="D12" s="6">
        <v>123872.93700000001</v>
      </c>
      <c r="E12" s="6">
        <v>119102.121</v>
      </c>
      <c r="F12" s="6">
        <v>4770.8159999999998</v>
      </c>
      <c r="G12" s="6">
        <v>25159.231</v>
      </c>
      <c r="H12" s="6">
        <v>24798.671999999999</v>
      </c>
      <c r="I12" s="6">
        <v>360.55900000000003</v>
      </c>
      <c r="J12" s="6">
        <v>24060.101999999999</v>
      </c>
      <c r="K12" s="6">
        <v>23720.362000000001</v>
      </c>
      <c r="L12" s="6">
        <v>20671.777999999998</v>
      </c>
      <c r="M12" s="6">
        <v>3048.5839999999998</v>
      </c>
      <c r="N12" s="6">
        <v>339.74</v>
      </c>
      <c r="O12" s="6">
        <v>124972.06600000001</v>
      </c>
      <c r="P12" s="100">
        <v>6</v>
      </c>
      <c r="R12" s="6"/>
      <c r="S12" s="6"/>
      <c r="T12" s="6"/>
      <c r="U12" s="6"/>
      <c r="V12" s="6"/>
      <c r="W12" s="6"/>
      <c r="X12" s="6"/>
      <c r="Y12" s="6"/>
      <c r="Z12" s="6"/>
      <c r="AA12" s="6"/>
      <c r="AB12" s="6"/>
      <c r="AC12" s="6"/>
      <c r="AD12" s="6"/>
      <c r="AE12" s="6"/>
    </row>
    <row r="13" spans="1:31" ht="19.7" customHeight="1" x14ac:dyDescent="0.2">
      <c r="A13" s="60">
        <v>7</v>
      </c>
      <c r="B13" s="42" t="s">
        <v>166</v>
      </c>
      <c r="C13" s="6">
        <v>43112.124000000003</v>
      </c>
      <c r="D13" s="6">
        <v>20881.106</v>
      </c>
      <c r="E13" s="6">
        <v>20879.593000000001</v>
      </c>
      <c r="F13" s="6">
        <v>1.5129999999999999</v>
      </c>
      <c r="G13" s="6">
        <v>22231.018</v>
      </c>
      <c r="H13" s="6">
        <v>22196.546999999999</v>
      </c>
      <c r="I13" s="6">
        <v>34.470999999999997</v>
      </c>
      <c r="J13" s="6">
        <v>274.65600000000001</v>
      </c>
      <c r="K13" s="6">
        <v>241.78</v>
      </c>
      <c r="L13" s="6">
        <v>47.140999999999998</v>
      </c>
      <c r="M13" s="6">
        <v>194.63900000000001</v>
      </c>
      <c r="N13" s="6">
        <v>32.875999999999998</v>
      </c>
      <c r="O13" s="6">
        <v>42837.468000000001</v>
      </c>
      <c r="P13" s="100">
        <v>7</v>
      </c>
      <c r="R13" s="6"/>
      <c r="S13" s="6"/>
      <c r="T13" s="6"/>
      <c r="U13" s="6"/>
      <c r="V13" s="6"/>
      <c r="W13" s="6"/>
      <c r="X13" s="6"/>
      <c r="Y13" s="6"/>
      <c r="Z13" s="6"/>
      <c r="AA13" s="6"/>
      <c r="AB13" s="6"/>
      <c r="AC13" s="6"/>
      <c r="AD13" s="6"/>
      <c r="AE13" s="6"/>
    </row>
    <row r="14" spans="1:31" ht="30" customHeight="1" x14ac:dyDescent="0.2">
      <c r="A14" s="59">
        <v>8</v>
      </c>
      <c r="B14" s="42" t="s">
        <v>168</v>
      </c>
      <c r="C14" s="6">
        <v>231648.073</v>
      </c>
      <c r="D14" s="6">
        <v>21367.057000000001</v>
      </c>
      <c r="E14" s="6">
        <v>21347.74</v>
      </c>
      <c r="F14" s="6">
        <v>19.317</v>
      </c>
      <c r="G14" s="6">
        <v>210281.016</v>
      </c>
      <c r="H14" s="6">
        <v>210281.016</v>
      </c>
      <c r="I14" s="6">
        <v>0</v>
      </c>
      <c r="J14" s="6">
        <v>19643.243999999999</v>
      </c>
      <c r="K14" s="6">
        <v>19643.243999999999</v>
      </c>
      <c r="L14" s="6">
        <v>19191.796999999999</v>
      </c>
      <c r="M14" s="6">
        <v>451.447</v>
      </c>
      <c r="N14" s="6">
        <v>0</v>
      </c>
      <c r="O14" s="6">
        <v>212004.829</v>
      </c>
      <c r="P14" s="100">
        <v>8</v>
      </c>
      <c r="R14" s="6"/>
      <c r="S14" s="6"/>
      <c r="T14" s="6"/>
      <c r="U14" s="6"/>
      <c r="V14" s="6"/>
      <c r="W14" s="6"/>
      <c r="X14" s="6"/>
      <c r="Y14" s="6"/>
      <c r="Z14" s="6"/>
      <c r="AA14" s="6"/>
      <c r="AB14" s="6"/>
      <c r="AC14" s="6"/>
      <c r="AD14" s="6"/>
      <c r="AE14" s="6"/>
    </row>
    <row r="15" spans="1:31" ht="19.7" customHeight="1" x14ac:dyDescent="0.2">
      <c r="A15" s="58">
        <v>9</v>
      </c>
      <c r="B15" s="23" t="s">
        <v>19</v>
      </c>
      <c r="C15" s="6">
        <v>99.153999999999996</v>
      </c>
      <c r="D15" s="6">
        <v>3.5</v>
      </c>
      <c r="E15" s="6">
        <v>3.5</v>
      </c>
      <c r="F15" s="6">
        <v>0</v>
      </c>
      <c r="G15" s="6">
        <v>95.653999999999996</v>
      </c>
      <c r="H15" s="6">
        <v>95.653999999999996</v>
      </c>
      <c r="I15" s="6">
        <v>0</v>
      </c>
      <c r="J15" s="6">
        <v>0</v>
      </c>
      <c r="K15" s="6">
        <v>0</v>
      </c>
      <c r="L15" s="6">
        <v>0</v>
      </c>
      <c r="M15" s="6">
        <v>0</v>
      </c>
      <c r="N15" s="6">
        <v>0</v>
      </c>
      <c r="O15" s="6">
        <v>99.153999999999996</v>
      </c>
      <c r="P15" s="100">
        <v>9</v>
      </c>
      <c r="R15" s="85"/>
      <c r="S15" s="6"/>
      <c r="T15" s="6"/>
      <c r="U15" s="6"/>
      <c r="V15" s="6"/>
      <c r="W15" s="6"/>
      <c r="X15" s="6"/>
      <c r="Y15" s="6"/>
      <c r="Z15" s="6"/>
      <c r="AA15" s="6"/>
      <c r="AB15" s="6"/>
      <c r="AC15" s="6"/>
      <c r="AD15" s="6"/>
      <c r="AE15" s="6"/>
    </row>
    <row r="16" spans="1:31" ht="19.7" customHeight="1" x14ac:dyDescent="0.2">
      <c r="A16" s="58">
        <v>10</v>
      </c>
      <c r="B16" s="23" t="s">
        <v>59</v>
      </c>
      <c r="C16" s="6">
        <v>10269.001</v>
      </c>
      <c r="D16" s="6">
        <v>7617.4160000000002</v>
      </c>
      <c r="E16" s="6">
        <v>7579.8890000000001</v>
      </c>
      <c r="F16" s="6">
        <v>37.527000000000001</v>
      </c>
      <c r="G16" s="6">
        <v>2651.585</v>
      </c>
      <c r="H16" s="6">
        <v>2643.585</v>
      </c>
      <c r="I16" s="6">
        <v>8</v>
      </c>
      <c r="J16" s="6">
        <v>567.80200000000002</v>
      </c>
      <c r="K16" s="6">
        <v>467.69</v>
      </c>
      <c r="L16" s="6">
        <v>418.73700000000002</v>
      </c>
      <c r="M16" s="6">
        <v>48.953000000000003</v>
      </c>
      <c r="N16" s="6">
        <v>100.11199999999999</v>
      </c>
      <c r="O16" s="6">
        <v>9701.1990000000005</v>
      </c>
      <c r="P16" s="100">
        <v>10</v>
      </c>
      <c r="R16" s="6"/>
      <c r="S16" s="6"/>
      <c r="T16" s="6"/>
      <c r="U16" s="6"/>
      <c r="V16" s="6"/>
      <c r="W16" s="6"/>
      <c r="X16" s="6"/>
      <c r="Y16" s="6"/>
      <c r="Z16" s="6"/>
      <c r="AA16" s="6"/>
      <c r="AB16" s="6"/>
      <c r="AC16" s="6"/>
      <c r="AD16" s="6"/>
      <c r="AE16" s="6"/>
    </row>
    <row r="17" spans="1:31" ht="22.5" customHeight="1" x14ac:dyDescent="0.2">
      <c r="A17" s="61">
        <v>11</v>
      </c>
      <c r="B17" s="34" t="s">
        <v>20</v>
      </c>
      <c r="C17" s="6">
        <v>5633027.1540000001</v>
      </c>
      <c r="D17" s="6">
        <v>2986920.7790000001</v>
      </c>
      <c r="E17" s="6">
        <v>2670451.8790000002</v>
      </c>
      <c r="F17" s="6">
        <v>316468.90000000002</v>
      </c>
      <c r="G17" s="6">
        <v>2646106.375</v>
      </c>
      <c r="H17" s="6">
        <v>2570004.7039999999</v>
      </c>
      <c r="I17" s="6">
        <v>76101.671000000002</v>
      </c>
      <c r="J17" s="6">
        <v>485652.90899999999</v>
      </c>
      <c r="K17" s="6">
        <v>437854.29300000001</v>
      </c>
      <c r="L17" s="6">
        <v>327058.65000000002</v>
      </c>
      <c r="M17" s="6">
        <v>110795.643</v>
      </c>
      <c r="N17" s="6">
        <v>47798.616000000002</v>
      </c>
      <c r="O17" s="6">
        <v>5147374.2450000001</v>
      </c>
      <c r="P17" s="102">
        <v>11</v>
      </c>
      <c r="R17" s="85"/>
      <c r="S17" s="6"/>
      <c r="T17" s="6"/>
      <c r="U17" s="6"/>
      <c r="V17" s="6"/>
      <c r="W17" s="6"/>
      <c r="X17" s="6"/>
      <c r="Y17" s="6"/>
      <c r="Z17" s="6"/>
      <c r="AA17" s="6"/>
      <c r="AB17" s="6"/>
      <c r="AC17" s="6"/>
      <c r="AD17" s="6"/>
      <c r="AE17" s="6"/>
    </row>
    <row r="18" spans="1:31" ht="19.7" customHeight="1" x14ac:dyDescent="0.2">
      <c r="A18" s="58">
        <v>12</v>
      </c>
      <c r="B18" s="23" t="s">
        <v>152</v>
      </c>
      <c r="C18" s="6">
        <v>0</v>
      </c>
      <c r="D18" s="6">
        <v>0</v>
      </c>
      <c r="E18" s="6">
        <v>0</v>
      </c>
      <c r="F18" s="6">
        <v>0</v>
      </c>
      <c r="G18" s="6">
        <v>0</v>
      </c>
      <c r="H18" s="6">
        <v>0</v>
      </c>
      <c r="I18" s="6">
        <v>0</v>
      </c>
      <c r="J18" s="6">
        <v>0</v>
      </c>
      <c r="K18" s="6">
        <v>0</v>
      </c>
      <c r="L18" s="6">
        <v>0</v>
      </c>
      <c r="M18" s="6">
        <v>0</v>
      </c>
      <c r="N18" s="6">
        <v>0</v>
      </c>
      <c r="O18" s="6">
        <v>0</v>
      </c>
      <c r="P18" s="100">
        <v>12</v>
      </c>
      <c r="R18" s="6"/>
      <c r="S18" s="6"/>
      <c r="T18" s="6"/>
      <c r="U18" s="6"/>
      <c r="V18" s="6"/>
      <c r="W18" s="6"/>
      <c r="X18" s="6"/>
      <c r="Y18" s="6"/>
      <c r="Z18" s="6"/>
      <c r="AA18" s="6"/>
      <c r="AB18" s="6"/>
      <c r="AC18" s="6"/>
      <c r="AD18" s="6"/>
      <c r="AE18" s="6"/>
    </row>
    <row r="19" spans="1:31" s="1" customFormat="1" ht="25.5" customHeight="1" x14ac:dyDescent="0.2">
      <c r="A19" s="61">
        <v>13</v>
      </c>
      <c r="B19" s="34" t="s">
        <v>21</v>
      </c>
      <c r="C19" s="7">
        <v>5633027.1540000001</v>
      </c>
      <c r="D19" s="7">
        <v>2986920.7790000001</v>
      </c>
      <c r="E19" s="7">
        <v>2670451.8790000002</v>
      </c>
      <c r="F19" s="7">
        <v>316468.90000000002</v>
      </c>
      <c r="G19" s="7">
        <v>2646106.375</v>
      </c>
      <c r="H19" s="7">
        <v>2570004.7039999999</v>
      </c>
      <c r="I19" s="7">
        <v>76101.671000000002</v>
      </c>
      <c r="J19" s="7">
        <v>485652.90899999999</v>
      </c>
      <c r="K19" s="7">
        <v>437854.29300000001</v>
      </c>
      <c r="L19" s="7">
        <v>327058.65000000002</v>
      </c>
      <c r="M19" s="7">
        <v>110795.643</v>
      </c>
      <c r="N19" s="7">
        <v>47798.616000000002</v>
      </c>
      <c r="O19" s="7">
        <v>5147374.2450000001</v>
      </c>
      <c r="P19" s="102">
        <v>13</v>
      </c>
      <c r="R19" s="6"/>
      <c r="S19" s="6"/>
      <c r="T19" s="6"/>
      <c r="U19" s="6"/>
      <c r="V19" s="6"/>
      <c r="W19" s="6"/>
      <c r="X19" s="6"/>
      <c r="Y19" s="6"/>
      <c r="Z19" s="6"/>
      <c r="AA19" s="6"/>
      <c r="AB19" s="6"/>
      <c r="AC19" s="6"/>
      <c r="AD19" s="6"/>
      <c r="AE19" s="6"/>
    </row>
    <row r="20" spans="1:31" s="1" customFormat="1" ht="7.5" customHeight="1" x14ac:dyDescent="0.2">
      <c r="B20" s="17"/>
      <c r="C20" s="38"/>
      <c r="D20" s="38"/>
      <c r="E20" s="7"/>
      <c r="F20" s="7"/>
      <c r="G20" s="7"/>
      <c r="H20" s="7"/>
      <c r="I20" s="7"/>
      <c r="J20" s="7"/>
      <c r="K20" s="7"/>
      <c r="L20" s="7"/>
      <c r="M20" s="7"/>
      <c r="N20" s="7"/>
      <c r="O20" s="7"/>
      <c r="P20" s="102"/>
    </row>
    <row r="21" spans="1:31" ht="21" customHeight="1" x14ac:dyDescent="0.2">
      <c r="B21" s="144" t="s">
        <v>162</v>
      </c>
      <c r="C21" s="144"/>
      <c r="D21" s="144"/>
      <c r="E21" s="144"/>
      <c r="F21" s="144"/>
      <c r="G21" s="144" t="s">
        <v>162</v>
      </c>
      <c r="H21" s="144"/>
      <c r="I21" s="144"/>
      <c r="J21" s="144"/>
      <c r="K21" s="144"/>
      <c r="L21" s="144"/>
      <c r="M21" s="144"/>
      <c r="N21" s="144"/>
      <c r="O21" s="144"/>
      <c r="P21" s="100"/>
    </row>
    <row r="22" spans="1:31" ht="19.7" customHeight="1" x14ac:dyDescent="0.2">
      <c r="A22" s="58">
        <v>1</v>
      </c>
      <c r="B22" s="23" t="s">
        <v>17</v>
      </c>
      <c r="C22" s="37">
        <v>3.3021308599216459</v>
      </c>
      <c r="D22" s="37">
        <v>3.4341067470273203</v>
      </c>
      <c r="E22" s="37">
        <v>3.3484781996328192</v>
      </c>
      <c r="F22" s="37">
        <v>4.1566640513491215</v>
      </c>
      <c r="G22" s="37">
        <v>3.1531566829016846</v>
      </c>
      <c r="H22" s="37">
        <v>3.0775601257420888</v>
      </c>
      <c r="I22" s="37">
        <v>5.706103352185262</v>
      </c>
      <c r="J22" s="37">
        <v>0.98635155091802407</v>
      </c>
      <c r="K22" s="37">
        <v>0.83843371155435942</v>
      </c>
      <c r="L22" s="37">
        <v>0.40690194251092277</v>
      </c>
      <c r="M22" s="37">
        <v>2.1122762020524579</v>
      </c>
      <c r="N22" s="37">
        <v>2.3413376655089762</v>
      </c>
      <c r="O22" s="37">
        <v>3.5206238049629119</v>
      </c>
      <c r="P22" s="100">
        <v>1</v>
      </c>
      <c r="Q22" s="37"/>
      <c r="R22" s="62"/>
      <c r="S22" s="62"/>
      <c r="T22" s="62"/>
      <c r="U22" s="62"/>
      <c r="V22" s="62"/>
      <c r="W22" s="62"/>
      <c r="X22" s="62"/>
      <c r="Y22" s="62"/>
      <c r="Z22" s="62"/>
      <c r="AA22" s="62"/>
      <c r="AB22" s="62"/>
      <c r="AC22" s="62"/>
    </row>
    <row r="23" spans="1:31" ht="19.7" customHeight="1" x14ac:dyDescent="0.2">
      <c r="A23" s="58">
        <v>2</v>
      </c>
      <c r="B23" s="23" t="s">
        <v>35</v>
      </c>
      <c r="C23" s="37">
        <v>0.65036830106500143</v>
      </c>
      <c r="D23" s="37">
        <v>0.69281295123361564</v>
      </c>
      <c r="E23" s="37">
        <v>0.77017635710783749</v>
      </c>
      <c r="F23" s="37">
        <v>3.9999191073751633E-2</v>
      </c>
      <c r="G23" s="37">
        <v>0.60245684567386293</v>
      </c>
      <c r="H23" s="37">
        <v>0.62029649109934082</v>
      </c>
      <c r="I23" s="6">
        <v>0</v>
      </c>
      <c r="J23" s="37">
        <v>0.26963886671581744</v>
      </c>
      <c r="K23" s="37">
        <v>0.17493582048766165</v>
      </c>
      <c r="L23" s="37">
        <v>2.1190388940943772E-2</v>
      </c>
      <c r="M23" s="37">
        <v>0.62877833562462382</v>
      </c>
      <c r="N23" s="37">
        <v>1.1371563561589313</v>
      </c>
      <c r="O23" s="37">
        <v>0.68628998628406501</v>
      </c>
      <c r="P23" s="100">
        <v>2</v>
      </c>
      <c r="Q23" s="37"/>
      <c r="R23" s="62"/>
      <c r="S23" s="62"/>
      <c r="T23" s="62"/>
      <c r="U23" s="62"/>
      <c r="V23" s="62"/>
      <c r="W23" s="62"/>
      <c r="X23" s="62"/>
      <c r="Y23" s="62"/>
      <c r="Z23" s="62"/>
      <c r="AA23" s="62"/>
      <c r="AB23" s="62"/>
      <c r="AC23" s="62"/>
    </row>
    <row r="24" spans="1:31" ht="19.7" customHeight="1" x14ac:dyDescent="0.2">
      <c r="A24" s="58">
        <v>3</v>
      </c>
      <c r="B24" s="23" t="s">
        <v>18</v>
      </c>
      <c r="C24" s="37">
        <v>0.10236980654185571</v>
      </c>
      <c r="D24" s="37">
        <v>8.6968024671537497E-2</v>
      </c>
      <c r="E24" s="37">
        <v>9.6974299382235743E-2</v>
      </c>
      <c r="F24" s="37">
        <v>2.5323183415495169E-3</v>
      </c>
      <c r="G24" s="37">
        <v>0.11975531406971497</v>
      </c>
      <c r="H24" s="37">
        <v>0.12216596316393356</v>
      </c>
      <c r="I24" s="37">
        <v>3.8346069956860733E-2</v>
      </c>
      <c r="J24" s="37">
        <v>8.0863718248622707E-2</v>
      </c>
      <c r="K24" s="37">
        <v>6.3724623570151906E-2</v>
      </c>
      <c r="L24" s="37">
        <v>1.0897433839465795E-2</v>
      </c>
      <c r="M24" s="37">
        <v>0.21966567764763098</v>
      </c>
      <c r="N24" s="37">
        <v>0.23786462771223332</v>
      </c>
      <c r="O24" s="37">
        <v>0.10439889823864942</v>
      </c>
      <c r="P24" s="100">
        <v>3</v>
      </c>
      <c r="Q24" s="37"/>
      <c r="R24" s="62"/>
    </row>
    <row r="25" spans="1:31" ht="30" customHeight="1" x14ac:dyDescent="0.2">
      <c r="A25" s="59">
        <v>4</v>
      </c>
      <c r="B25" s="42" t="s">
        <v>122</v>
      </c>
      <c r="C25" s="37">
        <v>0.29148536925373397</v>
      </c>
      <c r="D25" s="37">
        <v>0.24031772286920766</v>
      </c>
      <c r="E25" s="37">
        <v>0.25397574295702185</v>
      </c>
      <c r="F25" s="37">
        <v>0.12506758168022195</v>
      </c>
      <c r="G25" s="37">
        <v>0.3492433292671388</v>
      </c>
      <c r="H25" s="37">
        <v>0.35958494494646653</v>
      </c>
      <c r="I25" s="6">
        <v>0</v>
      </c>
      <c r="J25" s="37">
        <v>0.50462170710481635</v>
      </c>
      <c r="K25" s="37">
        <v>0.55970902630843911</v>
      </c>
      <c r="L25" s="6">
        <v>0</v>
      </c>
      <c r="M25" s="37">
        <v>2.2119191094906143</v>
      </c>
      <c r="N25" s="6">
        <v>0</v>
      </c>
      <c r="O25" s="37">
        <v>0.27137603242213837</v>
      </c>
      <c r="P25" s="100">
        <v>4</v>
      </c>
      <c r="Q25" s="37"/>
      <c r="R25" s="62"/>
    </row>
    <row r="26" spans="1:31" ht="19.7" customHeight="1" x14ac:dyDescent="0.2">
      <c r="A26" s="58">
        <v>5</v>
      </c>
      <c r="B26" s="23" t="s">
        <v>4</v>
      </c>
      <c r="C26" s="37">
        <v>90.854257348392679</v>
      </c>
      <c r="D26" s="37">
        <v>94.09249892931291</v>
      </c>
      <c r="E26" s="37">
        <v>93.893719138610237</v>
      </c>
      <c r="F26" s="37">
        <v>95.769857638459882</v>
      </c>
      <c r="G26" s="37">
        <v>87.198935265782723</v>
      </c>
      <c r="H26" s="37">
        <v>86.991630930493429</v>
      </c>
      <c r="I26" s="37">
        <v>94.199742342057107</v>
      </c>
      <c r="J26" s="37">
        <v>94.394506138951186</v>
      </c>
      <c r="K26" s="37">
        <v>94.218650266836605</v>
      </c>
      <c r="L26" s="37">
        <v>93.550566847872702</v>
      </c>
      <c r="M26" s="37">
        <v>96.190771689460746</v>
      </c>
      <c r="N26" s="37">
        <v>96.005415721660228</v>
      </c>
      <c r="O26" s="37">
        <v>90.520236148090689</v>
      </c>
      <c r="P26" s="100">
        <v>5</v>
      </c>
      <c r="Q26" s="37"/>
      <c r="R26" s="62"/>
    </row>
    <row r="27" spans="1:31" ht="30" customHeight="1" x14ac:dyDescent="0.2">
      <c r="A27" s="60">
        <v>6</v>
      </c>
      <c r="B27" s="42" t="s">
        <v>130</v>
      </c>
      <c r="C27" s="37">
        <v>2.6456852403804336</v>
      </c>
      <c r="D27" s="37">
        <v>4.1471785214695851</v>
      </c>
      <c r="E27" s="37">
        <v>4.4599987716161342</v>
      </c>
      <c r="F27" s="37">
        <v>1.5075149564459571</v>
      </c>
      <c r="G27" s="37">
        <v>0.95080194952479946</v>
      </c>
      <c r="H27" s="37">
        <v>0.96492710544081561</v>
      </c>
      <c r="I27" s="37">
        <v>0.47378591726323593</v>
      </c>
      <c r="J27" s="37">
        <v>4.9541764404421595</v>
      </c>
      <c r="K27" s="37">
        <v>5.4174099418958992</v>
      </c>
      <c r="L27" s="37">
        <v>6.3205110153790445</v>
      </c>
      <c r="M27" s="37">
        <v>2.7515378018971375</v>
      </c>
      <c r="N27" s="37">
        <v>0.71077371779969523</v>
      </c>
      <c r="O27" s="37">
        <v>2.4278799257970021</v>
      </c>
      <c r="P27" s="100">
        <v>6</v>
      </c>
      <c r="Q27" s="37"/>
      <c r="R27" s="62"/>
    </row>
    <row r="28" spans="1:31" ht="19.7" customHeight="1" x14ac:dyDescent="0.2">
      <c r="A28" s="60">
        <v>7</v>
      </c>
      <c r="B28" s="42" t="s">
        <v>166</v>
      </c>
      <c r="C28" s="37">
        <v>7.6534557390489732</v>
      </c>
      <c r="D28" s="37">
        <v>6.9908469440528131</v>
      </c>
      <c r="E28" s="37">
        <v>7.8187490155481649</v>
      </c>
      <c r="F28" s="37">
        <v>4.7808805225410768E-3</v>
      </c>
      <c r="G28" s="37">
        <v>8.4014075208900092</v>
      </c>
      <c r="H28" s="37">
        <v>8.6367729076343345</v>
      </c>
      <c r="I28" s="37">
        <v>0.45295983054038325</v>
      </c>
      <c r="J28" s="37">
        <v>0.56553969905284773</v>
      </c>
      <c r="K28" s="37">
        <v>0.55219282730659436</v>
      </c>
      <c r="L28" s="37">
        <v>0.14413622755429339</v>
      </c>
      <c r="M28" s="37">
        <v>1.7567387555122544</v>
      </c>
      <c r="N28" s="37">
        <v>0.68780234138996821</v>
      </c>
      <c r="O28" s="37">
        <v>8.3221980685804979</v>
      </c>
      <c r="P28" s="100">
        <v>7</v>
      </c>
      <c r="Q28" s="37"/>
      <c r="R28" s="62"/>
    </row>
    <row r="29" spans="1:31" ht="30" customHeight="1" x14ac:dyDescent="0.2">
      <c r="A29" s="59">
        <v>8</v>
      </c>
      <c r="B29" s="42" t="s">
        <v>167</v>
      </c>
      <c r="C29" s="37">
        <v>4.1123194805746177</v>
      </c>
      <c r="D29" s="37">
        <v>0.71535399098042163</v>
      </c>
      <c r="E29" s="37">
        <v>0.79940553012301618</v>
      </c>
      <c r="F29" s="37">
        <v>6.1039173201537338E-3</v>
      </c>
      <c r="G29" s="37">
        <v>7.9468088655354983</v>
      </c>
      <c r="H29" s="37">
        <v>8.1821257242336944</v>
      </c>
      <c r="I29" s="6">
        <v>0</v>
      </c>
      <c r="J29" s="37">
        <v>4.044708398935998</v>
      </c>
      <c r="K29" s="37">
        <v>4.4862513201395053</v>
      </c>
      <c r="L29" s="37">
        <v>5.8679985990280326</v>
      </c>
      <c r="M29" s="37">
        <v>0.40745916335356258</v>
      </c>
      <c r="N29" s="6">
        <v>0</v>
      </c>
      <c r="O29" s="37">
        <v>4.1186985618140142</v>
      </c>
      <c r="P29" s="100">
        <v>8</v>
      </c>
      <c r="Q29" s="37"/>
      <c r="R29" s="62"/>
    </row>
    <row r="30" spans="1:31" ht="19.7" customHeight="1" x14ac:dyDescent="0.2">
      <c r="A30" s="58">
        <v>9</v>
      </c>
      <c r="B30" s="23" t="s">
        <v>19</v>
      </c>
      <c r="C30" s="37">
        <v>1.7602258481852152E-3</v>
      </c>
      <c r="D30" s="37">
        <v>1.1717753027155194E-4</v>
      </c>
      <c r="E30" s="37">
        <v>1.3106396065487759E-4</v>
      </c>
      <c r="F30" s="6">
        <v>0</v>
      </c>
      <c r="G30" s="37">
        <v>3.6148962454315538E-3</v>
      </c>
      <c r="H30" s="37">
        <v>3.7219387128405814E-3</v>
      </c>
      <c r="I30" s="6">
        <v>0</v>
      </c>
      <c r="J30" s="6">
        <v>0</v>
      </c>
      <c r="K30" s="6">
        <v>0</v>
      </c>
      <c r="L30" s="6">
        <v>0</v>
      </c>
      <c r="M30" s="6">
        <v>0</v>
      </c>
      <c r="N30" s="6">
        <v>0</v>
      </c>
      <c r="O30" s="37">
        <v>1.9263025239774458E-3</v>
      </c>
      <c r="P30" s="100">
        <v>9</v>
      </c>
      <c r="Q30" s="37"/>
      <c r="R30" s="62"/>
    </row>
    <row r="31" spans="1:31" ht="19.7" customHeight="1" x14ac:dyDescent="0.2">
      <c r="A31" s="58">
        <v>10</v>
      </c>
      <c r="B31" s="23" t="s">
        <v>59</v>
      </c>
      <c r="C31" s="37">
        <v>0.18229986682574403</v>
      </c>
      <c r="D31" s="37">
        <v>0.25502571255171547</v>
      </c>
      <c r="E31" s="37">
        <v>0.28384293533266847</v>
      </c>
      <c r="F31" s="37">
        <v>1.1858037235254396E-2</v>
      </c>
      <c r="G31" s="37">
        <v>0.10020704477536357</v>
      </c>
      <c r="H31" s="37">
        <v>0.10286304129659679</v>
      </c>
      <c r="I31" s="37">
        <v>1.0512252746723525E-2</v>
      </c>
      <c r="J31" s="37">
        <v>0.11691518561458879</v>
      </c>
      <c r="K31" s="37">
        <v>0.10681407205021967</v>
      </c>
      <c r="L31" s="37">
        <v>0.12803116505250664</v>
      </c>
      <c r="M31" s="37">
        <v>4.4183145360688965E-2</v>
      </c>
      <c r="N31" s="6">
        <v>0</v>
      </c>
      <c r="O31" s="37">
        <v>0.18846888798543152</v>
      </c>
      <c r="P31" s="100">
        <v>10</v>
      </c>
      <c r="Q31" s="37"/>
      <c r="R31" s="62"/>
    </row>
    <row r="32" spans="1:31" ht="22.5" customHeight="1" x14ac:dyDescent="0.2">
      <c r="A32" s="61">
        <v>11</v>
      </c>
      <c r="B32" s="34" t="s">
        <v>20</v>
      </c>
      <c r="C32" s="79">
        <v>100</v>
      </c>
      <c r="D32" s="79">
        <v>100</v>
      </c>
      <c r="E32" s="79">
        <v>100</v>
      </c>
      <c r="F32" s="79">
        <v>100</v>
      </c>
      <c r="G32" s="79">
        <v>100</v>
      </c>
      <c r="H32" s="79">
        <v>100</v>
      </c>
      <c r="I32" s="79">
        <v>100</v>
      </c>
      <c r="J32" s="79">
        <v>100</v>
      </c>
      <c r="K32" s="79">
        <v>100</v>
      </c>
      <c r="L32" s="79">
        <v>100</v>
      </c>
      <c r="M32" s="79">
        <v>100</v>
      </c>
      <c r="N32" s="79">
        <v>100</v>
      </c>
      <c r="O32" s="79">
        <v>100</v>
      </c>
      <c r="P32" s="102">
        <v>11</v>
      </c>
    </row>
    <row r="33" spans="1:15" ht="27" customHeight="1" x14ac:dyDescent="0.2">
      <c r="A33" s="41" t="s">
        <v>177</v>
      </c>
      <c r="G33" s="41" t="s">
        <v>145</v>
      </c>
      <c r="K33" s="63"/>
    </row>
    <row r="35" spans="1:15" x14ac:dyDescent="0.2">
      <c r="F35" s="41"/>
      <c r="H35" s="16"/>
      <c r="I35" s="16"/>
      <c r="J35" s="16"/>
      <c r="K35" s="16"/>
      <c r="L35" s="16"/>
      <c r="M35" s="16"/>
      <c r="N35" s="16"/>
      <c r="O35" s="16"/>
    </row>
    <row r="36" spans="1:15" x14ac:dyDescent="0.2">
      <c r="C36" s="16"/>
      <c r="D36" s="16"/>
      <c r="E36" s="16"/>
      <c r="F36" s="16"/>
      <c r="G36" s="16"/>
    </row>
    <row r="37" spans="1:15" x14ac:dyDescent="0.2">
      <c r="C37" s="63"/>
      <c r="D37" s="63"/>
      <c r="E37" s="63"/>
      <c r="F37" s="63"/>
      <c r="G37" s="63"/>
      <c r="H37" s="63"/>
      <c r="I37" s="63"/>
      <c r="J37" s="63"/>
      <c r="K37" s="63"/>
      <c r="L37" s="63"/>
      <c r="M37" s="63"/>
      <c r="N37" s="63"/>
      <c r="O37" s="63"/>
    </row>
  </sheetData>
  <mergeCells count="20">
    <mergeCell ref="A3:A5"/>
    <mergeCell ref="B3:B5"/>
    <mergeCell ref="C3:C5"/>
    <mergeCell ref="D3:F3"/>
    <mergeCell ref="G3:I3"/>
    <mergeCell ref="P3:P5"/>
    <mergeCell ref="D4:D5"/>
    <mergeCell ref="E4:F4"/>
    <mergeCell ref="G4:G5"/>
    <mergeCell ref="H4:I4"/>
    <mergeCell ref="K4:K5"/>
    <mergeCell ref="L4:M4"/>
    <mergeCell ref="B21:F21"/>
    <mergeCell ref="B6:F6"/>
    <mergeCell ref="G21:O21"/>
    <mergeCell ref="G6:O6"/>
    <mergeCell ref="K3:M3"/>
    <mergeCell ref="N3:N5"/>
    <mergeCell ref="O3:O5"/>
    <mergeCell ref="J3:J5"/>
  </mergeCells>
  <conditionalFormatting sqref="N8">
    <cfRule type="cellIs" dxfId="204" priority="2" stopIfTrue="1" operator="equal">
      <formula>"."</formula>
    </cfRule>
    <cfRule type="cellIs" dxfId="203" priority="3"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zoomScaleNormal="100" workbookViewId="0">
      <pane ySplit="5" topLeftCell="A6" activePane="bottomLeft" state="frozen"/>
      <selection activeCell="K23" sqref="K23"/>
      <selection pane="bottomLeft"/>
    </sheetView>
  </sheetViews>
  <sheetFormatPr baseColWidth="10" defaultColWidth="11.42578125" defaultRowHeight="12.75" customHeight="1" x14ac:dyDescent="0.2"/>
  <cols>
    <col min="1" max="1" width="30.140625" style="2" customWidth="1"/>
    <col min="2" max="4" width="10.28515625" style="2" customWidth="1"/>
    <col min="5" max="5" width="10.5703125" style="2" customWidth="1"/>
    <col min="6" max="7" width="10.28515625" style="2" customWidth="1"/>
    <col min="8" max="16384" width="11.42578125" style="2"/>
  </cols>
  <sheetData>
    <row r="1" spans="1:17" ht="16.5" customHeight="1" x14ac:dyDescent="0.2"/>
    <row r="2" spans="1:17" s="45" customFormat="1" ht="14.85" customHeight="1" x14ac:dyDescent="0.2">
      <c r="A2" s="64" t="s">
        <v>181</v>
      </c>
      <c r="B2" s="65"/>
      <c r="C2" s="65"/>
      <c r="D2" s="65"/>
      <c r="E2" s="65"/>
      <c r="F2" s="65"/>
      <c r="G2" s="65"/>
    </row>
    <row r="3" spans="1:17" s="3" customFormat="1" ht="15" customHeight="1" x14ac:dyDescent="0.2">
      <c r="A3" s="109" t="s">
        <v>60</v>
      </c>
      <c r="B3" s="164" t="s">
        <v>34</v>
      </c>
      <c r="C3" s="104" t="s">
        <v>132</v>
      </c>
      <c r="D3" s="105"/>
      <c r="E3" s="168"/>
      <c r="F3" s="169" t="s">
        <v>8</v>
      </c>
      <c r="G3" s="152" t="s">
        <v>135</v>
      </c>
    </row>
    <row r="4" spans="1:17" s="3" customFormat="1" ht="42.75" customHeight="1" x14ac:dyDescent="0.2">
      <c r="A4" s="110"/>
      <c r="B4" s="172"/>
      <c r="C4" s="32" t="s">
        <v>133</v>
      </c>
      <c r="D4" s="4" t="s">
        <v>10</v>
      </c>
      <c r="E4" s="32" t="s">
        <v>134</v>
      </c>
      <c r="F4" s="170"/>
      <c r="G4" s="171"/>
    </row>
    <row r="5" spans="1:17" s="3" customFormat="1" ht="13.5" customHeight="1" x14ac:dyDescent="0.2">
      <c r="A5" s="111"/>
      <c r="B5" s="136" t="s">
        <v>33</v>
      </c>
      <c r="C5" s="132"/>
      <c r="D5" s="132"/>
      <c r="E5" s="132"/>
      <c r="F5" s="132"/>
      <c r="G5" s="132"/>
    </row>
    <row r="6" spans="1:17" s="66" customFormat="1" ht="30" customHeight="1" x14ac:dyDescent="0.2">
      <c r="A6" s="27" t="s">
        <v>70</v>
      </c>
      <c r="B6" s="9">
        <v>583533.14399999997</v>
      </c>
      <c r="C6" s="9">
        <v>122192.31600000001</v>
      </c>
      <c r="D6" s="9">
        <v>461340.82799999998</v>
      </c>
      <c r="E6" s="6">
        <v>0</v>
      </c>
      <c r="F6" s="6">
        <v>36948.800000000003</v>
      </c>
      <c r="G6" s="6">
        <v>546584.34400000004</v>
      </c>
      <c r="H6" s="6"/>
      <c r="I6" s="6"/>
      <c r="J6" s="6"/>
      <c r="K6" s="6"/>
      <c r="L6" s="6"/>
      <c r="M6" s="6"/>
      <c r="N6" s="6"/>
      <c r="O6" s="6"/>
      <c r="P6" s="6"/>
      <c r="Q6" s="6"/>
    </row>
    <row r="7" spans="1:17" s="66" customFormat="1" ht="27.2" customHeight="1" x14ac:dyDescent="0.2">
      <c r="A7" s="8" t="s">
        <v>71</v>
      </c>
      <c r="B7" s="9">
        <v>270542.64899999998</v>
      </c>
      <c r="C7" s="9">
        <v>67590.77</v>
      </c>
      <c r="D7" s="9">
        <v>202951.87899999999</v>
      </c>
      <c r="E7" s="6">
        <v>0</v>
      </c>
      <c r="F7" s="6">
        <v>29607.824000000001</v>
      </c>
      <c r="G7" s="6">
        <v>240934.82500000001</v>
      </c>
      <c r="H7" s="6"/>
      <c r="I7" s="6"/>
      <c r="J7" s="6"/>
      <c r="K7" s="6"/>
      <c r="L7" s="6"/>
      <c r="M7" s="6"/>
      <c r="N7" s="6"/>
      <c r="O7" s="6"/>
      <c r="P7" s="6"/>
      <c r="Q7" s="6"/>
    </row>
    <row r="8" spans="1:17" s="66" customFormat="1" ht="15" customHeight="1" x14ac:dyDescent="0.2">
      <c r="A8" s="8" t="s">
        <v>75</v>
      </c>
      <c r="B8" s="9">
        <v>347585.14299999998</v>
      </c>
      <c r="C8" s="9">
        <v>81670.294999999998</v>
      </c>
      <c r="D8" s="9">
        <v>265914.848</v>
      </c>
      <c r="E8" s="6">
        <v>0</v>
      </c>
      <c r="F8" s="6">
        <v>28672.745999999999</v>
      </c>
      <c r="G8" s="6">
        <v>318912.397</v>
      </c>
      <c r="H8" s="6"/>
      <c r="I8" s="6"/>
      <c r="J8" s="6"/>
      <c r="K8" s="6"/>
      <c r="L8" s="6"/>
      <c r="M8" s="6"/>
      <c r="N8" s="6"/>
      <c r="O8" s="6"/>
      <c r="P8" s="6"/>
      <c r="Q8" s="6"/>
    </row>
    <row r="9" spans="1:17" s="66" customFormat="1" ht="15" customHeight="1" x14ac:dyDescent="0.2">
      <c r="A9" s="8" t="s">
        <v>76</v>
      </c>
      <c r="B9" s="9">
        <v>160218.12299999999</v>
      </c>
      <c r="C9" s="9">
        <v>38401.074000000001</v>
      </c>
      <c r="D9" s="9">
        <v>121817.049</v>
      </c>
      <c r="E9" s="6">
        <v>0</v>
      </c>
      <c r="F9" s="6">
        <v>14761.965</v>
      </c>
      <c r="G9" s="6">
        <v>145456.158</v>
      </c>
      <c r="H9" s="6"/>
      <c r="I9" s="6"/>
      <c r="J9" s="6"/>
      <c r="K9" s="6"/>
      <c r="L9" s="6"/>
      <c r="M9" s="6"/>
      <c r="N9" s="6"/>
      <c r="O9" s="6"/>
      <c r="P9" s="6"/>
      <c r="Q9" s="6"/>
    </row>
    <row r="10" spans="1:17" s="66" customFormat="1" ht="15" customHeight="1" x14ac:dyDescent="0.2">
      <c r="A10" s="8" t="s">
        <v>77</v>
      </c>
      <c r="B10" s="9">
        <v>344433.47700000001</v>
      </c>
      <c r="C10" s="9">
        <v>72485.888999999996</v>
      </c>
      <c r="D10" s="9">
        <v>271947.58799999999</v>
      </c>
      <c r="E10" s="6">
        <v>0</v>
      </c>
      <c r="F10" s="6">
        <v>34620.684000000001</v>
      </c>
      <c r="G10" s="6">
        <v>309812.79300000001</v>
      </c>
      <c r="H10" s="6"/>
      <c r="I10" s="6"/>
      <c r="J10" s="6"/>
      <c r="K10" s="6"/>
      <c r="L10" s="6"/>
      <c r="M10" s="6"/>
      <c r="N10" s="6"/>
      <c r="O10" s="6"/>
      <c r="P10" s="6"/>
      <c r="Q10" s="6"/>
    </row>
    <row r="11" spans="1:17" s="66" customFormat="1" ht="15" customHeight="1" x14ac:dyDescent="0.2">
      <c r="A11" s="8" t="s">
        <v>78</v>
      </c>
      <c r="B11" s="9">
        <v>291701.71500000003</v>
      </c>
      <c r="C11" s="9">
        <v>54924.194000000003</v>
      </c>
      <c r="D11" s="9">
        <v>236777.52100000001</v>
      </c>
      <c r="E11" s="6">
        <v>0</v>
      </c>
      <c r="F11" s="6">
        <v>39109.271000000001</v>
      </c>
      <c r="G11" s="6">
        <v>252592.44399999999</v>
      </c>
      <c r="H11" s="6"/>
      <c r="I11" s="6"/>
      <c r="J11" s="6"/>
      <c r="K11" s="6"/>
      <c r="L11" s="6"/>
      <c r="M11" s="6"/>
      <c r="N11" s="6"/>
      <c r="O11" s="6"/>
      <c r="P11" s="6"/>
      <c r="Q11" s="6"/>
    </row>
    <row r="12" spans="1:17" s="66" customFormat="1" ht="15" customHeight="1" x14ac:dyDescent="0.2">
      <c r="A12" s="18" t="s">
        <v>45</v>
      </c>
      <c r="B12" s="9">
        <v>1998014.2509999999</v>
      </c>
      <c r="C12" s="9">
        <v>437264.53800000006</v>
      </c>
      <c r="D12" s="9">
        <v>1560749.7129999998</v>
      </c>
      <c r="E12" s="6">
        <v>0</v>
      </c>
      <c r="F12" s="6">
        <v>183721.29</v>
      </c>
      <c r="G12" s="6">
        <v>1814292.9610000001</v>
      </c>
      <c r="H12" s="6"/>
      <c r="I12" s="6"/>
      <c r="J12" s="6"/>
      <c r="K12" s="6"/>
      <c r="L12" s="6"/>
      <c r="M12" s="6"/>
      <c r="N12" s="6"/>
      <c r="O12" s="6"/>
      <c r="P12" s="6"/>
      <c r="Q12" s="6"/>
    </row>
    <row r="13" spans="1:17" s="66" customFormat="1" ht="27.2" customHeight="1" x14ac:dyDescent="0.2">
      <c r="A13" s="8" t="s">
        <v>72</v>
      </c>
      <c r="B13" s="9">
        <v>102155.13400000001</v>
      </c>
      <c r="C13" s="9">
        <v>29512.445</v>
      </c>
      <c r="D13" s="9">
        <v>72642.688999999998</v>
      </c>
      <c r="E13" s="6">
        <v>0</v>
      </c>
      <c r="F13" s="6">
        <v>4249.3410000000003</v>
      </c>
      <c r="G13" s="6">
        <v>97905.793000000005</v>
      </c>
      <c r="H13" s="6"/>
      <c r="I13" s="6"/>
      <c r="J13" s="6"/>
      <c r="K13" s="6"/>
      <c r="L13" s="6"/>
      <c r="M13" s="6"/>
      <c r="N13" s="6"/>
      <c r="O13" s="6"/>
      <c r="P13" s="6"/>
      <c r="Q13" s="6"/>
    </row>
    <row r="14" spans="1:17" s="66" customFormat="1" ht="27.2" customHeight="1" x14ac:dyDescent="0.2">
      <c r="A14" s="8" t="s">
        <v>73</v>
      </c>
      <c r="B14" s="9">
        <v>232217.44899999999</v>
      </c>
      <c r="C14" s="9">
        <v>61044.529000000002</v>
      </c>
      <c r="D14" s="9">
        <v>171172.92</v>
      </c>
      <c r="E14" s="6">
        <v>0</v>
      </c>
      <c r="F14" s="6">
        <v>22311.399000000001</v>
      </c>
      <c r="G14" s="6">
        <v>209906.05</v>
      </c>
      <c r="H14" s="6"/>
      <c r="I14" s="6"/>
      <c r="J14" s="6"/>
      <c r="K14" s="6"/>
      <c r="L14" s="6"/>
      <c r="M14" s="6"/>
      <c r="N14" s="6"/>
      <c r="O14" s="6"/>
      <c r="P14" s="6"/>
      <c r="Q14" s="6"/>
    </row>
    <row r="15" spans="1:17" s="66" customFormat="1" ht="15" customHeight="1" x14ac:dyDescent="0.2">
      <c r="A15" s="8" t="s">
        <v>79</v>
      </c>
      <c r="B15" s="9">
        <v>61575.481</v>
      </c>
      <c r="C15" s="9">
        <v>16919.177</v>
      </c>
      <c r="D15" s="9">
        <v>44656.303999999996</v>
      </c>
      <c r="E15" s="6">
        <v>0</v>
      </c>
      <c r="F15" s="6">
        <v>6589.3450000000003</v>
      </c>
      <c r="G15" s="6">
        <v>54986.135999999999</v>
      </c>
      <c r="H15" s="6"/>
      <c r="I15" s="6"/>
      <c r="J15" s="6"/>
      <c r="K15" s="6"/>
      <c r="L15" s="6"/>
      <c r="M15" s="6"/>
      <c r="N15" s="6"/>
      <c r="O15" s="6"/>
      <c r="P15" s="6"/>
      <c r="Q15" s="6"/>
    </row>
    <row r="16" spans="1:17" s="66" customFormat="1" ht="15" customHeight="1" x14ac:dyDescent="0.2">
      <c r="A16" s="8" t="s">
        <v>80</v>
      </c>
      <c r="B16" s="9">
        <v>108527.66499999999</v>
      </c>
      <c r="C16" s="9">
        <v>28632.571</v>
      </c>
      <c r="D16" s="9">
        <v>79895.093999999997</v>
      </c>
      <c r="E16" s="6">
        <v>0</v>
      </c>
      <c r="F16" s="6">
        <v>10080.066999999999</v>
      </c>
      <c r="G16" s="6">
        <v>98447.597999999998</v>
      </c>
      <c r="H16" s="6"/>
      <c r="I16" s="6"/>
      <c r="J16" s="6"/>
      <c r="K16" s="6"/>
      <c r="L16" s="6"/>
      <c r="M16" s="6"/>
      <c r="N16" s="6"/>
      <c r="O16" s="6"/>
      <c r="P16" s="6"/>
      <c r="Q16" s="6"/>
    </row>
    <row r="17" spans="1:17" s="66" customFormat="1" ht="15" customHeight="1" x14ac:dyDescent="0.2">
      <c r="A17" s="8" t="s">
        <v>81</v>
      </c>
      <c r="B17" s="9">
        <v>73861.402000000002</v>
      </c>
      <c r="C17" s="9">
        <v>20344.555</v>
      </c>
      <c r="D17" s="9">
        <v>53516.847000000002</v>
      </c>
      <c r="E17" s="6">
        <v>0</v>
      </c>
      <c r="F17" s="6">
        <v>3833.873</v>
      </c>
      <c r="G17" s="6">
        <v>70027.528999999995</v>
      </c>
      <c r="H17" s="6"/>
      <c r="I17" s="6"/>
      <c r="J17" s="6"/>
      <c r="K17" s="6"/>
      <c r="L17" s="6"/>
      <c r="M17" s="6"/>
      <c r="N17" s="6"/>
      <c r="O17" s="6"/>
      <c r="P17" s="6"/>
      <c r="Q17" s="6"/>
    </row>
    <row r="18" spans="1:17" s="66" customFormat="1" ht="15" customHeight="1" x14ac:dyDescent="0.2">
      <c r="A18" s="18" t="s">
        <v>120</v>
      </c>
      <c r="B18" s="9">
        <v>578337.13100000005</v>
      </c>
      <c r="C18" s="9">
        <v>156453.277</v>
      </c>
      <c r="D18" s="9">
        <v>421883.85399999999</v>
      </c>
      <c r="E18" s="6">
        <v>0</v>
      </c>
      <c r="F18" s="6">
        <v>47064.025000000001</v>
      </c>
      <c r="G18" s="6">
        <v>531273.10600000003</v>
      </c>
      <c r="H18" s="6"/>
      <c r="I18" s="6"/>
      <c r="J18" s="6"/>
      <c r="K18" s="6"/>
      <c r="L18" s="6"/>
      <c r="M18" s="6"/>
      <c r="N18" s="6"/>
      <c r="O18" s="6"/>
      <c r="P18" s="6"/>
      <c r="Q18" s="6"/>
    </row>
    <row r="19" spans="1:17" s="66" customFormat="1" ht="27.2" customHeight="1" x14ac:dyDescent="0.2">
      <c r="A19" s="8" t="s">
        <v>74</v>
      </c>
      <c r="B19" s="9">
        <v>80852.532000000007</v>
      </c>
      <c r="C19" s="9">
        <v>20456.672999999999</v>
      </c>
      <c r="D19" s="9">
        <v>60395.858999999997</v>
      </c>
      <c r="E19" s="6">
        <v>0</v>
      </c>
      <c r="F19" s="6">
        <v>6121.5280000000002</v>
      </c>
      <c r="G19" s="6">
        <v>74731.004000000001</v>
      </c>
      <c r="H19" s="6"/>
      <c r="I19" s="6"/>
      <c r="J19" s="6"/>
      <c r="K19" s="6"/>
      <c r="L19" s="6"/>
      <c r="M19" s="6"/>
      <c r="N19" s="6"/>
      <c r="O19" s="6"/>
      <c r="P19" s="6"/>
      <c r="Q19" s="6"/>
    </row>
    <row r="20" spans="1:17" s="66" customFormat="1" ht="15" customHeight="1" x14ac:dyDescent="0.2">
      <c r="A20" s="8" t="s">
        <v>82</v>
      </c>
      <c r="B20" s="9">
        <v>168508.18</v>
      </c>
      <c r="C20" s="9">
        <v>29319.457999999999</v>
      </c>
      <c r="D20" s="9">
        <v>139188.72200000001</v>
      </c>
      <c r="E20" s="6">
        <v>0</v>
      </c>
      <c r="F20" s="6">
        <v>10263.079</v>
      </c>
      <c r="G20" s="6">
        <v>158245.101</v>
      </c>
      <c r="H20" s="6"/>
      <c r="I20" s="6"/>
      <c r="J20" s="6"/>
      <c r="K20" s="6"/>
      <c r="L20" s="6"/>
      <c r="M20" s="6"/>
      <c r="N20" s="6"/>
      <c r="O20" s="6"/>
      <c r="P20" s="6"/>
      <c r="Q20" s="6"/>
    </row>
    <row r="21" spans="1:17" s="66" customFormat="1" ht="15" customHeight="1" x14ac:dyDescent="0.2">
      <c r="A21" s="18" t="s">
        <v>46</v>
      </c>
      <c r="B21" s="9">
        <v>249360.712</v>
      </c>
      <c r="C21" s="9">
        <v>49776.130999999994</v>
      </c>
      <c r="D21" s="9">
        <v>199584.58100000001</v>
      </c>
      <c r="E21" s="6">
        <v>0</v>
      </c>
      <c r="F21" s="6">
        <v>16384.607</v>
      </c>
      <c r="G21" s="6">
        <v>232976.10499999998</v>
      </c>
      <c r="H21" s="6"/>
      <c r="I21" s="6"/>
      <c r="J21" s="6"/>
      <c r="K21" s="6"/>
      <c r="L21" s="6"/>
      <c r="M21" s="6"/>
      <c r="N21" s="6"/>
      <c r="O21" s="6"/>
      <c r="P21" s="6"/>
      <c r="Q21" s="6"/>
    </row>
    <row r="22" spans="1:17" s="66" customFormat="1" ht="18" customHeight="1" x14ac:dyDescent="0.2">
      <c r="A22" s="24" t="s">
        <v>22</v>
      </c>
      <c r="B22" s="13">
        <v>2825712.094</v>
      </c>
      <c r="C22" s="13">
        <v>643493.946</v>
      </c>
      <c r="D22" s="13">
        <v>2182218.148</v>
      </c>
      <c r="E22" s="6">
        <v>0</v>
      </c>
      <c r="F22" s="7">
        <v>247169.92199999999</v>
      </c>
      <c r="G22" s="7">
        <v>2578542.1720000003</v>
      </c>
      <c r="H22" s="6"/>
      <c r="I22" s="6"/>
      <c r="J22" s="6"/>
      <c r="K22" s="6"/>
      <c r="L22" s="6"/>
      <c r="M22" s="6"/>
      <c r="N22" s="6"/>
      <c r="O22" s="6"/>
      <c r="P22" s="6"/>
      <c r="Q22" s="6"/>
    </row>
    <row r="23" spans="1:17" s="66" customFormat="1" ht="33" customHeight="1" x14ac:dyDescent="0.2">
      <c r="A23" s="8" t="s">
        <v>83</v>
      </c>
      <c r="B23" s="9">
        <v>31131.553</v>
      </c>
      <c r="C23" s="9">
        <v>11525.579</v>
      </c>
      <c r="D23" s="9">
        <v>19605.973999999998</v>
      </c>
      <c r="E23" s="6">
        <v>0</v>
      </c>
      <c r="F23" s="6">
        <v>1422.5050000000001</v>
      </c>
      <c r="G23" s="6">
        <v>29709.047999999999</v>
      </c>
      <c r="H23" s="6"/>
      <c r="I23" s="6"/>
      <c r="J23" s="6"/>
      <c r="K23" s="6"/>
      <c r="L23" s="6"/>
      <c r="M23" s="6"/>
      <c r="N23" s="6"/>
      <c r="O23" s="6"/>
      <c r="P23" s="6"/>
      <c r="Q23" s="6"/>
    </row>
    <row r="24" spans="1:17" s="66" customFormat="1" ht="15" customHeight="1" x14ac:dyDescent="0.2">
      <c r="A24" s="8" t="s">
        <v>87</v>
      </c>
      <c r="B24" s="9">
        <v>273242.61499999999</v>
      </c>
      <c r="C24" s="9">
        <v>99024.180999999997</v>
      </c>
      <c r="D24" s="9">
        <v>174218.43400000001</v>
      </c>
      <c r="E24" s="6">
        <v>0</v>
      </c>
      <c r="F24" s="6">
        <v>11486.835999999999</v>
      </c>
      <c r="G24" s="6">
        <v>261755.77900000001</v>
      </c>
      <c r="H24" s="6"/>
      <c r="I24" s="6"/>
      <c r="J24" s="6"/>
      <c r="K24" s="6"/>
      <c r="L24" s="6"/>
      <c r="M24" s="6"/>
      <c r="N24" s="6"/>
      <c r="O24" s="6"/>
      <c r="P24" s="6"/>
      <c r="Q24" s="6"/>
    </row>
    <row r="25" spans="1:17" s="66" customFormat="1" ht="27.2" customHeight="1" x14ac:dyDescent="0.2">
      <c r="A25" s="8" t="s">
        <v>84</v>
      </c>
      <c r="B25" s="9">
        <v>260730.46799999999</v>
      </c>
      <c r="C25" s="9">
        <v>68064.258000000002</v>
      </c>
      <c r="D25" s="9">
        <v>192666.21</v>
      </c>
      <c r="E25" s="6">
        <v>0</v>
      </c>
      <c r="F25" s="6">
        <v>16587.746999999999</v>
      </c>
      <c r="G25" s="6">
        <v>244142.72099999999</v>
      </c>
      <c r="H25" s="6"/>
      <c r="I25" s="6"/>
      <c r="J25" s="6"/>
      <c r="K25" s="6"/>
      <c r="L25" s="6"/>
      <c r="M25" s="6"/>
      <c r="N25" s="6"/>
      <c r="O25" s="6"/>
      <c r="P25" s="6"/>
      <c r="Q25" s="6"/>
    </row>
    <row r="26" spans="1:17" s="66" customFormat="1" ht="15" customHeight="1" x14ac:dyDescent="0.2">
      <c r="A26" s="8" t="s">
        <v>88</v>
      </c>
      <c r="B26" s="9">
        <v>127652.985</v>
      </c>
      <c r="C26" s="9">
        <v>24229.108</v>
      </c>
      <c r="D26" s="9">
        <v>103423.87699999999</v>
      </c>
      <c r="E26" s="6">
        <v>0</v>
      </c>
      <c r="F26" s="6">
        <v>8525.5540000000001</v>
      </c>
      <c r="G26" s="6">
        <v>119127.431</v>
      </c>
      <c r="H26" s="6"/>
      <c r="I26" s="6"/>
      <c r="J26" s="6"/>
      <c r="K26" s="6"/>
      <c r="L26" s="6"/>
      <c r="M26" s="6"/>
      <c r="N26" s="6"/>
      <c r="O26" s="6"/>
      <c r="P26" s="6"/>
      <c r="Q26" s="6"/>
    </row>
    <row r="27" spans="1:17" s="66" customFormat="1" ht="15" customHeight="1" x14ac:dyDescent="0.2">
      <c r="A27" s="18" t="s">
        <v>47</v>
      </c>
      <c r="B27" s="9">
        <v>692757.62099999993</v>
      </c>
      <c r="C27" s="9">
        <v>202843.12599999999</v>
      </c>
      <c r="D27" s="9">
        <v>489914.495</v>
      </c>
      <c r="E27" s="6">
        <v>0</v>
      </c>
      <c r="F27" s="6">
        <v>38022.642</v>
      </c>
      <c r="G27" s="6">
        <v>654734.97899999993</v>
      </c>
      <c r="H27" s="6"/>
      <c r="I27" s="6"/>
      <c r="J27" s="6"/>
      <c r="K27" s="6"/>
      <c r="L27" s="6"/>
      <c r="M27" s="6"/>
      <c r="N27" s="6"/>
      <c r="O27" s="6"/>
      <c r="P27" s="6"/>
      <c r="Q27" s="6"/>
    </row>
    <row r="28" spans="1:17" s="66" customFormat="1" ht="27.2" customHeight="1" x14ac:dyDescent="0.2">
      <c r="A28" s="8" t="s">
        <v>85</v>
      </c>
      <c r="B28" s="9">
        <v>113932.678</v>
      </c>
      <c r="C28" s="9">
        <v>30315.087</v>
      </c>
      <c r="D28" s="9">
        <v>83617.591</v>
      </c>
      <c r="E28" s="6">
        <v>0</v>
      </c>
      <c r="F28" s="6">
        <v>5413.1459999999997</v>
      </c>
      <c r="G28" s="6">
        <v>108519.53200000001</v>
      </c>
      <c r="H28" s="6"/>
      <c r="I28" s="6"/>
      <c r="J28" s="6"/>
      <c r="K28" s="6"/>
      <c r="L28" s="6"/>
      <c r="M28" s="6"/>
      <c r="N28" s="6"/>
      <c r="O28" s="6"/>
      <c r="P28" s="6"/>
      <c r="Q28" s="6"/>
    </row>
    <row r="29" spans="1:17" s="66" customFormat="1" ht="15" customHeight="1" x14ac:dyDescent="0.2">
      <c r="A29" s="8" t="s">
        <v>89</v>
      </c>
      <c r="B29" s="9">
        <v>265594.72700000001</v>
      </c>
      <c r="C29" s="9">
        <v>110904.664</v>
      </c>
      <c r="D29" s="9">
        <v>154690.06299999999</v>
      </c>
      <c r="E29" s="6">
        <v>0</v>
      </c>
      <c r="F29" s="6">
        <v>7423.92</v>
      </c>
      <c r="G29" s="6">
        <v>258170.807</v>
      </c>
      <c r="H29" s="6"/>
      <c r="I29" s="6"/>
      <c r="J29" s="6"/>
      <c r="K29" s="6"/>
      <c r="L29" s="6"/>
      <c r="M29" s="6"/>
      <c r="N29" s="6"/>
      <c r="O29" s="6"/>
      <c r="P29" s="6"/>
      <c r="Q29" s="6"/>
    </row>
    <row r="30" spans="1:17" s="66" customFormat="1" ht="27.2" customHeight="1" x14ac:dyDescent="0.2">
      <c r="A30" s="8" t="s">
        <v>86</v>
      </c>
      <c r="B30" s="9">
        <v>64467.317999999999</v>
      </c>
      <c r="C30" s="9">
        <v>16708.133000000002</v>
      </c>
      <c r="D30" s="9">
        <v>47759.184999999998</v>
      </c>
      <c r="E30" s="6">
        <v>0</v>
      </c>
      <c r="F30" s="6">
        <v>6243.6289999999999</v>
      </c>
      <c r="G30" s="6">
        <v>58223.688999999998</v>
      </c>
      <c r="H30" s="6"/>
      <c r="I30" s="6"/>
      <c r="J30" s="6"/>
      <c r="K30" s="6"/>
      <c r="L30" s="6"/>
      <c r="M30" s="6"/>
      <c r="N30" s="6"/>
      <c r="O30" s="6"/>
      <c r="P30" s="6"/>
      <c r="Q30" s="6"/>
    </row>
    <row r="31" spans="1:17" s="66" customFormat="1" ht="15" customHeight="1" x14ac:dyDescent="0.2">
      <c r="A31" s="18" t="s">
        <v>90</v>
      </c>
      <c r="B31" s="9">
        <v>354449.80699999997</v>
      </c>
      <c r="C31" s="9">
        <v>89192.857999999993</v>
      </c>
      <c r="D31" s="9">
        <v>265256.94900000002</v>
      </c>
      <c r="E31" s="6">
        <v>0</v>
      </c>
      <c r="F31" s="6">
        <v>39292.624000000003</v>
      </c>
      <c r="G31" s="6">
        <v>315157.18300000002</v>
      </c>
      <c r="H31" s="6"/>
      <c r="I31" s="6"/>
      <c r="J31" s="6"/>
      <c r="K31" s="6"/>
      <c r="L31" s="6"/>
      <c r="M31" s="6"/>
      <c r="N31" s="6"/>
      <c r="O31" s="6"/>
      <c r="P31" s="6"/>
      <c r="Q31" s="6"/>
    </row>
    <row r="32" spans="1:17" s="66" customFormat="1" ht="15" customHeight="1" x14ac:dyDescent="0.2">
      <c r="A32" s="18" t="s">
        <v>148</v>
      </c>
      <c r="B32" s="9">
        <v>798444.53</v>
      </c>
      <c r="C32" s="9">
        <v>247120.74199999997</v>
      </c>
      <c r="D32" s="9">
        <v>551323.78799999994</v>
      </c>
      <c r="E32" s="6">
        <v>0</v>
      </c>
      <c r="F32" s="6">
        <v>58373.319000000003</v>
      </c>
      <c r="G32" s="6">
        <v>740071.21100000013</v>
      </c>
      <c r="H32" s="6"/>
      <c r="I32" s="6"/>
      <c r="J32" s="6"/>
      <c r="K32" s="6"/>
      <c r="L32" s="6"/>
      <c r="M32" s="6"/>
      <c r="N32" s="6"/>
      <c r="O32" s="6"/>
      <c r="P32" s="6"/>
      <c r="Q32" s="6"/>
    </row>
    <row r="33" spans="1:18" s="66" customFormat="1" ht="27.2" customHeight="1" x14ac:dyDescent="0.2">
      <c r="A33" s="8" t="s">
        <v>91</v>
      </c>
      <c r="B33" s="9">
        <v>122178.32799999999</v>
      </c>
      <c r="C33" s="9">
        <v>54140.446000000004</v>
      </c>
      <c r="D33" s="9">
        <v>68037.881999999998</v>
      </c>
      <c r="E33" s="6">
        <v>0</v>
      </c>
      <c r="F33" s="6">
        <v>5721.7569999999996</v>
      </c>
      <c r="G33" s="6">
        <v>116456.571</v>
      </c>
      <c r="H33" s="6"/>
      <c r="I33" s="6"/>
      <c r="J33" s="6"/>
      <c r="K33" s="6"/>
      <c r="L33" s="6"/>
      <c r="M33" s="6"/>
      <c r="N33" s="6"/>
      <c r="O33" s="6"/>
      <c r="P33" s="6"/>
      <c r="Q33" s="6"/>
    </row>
    <row r="34" spans="1:18" s="66" customFormat="1" ht="27.2" customHeight="1" x14ac:dyDescent="0.2">
      <c r="A34" s="8" t="s">
        <v>92</v>
      </c>
      <c r="B34" s="9">
        <v>81388.870999999999</v>
      </c>
      <c r="C34" s="9">
        <v>23780.771000000001</v>
      </c>
      <c r="D34" s="9">
        <v>57608.1</v>
      </c>
      <c r="E34" s="6">
        <v>0</v>
      </c>
      <c r="F34" s="6">
        <v>9607.652</v>
      </c>
      <c r="G34" s="6">
        <v>71781.218999999997</v>
      </c>
      <c r="H34" s="6"/>
      <c r="I34" s="6"/>
      <c r="J34" s="6"/>
      <c r="K34" s="6"/>
      <c r="L34" s="6"/>
      <c r="M34" s="6"/>
      <c r="N34" s="6"/>
      <c r="O34" s="6"/>
      <c r="P34" s="6"/>
      <c r="Q34" s="6"/>
      <c r="R34" s="91"/>
    </row>
    <row r="35" spans="1:18" s="66" customFormat="1" ht="15" customHeight="1" x14ac:dyDescent="0.2">
      <c r="A35" s="8" t="s">
        <v>117</v>
      </c>
      <c r="B35" s="9">
        <v>113563.883</v>
      </c>
      <c r="C35" s="9">
        <v>26066.905999999999</v>
      </c>
      <c r="D35" s="9">
        <v>87496.976999999999</v>
      </c>
      <c r="E35" s="6">
        <v>0</v>
      </c>
      <c r="F35" s="6">
        <v>10749.075999999999</v>
      </c>
      <c r="G35" s="6">
        <v>102814.807</v>
      </c>
      <c r="H35" s="6"/>
      <c r="I35" s="6"/>
      <c r="J35" s="6"/>
      <c r="K35" s="6"/>
      <c r="L35" s="6"/>
      <c r="M35" s="6"/>
      <c r="N35" s="6"/>
      <c r="O35" s="6"/>
      <c r="P35" s="6"/>
      <c r="Q35" s="6"/>
    </row>
    <row r="36" spans="1:18" s="66" customFormat="1" ht="15" customHeight="1" x14ac:dyDescent="0.2">
      <c r="A36" s="8" t="s">
        <v>118</v>
      </c>
      <c r="B36" s="9">
        <v>64614.023999999998</v>
      </c>
      <c r="C36" s="9">
        <v>18171.544000000002</v>
      </c>
      <c r="D36" s="9">
        <v>46442.48</v>
      </c>
      <c r="E36" s="6">
        <v>0</v>
      </c>
      <c r="F36" s="6">
        <v>4502.6139999999996</v>
      </c>
      <c r="G36" s="6">
        <v>60111.41</v>
      </c>
      <c r="H36" s="6"/>
      <c r="I36" s="6"/>
      <c r="J36" s="6"/>
      <c r="K36" s="6"/>
      <c r="L36" s="6"/>
      <c r="M36" s="6"/>
      <c r="N36" s="6"/>
      <c r="O36" s="6"/>
      <c r="P36" s="6"/>
      <c r="Q36" s="6"/>
    </row>
    <row r="37" spans="1:18" s="66" customFormat="1" ht="15" customHeight="1" x14ac:dyDescent="0.2">
      <c r="A37" s="18" t="s">
        <v>48</v>
      </c>
      <c r="B37" s="9">
        <v>381745.10599999997</v>
      </c>
      <c r="C37" s="36">
        <v>122159.66700000002</v>
      </c>
      <c r="D37" s="36">
        <v>259585.43899999998</v>
      </c>
      <c r="E37" s="6">
        <v>0</v>
      </c>
      <c r="F37" s="6">
        <v>30581.099000000002</v>
      </c>
      <c r="G37" s="6">
        <v>351164.00699999998</v>
      </c>
      <c r="H37" s="6"/>
      <c r="I37" s="6"/>
      <c r="J37" s="6"/>
      <c r="K37" s="6"/>
      <c r="L37" s="6"/>
      <c r="M37" s="6"/>
      <c r="N37" s="6"/>
      <c r="O37" s="6"/>
      <c r="P37" s="6"/>
      <c r="Q37" s="6"/>
    </row>
    <row r="38" spans="1:18" s="66" customFormat="1" ht="18" customHeight="1" x14ac:dyDescent="0.2">
      <c r="A38" s="24" t="s">
        <v>23</v>
      </c>
      <c r="B38" s="13">
        <v>1872947.2569999998</v>
      </c>
      <c r="C38" s="13">
        <v>572123.53499999992</v>
      </c>
      <c r="D38" s="13">
        <v>1300823.7220000001</v>
      </c>
      <c r="E38" s="6">
        <v>0</v>
      </c>
      <c r="F38" s="7">
        <v>126977.06000000001</v>
      </c>
      <c r="G38" s="7">
        <v>1745970.1969999999</v>
      </c>
      <c r="H38" s="6"/>
      <c r="I38" s="6"/>
      <c r="J38" s="6"/>
      <c r="K38" s="6"/>
      <c r="L38" s="6"/>
      <c r="M38" s="6"/>
      <c r="N38" s="6"/>
      <c r="O38" s="6"/>
      <c r="P38" s="6"/>
      <c r="Q38" s="6"/>
    </row>
    <row r="39" spans="1:18" ht="12.75" customHeight="1" x14ac:dyDescent="0.2">
      <c r="B39" s="9"/>
      <c r="F39" s="6"/>
    </row>
    <row r="40" spans="1:18" ht="12.75" customHeight="1" x14ac:dyDescent="0.2">
      <c r="B40" s="9"/>
      <c r="C40" s="9"/>
      <c r="D40" s="9"/>
      <c r="E40" s="9"/>
      <c r="F40" s="9"/>
      <c r="G40" s="9"/>
    </row>
    <row r="41" spans="1:18" ht="12.75" customHeight="1" x14ac:dyDescent="0.2">
      <c r="B41" s="6"/>
      <c r="C41" s="6"/>
      <c r="D41" s="6"/>
      <c r="E41" s="6"/>
      <c r="F41" s="6"/>
      <c r="G41" s="6"/>
    </row>
  </sheetData>
  <mergeCells count="6">
    <mergeCell ref="A3:A5"/>
    <mergeCell ref="B5:G5"/>
    <mergeCell ref="C3:E3"/>
    <mergeCell ref="F3:F4"/>
    <mergeCell ref="G3:G4"/>
    <mergeCell ref="B3:B4"/>
  </mergeCells>
  <phoneticPr fontId="10" type="noConversion"/>
  <conditionalFormatting sqref="C33:D36 C28:D31 C23:D26 C6:D11 B6 C19:D20 C13:D17 B39:B40">
    <cfRule type="cellIs" dxfId="202" priority="140" stopIfTrue="1" operator="equal">
      <formula>"."</formula>
    </cfRule>
  </conditionalFormatting>
  <conditionalFormatting sqref="B7">
    <cfRule type="cellIs" dxfId="201" priority="43" stopIfTrue="1" operator="equal">
      <formula>"."</formula>
    </cfRule>
  </conditionalFormatting>
  <conditionalFormatting sqref="C21:D21">
    <cfRule type="cellIs" dxfId="200" priority="12" stopIfTrue="1" operator="equal">
      <formula>"."</formula>
    </cfRule>
  </conditionalFormatting>
  <conditionalFormatting sqref="C27:D27">
    <cfRule type="cellIs" dxfId="199" priority="26" stopIfTrue="1" operator="equal">
      <formula>"."</formula>
    </cfRule>
  </conditionalFormatting>
  <conditionalFormatting sqref="C32:D32">
    <cfRule type="cellIs" dxfId="198" priority="25" stopIfTrue="1" operator="equal">
      <formula>"."</formula>
    </cfRule>
  </conditionalFormatting>
  <conditionalFormatting sqref="C40:G40">
    <cfRule type="cellIs" dxfId="197" priority="23" stopIfTrue="1" operator="equal">
      <formula>"."</formula>
    </cfRule>
  </conditionalFormatting>
  <conditionalFormatting sqref="B8:B21 B23:B38">
    <cfRule type="cellIs" dxfId="196" priority="21" stopIfTrue="1" operator="equal">
      <formula>"."</formula>
    </cfRule>
  </conditionalFormatting>
  <conditionalFormatting sqref="B22">
    <cfRule type="cellIs" dxfId="195" priority="16" stopIfTrue="1" operator="equal">
      <formula>"."</formula>
    </cfRule>
  </conditionalFormatting>
  <conditionalFormatting sqref="C22:D22">
    <cfRule type="cellIs" dxfId="194" priority="15" stopIfTrue="1" operator="equal">
      <formula>"."</formula>
    </cfRule>
  </conditionalFormatting>
  <conditionalFormatting sqref="C12:D12">
    <cfRule type="cellIs" dxfId="193" priority="14" stopIfTrue="1" operator="equal">
      <formula>"."</formula>
    </cfRule>
  </conditionalFormatting>
  <conditionalFormatting sqref="C18:D18">
    <cfRule type="cellIs" dxfId="192" priority="13" stopIfTrue="1" operator="equal">
      <formula>"."</formula>
    </cfRule>
  </conditionalFormatting>
  <conditionalFormatting sqref="C38:D38">
    <cfRule type="cellIs" dxfId="191" priority="1" stopIfTrue="1" operator="equal">
      <formula>"."</formula>
    </cfRule>
  </conditionalFormatting>
  <pageMargins left="0.59055118110236227" right="0.59055118110236227" top="0.62992125984251968" bottom="1.0236220472440944" header="0.51181102362204722" footer="0.55118110236220474"/>
  <pageSetup paperSize="9" firstPageNumber="6" fitToWidth="2" fitToHeight="2" pageOrder="overThenDown"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
  <sheetViews>
    <sheetView zoomScaleNormal="100" workbookViewId="0">
      <pane ySplit="5" topLeftCell="A6" activePane="bottomLeft" state="frozen"/>
      <selection activeCell="K23" sqref="K23"/>
      <selection pane="bottomLeft"/>
    </sheetView>
  </sheetViews>
  <sheetFormatPr baseColWidth="10" defaultColWidth="11.42578125" defaultRowHeight="12.75" customHeight="1" x14ac:dyDescent="0.2"/>
  <cols>
    <col min="1" max="1" width="30.28515625" style="2" customWidth="1"/>
    <col min="2" max="4" width="10.28515625" style="2" customWidth="1"/>
    <col min="5" max="5" width="10.42578125" style="2" customWidth="1"/>
    <col min="6" max="7" width="10.28515625" style="2" customWidth="1"/>
    <col min="8" max="16384" width="11.42578125" style="2"/>
  </cols>
  <sheetData>
    <row r="1" spans="1:14" s="66" customFormat="1" ht="16.5" customHeight="1" x14ac:dyDescent="0.2">
      <c r="B1" s="2"/>
      <c r="C1" s="2"/>
      <c r="D1" s="2"/>
      <c r="E1" s="2"/>
      <c r="F1" s="2"/>
      <c r="G1" s="2"/>
    </row>
    <row r="2" spans="1:14" s="66" customFormat="1" ht="14.85" customHeight="1" x14ac:dyDescent="0.2">
      <c r="A2" s="67" t="s">
        <v>182</v>
      </c>
      <c r="B2" s="68"/>
      <c r="C2" s="68"/>
      <c r="D2" s="68"/>
      <c r="E2" s="68"/>
      <c r="F2" s="68"/>
      <c r="G2" s="68"/>
    </row>
    <row r="3" spans="1:14" s="3" customFormat="1" ht="15" customHeight="1" x14ac:dyDescent="0.2">
      <c r="A3" s="109" t="s">
        <v>60</v>
      </c>
      <c r="B3" s="164" t="s">
        <v>34</v>
      </c>
      <c r="C3" s="104" t="s">
        <v>132</v>
      </c>
      <c r="D3" s="105"/>
      <c r="E3" s="168"/>
      <c r="F3" s="169" t="s">
        <v>8</v>
      </c>
      <c r="G3" s="152" t="s">
        <v>135</v>
      </c>
    </row>
    <row r="4" spans="1:14" s="3" customFormat="1" ht="42.75" customHeight="1" x14ac:dyDescent="0.2">
      <c r="A4" s="110"/>
      <c r="B4" s="172"/>
      <c r="C4" s="32" t="s">
        <v>133</v>
      </c>
      <c r="D4" s="4" t="s">
        <v>10</v>
      </c>
      <c r="E4" s="32" t="s">
        <v>134</v>
      </c>
      <c r="F4" s="170"/>
      <c r="G4" s="171"/>
    </row>
    <row r="5" spans="1:14" s="3" customFormat="1" ht="13.5" customHeight="1" x14ac:dyDescent="0.2">
      <c r="A5" s="111"/>
      <c r="B5" s="136" t="s">
        <v>33</v>
      </c>
      <c r="C5" s="132"/>
      <c r="D5" s="132"/>
      <c r="E5" s="132"/>
      <c r="F5" s="132"/>
      <c r="G5" s="132"/>
    </row>
    <row r="6" spans="1:14" s="66" customFormat="1" ht="30" customHeight="1" x14ac:dyDescent="0.2">
      <c r="A6" s="8" t="s">
        <v>93</v>
      </c>
      <c r="B6" s="9">
        <v>207417.804</v>
      </c>
      <c r="C6" s="9">
        <v>57875.815999999999</v>
      </c>
      <c r="D6" s="9">
        <v>149541.98800000001</v>
      </c>
      <c r="E6" s="6">
        <v>0</v>
      </c>
      <c r="F6" s="9">
        <v>9850.402</v>
      </c>
      <c r="G6" s="9">
        <v>197567.402</v>
      </c>
      <c r="H6" s="9"/>
      <c r="I6" s="9"/>
      <c r="J6" s="9"/>
      <c r="K6" s="9"/>
      <c r="L6" s="9"/>
      <c r="M6" s="9"/>
      <c r="N6" s="9"/>
    </row>
    <row r="7" spans="1:14" s="66" customFormat="1" ht="27.2" customHeight="1" x14ac:dyDescent="0.2">
      <c r="A7" s="8" t="s">
        <v>94</v>
      </c>
      <c r="B7" s="9">
        <v>179786.15100000001</v>
      </c>
      <c r="C7" s="9">
        <v>56914.946000000004</v>
      </c>
      <c r="D7" s="9">
        <v>122871.205</v>
      </c>
      <c r="E7" s="6">
        <v>0</v>
      </c>
      <c r="F7" s="9">
        <v>17963.565999999999</v>
      </c>
      <c r="G7" s="9">
        <v>161822.58499999999</v>
      </c>
      <c r="H7" s="9"/>
      <c r="I7" s="9"/>
      <c r="J7" s="9"/>
      <c r="K7" s="9"/>
      <c r="L7" s="9"/>
      <c r="M7" s="9"/>
      <c r="N7" s="9"/>
    </row>
    <row r="8" spans="1:14" s="66" customFormat="1" ht="15" customHeight="1" x14ac:dyDescent="0.2">
      <c r="A8" s="8" t="s">
        <v>101</v>
      </c>
      <c r="B8" s="9">
        <v>86150.319000000003</v>
      </c>
      <c r="C8" s="9">
        <v>16723.995999999999</v>
      </c>
      <c r="D8" s="9">
        <v>69426.323000000004</v>
      </c>
      <c r="E8" s="6">
        <v>0</v>
      </c>
      <c r="F8" s="9">
        <v>6267.62</v>
      </c>
      <c r="G8" s="9">
        <v>79882.698999999993</v>
      </c>
      <c r="H8" s="9"/>
      <c r="I8" s="9"/>
      <c r="J8" s="9"/>
      <c r="K8" s="9"/>
      <c r="L8" s="9"/>
      <c r="M8" s="9"/>
      <c r="N8" s="9"/>
    </row>
    <row r="9" spans="1:14" s="66" customFormat="1" ht="15" customHeight="1" x14ac:dyDescent="0.2">
      <c r="A9" s="8" t="s">
        <v>102</v>
      </c>
      <c r="B9" s="9">
        <v>252200.484</v>
      </c>
      <c r="C9" s="9">
        <v>66277.089000000007</v>
      </c>
      <c r="D9" s="9">
        <v>185923.39499999999</v>
      </c>
      <c r="E9" s="6">
        <v>0</v>
      </c>
      <c r="F9" s="9">
        <v>17879.669000000002</v>
      </c>
      <c r="G9" s="9">
        <v>234320.815</v>
      </c>
      <c r="H9" s="9"/>
      <c r="I9" s="9"/>
      <c r="J9" s="9"/>
      <c r="K9" s="9"/>
      <c r="L9" s="9"/>
      <c r="M9" s="9"/>
      <c r="N9" s="9"/>
    </row>
    <row r="10" spans="1:14" s="66" customFormat="1" ht="15" customHeight="1" x14ac:dyDescent="0.2">
      <c r="A10" s="18" t="s">
        <v>49</v>
      </c>
      <c r="B10" s="9">
        <v>725554.75800000003</v>
      </c>
      <c r="C10" s="9">
        <v>197791.84700000001</v>
      </c>
      <c r="D10" s="9">
        <v>527762.91100000008</v>
      </c>
      <c r="E10" s="6">
        <v>0</v>
      </c>
      <c r="F10" s="9">
        <v>51961.257000000005</v>
      </c>
      <c r="G10" s="9">
        <v>673593.50099999993</v>
      </c>
      <c r="H10" s="9"/>
      <c r="I10" s="9"/>
      <c r="J10" s="9"/>
      <c r="K10" s="9"/>
      <c r="L10" s="9"/>
      <c r="M10" s="9"/>
      <c r="N10" s="9"/>
    </row>
    <row r="11" spans="1:14" s="66" customFormat="1" ht="27.2" customHeight="1" x14ac:dyDescent="0.2">
      <c r="A11" s="8" t="s">
        <v>95</v>
      </c>
      <c r="B11" s="9">
        <v>68814.168000000005</v>
      </c>
      <c r="C11" s="9">
        <v>12793.065000000001</v>
      </c>
      <c r="D11" s="9">
        <v>56021.103000000003</v>
      </c>
      <c r="E11" s="6">
        <v>0</v>
      </c>
      <c r="F11" s="9">
        <v>4059.096</v>
      </c>
      <c r="G11" s="9">
        <v>64755.072</v>
      </c>
      <c r="H11" s="9"/>
      <c r="I11" s="9"/>
      <c r="J11" s="9"/>
      <c r="K11" s="9"/>
      <c r="L11" s="9"/>
      <c r="M11" s="9"/>
      <c r="N11" s="9"/>
    </row>
    <row r="12" spans="1:14" s="66" customFormat="1" ht="15" customHeight="1" x14ac:dyDescent="0.2">
      <c r="A12" s="8" t="s">
        <v>103</v>
      </c>
      <c r="B12" s="9">
        <v>127693.091</v>
      </c>
      <c r="C12" s="9">
        <v>40396.517</v>
      </c>
      <c r="D12" s="9">
        <v>87296.573999999993</v>
      </c>
      <c r="E12" s="6">
        <v>0</v>
      </c>
      <c r="F12" s="9">
        <v>9260.4169999999995</v>
      </c>
      <c r="G12" s="9">
        <v>118432.674</v>
      </c>
      <c r="H12" s="9"/>
      <c r="I12" s="9"/>
      <c r="J12" s="9"/>
      <c r="K12" s="9"/>
      <c r="L12" s="9"/>
      <c r="M12" s="9"/>
      <c r="N12" s="9"/>
    </row>
    <row r="13" spans="1:14" s="66" customFormat="1" ht="15" customHeight="1" x14ac:dyDescent="0.2">
      <c r="A13" s="8" t="s">
        <v>104</v>
      </c>
      <c r="B13" s="9">
        <v>77585.226999999999</v>
      </c>
      <c r="C13" s="9">
        <v>15633.63</v>
      </c>
      <c r="D13" s="9">
        <v>61951.597000000002</v>
      </c>
      <c r="E13" s="6">
        <v>0</v>
      </c>
      <c r="F13" s="9">
        <v>7083.3230000000003</v>
      </c>
      <c r="G13" s="9">
        <v>70501.903999999995</v>
      </c>
      <c r="H13" s="9"/>
      <c r="I13" s="9"/>
      <c r="J13" s="9"/>
      <c r="K13" s="9"/>
      <c r="L13" s="9"/>
      <c r="M13" s="9"/>
      <c r="N13" s="9"/>
    </row>
    <row r="14" spans="1:14" s="66" customFormat="1" ht="15" customHeight="1" x14ac:dyDescent="0.2">
      <c r="A14" s="18" t="s">
        <v>50</v>
      </c>
      <c r="B14" s="9">
        <v>274092.48600000003</v>
      </c>
      <c r="C14" s="9">
        <v>68823.212</v>
      </c>
      <c r="D14" s="9">
        <v>205269.274</v>
      </c>
      <c r="E14" s="6">
        <v>0</v>
      </c>
      <c r="F14" s="9">
        <v>20402.835999999999</v>
      </c>
      <c r="G14" s="9">
        <v>253689.64999999997</v>
      </c>
      <c r="H14" s="9"/>
      <c r="I14" s="9"/>
      <c r="J14" s="9"/>
      <c r="K14" s="9"/>
      <c r="L14" s="9"/>
      <c r="M14" s="9"/>
      <c r="N14" s="9"/>
    </row>
    <row r="15" spans="1:14" s="66" customFormat="1" ht="27.2" customHeight="1" x14ac:dyDescent="0.2">
      <c r="A15" s="8" t="s">
        <v>96</v>
      </c>
      <c r="B15" s="9">
        <v>176689.10399999999</v>
      </c>
      <c r="C15" s="9">
        <v>44856.057000000001</v>
      </c>
      <c r="D15" s="9">
        <v>131833.04699999999</v>
      </c>
      <c r="E15" s="6">
        <v>0</v>
      </c>
      <c r="F15" s="9">
        <v>12694.003000000001</v>
      </c>
      <c r="G15" s="9">
        <v>163995.101</v>
      </c>
      <c r="H15" s="9"/>
      <c r="I15" s="86"/>
      <c r="J15" s="9"/>
      <c r="K15" s="9"/>
      <c r="L15" s="9"/>
      <c r="M15" s="9"/>
      <c r="N15" s="9"/>
    </row>
    <row r="16" spans="1:14" s="66" customFormat="1" ht="15" customHeight="1" x14ac:dyDescent="0.2">
      <c r="A16" s="8" t="s">
        <v>105</v>
      </c>
      <c r="B16" s="9">
        <v>138839.40100000001</v>
      </c>
      <c r="C16" s="9">
        <v>39321.235000000001</v>
      </c>
      <c r="D16" s="9">
        <v>99518.165999999997</v>
      </c>
      <c r="E16" s="6">
        <v>0</v>
      </c>
      <c r="F16" s="9">
        <v>14798.281000000001</v>
      </c>
      <c r="G16" s="9">
        <v>124041.12</v>
      </c>
      <c r="H16" s="9"/>
      <c r="I16" s="9"/>
      <c r="J16" s="9"/>
      <c r="K16" s="9"/>
      <c r="L16" s="9"/>
      <c r="M16" s="9"/>
      <c r="N16" s="9"/>
    </row>
    <row r="17" spans="1:19" s="66" customFormat="1" ht="15" customHeight="1" x14ac:dyDescent="0.2">
      <c r="A17" s="8" t="s">
        <v>106</v>
      </c>
      <c r="B17" s="9">
        <v>95304.850999999995</v>
      </c>
      <c r="C17" s="9">
        <v>18330.189999999999</v>
      </c>
      <c r="D17" s="9">
        <v>76974.660999999993</v>
      </c>
      <c r="E17" s="6">
        <v>0</v>
      </c>
      <c r="F17" s="9">
        <v>11278.976000000001</v>
      </c>
      <c r="G17" s="9">
        <v>84025.875</v>
      </c>
      <c r="H17" s="9"/>
      <c r="I17" s="9"/>
      <c r="J17" s="9"/>
      <c r="K17" s="9"/>
      <c r="L17" s="9"/>
      <c r="M17" s="9"/>
      <c r="N17" s="9"/>
    </row>
    <row r="18" spans="1:19" s="66" customFormat="1" ht="15" customHeight="1" x14ac:dyDescent="0.2">
      <c r="A18" s="18" t="s">
        <v>51</v>
      </c>
      <c r="B18" s="9">
        <v>410833.35600000003</v>
      </c>
      <c r="C18" s="88">
        <v>102507.482</v>
      </c>
      <c r="D18" s="36">
        <v>308325.87399999995</v>
      </c>
      <c r="E18" s="6">
        <v>0</v>
      </c>
      <c r="F18" s="9">
        <v>38771.26</v>
      </c>
      <c r="G18" s="9">
        <v>372062.09600000002</v>
      </c>
      <c r="H18" s="9"/>
      <c r="I18" s="36"/>
      <c r="J18" s="36"/>
      <c r="K18" s="36"/>
      <c r="L18" s="36"/>
      <c r="M18" s="36"/>
      <c r="N18" s="9"/>
    </row>
    <row r="19" spans="1:19" s="66" customFormat="1" ht="18" customHeight="1" x14ac:dyDescent="0.2">
      <c r="A19" s="24" t="s">
        <v>24</v>
      </c>
      <c r="B19" s="13">
        <v>1410480.6</v>
      </c>
      <c r="C19" s="13">
        <v>369122.54100000003</v>
      </c>
      <c r="D19" s="13">
        <v>1041358.059</v>
      </c>
      <c r="E19" s="6">
        <v>0</v>
      </c>
      <c r="F19" s="13">
        <v>111135.353</v>
      </c>
      <c r="G19" s="13">
        <v>1299345.247</v>
      </c>
      <c r="H19" s="9"/>
      <c r="I19" s="9"/>
      <c r="J19" s="9"/>
      <c r="K19" s="9"/>
      <c r="L19" s="9"/>
      <c r="M19" s="9"/>
      <c r="N19" s="9"/>
    </row>
    <row r="20" spans="1:19" s="66" customFormat="1" ht="33" customHeight="1" x14ac:dyDescent="0.2">
      <c r="A20" s="8" t="s">
        <v>97</v>
      </c>
      <c r="B20" s="9">
        <v>216066.65900000001</v>
      </c>
      <c r="C20" s="9">
        <v>56773.139000000003</v>
      </c>
      <c r="D20" s="9">
        <v>159293.51999999999</v>
      </c>
      <c r="E20" s="6">
        <v>0</v>
      </c>
      <c r="F20" s="9">
        <v>20759.580000000002</v>
      </c>
      <c r="G20" s="9">
        <v>195307.079</v>
      </c>
      <c r="H20" s="9"/>
      <c r="I20" s="9"/>
      <c r="J20" s="9"/>
      <c r="K20" s="9"/>
      <c r="L20" s="9"/>
      <c r="M20" s="9"/>
      <c r="N20" s="9"/>
    </row>
    <row r="21" spans="1:19" s="66" customFormat="1" ht="15" customHeight="1" x14ac:dyDescent="0.2">
      <c r="A21" s="8" t="s">
        <v>107</v>
      </c>
      <c r="B21" s="9">
        <v>164865.53599999999</v>
      </c>
      <c r="C21" s="9">
        <v>38014.805999999997</v>
      </c>
      <c r="D21" s="9">
        <v>126850.73</v>
      </c>
      <c r="E21" s="6">
        <v>0</v>
      </c>
      <c r="F21" s="9">
        <v>16136.272000000001</v>
      </c>
      <c r="G21" s="9">
        <v>148729.264</v>
      </c>
      <c r="H21" s="9"/>
      <c r="I21" s="9"/>
      <c r="J21" s="9"/>
      <c r="K21" s="9"/>
      <c r="L21" s="9"/>
      <c r="M21" s="9"/>
      <c r="N21" s="9"/>
    </row>
    <row r="22" spans="1:19" s="66" customFormat="1" ht="15" customHeight="1" x14ac:dyDescent="0.2">
      <c r="A22" s="8" t="s">
        <v>108</v>
      </c>
      <c r="B22" s="9">
        <v>107026.378</v>
      </c>
      <c r="C22" s="9">
        <v>29890.741999999998</v>
      </c>
      <c r="D22" s="9">
        <v>77135.635999999999</v>
      </c>
      <c r="E22" s="6">
        <v>0</v>
      </c>
      <c r="F22" s="9">
        <v>11771.338</v>
      </c>
      <c r="G22" s="9">
        <v>95255.039999999994</v>
      </c>
      <c r="H22" s="9"/>
      <c r="I22" s="9"/>
      <c r="J22" s="9"/>
      <c r="K22" s="9"/>
      <c r="L22" s="9"/>
      <c r="M22" s="9"/>
      <c r="N22" s="9"/>
    </row>
    <row r="23" spans="1:19" s="66" customFormat="1" ht="15" customHeight="1" x14ac:dyDescent="0.2">
      <c r="A23" s="18" t="s">
        <v>52</v>
      </c>
      <c r="B23" s="9">
        <v>487958.57299999997</v>
      </c>
      <c r="C23" s="9">
        <v>124678.68700000001</v>
      </c>
      <c r="D23" s="9">
        <v>363279.886</v>
      </c>
      <c r="E23" s="6">
        <v>0</v>
      </c>
      <c r="F23" s="9">
        <v>48667.19</v>
      </c>
      <c r="G23" s="9">
        <v>439291.38299999997</v>
      </c>
      <c r="H23" s="9"/>
      <c r="I23" s="9"/>
      <c r="J23" s="9"/>
      <c r="K23" s="9"/>
      <c r="L23" s="9"/>
      <c r="M23" s="9"/>
      <c r="N23" s="9"/>
    </row>
    <row r="24" spans="1:19" s="66" customFormat="1" ht="27.2" customHeight="1" x14ac:dyDescent="0.2">
      <c r="A24" s="8" t="s">
        <v>98</v>
      </c>
      <c r="B24" s="9">
        <v>71739.607000000004</v>
      </c>
      <c r="C24" s="9">
        <v>12891.829</v>
      </c>
      <c r="D24" s="9">
        <v>58847.777999999998</v>
      </c>
      <c r="E24" s="6">
        <v>0</v>
      </c>
      <c r="F24" s="9">
        <v>4901.7209999999995</v>
      </c>
      <c r="G24" s="9">
        <v>66837.885999999999</v>
      </c>
      <c r="H24" s="9"/>
      <c r="I24" s="9"/>
      <c r="J24" s="9"/>
      <c r="K24" s="9"/>
      <c r="L24" s="9"/>
      <c r="M24" s="9"/>
      <c r="N24" s="9"/>
    </row>
    <row r="25" spans="1:19" s="66" customFormat="1" ht="27.2" customHeight="1" x14ac:dyDescent="0.2">
      <c r="A25" s="8" t="s">
        <v>99</v>
      </c>
      <c r="B25" s="9">
        <v>103575.754</v>
      </c>
      <c r="C25" s="9">
        <v>15321.583000000001</v>
      </c>
      <c r="D25" s="9">
        <v>88254.171000000002</v>
      </c>
      <c r="E25" s="6">
        <v>0</v>
      </c>
      <c r="F25" s="9">
        <v>10296.145</v>
      </c>
      <c r="G25" s="9">
        <v>93279.608999999997</v>
      </c>
      <c r="H25" s="9"/>
      <c r="I25" s="9"/>
      <c r="J25" s="9"/>
      <c r="K25" s="9"/>
      <c r="L25" s="9"/>
      <c r="M25" s="9"/>
      <c r="N25" s="9"/>
    </row>
    <row r="26" spans="1:19" s="66" customFormat="1" ht="15" customHeight="1" x14ac:dyDescent="0.2">
      <c r="A26" s="8" t="s">
        <v>109</v>
      </c>
      <c r="B26" s="9">
        <v>126187.29700000001</v>
      </c>
      <c r="C26" s="9">
        <v>18472.537</v>
      </c>
      <c r="D26" s="9">
        <v>107714.76</v>
      </c>
      <c r="E26" s="6">
        <v>0</v>
      </c>
      <c r="F26" s="9">
        <v>17128.703000000001</v>
      </c>
      <c r="G26" s="9">
        <v>109058.594</v>
      </c>
      <c r="H26" s="9"/>
      <c r="I26" s="9"/>
      <c r="J26" s="9"/>
      <c r="K26" s="9"/>
      <c r="L26" s="9"/>
      <c r="M26" s="9"/>
      <c r="N26" s="9"/>
      <c r="S26" s="91"/>
    </row>
    <row r="27" spans="1:19" s="66" customFormat="1" ht="15" customHeight="1" x14ac:dyDescent="0.2">
      <c r="A27" s="18" t="s">
        <v>147</v>
      </c>
      <c r="B27" s="9">
        <v>301502.658</v>
      </c>
      <c r="C27" s="9">
        <v>46685.949000000001</v>
      </c>
      <c r="D27" s="9">
        <v>254816.70899999997</v>
      </c>
      <c r="E27" s="6">
        <v>0</v>
      </c>
      <c r="F27" s="9">
        <v>32326.569000000003</v>
      </c>
      <c r="G27" s="9">
        <v>269176.08899999998</v>
      </c>
      <c r="H27" s="9"/>
      <c r="I27" s="9"/>
      <c r="J27" s="9"/>
      <c r="K27" s="9"/>
      <c r="L27" s="9"/>
      <c r="M27" s="9"/>
      <c r="N27" s="9"/>
    </row>
    <row r="28" spans="1:19" s="66" customFormat="1" ht="27.2" customHeight="1" x14ac:dyDescent="0.2">
      <c r="A28" s="8" t="s">
        <v>100</v>
      </c>
      <c r="B28" s="9">
        <v>136963.796</v>
      </c>
      <c r="C28" s="9">
        <v>25385.125</v>
      </c>
      <c r="D28" s="9">
        <v>111578.671</v>
      </c>
      <c r="E28" s="6">
        <v>0</v>
      </c>
      <c r="F28" s="9">
        <v>16439.814999999999</v>
      </c>
      <c r="G28" s="9">
        <v>120523.981</v>
      </c>
      <c r="H28" s="9"/>
      <c r="I28" s="9"/>
      <c r="J28" s="9"/>
      <c r="K28" s="9"/>
      <c r="L28" s="9"/>
      <c r="M28" s="9"/>
      <c r="N28" s="9"/>
    </row>
    <row r="29" spans="1:19" s="66" customFormat="1" ht="15" customHeight="1" x14ac:dyDescent="0.2">
      <c r="A29" s="8" t="s">
        <v>110</v>
      </c>
      <c r="B29" s="9">
        <v>130634.444</v>
      </c>
      <c r="C29" s="9">
        <v>23968.68</v>
      </c>
      <c r="D29" s="9">
        <v>106665.764</v>
      </c>
      <c r="E29" s="6">
        <v>0</v>
      </c>
      <c r="F29" s="9">
        <v>10793.072</v>
      </c>
      <c r="G29" s="9">
        <v>119841.372</v>
      </c>
      <c r="H29" s="9"/>
      <c r="I29" s="9"/>
      <c r="J29" s="9"/>
      <c r="K29" s="9"/>
      <c r="L29" s="9"/>
      <c r="M29" s="9"/>
      <c r="N29" s="9"/>
    </row>
    <row r="30" spans="1:19" s="66" customFormat="1" ht="15" customHeight="1" x14ac:dyDescent="0.2">
      <c r="A30" s="8" t="s">
        <v>111</v>
      </c>
      <c r="B30" s="9">
        <v>67325.72</v>
      </c>
      <c r="C30" s="9">
        <v>20383.888999999999</v>
      </c>
      <c r="D30" s="9">
        <v>46941.830999999998</v>
      </c>
      <c r="E30" s="6">
        <v>0</v>
      </c>
      <c r="F30" s="9">
        <v>7344.2749999999996</v>
      </c>
      <c r="G30" s="9">
        <v>59981.445</v>
      </c>
      <c r="H30" s="9"/>
      <c r="I30" s="9"/>
      <c r="J30" s="9"/>
      <c r="K30" s="9"/>
      <c r="L30" s="9"/>
      <c r="M30" s="9"/>
      <c r="N30" s="9"/>
    </row>
    <row r="31" spans="1:19" s="66" customFormat="1" ht="15" customHeight="1" x14ac:dyDescent="0.2">
      <c r="A31" s="18" t="s">
        <v>53</v>
      </c>
      <c r="B31" s="9">
        <v>334923.95999999996</v>
      </c>
      <c r="C31" s="36">
        <v>69737.694000000003</v>
      </c>
      <c r="D31" s="36">
        <v>265186.266</v>
      </c>
      <c r="E31" s="6">
        <v>0</v>
      </c>
      <c r="F31" s="9">
        <v>34577.161999999997</v>
      </c>
      <c r="G31" s="9">
        <v>300346.79800000001</v>
      </c>
      <c r="H31" s="9"/>
      <c r="I31" s="36"/>
      <c r="J31" s="36"/>
      <c r="K31" s="36"/>
      <c r="L31" s="36"/>
      <c r="M31" s="36"/>
      <c r="N31" s="9"/>
    </row>
    <row r="32" spans="1:19" s="66" customFormat="1" ht="18" customHeight="1" x14ac:dyDescent="0.2">
      <c r="A32" s="24" t="s">
        <v>25</v>
      </c>
      <c r="B32" s="13">
        <v>1124385.1910000001</v>
      </c>
      <c r="C32" s="13">
        <v>241102.33000000002</v>
      </c>
      <c r="D32" s="13">
        <v>883282.86100000003</v>
      </c>
      <c r="E32" s="6">
        <v>0</v>
      </c>
      <c r="F32" s="13">
        <v>115570.921</v>
      </c>
      <c r="G32" s="13">
        <v>1008814.27</v>
      </c>
      <c r="H32" s="9"/>
      <c r="I32" s="9"/>
      <c r="J32" s="9"/>
      <c r="K32" s="9"/>
      <c r="L32" s="9"/>
      <c r="M32" s="9"/>
      <c r="N32" s="9"/>
    </row>
    <row r="33" spans="1:18" s="66" customFormat="1" ht="27.2" customHeight="1" x14ac:dyDescent="0.2">
      <c r="A33" s="24" t="s">
        <v>26</v>
      </c>
      <c r="B33" s="13">
        <v>4490.027</v>
      </c>
      <c r="C33" s="35">
        <v>4490.027</v>
      </c>
      <c r="D33" s="6">
        <v>0</v>
      </c>
      <c r="E33" s="6">
        <v>0</v>
      </c>
      <c r="F33" s="6">
        <v>0</v>
      </c>
      <c r="G33" s="35">
        <v>4490.027</v>
      </c>
      <c r="H33" s="9"/>
      <c r="I33" s="9"/>
      <c r="Q33" s="91"/>
      <c r="R33" s="91"/>
    </row>
    <row r="34" spans="1:18" s="66" customFormat="1" ht="27.2" customHeight="1" x14ac:dyDescent="0.2">
      <c r="A34" s="24" t="s">
        <v>69</v>
      </c>
      <c r="B34" s="13">
        <v>232687.27100000001</v>
      </c>
      <c r="C34" s="13">
        <v>7342.9070000000002</v>
      </c>
      <c r="D34" s="13">
        <v>225344.364</v>
      </c>
      <c r="E34" s="6">
        <v>0</v>
      </c>
      <c r="F34" s="13">
        <v>28.895</v>
      </c>
      <c r="G34" s="35">
        <v>232658.37599999999</v>
      </c>
      <c r="H34" s="9"/>
      <c r="I34" s="9"/>
    </row>
    <row r="35" spans="1:18" s="66" customFormat="1" ht="30" customHeight="1" x14ac:dyDescent="0.2">
      <c r="A35" s="24" t="s">
        <v>27</v>
      </c>
      <c r="B35" s="13">
        <v>7470702.4400000004</v>
      </c>
      <c r="C35" s="13">
        <v>1837675.2860000001</v>
      </c>
      <c r="D35" s="13">
        <v>5633027.1540000001</v>
      </c>
      <c r="E35" s="6">
        <v>0</v>
      </c>
      <c r="F35" s="13">
        <v>600882.15099999995</v>
      </c>
      <c r="G35" s="13">
        <v>6869820.2889999999</v>
      </c>
      <c r="H35" s="9"/>
      <c r="I35" s="9"/>
      <c r="J35" s="80"/>
      <c r="K35" s="92"/>
    </row>
    <row r="36" spans="1:18" ht="42" customHeight="1" x14ac:dyDescent="0.2">
      <c r="A36" s="114" t="s">
        <v>146</v>
      </c>
      <c r="B36" s="114"/>
      <c r="C36" s="114"/>
      <c r="D36" s="114"/>
      <c r="E36" s="114"/>
      <c r="F36" s="114"/>
      <c r="G36" s="114"/>
      <c r="J36" s="6"/>
      <c r="K36" s="6"/>
      <c r="L36" s="6"/>
    </row>
    <row r="37" spans="1:18" ht="12.75" customHeight="1" x14ac:dyDescent="0.2">
      <c r="A37" s="66"/>
      <c r="B37" s="69"/>
      <c r="C37" s="69"/>
      <c r="D37" s="69"/>
      <c r="E37" s="69"/>
      <c r="F37" s="69"/>
      <c r="G37" s="69"/>
    </row>
    <row r="38" spans="1:18" ht="12.75" customHeight="1" x14ac:dyDescent="0.2">
      <c r="B38" s="13"/>
      <c r="C38" s="13"/>
      <c r="D38" s="13"/>
      <c r="E38" s="13"/>
      <c r="F38" s="13"/>
      <c r="G38" s="13"/>
      <c r="I38" s="6"/>
    </row>
    <row r="39" spans="1:18" ht="12.75" customHeight="1" x14ac:dyDescent="0.2">
      <c r="B39" s="13"/>
      <c r="C39" s="13"/>
      <c r="D39" s="13"/>
      <c r="E39" s="13"/>
      <c r="F39" s="35"/>
      <c r="G39" s="13"/>
      <c r="I39" s="6"/>
    </row>
    <row r="40" spans="1:18" ht="12.75" customHeight="1" x14ac:dyDescent="0.2">
      <c r="B40" s="13"/>
      <c r="C40" s="13"/>
      <c r="D40" s="13"/>
      <c r="E40" s="13"/>
      <c r="F40" s="13"/>
      <c r="G40" s="13"/>
      <c r="I40" s="6"/>
    </row>
    <row r="41" spans="1:18" ht="12.75" customHeight="1" x14ac:dyDescent="0.2">
      <c r="B41" s="13"/>
      <c r="C41" s="13"/>
      <c r="D41" s="13"/>
      <c r="E41" s="13"/>
      <c r="F41" s="13"/>
      <c r="G41" s="13"/>
      <c r="I41" s="6"/>
    </row>
    <row r="42" spans="1:18" ht="12.75" customHeight="1" x14ac:dyDescent="0.2">
      <c r="B42" s="13"/>
      <c r="C42" s="35"/>
      <c r="D42" s="6"/>
      <c r="E42" s="6"/>
      <c r="F42" s="6"/>
      <c r="G42" s="35"/>
    </row>
    <row r="43" spans="1:18" ht="12.75" customHeight="1" x14ac:dyDescent="0.2">
      <c r="B43" s="13"/>
      <c r="C43" s="13"/>
      <c r="D43" s="13"/>
      <c r="E43" s="6"/>
      <c r="F43" s="13"/>
      <c r="G43" s="35"/>
    </row>
    <row r="44" spans="1:18" ht="12.75" customHeight="1" x14ac:dyDescent="0.2">
      <c r="B44" s="13"/>
      <c r="C44" s="13"/>
      <c r="D44" s="13"/>
      <c r="E44" s="13"/>
      <c r="F44" s="13"/>
      <c r="G44" s="13"/>
    </row>
    <row r="45" spans="1:18" ht="12.75" customHeight="1" x14ac:dyDescent="0.2">
      <c r="B45" s="13"/>
      <c r="C45" s="13"/>
      <c r="D45" s="13"/>
      <c r="E45" s="13"/>
      <c r="F45" s="13"/>
      <c r="G45" s="13"/>
    </row>
    <row r="46" spans="1:18" ht="12.75" customHeight="1" x14ac:dyDescent="0.2">
      <c r="B46" s="13"/>
      <c r="C46" s="13"/>
      <c r="D46" s="13"/>
      <c r="E46" s="13"/>
      <c r="F46" s="13"/>
      <c r="G46" s="13"/>
    </row>
    <row r="47" spans="1:18" ht="12.75" customHeight="1" x14ac:dyDescent="0.2">
      <c r="B47" s="13"/>
      <c r="C47" s="13"/>
      <c r="D47" s="13"/>
      <c r="E47" s="13"/>
      <c r="F47" s="13"/>
      <c r="G47" s="13"/>
    </row>
    <row r="48" spans="1:18" ht="12.75" customHeight="1" x14ac:dyDescent="0.2">
      <c r="B48" s="35"/>
      <c r="C48" s="35"/>
      <c r="D48" s="6"/>
      <c r="E48" s="6"/>
      <c r="F48" s="6"/>
      <c r="G48" s="35"/>
    </row>
    <row r="49" spans="2:7" ht="12.75" customHeight="1" x14ac:dyDescent="0.2">
      <c r="B49" s="13"/>
      <c r="C49" s="13"/>
      <c r="D49" s="13"/>
      <c r="E49" s="6"/>
      <c r="F49" s="13"/>
      <c r="G49" s="13"/>
    </row>
    <row r="50" spans="2:7" ht="12.75" customHeight="1" x14ac:dyDescent="0.2">
      <c r="B50" s="13"/>
      <c r="C50" s="13"/>
      <c r="D50" s="13"/>
      <c r="E50" s="13"/>
      <c r="F50" s="13"/>
      <c r="G50" s="13"/>
    </row>
    <row r="51" spans="2:7" ht="12.75" customHeight="1" x14ac:dyDescent="0.2">
      <c r="B51" s="13"/>
      <c r="C51" s="13"/>
      <c r="D51" s="13"/>
      <c r="E51" s="16"/>
      <c r="F51" s="13"/>
      <c r="G51" s="13"/>
    </row>
    <row r="52" spans="2:7" ht="12.75" customHeight="1" x14ac:dyDescent="0.2">
      <c r="B52" s="9"/>
      <c r="C52" s="9"/>
      <c r="D52" s="9"/>
      <c r="E52" s="16"/>
      <c r="F52" s="9"/>
      <c r="G52" s="9"/>
    </row>
    <row r="53" spans="2:7" ht="12.75" customHeight="1" x14ac:dyDescent="0.2">
      <c r="B53" s="6"/>
      <c r="C53" s="6"/>
      <c r="D53" s="6"/>
      <c r="E53" s="6"/>
      <c r="F53" s="6"/>
      <c r="G53" s="6"/>
    </row>
    <row r="54" spans="2:7" ht="12.75" customHeight="1" x14ac:dyDescent="0.2">
      <c r="E54" s="16"/>
    </row>
  </sheetData>
  <mergeCells count="7">
    <mergeCell ref="A36:G36"/>
    <mergeCell ref="C3:E3"/>
    <mergeCell ref="A3:A5"/>
    <mergeCell ref="B3:B4"/>
    <mergeCell ref="F3:F4"/>
    <mergeCell ref="G3:G4"/>
    <mergeCell ref="B5:G5"/>
  </mergeCells>
  <phoneticPr fontId="10" type="noConversion"/>
  <conditionalFormatting sqref="C6:D6 C34:D34 C7:C9 C11:D13 C15:D17 C24:D26 C28:D30 D6:D8 F6 C19:D22 C32">
    <cfRule type="cellIs" dxfId="190" priority="278" stopIfTrue="1" operator="equal">
      <formula>"."</formula>
    </cfRule>
  </conditionalFormatting>
  <conditionalFormatting sqref="F51 C51:D51">
    <cfRule type="cellIs" dxfId="189" priority="239" stopIfTrue="1" operator="equal">
      <formula>"."</formula>
    </cfRule>
  </conditionalFormatting>
  <conditionalFormatting sqref="B50:B51">
    <cfRule type="cellIs" dxfId="188" priority="238" stopIfTrue="1" operator="equal">
      <formula>"."</formula>
    </cfRule>
  </conditionalFormatting>
  <conditionalFormatting sqref="G51">
    <cfRule type="cellIs" dxfId="187" priority="237" stopIfTrue="1" operator="equal">
      <formula>"."</formula>
    </cfRule>
  </conditionalFormatting>
  <conditionalFormatting sqref="F52:G52 B52:D52">
    <cfRule type="cellIs" dxfId="186" priority="235" stopIfTrue="1" operator="equal">
      <formula>"."</formula>
    </cfRule>
  </conditionalFormatting>
  <conditionalFormatting sqref="B6">
    <cfRule type="cellIs" dxfId="185" priority="230" stopIfTrue="1" operator="equal">
      <formula>"."</formula>
    </cfRule>
  </conditionalFormatting>
  <conditionalFormatting sqref="F34">
    <cfRule type="cellIs" dxfId="184" priority="200" stopIfTrue="1" operator="equal">
      <formula>"."</formula>
    </cfRule>
  </conditionalFormatting>
  <conditionalFormatting sqref="D9">
    <cfRule type="cellIs" dxfId="183" priority="191" stopIfTrue="1" operator="equal">
      <formula>"."</formula>
    </cfRule>
  </conditionalFormatting>
  <conditionalFormatting sqref="I33:I35 I6:N9 I11:N13 N10 I15:N17 N14 I19:N22 N18 I24:N26 N23 I28:N30 N31 I32:N32">
    <cfRule type="cellIs" dxfId="182" priority="184" stopIfTrue="1" operator="equal">
      <formula>"."</formula>
    </cfRule>
  </conditionalFormatting>
  <conditionalFormatting sqref="C49:D49">
    <cfRule type="cellIs" dxfId="181" priority="144" stopIfTrue="1" operator="equal">
      <formula>"."</formula>
    </cfRule>
  </conditionalFormatting>
  <conditionalFormatting sqref="B49">
    <cfRule type="cellIs" dxfId="180" priority="143" stopIfTrue="1" operator="equal">
      <formula>"."</formula>
    </cfRule>
  </conditionalFormatting>
  <conditionalFormatting sqref="G49">
    <cfRule type="cellIs" dxfId="179" priority="142" stopIfTrue="1" operator="equal">
      <formula>"."</formula>
    </cfRule>
  </conditionalFormatting>
  <conditionalFormatting sqref="F49">
    <cfRule type="cellIs" dxfId="178" priority="141" stopIfTrue="1" operator="equal">
      <formula>"."</formula>
    </cfRule>
  </conditionalFormatting>
  <conditionalFormatting sqref="B46">
    <cfRule type="cellIs" dxfId="177" priority="131" stopIfTrue="1" operator="equal">
      <formula>"."</formula>
    </cfRule>
  </conditionalFormatting>
  <conditionalFormatting sqref="C46:G46">
    <cfRule type="cellIs" dxfId="176" priority="130" stopIfTrue="1" operator="equal">
      <formula>"."</formula>
    </cfRule>
  </conditionalFormatting>
  <conditionalFormatting sqref="B45">
    <cfRule type="cellIs" dxfId="175" priority="129" stopIfTrue="1" operator="equal">
      <formula>"."</formula>
    </cfRule>
  </conditionalFormatting>
  <conditionalFormatting sqref="B47">
    <cfRule type="cellIs" dxfId="174" priority="127" stopIfTrue="1" operator="equal">
      <formula>"."</formula>
    </cfRule>
  </conditionalFormatting>
  <conditionalFormatting sqref="C47:G47">
    <cfRule type="cellIs" dxfId="173" priority="126" stopIfTrue="1" operator="equal">
      <formula>"."</formula>
    </cfRule>
  </conditionalFormatting>
  <conditionalFormatting sqref="C50:G50">
    <cfRule type="cellIs" dxfId="172" priority="125" stopIfTrue="1" operator="equal">
      <formula>"."</formula>
    </cfRule>
  </conditionalFormatting>
  <conditionalFormatting sqref="H6:H32">
    <cfRule type="cellIs" dxfId="171" priority="99" stopIfTrue="1" operator="equal">
      <formula>"."</formula>
    </cfRule>
  </conditionalFormatting>
  <conditionalFormatting sqref="H33:H35 I10:M10 I14:M14 I23:M23 I27:N27">
    <cfRule type="cellIs" dxfId="170" priority="98" stopIfTrue="1" operator="equal">
      <formula>"."</formula>
    </cfRule>
  </conditionalFormatting>
  <conditionalFormatting sqref="F20">
    <cfRule type="cellIs" dxfId="169" priority="92" stopIfTrue="1" operator="equal">
      <formula>"."</formula>
    </cfRule>
  </conditionalFormatting>
  <conditionalFormatting sqref="C10:D10">
    <cfRule type="cellIs" dxfId="168" priority="66" stopIfTrue="1" operator="equal">
      <formula>"."</formula>
    </cfRule>
  </conditionalFormatting>
  <conditionalFormatting sqref="C14:D14">
    <cfRule type="cellIs" dxfId="167" priority="65" stopIfTrue="1" operator="equal">
      <formula>"."</formula>
    </cfRule>
  </conditionalFormatting>
  <conditionalFormatting sqref="C23:D23">
    <cfRule type="cellIs" dxfId="166" priority="63" stopIfTrue="1" operator="equal">
      <formula>"."</formula>
    </cfRule>
  </conditionalFormatting>
  <conditionalFormatting sqref="C27">
    <cfRule type="cellIs" dxfId="165" priority="62" stopIfTrue="1" operator="equal">
      <formula>"."</formula>
    </cfRule>
  </conditionalFormatting>
  <conditionalFormatting sqref="B44">
    <cfRule type="cellIs" dxfId="164" priority="71" stopIfTrue="1" operator="equal">
      <formula>"."</formula>
    </cfRule>
  </conditionalFormatting>
  <conditionalFormatting sqref="C45:G45">
    <cfRule type="cellIs" dxfId="163" priority="69" stopIfTrue="1" operator="equal">
      <formula>"."</formula>
    </cfRule>
  </conditionalFormatting>
  <conditionalFormatting sqref="B7:B34 B32:D32 B19:D19 F19 F32">
    <cfRule type="cellIs" dxfId="162" priority="60" stopIfTrue="1" operator="equal">
      <formula>"."</formula>
    </cfRule>
  </conditionalFormatting>
  <conditionalFormatting sqref="F8:F19">
    <cfRule type="cellIs" dxfId="161" priority="58" stopIfTrue="1" operator="equal">
      <formula>"."</formula>
    </cfRule>
  </conditionalFormatting>
  <conditionalFormatting sqref="F7">
    <cfRule type="cellIs" dxfId="160" priority="57" stopIfTrue="1" operator="equal">
      <formula>"."</formula>
    </cfRule>
  </conditionalFormatting>
  <conditionalFormatting sqref="C35 F35">
    <cfRule type="cellIs" dxfId="159" priority="31" stopIfTrue="1" operator="equal">
      <formula>"."</formula>
    </cfRule>
  </conditionalFormatting>
  <conditionalFormatting sqref="F21:F32">
    <cfRule type="cellIs" dxfId="158" priority="54" stopIfTrue="1" operator="equal">
      <formula>"."</formula>
    </cfRule>
  </conditionalFormatting>
  <conditionalFormatting sqref="C44 E44:F44">
    <cfRule type="cellIs" dxfId="157" priority="35" stopIfTrue="1" operator="equal">
      <formula>"."</formula>
    </cfRule>
  </conditionalFormatting>
  <conditionalFormatting sqref="B38">
    <cfRule type="cellIs" dxfId="156" priority="30" stopIfTrue="1" operator="equal">
      <formula>"."</formula>
    </cfRule>
  </conditionalFormatting>
  <conditionalFormatting sqref="C38:G38">
    <cfRule type="cellIs" dxfId="155" priority="29" stopIfTrue="1" operator="equal">
      <formula>"."</formula>
    </cfRule>
  </conditionalFormatting>
  <conditionalFormatting sqref="C39:E39">
    <cfRule type="cellIs" dxfId="154" priority="28" stopIfTrue="1" operator="equal">
      <formula>"."</formula>
    </cfRule>
  </conditionalFormatting>
  <conditionalFormatting sqref="B39">
    <cfRule type="cellIs" dxfId="153" priority="27" stopIfTrue="1" operator="equal">
      <formula>"."</formula>
    </cfRule>
  </conditionalFormatting>
  <conditionalFormatting sqref="G39">
    <cfRule type="cellIs" dxfId="152" priority="26" stopIfTrue="1" operator="equal">
      <formula>"."</formula>
    </cfRule>
  </conditionalFormatting>
  <conditionalFormatting sqref="D27">
    <cfRule type="cellIs" dxfId="151" priority="25" stopIfTrue="1" operator="equal">
      <formula>"."</formula>
    </cfRule>
  </conditionalFormatting>
  <conditionalFormatting sqref="D32">
    <cfRule type="cellIs" dxfId="150" priority="23" stopIfTrue="1" operator="equal">
      <formula>"."</formula>
    </cfRule>
  </conditionalFormatting>
  <conditionalFormatting sqref="C40:E40">
    <cfRule type="cellIs" dxfId="149" priority="21" stopIfTrue="1" operator="equal">
      <formula>"."</formula>
    </cfRule>
  </conditionalFormatting>
  <conditionalFormatting sqref="B40">
    <cfRule type="cellIs" dxfId="148" priority="20" stopIfTrue="1" operator="equal">
      <formula>"."</formula>
    </cfRule>
  </conditionalFormatting>
  <conditionalFormatting sqref="F40">
    <cfRule type="cellIs" dxfId="147" priority="19" stopIfTrue="1" operator="equal">
      <formula>"."</formula>
    </cfRule>
  </conditionalFormatting>
  <conditionalFormatting sqref="G40">
    <cfRule type="cellIs" dxfId="146" priority="18" stopIfTrue="1" operator="equal">
      <formula>"."</formula>
    </cfRule>
  </conditionalFormatting>
  <conditionalFormatting sqref="C41">
    <cfRule type="cellIs" dxfId="145" priority="17" stopIfTrue="1" operator="equal">
      <formula>"."</formula>
    </cfRule>
  </conditionalFormatting>
  <conditionalFormatting sqref="E41">
    <cfRule type="cellIs" dxfId="144" priority="16" stopIfTrue="1" operator="equal">
      <formula>"."</formula>
    </cfRule>
  </conditionalFormatting>
  <conditionalFormatting sqref="B41">
    <cfRule type="cellIs" dxfId="143" priority="15" stopIfTrue="1" operator="equal">
      <formula>"."</formula>
    </cfRule>
  </conditionalFormatting>
  <conditionalFormatting sqref="F41">
    <cfRule type="cellIs" dxfId="142" priority="14" stopIfTrue="1" operator="equal">
      <formula>"."</formula>
    </cfRule>
  </conditionalFormatting>
  <conditionalFormatting sqref="D41">
    <cfRule type="cellIs" dxfId="141" priority="13" stopIfTrue="1" operator="equal">
      <formula>"."</formula>
    </cfRule>
  </conditionalFormatting>
  <conditionalFormatting sqref="G41">
    <cfRule type="cellIs" dxfId="140" priority="12" stopIfTrue="1" operator="equal">
      <formula>"."</formula>
    </cfRule>
  </conditionalFormatting>
  <conditionalFormatting sqref="C43:D43">
    <cfRule type="cellIs" dxfId="139" priority="11" stopIfTrue="1" operator="equal">
      <formula>"."</formula>
    </cfRule>
  </conditionalFormatting>
  <conditionalFormatting sqref="F43">
    <cfRule type="cellIs" dxfId="138" priority="10" stopIfTrue="1" operator="equal">
      <formula>"."</formula>
    </cfRule>
  </conditionalFormatting>
  <conditionalFormatting sqref="B42:B43">
    <cfRule type="cellIs" dxfId="137" priority="9" stopIfTrue="1" operator="equal">
      <formula>"."</formula>
    </cfRule>
  </conditionalFormatting>
  <conditionalFormatting sqref="D44">
    <cfRule type="cellIs" dxfId="136" priority="8" stopIfTrue="1" operator="equal">
      <formula>"."</formula>
    </cfRule>
  </conditionalFormatting>
  <conditionalFormatting sqref="G44">
    <cfRule type="cellIs" dxfId="135" priority="7" stopIfTrue="1" operator="equal">
      <formula>"."</formula>
    </cfRule>
  </conditionalFormatting>
  <conditionalFormatting sqref="B35">
    <cfRule type="cellIs" dxfId="134" priority="6" stopIfTrue="1" operator="equal">
      <formula>"."</formula>
    </cfRule>
  </conditionalFormatting>
  <conditionalFormatting sqref="D35">
    <cfRule type="cellIs" dxfId="133" priority="5" stopIfTrue="1" operator="equal">
      <formula>"."</formula>
    </cfRule>
  </conditionalFormatting>
  <conditionalFormatting sqref="G35">
    <cfRule type="cellIs" dxfId="132" priority="2" stopIfTrue="1" operator="equal">
      <formula>"."</formula>
    </cfRule>
  </conditionalFormatting>
  <conditionalFormatting sqref="G6:G32">
    <cfRule type="cellIs" dxfId="131" priority="1" stopIfTrue="1" operator="equal">
      <formula>"."</formula>
    </cfRule>
  </conditionalFormatting>
  <pageMargins left="0.59055118110236227" right="0.59055118110236227" top="0.62992125984251968" bottom="1.0236220472440944" header="0.51181102362204722" footer="0.55118110236220474"/>
  <pageSetup paperSize="9" firstPageNumber="8" fitToWidth="2" fitToHeight="2" pageOrder="overThenDown" orientation="portrait" useFirstPageNumber="1" r:id="rId1"/>
  <headerFooter alignWithMargins="0">
    <oddFooter>&amp;C&amp;8 7</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zoomScaleNormal="100" workbookViewId="0">
      <pane ySplit="5" topLeftCell="A6" activePane="bottomLeft" state="frozen"/>
      <selection activeCell="K23" sqref="K23"/>
      <selection pane="bottomLeft"/>
    </sheetView>
  </sheetViews>
  <sheetFormatPr baseColWidth="10" defaultColWidth="11.42578125" defaultRowHeight="12.75" customHeight="1" x14ac:dyDescent="0.2"/>
  <cols>
    <col min="1" max="1" width="30.28515625" style="2" customWidth="1"/>
    <col min="2" max="7" width="10.28515625" style="2" customWidth="1"/>
    <col min="8" max="16384" width="11.42578125" style="2"/>
  </cols>
  <sheetData>
    <row r="1" spans="1:13" ht="16.5" customHeight="1" x14ac:dyDescent="0.2"/>
    <row r="2" spans="1:13" s="45" customFormat="1" ht="14.85" customHeight="1" x14ac:dyDescent="0.2">
      <c r="A2" s="64" t="s">
        <v>183</v>
      </c>
      <c r="B2" s="65"/>
      <c r="C2" s="65"/>
      <c r="D2" s="65"/>
      <c r="E2" s="65"/>
      <c r="F2" s="65"/>
      <c r="G2" s="65"/>
    </row>
    <row r="3" spans="1:13" s="3" customFormat="1" ht="15" customHeight="1" x14ac:dyDescent="0.2">
      <c r="A3" s="109" t="s">
        <v>60</v>
      </c>
      <c r="B3" s="164" t="s">
        <v>34</v>
      </c>
      <c r="C3" s="104" t="s">
        <v>28</v>
      </c>
      <c r="D3" s="105"/>
      <c r="E3" s="105"/>
      <c r="F3" s="105"/>
      <c r="G3" s="105"/>
    </row>
    <row r="4" spans="1:13" s="3" customFormat="1" ht="42" customHeight="1" x14ac:dyDescent="0.2">
      <c r="A4" s="110"/>
      <c r="B4" s="172"/>
      <c r="C4" s="32" t="s">
        <v>3</v>
      </c>
      <c r="D4" s="32" t="s">
        <v>136</v>
      </c>
      <c r="E4" s="32" t="s">
        <v>140</v>
      </c>
      <c r="F4" s="32" t="s">
        <v>137</v>
      </c>
      <c r="G4" s="70" t="s">
        <v>143</v>
      </c>
    </row>
    <row r="5" spans="1:13" s="3" customFormat="1" ht="13.5" customHeight="1" x14ac:dyDescent="0.2">
      <c r="A5" s="111"/>
      <c r="B5" s="136" t="s">
        <v>33</v>
      </c>
      <c r="C5" s="132"/>
      <c r="D5" s="132"/>
      <c r="E5" s="132"/>
      <c r="F5" s="132"/>
      <c r="G5" s="132"/>
    </row>
    <row r="6" spans="1:13" s="66" customFormat="1" ht="30" customHeight="1" x14ac:dyDescent="0.2">
      <c r="A6" s="27" t="s">
        <v>70</v>
      </c>
      <c r="B6" s="9">
        <v>583533.14399999997</v>
      </c>
      <c r="C6" s="9">
        <v>31763.824000000001</v>
      </c>
      <c r="D6" s="9">
        <v>13154.194</v>
      </c>
      <c r="E6" s="9">
        <v>8865.1779999999999</v>
      </c>
      <c r="F6" s="9">
        <v>415309.60499999998</v>
      </c>
      <c r="G6" s="9">
        <v>102016.59</v>
      </c>
      <c r="H6" s="9"/>
    </row>
    <row r="7" spans="1:13" s="66" customFormat="1" ht="27.2" customHeight="1" x14ac:dyDescent="0.2">
      <c r="A7" s="8" t="s">
        <v>71</v>
      </c>
      <c r="B7" s="9">
        <v>270542.64899999998</v>
      </c>
      <c r="C7" s="9">
        <v>7220.0720000000001</v>
      </c>
      <c r="D7" s="9">
        <v>5327.8739999999998</v>
      </c>
      <c r="E7" s="9">
        <v>1747.92</v>
      </c>
      <c r="F7" s="9">
        <v>206546.09899999999</v>
      </c>
      <c r="G7" s="9">
        <v>47485.775999999998</v>
      </c>
      <c r="H7" s="9"/>
      <c r="J7" s="82"/>
    </row>
    <row r="8" spans="1:13" s="66" customFormat="1" ht="15" customHeight="1" x14ac:dyDescent="0.2">
      <c r="A8" s="8" t="s">
        <v>75</v>
      </c>
      <c r="B8" s="9">
        <v>347585.14299999998</v>
      </c>
      <c r="C8" s="9">
        <v>11785.786</v>
      </c>
      <c r="D8" s="9">
        <v>7226.8670000000002</v>
      </c>
      <c r="E8" s="9">
        <v>1548.895</v>
      </c>
      <c r="F8" s="9">
        <v>271036.408</v>
      </c>
      <c r="G8" s="9">
        <v>55970.158000000003</v>
      </c>
      <c r="H8" s="9"/>
    </row>
    <row r="9" spans="1:13" s="66" customFormat="1" ht="15" customHeight="1" x14ac:dyDescent="0.2">
      <c r="A9" s="8" t="s">
        <v>76</v>
      </c>
      <c r="B9" s="9">
        <v>160218.12299999999</v>
      </c>
      <c r="C9" s="9">
        <v>6659.7120000000004</v>
      </c>
      <c r="D9" s="9">
        <v>2128.335</v>
      </c>
      <c r="E9" s="9">
        <v>1022.931</v>
      </c>
      <c r="F9" s="9">
        <v>120403.852</v>
      </c>
      <c r="G9" s="9">
        <v>27738.774000000001</v>
      </c>
      <c r="H9" s="9"/>
    </row>
    <row r="10" spans="1:13" s="66" customFormat="1" ht="15" customHeight="1" x14ac:dyDescent="0.2">
      <c r="A10" s="8" t="s">
        <v>77</v>
      </c>
      <c r="B10" s="9">
        <v>344433.47700000001</v>
      </c>
      <c r="C10" s="9">
        <v>6834.97</v>
      </c>
      <c r="D10" s="9">
        <v>6794.96</v>
      </c>
      <c r="E10" s="9">
        <v>1903.271</v>
      </c>
      <c r="F10" s="9">
        <v>274178.23300000001</v>
      </c>
      <c r="G10" s="9">
        <v>51586.216999999997</v>
      </c>
      <c r="H10" s="9"/>
    </row>
    <row r="11" spans="1:13" s="66" customFormat="1" ht="15" customHeight="1" x14ac:dyDescent="0.2">
      <c r="A11" s="8" t="s">
        <v>78</v>
      </c>
      <c r="B11" s="9">
        <v>291701.71500000003</v>
      </c>
      <c r="C11" s="9">
        <v>8399.7430000000004</v>
      </c>
      <c r="D11" s="9">
        <v>4054.0830000000001</v>
      </c>
      <c r="E11" s="9">
        <v>1914.22</v>
      </c>
      <c r="F11" s="9">
        <v>233187.671</v>
      </c>
      <c r="G11" s="9">
        <v>38637.379000000001</v>
      </c>
      <c r="H11" s="9"/>
    </row>
    <row r="12" spans="1:13" s="66" customFormat="1" ht="15" customHeight="1" x14ac:dyDescent="0.2">
      <c r="A12" s="18" t="s">
        <v>45</v>
      </c>
      <c r="B12" s="9">
        <v>1998014.2509999999</v>
      </c>
      <c r="C12" s="9">
        <v>72664.107000000004</v>
      </c>
      <c r="D12" s="9">
        <v>38686.312999999995</v>
      </c>
      <c r="E12" s="9">
        <v>17002.415000000001</v>
      </c>
      <c r="F12" s="9">
        <v>1520661.868</v>
      </c>
      <c r="G12" s="9">
        <v>323434.89399999997</v>
      </c>
      <c r="H12" s="9"/>
      <c r="I12" s="9"/>
      <c r="J12" s="9"/>
      <c r="K12" s="9"/>
      <c r="L12" s="9"/>
      <c r="M12" s="9"/>
    </row>
    <row r="13" spans="1:13" s="66" customFormat="1" ht="27.2" customHeight="1" x14ac:dyDescent="0.2">
      <c r="A13" s="8" t="s">
        <v>72</v>
      </c>
      <c r="B13" s="9">
        <v>102155.13400000001</v>
      </c>
      <c r="C13" s="9">
        <v>1353.567</v>
      </c>
      <c r="D13" s="9">
        <v>960.58600000000001</v>
      </c>
      <c r="E13" s="9">
        <v>1138.4639999999999</v>
      </c>
      <c r="F13" s="9">
        <v>69950.06</v>
      </c>
      <c r="G13" s="9">
        <v>26502.061000000002</v>
      </c>
      <c r="H13" s="9"/>
      <c r="I13" s="9"/>
      <c r="J13" s="9"/>
      <c r="K13" s="9"/>
      <c r="L13" s="9"/>
      <c r="M13" s="9"/>
    </row>
    <row r="14" spans="1:13" s="66" customFormat="1" ht="27.2" customHeight="1" x14ac:dyDescent="0.2">
      <c r="A14" s="8" t="s">
        <v>73</v>
      </c>
      <c r="B14" s="9">
        <v>232217.44899999999</v>
      </c>
      <c r="C14" s="9">
        <v>6059.1589999999997</v>
      </c>
      <c r="D14" s="9">
        <v>4283.42</v>
      </c>
      <c r="E14" s="9">
        <v>1087.268</v>
      </c>
      <c r="F14" s="9">
        <v>169284.467</v>
      </c>
      <c r="G14" s="9">
        <v>38345.845000000001</v>
      </c>
      <c r="H14" s="9"/>
      <c r="I14" s="9"/>
      <c r="J14" s="9"/>
      <c r="K14" s="9"/>
      <c r="L14" s="9"/>
      <c r="M14" s="9"/>
    </row>
    <row r="15" spans="1:13" s="66" customFormat="1" ht="15" customHeight="1" x14ac:dyDescent="0.2">
      <c r="A15" s="8" t="s">
        <v>79</v>
      </c>
      <c r="B15" s="9">
        <v>61575.481</v>
      </c>
      <c r="C15" s="9">
        <v>1958.0419999999999</v>
      </c>
      <c r="D15" s="9">
        <v>1051.8920000000001</v>
      </c>
      <c r="E15" s="9">
        <v>878.99400000000003</v>
      </c>
      <c r="F15" s="9">
        <v>45861.578999999998</v>
      </c>
      <c r="G15" s="9">
        <v>10696.226000000001</v>
      </c>
      <c r="H15" s="9"/>
      <c r="I15" s="9"/>
      <c r="J15" s="9"/>
      <c r="K15" s="9"/>
      <c r="L15" s="9"/>
      <c r="M15" s="9"/>
    </row>
    <row r="16" spans="1:13" s="66" customFormat="1" ht="15" customHeight="1" x14ac:dyDescent="0.2">
      <c r="A16" s="8" t="s">
        <v>80</v>
      </c>
      <c r="B16" s="9">
        <v>108527.66499999999</v>
      </c>
      <c r="C16" s="9">
        <v>2050.277</v>
      </c>
      <c r="D16" s="9">
        <v>1225.087</v>
      </c>
      <c r="E16" s="9">
        <v>799.96600000000001</v>
      </c>
      <c r="F16" s="9">
        <v>78811.542000000001</v>
      </c>
      <c r="G16" s="9">
        <v>20236.582999999999</v>
      </c>
      <c r="H16" s="9"/>
      <c r="I16" s="9"/>
      <c r="J16" s="13"/>
      <c r="K16" s="13"/>
      <c r="L16" s="13"/>
      <c r="M16" s="13"/>
    </row>
    <row r="17" spans="1:15" s="66" customFormat="1" ht="15" customHeight="1" x14ac:dyDescent="0.2">
      <c r="A17" s="8" t="s">
        <v>81</v>
      </c>
      <c r="B17" s="9">
        <v>73861.402000000002</v>
      </c>
      <c r="C17" s="9">
        <v>1287.307</v>
      </c>
      <c r="D17" s="9">
        <v>1624.2539999999999</v>
      </c>
      <c r="E17" s="9">
        <v>462.80599999999998</v>
      </c>
      <c r="F17" s="9">
        <v>54435.991999999998</v>
      </c>
      <c r="G17" s="9">
        <v>13213.249</v>
      </c>
      <c r="H17" s="9"/>
      <c r="I17" s="9"/>
      <c r="J17" s="9"/>
      <c r="K17" s="9"/>
      <c r="L17" s="9"/>
      <c r="M17" s="9"/>
    </row>
    <row r="18" spans="1:15" s="66" customFormat="1" ht="15" customHeight="1" x14ac:dyDescent="0.2">
      <c r="A18" s="18" t="s">
        <v>120</v>
      </c>
      <c r="B18" s="9">
        <v>578337.13100000005</v>
      </c>
      <c r="C18" s="9">
        <v>12708.352000000001</v>
      </c>
      <c r="D18" s="9">
        <v>9145.2390000000014</v>
      </c>
      <c r="E18" s="9">
        <v>4367.4979999999996</v>
      </c>
      <c r="F18" s="9">
        <v>418343.64</v>
      </c>
      <c r="G18" s="9">
        <v>108993.96399999999</v>
      </c>
      <c r="H18" s="9"/>
      <c r="I18" s="9"/>
      <c r="J18" s="9"/>
      <c r="K18" s="9"/>
      <c r="L18" s="9"/>
      <c r="M18" s="9"/>
    </row>
    <row r="19" spans="1:15" s="66" customFormat="1" ht="27.2" customHeight="1" x14ac:dyDescent="0.2">
      <c r="A19" s="8" t="s">
        <v>74</v>
      </c>
      <c r="B19" s="9">
        <v>80852.532000000007</v>
      </c>
      <c r="C19" s="9">
        <v>1299.5319999999999</v>
      </c>
      <c r="D19" s="9">
        <v>399.24599999999998</v>
      </c>
      <c r="E19" s="9">
        <v>932.995</v>
      </c>
      <c r="F19" s="9">
        <v>60779.904000000002</v>
      </c>
      <c r="G19" s="9">
        <v>15218.076999999999</v>
      </c>
      <c r="H19" s="9"/>
      <c r="I19" s="9"/>
      <c r="J19" s="9"/>
      <c r="K19" s="9"/>
      <c r="L19" s="9"/>
      <c r="M19" s="9"/>
    </row>
    <row r="20" spans="1:15" s="66" customFormat="1" ht="15" customHeight="1" x14ac:dyDescent="0.2">
      <c r="A20" s="8" t="s">
        <v>82</v>
      </c>
      <c r="B20" s="9">
        <v>168508.18</v>
      </c>
      <c r="C20" s="9">
        <v>2954.86</v>
      </c>
      <c r="D20" s="9">
        <v>1862.027</v>
      </c>
      <c r="E20" s="9">
        <v>681.77700000000004</v>
      </c>
      <c r="F20" s="9">
        <v>140886.291</v>
      </c>
      <c r="G20" s="9">
        <v>18929.775000000001</v>
      </c>
      <c r="H20" s="9"/>
      <c r="I20" s="9"/>
      <c r="J20" s="9"/>
      <c r="K20" s="9"/>
      <c r="L20" s="9"/>
      <c r="M20" s="9"/>
    </row>
    <row r="21" spans="1:15" s="66" customFormat="1" ht="15" customHeight="1" x14ac:dyDescent="0.2">
      <c r="A21" s="18" t="s">
        <v>46</v>
      </c>
      <c r="B21" s="9">
        <v>249360.712</v>
      </c>
      <c r="C21" s="9">
        <v>4254.3919999999998</v>
      </c>
      <c r="D21" s="9">
        <v>2261.2730000000001</v>
      </c>
      <c r="E21" s="9">
        <v>1614.7719999999999</v>
      </c>
      <c r="F21" s="9">
        <v>201666.19500000001</v>
      </c>
      <c r="G21" s="9">
        <v>34147.851999999999</v>
      </c>
      <c r="H21" s="9"/>
      <c r="I21" s="9"/>
      <c r="J21" s="9"/>
      <c r="K21" s="9"/>
      <c r="L21" s="9"/>
      <c r="M21" s="9"/>
    </row>
    <row r="22" spans="1:15" s="66" customFormat="1" ht="18" customHeight="1" x14ac:dyDescent="0.2">
      <c r="A22" s="24" t="s">
        <v>22</v>
      </c>
      <c r="B22" s="13">
        <v>2825712.094</v>
      </c>
      <c r="C22" s="13">
        <v>89626.850999999995</v>
      </c>
      <c r="D22" s="13">
        <v>50092.824999999997</v>
      </c>
      <c r="E22" s="13">
        <v>22984.685000000001</v>
      </c>
      <c r="F22" s="13">
        <v>2140671.7029999997</v>
      </c>
      <c r="G22" s="13">
        <v>466576.70999999996</v>
      </c>
      <c r="H22" s="9"/>
      <c r="I22" s="9"/>
      <c r="J22" s="9"/>
      <c r="K22" s="9"/>
      <c r="L22" s="9"/>
      <c r="M22" s="9"/>
    </row>
    <row r="23" spans="1:15" s="66" customFormat="1" ht="33" customHeight="1" x14ac:dyDescent="0.2">
      <c r="A23" s="8" t="s">
        <v>83</v>
      </c>
      <c r="B23" s="9">
        <v>31131.553</v>
      </c>
      <c r="C23" s="9">
        <v>1221.7670000000001</v>
      </c>
      <c r="D23" s="9">
        <v>136.261</v>
      </c>
      <c r="E23" s="9">
        <v>30.081</v>
      </c>
      <c r="F23" s="9">
        <v>20257.815999999999</v>
      </c>
      <c r="G23" s="9">
        <v>8885.6820000000007</v>
      </c>
      <c r="H23" s="9"/>
      <c r="I23" s="9"/>
      <c r="J23" s="9"/>
      <c r="K23" s="9"/>
      <c r="L23" s="9"/>
      <c r="M23" s="9"/>
    </row>
    <row r="24" spans="1:15" s="66" customFormat="1" ht="15" customHeight="1" x14ac:dyDescent="0.2">
      <c r="A24" s="8" t="s">
        <v>87</v>
      </c>
      <c r="B24" s="9">
        <v>273242.61499999999</v>
      </c>
      <c r="C24" s="9">
        <v>13790.116</v>
      </c>
      <c r="D24" s="9">
        <v>2164.9740000000002</v>
      </c>
      <c r="E24" s="9">
        <v>5029.6130000000003</v>
      </c>
      <c r="F24" s="9">
        <v>169443.02499999999</v>
      </c>
      <c r="G24" s="9">
        <v>81058.339000000007</v>
      </c>
      <c r="H24" s="9"/>
      <c r="I24" s="9"/>
      <c r="J24" s="9"/>
      <c r="K24" s="9"/>
      <c r="L24" s="9"/>
      <c r="M24" s="9"/>
    </row>
    <row r="25" spans="1:15" s="66" customFormat="1" ht="27.2" customHeight="1" x14ac:dyDescent="0.2">
      <c r="A25" s="8" t="s">
        <v>84</v>
      </c>
      <c r="B25" s="9">
        <v>260730.46799999999</v>
      </c>
      <c r="C25" s="9">
        <v>5193.5280000000002</v>
      </c>
      <c r="D25" s="9">
        <v>3643.1709999999998</v>
      </c>
      <c r="E25" s="9">
        <v>2673.2069999999999</v>
      </c>
      <c r="F25" s="9">
        <v>202314.93599999999</v>
      </c>
      <c r="G25" s="9">
        <v>46189.553999999996</v>
      </c>
      <c r="H25" s="9"/>
      <c r="I25" s="9"/>
      <c r="J25" s="9"/>
      <c r="K25" s="9"/>
      <c r="L25" s="9"/>
      <c r="M25" s="9"/>
      <c r="N25" s="93"/>
    </row>
    <row r="26" spans="1:15" s="66" customFormat="1" ht="15" customHeight="1" x14ac:dyDescent="0.2">
      <c r="A26" s="8" t="s">
        <v>88</v>
      </c>
      <c r="B26" s="9">
        <v>127652.985</v>
      </c>
      <c r="C26" s="9">
        <v>1546.33</v>
      </c>
      <c r="D26" s="9">
        <v>1087.21</v>
      </c>
      <c r="E26" s="9">
        <v>947.577</v>
      </c>
      <c r="F26" s="9">
        <v>105076.762</v>
      </c>
      <c r="G26" s="9">
        <v>17733.652999999998</v>
      </c>
      <c r="H26" s="9"/>
      <c r="I26" s="9"/>
      <c r="J26" s="9"/>
      <c r="K26" s="9"/>
      <c r="L26" s="9"/>
      <c r="M26" s="9"/>
    </row>
    <row r="27" spans="1:15" s="66" customFormat="1" ht="15" customHeight="1" x14ac:dyDescent="0.2">
      <c r="A27" s="18" t="s">
        <v>47</v>
      </c>
      <c r="B27" s="9">
        <v>692757.62099999993</v>
      </c>
      <c r="C27" s="9">
        <v>21751.741000000002</v>
      </c>
      <c r="D27" s="9">
        <v>7031.616</v>
      </c>
      <c r="E27" s="9">
        <v>8680.4779999999992</v>
      </c>
      <c r="F27" s="9">
        <v>497092.53899999999</v>
      </c>
      <c r="G27" s="9">
        <v>153867.228</v>
      </c>
      <c r="H27" s="9"/>
      <c r="I27" s="9"/>
      <c r="J27" s="9"/>
      <c r="K27" s="9"/>
      <c r="L27" s="9"/>
      <c r="M27" s="9"/>
    </row>
    <row r="28" spans="1:15" s="66" customFormat="1" ht="27.2" customHeight="1" x14ac:dyDescent="0.2">
      <c r="A28" s="8" t="s">
        <v>85</v>
      </c>
      <c r="B28" s="9">
        <v>113932.678</v>
      </c>
      <c r="C28" s="9">
        <v>6908.7209999999995</v>
      </c>
      <c r="D28" s="9">
        <v>2230.2550000000001</v>
      </c>
      <c r="E28" s="9">
        <v>1939.203</v>
      </c>
      <c r="F28" s="9">
        <v>83612.357000000004</v>
      </c>
      <c r="G28" s="9">
        <v>17849.100999999999</v>
      </c>
      <c r="H28" s="9"/>
      <c r="I28" s="9"/>
      <c r="J28" s="9"/>
      <c r="K28" s="9"/>
      <c r="L28" s="9"/>
      <c r="M28" s="9"/>
    </row>
    <row r="29" spans="1:15" s="66" customFormat="1" ht="15" customHeight="1" x14ac:dyDescent="0.2">
      <c r="A29" s="8" t="s">
        <v>89</v>
      </c>
      <c r="B29" s="9">
        <v>265594.72700000001</v>
      </c>
      <c r="C29" s="9">
        <v>9003.0830000000005</v>
      </c>
      <c r="D29" s="9">
        <v>711.33100000000002</v>
      </c>
      <c r="E29" s="9">
        <v>3661.52</v>
      </c>
      <c r="F29" s="9">
        <v>156193.88500000001</v>
      </c>
      <c r="G29" s="9">
        <v>83908.684999999998</v>
      </c>
      <c r="H29" s="9"/>
      <c r="I29" s="9"/>
      <c r="L29" s="9"/>
      <c r="M29" s="9"/>
    </row>
    <row r="30" spans="1:15" s="66" customFormat="1" ht="27.2" customHeight="1" x14ac:dyDescent="0.2">
      <c r="A30" s="8" t="s">
        <v>86</v>
      </c>
      <c r="B30" s="9">
        <v>64467.317999999999</v>
      </c>
      <c r="C30" s="9">
        <v>598.04700000000003</v>
      </c>
      <c r="D30" s="9">
        <v>933.83600000000001</v>
      </c>
      <c r="E30" s="9">
        <v>559.19899999999996</v>
      </c>
      <c r="F30" s="9">
        <v>48925.32</v>
      </c>
      <c r="G30" s="9">
        <v>12775.79</v>
      </c>
      <c r="H30" s="9"/>
      <c r="I30" s="9"/>
      <c r="J30" s="9"/>
      <c r="K30" s="9"/>
      <c r="L30" s="9"/>
      <c r="M30" s="9"/>
      <c r="O30" s="94"/>
    </row>
    <row r="31" spans="1:15" s="66" customFormat="1" ht="15" customHeight="1" x14ac:dyDescent="0.2">
      <c r="A31" s="18" t="s">
        <v>90</v>
      </c>
      <c r="B31" s="9">
        <v>354449.80699999997</v>
      </c>
      <c r="C31" s="9">
        <v>7246.6059999999998</v>
      </c>
      <c r="D31" s="9">
        <v>4861.1840000000002</v>
      </c>
      <c r="E31" s="9">
        <v>3052.6889999999999</v>
      </c>
      <c r="F31" s="9">
        <v>273582.65299999999</v>
      </c>
      <c r="G31" s="9">
        <v>65321.010999999999</v>
      </c>
      <c r="H31" s="9"/>
      <c r="I31" s="9"/>
      <c r="J31" s="9"/>
      <c r="K31" s="9"/>
      <c r="L31" s="9"/>
      <c r="M31" s="9"/>
    </row>
    <row r="32" spans="1:15" s="66" customFormat="1" ht="15" customHeight="1" x14ac:dyDescent="0.2">
      <c r="A32" s="18" t="s">
        <v>164</v>
      </c>
      <c r="B32" s="9">
        <v>798444.53</v>
      </c>
      <c r="C32" s="9">
        <v>23756.456999999999</v>
      </c>
      <c r="D32" s="9">
        <v>8736.6059999999998</v>
      </c>
      <c r="E32" s="9">
        <v>9212.610999999999</v>
      </c>
      <c r="F32" s="9">
        <v>562314.21500000008</v>
      </c>
      <c r="G32" s="9">
        <v>179854.587</v>
      </c>
      <c r="H32" s="9"/>
      <c r="I32" s="9"/>
      <c r="J32" s="9"/>
      <c r="K32" s="9"/>
      <c r="L32" s="9"/>
      <c r="M32" s="9"/>
    </row>
    <row r="33" spans="1:15" s="66" customFormat="1" ht="27.2" customHeight="1" x14ac:dyDescent="0.2">
      <c r="A33" s="8" t="s">
        <v>91</v>
      </c>
      <c r="B33" s="9">
        <v>122178.32799999999</v>
      </c>
      <c r="C33" s="9">
        <v>3374.8519999999999</v>
      </c>
      <c r="D33" s="9">
        <v>3243.172</v>
      </c>
      <c r="E33" s="9">
        <v>2446.2440000000001</v>
      </c>
      <c r="F33" s="9">
        <v>83607.418999999994</v>
      </c>
      <c r="G33" s="9">
        <v>26464.653999999999</v>
      </c>
      <c r="H33" s="9"/>
      <c r="I33" s="9"/>
      <c r="J33" s="9"/>
      <c r="K33" s="9"/>
      <c r="L33" s="9"/>
      <c r="M33" s="9"/>
      <c r="O33" s="94"/>
    </row>
    <row r="34" spans="1:15" s="66" customFormat="1" ht="27.2" customHeight="1" x14ac:dyDescent="0.2">
      <c r="A34" s="8" t="s">
        <v>92</v>
      </c>
      <c r="B34" s="9">
        <v>81388.870999999999</v>
      </c>
      <c r="C34" s="9">
        <v>1378.08</v>
      </c>
      <c r="D34" s="9">
        <v>421.95400000000001</v>
      </c>
      <c r="E34" s="9">
        <v>529.92499999999995</v>
      </c>
      <c r="F34" s="9">
        <v>60321.447999999997</v>
      </c>
      <c r="G34" s="9">
        <v>16124.692999999999</v>
      </c>
      <c r="H34" s="9"/>
      <c r="I34" s="9"/>
      <c r="J34" s="9"/>
      <c r="K34" s="9"/>
      <c r="L34" s="9"/>
      <c r="M34" s="9"/>
    </row>
    <row r="35" spans="1:15" s="66" customFormat="1" ht="15" customHeight="1" x14ac:dyDescent="0.2">
      <c r="A35" s="8" t="s">
        <v>117</v>
      </c>
      <c r="B35" s="9">
        <v>113563.883</v>
      </c>
      <c r="C35" s="9">
        <v>1733.4059999999999</v>
      </c>
      <c r="D35" s="9">
        <v>1205.43</v>
      </c>
      <c r="E35" s="9">
        <v>771.32799999999997</v>
      </c>
      <c r="F35" s="9">
        <v>87348.032000000007</v>
      </c>
      <c r="G35" s="9">
        <v>17001.932000000001</v>
      </c>
      <c r="H35" s="9"/>
      <c r="I35" s="9"/>
      <c r="J35" s="9"/>
      <c r="K35" s="9"/>
      <c r="L35" s="9"/>
      <c r="M35" s="9"/>
    </row>
    <row r="36" spans="1:15" s="66" customFormat="1" ht="15" customHeight="1" x14ac:dyDescent="0.2">
      <c r="A36" s="8" t="s">
        <v>118</v>
      </c>
      <c r="B36" s="9">
        <v>64614.023999999998</v>
      </c>
      <c r="C36" s="9">
        <v>2111.3009999999999</v>
      </c>
      <c r="D36" s="9">
        <v>865.99099999999999</v>
      </c>
      <c r="E36" s="9">
        <v>626.86599999999999</v>
      </c>
      <c r="F36" s="9">
        <v>46763.906000000003</v>
      </c>
      <c r="G36" s="9">
        <v>12720.403</v>
      </c>
      <c r="H36" s="6"/>
      <c r="I36" s="9"/>
      <c r="J36" s="9"/>
      <c r="K36" s="9"/>
      <c r="L36" s="9"/>
      <c r="M36" s="9"/>
    </row>
    <row r="37" spans="1:15" s="66" customFormat="1" ht="15" customHeight="1" x14ac:dyDescent="0.2">
      <c r="A37" s="18" t="s">
        <v>48</v>
      </c>
      <c r="B37" s="9">
        <v>381745.10599999997</v>
      </c>
      <c r="C37" s="9">
        <v>8597.6389999999992</v>
      </c>
      <c r="D37" s="9">
        <v>5736.5470000000005</v>
      </c>
      <c r="E37" s="9">
        <v>4374.3629999999994</v>
      </c>
      <c r="F37" s="9">
        <v>278040.80499999999</v>
      </c>
      <c r="G37" s="9">
        <v>72311.682000000001</v>
      </c>
      <c r="H37" s="36"/>
      <c r="I37" s="36"/>
      <c r="J37" s="36"/>
      <c r="K37" s="36"/>
      <c r="L37" s="36"/>
      <c r="M37" s="36"/>
    </row>
    <row r="38" spans="1:15" s="66" customFormat="1" ht="18" customHeight="1" x14ac:dyDescent="0.2">
      <c r="A38" s="24" t="s">
        <v>23</v>
      </c>
      <c r="B38" s="13">
        <v>1872947.2569999998</v>
      </c>
      <c r="C38" s="13">
        <v>54105.837</v>
      </c>
      <c r="D38" s="13">
        <v>21504.769</v>
      </c>
      <c r="E38" s="13">
        <v>22267.451999999997</v>
      </c>
      <c r="F38" s="13">
        <v>1337447.5590000001</v>
      </c>
      <c r="G38" s="13">
        <v>406033.49699999997</v>
      </c>
      <c r="H38" s="13"/>
      <c r="J38" s="81"/>
    </row>
    <row r="39" spans="1:15" ht="12.75" customHeight="1" x14ac:dyDescent="0.2">
      <c r="B39" s="9"/>
    </row>
    <row r="40" spans="1:15" ht="12.75" customHeight="1" x14ac:dyDescent="0.2">
      <c r="C40" s="6"/>
      <c r="D40" s="6"/>
      <c r="E40" s="6"/>
      <c r="F40" s="6"/>
      <c r="G40" s="6"/>
    </row>
    <row r="41" spans="1:15" ht="12.75" customHeight="1" x14ac:dyDescent="0.2">
      <c r="B41" s="6"/>
      <c r="C41" s="6"/>
      <c r="D41" s="6"/>
      <c r="E41" s="6"/>
      <c r="F41" s="6"/>
      <c r="G41" s="6"/>
    </row>
    <row r="42" spans="1:15" ht="12.75" customHeight="1" x14ac:dyDescent="0.2">
      <c r="C42" s="6"/>
      <c r="D42" s="6"/>
      <c r="E42" s="6"/>
      <c r="F42" s="6"/>
      <c r="G42" s="6"/>
    </row>
  </sheetData>
  <mergeCells count="4">
    <mergeCell ref="A3:A5"/>
    <mergeCell ref="C3:G3"/>
    <mergeCell ref="B5:G5"/>
    <mergeCell ref="B3:B4"/>
  </mergeCells>
  <phoneticPr fontId="10" type="noConversion"/>
  <conditionalFormatting sqref="C23:G36 C7:G20">
    <cfRule type="cellIs" dxfId="130" priority="52" stopIfTrue="1" operator="equal">
      <formula>"."</formula>
    </cfRule>
  </conditionalFormatting>
  <conditionalFormatting sqref="H38">
    <cfRule type="cellIs" dxfId="129" priority="48" stopIfTrue="1" operator="equal">
      <formula>"."</formula>
    </cfRule>
  </conditionalFormatting>
  <conditionalFormatting sqref="H6">
    <cfRule type="cellIs" dxfId="128" priority="46" stopIfTrue="1" operator="equal">
      <formula>"."</formula>
    </cfRule>
  </conditionalFormatting>
  <conditionalFormatting sqref="H7:H11">
    <cfRule type="cellIs" dxfId="127" priority="56" stopIfTrue="1" operator="equal">
      <formula>"."</formula>
    </cfRule>
  </conditionalFormatting>
  <conditionalFormatting sqref="C6:F6">
    <cfRule type="cellIs" dxfId="126" priority="44" stopIfTrue="1" operator="equal">
      <formula>"."</formula>
    </cfRule>
  </conditionalFormatting>
  <conditionalFormatting sqref="B39">
    <cfRule type="cellIs" dxfId="125" priority="30" stopIfTrue="1" operator="equal">
      <formula>"."</formula>
    </cfRule>
  </conditionalFormatting>
  <conditionalFormatting sqref="B6">
    <cfRule type="cellIs" dxfId="124" priority="17" stopIfTrue="1" operator="equal">
      <formula>"."</formula>
    </cfRule>
  </conditionalFormatting>
  <conditionalFormatting sqref="B7">
    <cfRule type="cellIs" dxfId="123" priority="16" stopIfTrue="1" operator="equal">
      <formula>"."</formula>
    </cfRule>
  </conditionalFormatting>
  <conditionalFormatting sqref="B8:B21 B15:G38">
    <cfRule type="cellIs" dxfId="122" priority="15" stopIfTrue="1" operator="equal">
      <formula>"."</formula>
    </cfRule>
  </conditionalFormatting>
  <conditionalFormatting sqref="B22">
    <cfRule type="cellIs" dxfId="121" priority="14" stopIfTrue="1" operator="equal">
      <formula>"."</formula>
    </cfRule>
  </conditionalFormatting>
  <conditionalFormatting sqref="I30:M31 I29 L29:M29 J36:K36 I19:M20 I13:I14 I15:J15 I16 I17:J17 I22:M26 I28:M28 I33:M35">
    <cfRule type="cellIs" dxfId="120" priority="13" stopIfTrue="1" operator="equal">
      <formula>"."</formula>
    </cfRule>
  </conditionalFormatting>
  <conditionalFormatting sqref="I36 L36:M36">
    <cfRule type="cellIs" dxfId="119" priority="12" stopIfTrue="1" operator="equal">
      <formula>"."</formula>
    </cfRule>
  </conditionalFormatting>
  <conditionalFormatting sqref="H12:H26 H28:H35 I12:M12 I18:M18 I21:M21 I32:M32">
    <cfRule type="cellIs" dxfId="118" priority="11" stopIfTrue="1" operator="equal">
      <formula>"."</formula>
    </cfRule>
  </conditionalFormatting>
  <conditionalFormatting sqref="H27:M27">
    <cfRule type="cellIs" dxfId="117" priority="10" stopIfTrue="1" operator="equal">
      <formula>"."</formula>
    </cfRule>
  </conditionalFormatting>
  <conditionalFormatting sqref="K14:M14">
    <cfRule type="cellIs" dxfId="116" priority="6" stopIfTrue="1" operator="equal">
      <formula>"."</formula>
    </cfRule>
  </conditionalFormatting>
  <conditionalFormatting sqref="J13">
    <cfRule type="cellIs" dxfId="115" priority="9" stopIfTrue="1" operator="equal">
      <formula>"."</formula>
    </cfRule>
  </conditionalFormatting>
  <conditionalFormatting sqref="K13:M13">
    <cfRule type="cellIs" dxfId="114" priority="8" stopIfTrue="1" operator="equal">
      <formula>"."</formula>
    </cfRule>
  </conditionalFormatting>
  <conditionalFormatting sqref="J14">
    <cfRule type="cellIs" dxfId="113" priority="7" stopIfTrue="1" operator="equal">
      <formula>"."</formula>
    </cfRule>
  </conditionalFormatting>
  <conditionalFormatting sqref="K15:M15">
    <cfRule type="cellIs" dxfId="112" priority="5" stopIfTrue="1" operator="equal">
      <formula>"."</formula>
    </cfRule>
  </conditionalFormatting>
  <conditionalFormatting sqref="J16">
    <cfRule type="cellIs" dxfId="111" priority="4" stopIfTrue="1" operator="equal">
      <formula>"."</formula>
    </cfRule>
  </conditionalFormatting>
  <conditionalFormatting sqref="K16:M16">
    <cfRule type="cellIs" dxfId="110" priority="3" stopIfTrue="1" operator="equal">
      <formula>"."</formula>
    </cfRule>
  </conditionalFormatting>
  <conditionalFormatting sqref="K17:M17">
    <cfRule type="cellIs" dxfId="109" priority="2" stopIfTrue="1" operator="equal">
      <formula>"."</formula>
    </cfRule>
  </conditionalFormatting>
  <conditionalFormatting sqref="G6">
    <cfRule type="cellIs" dxfId="108" priority="1" stopIfTrue="1" operator="equal">
      <formula>"."</formula>
    </cfRule>
  </conditionalFormatting>
  <pageMargins left="0.59055118110236227" right="0.59055118110236227" top="0.62992125984251968" bottom="1.0236220472440944" header="0.51181102362204722" footer="0.55118110236220474"/>
  <pageSetup paperSize="9" firstPageNumber="6" fitToWidth="2" fitToHeight="2" pageOrder="overThenDown" orientation="portrait" useFirstPageNumber="1" r:id="rId1"/>
  <headerFooter alignWithMargins="0">
    <oddFooter>&amp;C&amp;8 8</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
  <sheetViews>
    <sheetView zoomScaleNormal="100" workbookViewId="0">
      <pane ySplit="5" topLeftCell="A6" activePane="bottomLeft" state="frozen"/>
      <selection pane="bottomLeft"/>
    </sheetView>
  </sheetViews>
  <sheetFormatPr baseColWidth="10" defaultColWidth="11.42578125" defaultRowHeight="12.75" customHeight="1" x14ac:dyDescent="0.2"/>
  <cols>
    <col min="1" max="1" width="30.28515625" style="2" customWidth="1"/>
    <col min="2" max="4" width="10.28515625" style="2" customWidth="1"/>
    <col min="5" max="5" width="10.42578125" style="2" customWidth="1"/>
    <col min="6" max="7" width="10.28515625" style="2" customWidth="1"/>
    <col min="8" max="8" width="9.140625" style="2" customWidth="1"/>
    <col min="9" max="16384" width="11.42578125" style="2"/>
  </cols>
  <sheetData>
    <row r="1" spans="1:13" s="66" customFormat="1" ht="16.5" customHeight="1" x14ac:dyDescent="0.2">
      <c r="B1" s="2"/>
      <c r="C1" s="2"/>
      <c r="D1" s="2"/>
      <c r="E1" s="2"/>
      <c r="F1" s="2"/>
      <c r="G1" s="2"/>
      <c r="H1" s="6"/>
    </row>
    <row r="2" spans="1:13" s="66" customFormat="1" ht="14.85" customHeight="1" x14ac:dyDescent="0.2">
      <c r="A2" s="67" t="s">
        <v>184</v>
      </c>
      <c r="B2" s="68"/>
      <c r="C2" s="68"/>
      <c r="D2" s="68"/>
      <c r="E2" s="68"/>
      <c r="F2" s="68"/>
      <c r="G2" s="68"/>
      <c r="H2" s="68"/>
    </row>
    <row r="3" spans="1:13" s="3" customFormat="1" ht="15" customHeight="1" x14ac:dyDescent="0.2">
      <c r="A3" s="109" t="s">
        <v>60</v>
      </c>
      <c r="B3" s="164" t="s">
        <v>34</v>
      </c>
      <c r="C3" s="104" t="s">
        <v>28</v>
      </c>
      <c r="D3" s="105"/>
      <c r="E3" s="105"/>
      <c r="F3" s="105"/>
      <c r="G3" s="105"/>
    </row>
    <row r="4" spans="1:13" s="3" customFormat="1" ht="42" customHeight="1" x14ac:dyDescent="0.2">
      <c r="A4" s="110"/>
      <c r="B4" s="172"/>
      <c r="C4" s="32" t="s">
        <v>3</v>
      </c>
      <c r="D4" s="32" t="s">
        <v>136</v>
      </c>
      <c r="E4" s="32" t="s">
        <v>140</v>
      </c>
      <c r="F4" s="32" t="s">
        <v>137</v>
      </c>
      <c r="G4" s="70" t="s">
        <v>143</v>
      </c>
    </row>
    <row r="5" spans="1:13" s="3" customFormat="1" ht="13.5" customHeight="1" x14ac:dyDescent="0.2">
      <c r="A5" s="111"/>
      <c r="B5" s="136" t="s">
        <v>33</v>
      </c>
      <c r="C5" s="132"/>
      <c r="D5" s="132"/>
      <c r="E5" s="132"/>
      <c r="F5" s="132"/>
      <c r="G5" s="132"/>
    </row>
    <row r="6" spans="1:13" s="66" customFormat="1" ht="30" customHeight="1" x14ac:dyDescent="0.2">
      <c r="A6" s="8" t="s">
        <v>93</v>
      </c>
      <c r="B6" s="9">
        <v>207417.804</v>
      </c>
      <c r="C6" s="9">
        <v>6220.0309999999999</v>
      </c>
      <c r="D6" s="9">
        <v>5546.57</v>
      </c>
      <c r="E6" s="9">
        <v>3408.0160000000001</v>
      </c>
      <c r="F6" s="9">
        <v>143464.883</v>
      </c>
      <c r="G6" s="9">
        <v>46185.705000000002</v>
      </c>
    </row>
    <row r="7" spans="1:13" s="66" customFormat="1" ht="27.2" customHeight="1" x14ac:dyDescent="0.2">
      <c r="A7" s="8" t="s">
        <v>94</v>
      </c>
      <c r="B7" s="9">
        <v>179786.15100000001</v>
      </c>
      <c r="C7" s="9">
        <v>2035.0229999999999</v>
      </c>
      <c r="D7" s="9">
        <v>2527.4690000000001</v>
      </c>
      <c r="E7" s="9">
        <v>1419.721</v>
      </c>
      <c r="F7" s="9">
        <v>123781.386</v>
      </c>
      <c r="G7" s="9">
        <v>38818.601999999999</v>
      </c>
    </row>
    <row r="8" spans="1:13" s="66" customFormat="1" ht="15" customHeight="1" x14ac:dyDescent="0.2">
      <c r="A8" s="8" t="s">
        <v>101</v>
      </c>
      <c r="B8" s="9">
        <v>86150.319000000003</v>
      </c>
      <c r="C8" s="9">
        <v>933.46600000000001</v>
      </c>
      <c r="D8" s="9">
        <v>785.13800000000003</v>
      </c>
      <c r="E8" s="9">
        <v>398.702</v>
      </c>
      <c r="F8" s="9">
        <v>64963.894</v>
      </c>
      <c r="G8" s="9">
        <v>14223.846</v>
      </c>
    </row>
    <row r="9" spans="1:13" s="66" customFormat="1" ht="15" customHeight="1" x14ac:dyDescent="0.2">
      <c r="A9" s="8" t="s">
        <v>102</v>
      </c>
      <c r="B9" s="9">
        <v>252200.484</v>
      </c>
      <c r="C9" s="9">
        <v>7790.299</v>
      </c>
      <c r="D9" s="9">
        <v>5949.84</v>
      </c>
      <c r="E9" s="9">
        <v>3219.1239999999998</v>
      </c>
      <c r="F9" s="9">
        <v>180146.486</v>
      </c>
      <c r="G9" s="9">
        <v>40498.178</v>
      </c>
    </row>
    <row r="10" spans="1:13" s="66" customFormat="1" ht="15" customHeight="1" x14ac:dyDescent="0.2">
      <c r="A10" s="18" t="s">
        <v>49</v>
      </c>
      <c r="B10" s="9">
        <v>725554.75800000003</v>
      </c>
      <c r="C10" s="9">
        <v>16978.819</v>
      </c>
      <c r="D10" s="9">
        <v>14809.017</v>
      </c>
      <c r="E10" s="9">
        <v>8445.5630000000001</v>
      </c>
      <c r="F10" s="9">
        <v>512356.64899999998</v>
      </c>
      <c r="G10" s="9">
        <v>139726.33100000001</v>
      </c>
      <c r="H10" s="9"/>
      <c r="I10" s="9"/>
      <c r="J10" s="9"/>
      <c r="K10" s="9"/>
      <c r="L10" s="9"/>
      <c r="M10" s="9"/>
    </row>
    <row r="11" spans="1:13" s="66" customFormat="1" ht="27.2" customHeight="1" x14ac:dyDescent="0.2">
      <c r="A11" s="8" t="s">
        <v>95</v>
      </c>
      <c r="B11" s="9">
        <v>68814.168000000005</v>
      </c>
      <c r="C11" s="9">
        <v>1315.336</v>
      </c>
      <c r="D11" s="9">
        <v>1778.123</v>
      </c>
      <c r="E11" s="9">
        <v>14.903</v>
      </c>
      <c r="F11" s="9">
        <v>55909.006000000001</v>
      </c>
      <c r="G11" s="9">
        <v>9391.6740000000009</v>
      </c>
      <c r="H11" s="9"/>
      <c r="I11" s="9"/>
      <c r="J11" s="9"/>
      <c r="K11" s="9"/>
      <c r="L11" s="9"/>
      <c r="M11" s="9"/>
    </row>
    <row r="12" spans="1:13" s="66" customFormat="1" ht="15" customHeight="1" x14ac:dyDescent="0.2">
      <c r="A12" s="8" t="s">
        <v>103</v>
      </c>
      <c r="B12" s="9">
        <v>127693.091</v>
      </c>
      <c r="C12" s="9">
        <v>959.87699999999995</v>
      </c>
      <c r="D12" s="9">
        <v>2169.0149999999999</v>
      </c>
      <c r="E12" s="9">
        <v>1654.9639999999999</v>
      </c>
      <c r="F12" s="9">
        <v>92266.184999999998</v>
      </c>
      <c r="G12" s="9">
        <v>28363.239000000001</v>
      </c>
      <c r="H12" s="9"/>
      <c r="I12" s="9"/>
      <c r="J12" s="9"/>
      <c r="K12" s="9"/>
      <c r="L12" s="9"/>
      <c r="M12" s="9"/>
    </row>
    <row r="13" spans="1:13" s="66" customFormat="1" ht="15" customHeight="1" x14ac:dyDescent="0.2">
      <c r="A13" s="8" t="s">
        <v>104</v>
      </c>
      <c r="B13" s="9">
        <v>77585.226999999999</v>
      </c>
      <c r="C13" s="9">
        <v>2311.1819999999998</v>
      </c>
      <c r="D13" s="9">
        <v>1307.57</v>
      </c>
      <c r="E13" s="9">
        <v>211.9</v>
      </c>
      <c r="F13" s="9">
        <v>60618.182999999997</v>
      </c>
      <c r="G13" s="9">
        <v>12600.126</v>
      </c>
      <c r="H13" s="9"/>
      <c r="I13" s="9"/>
      <c r="J13" s="9"/>
      <c r="K13" s="9"/>
      <c r="L13" s="9"/>
      <c r="M13" s="9"/>
    </row>
    <row r="14" spans="1:13" s="66" customFormat="1" ht="15" customHeight="1" x14ac:dyDescent="0.2">
      <c r="A14" s="18" t="s">
        <v>50</v>
      </c>
      <c r="B14" s="9">
        <v>274092.48600000003</v>
      </c>
      <c r="C14" s="9">
        <v>4586.3949999999995</v>
      </c>
      <c r="D14" s="9">
        <v>5254.7079999999996</v>
      </c>
      <c r="E14" s="9">
        <v>1881.7670000000001</v>
      </c>
      <c r="F14" s="9">
        <v>208793.37399999998</v>
      </c>
      <c r="G14" s="9">
        <v>50355.039000000004</v>
      </c>
      <c r="H14" s="9"/>
      <c r="I14" s="9"/>
      <c r="J14" s="9"/>
      <c r="K14" s="9"/>
      <c r="L14" s="9"/>
      <c r="M14" s="9"/>
    </row>
    <row r="15" spans="1:13" s="66" customFormat="1" ht="27.2" customHeight="1" x14ac:dyDescent="0.2">
      <c r="A15" s="8" t="s">
        <v>96</v>
      </c>
      <c r="B15" s="9">
        <v>176689.10399999999</v>
      </c>
      <c r="C15" s="9">
        <v>4896.3109999999997</v>
      </c>
      <c r="D15" s="9">
        <v>4797.3339999999998</v>
      </c>
      <c r="E15" s="9">
        <v>1388.6769999999999</v>
      </c>
      <c r="F15" s="9">
        <v>131419.193</v>
      </c>
      <c r="G15" s="9">
        <v>31034.807000000001</v>
      </c>
      <c r="H15" s="9"/>
      <c r="I15" s="9"/>
      <c r="J15" s="9"/>
      <c r="K15" s="9"/>
      <c r="L15" s="9"/>
      <c r="M15" s="9"/>
    </row>
    <row r="16" spans="1:13" s="66" customFormat="1" ht="15" customHeight="1" x14ac:dyDescent="0.2">
      <c r="A16" s="8" t="s">
        <v>105</v>
      </c>
      <c r="B16" s="9">
        <v>138839.40100000001</v>
      </c>
      <c r="C16" s="9">
        <v>2597.645</v>
      </c>
      <c r="D16" s="9">
        <v>1391.434</v>
      </c>
      <c r="E16" s="9">
        <v>1375.7270000000001</v>
      </c>
      <c r="F16" s="9">
        <v>99586.907000000007</v>
      </c>
      <c r="G16" s="9">
        <v>25758.109</v>
      </c>
      <c r="H16" s="9"/>
      <c r="I16" s="9"/>
      <c r="J16" s="9"/>
      <c r="K16" s="9"/>
      <c r="L16" s="9"/>
      <c r="M16" s="9"/>
    </row>
    <row r="17" spans="1:15" s="66" customFormat="1" ht="15" customHeight="1" x14ac:dyDescent="0.2">
      <c r="A17" s="8" t="s">
        <v>106</v>
      </c>
      <c r="B17" s="9">
        <v>95304.850999999995</v>
      </c>
      <c r="C17" s="9">
        <v>983.16</v>
      </c>
      <c r="D17" s="9">
        <v>1523.66</v>
      </c>
      <c r="E17" s="9">
        <v>731.52300000000002</v>
      </c>
      <c r="F17" s="9">
        <v>77382.368000000002</v>
      </c>
      <c r="G17" s="9">
        <v>14386.927</v>
      </c>
      <c r="H17" s="9"/>
      <c r="I17" s="9"/>
      <c r="J17" s="9"/>
      <c r="K17" s="9"/>
      <c r="L17" s="9"/>
      <c r="M17" s="9"/>
    </row>
    <row r="18" spans="1:15" s="66" customFormat="1" ht="15" customHeight="1" x14ac:dyDescent="0.2">
      <c r="A18" s="18" t="s">
        <v>51</v>
      </c>
      <c r="B18" s="9">
        <v>410833.35600000003</v>
      </c>
      <c r="C18" s="36">
        <v>8477.116</v>
      </c>
      <c r="D18" s="36">
        <v>7712.4279999999999</v>
      </c>
      <c r="E18" s="36">
        <v>3495.9270000000001</v>
      </c>
      <c r="F18" s="36">
        <v>308388.46799999999</v>
      </c>
      <c r="G18" s="36">
        <v>71179.842999999993</v>
      </c>
      <c r="H18" s="36"/>
      <c r="I18" s="36"/>
      <c r="J18" s="36"/>
      <c r="K18" s="36"/>
      <c r="L18" s="36"/>
      <c r="M18" s="36"/>
    </row>
    <row r="19" spans="1:15" s="66" customFormat="1" ht="18" customHeight="1" x14ac:dyDescent="0.2">
      <c r="A19" s="24" t="s">
        <v>24</v>
      </c>
      <c r="B19" s="13">
        <v>1410480.6</v>
      </c>
      <c r="C19" s="13">
        <v>30042.33</v>
      </c>
      <c r="D19" s="13">
        <v>27776.152999999998</v>
      </c>
      <c r="E19" s="13">
        <v>13823.257</v>
      </c>
      <c r="F19" s="13">
        <v>1029538.4909999999</v>
      </c>
      <c r="G19" s="13">
        <v>261261.21299999999</v>
      </c>
      <c r="H19" s="13"/>
      <c r="I19" s="9"/>
      <c r="J19" s="9"/>
      <c r="K19" s="9"/>
      <c r="L19" s="9"/>
      <c r="M19" s="9"/>
    </row>
    <row r="20" spans="1:15" s="66" customFormat="1" ht="33" customHeight="1" x14ac:dyDescent="0.2">
      <c r="A20" s="8" t="s">
        <v>97</v>
      </c>
      <c r="B20" s="9">
        <v>216066.65900000001</v>
      </c>
      <c r="C20" s="9">
        <v>5398.8950000000004</v>
      </c>
      <c r="D20" s="9">
        <v>4144.6459999999997</v>
      </c>
      <c r="E20" s="9">
        <v>1714.625</v>
      </c>
      <c r="F20" s="9">
        <v>161602.677</v>
      </c>
      <c r="G20" s="9">
        <v>39334.510999999999</v>
      </c>
      <c r="H20" s="9"/>
      <c r="I20" s="9"/>
      <c r="J20" s="9"/>
      <c r="K20" s="9"/>
      <c r="L20" s="9"/>
      <c r="M20" s="9"/>
    </row>
    <row r="21" spans="1:15" s="66" customFormat="1" ht="15" customHeight="1" x14ac:dyDescent="0.2">
      <c r="A21" s="8" t="s">
        <v>107</v>
      </c>
      <c r="B21" s="9">
        <v>164865.53599999999</v>
      </c>
      <c r="C21" s="9">
        <v>3146.1680000000001</v>
      </c>
      <c r="D21" s="9">
        <v>2007.6969999999999</v>
      </c>
      <c r="E21" s="9">
        <v>772.67499999999995</v>
      </c>
      <c r="F21" s="9">
        <v>129547.253</v>
      </c>
      <c r="G21" s="9">
        <v>26693.633000000002</v>
      </c>
      <c r="H21" s="9"/>
      <c r="I21" s="9"/>
      <c r="J21" s="9"/>
      <c r="K21" s="9"/>
      <c r="L21" s="9"/>
      <c r="M21" s="9"/>
    </row>
    <row r="22" spans="1:15" s="66" customFormat="1" ht="15" customHeight="1" x14ac:dyDescent="0.2">
      <c r="A22" s="8" t="s">
        <v>108</v>
      </c>
      <c r="B22" s="9">
        <v>107026.378</v>
      </c>
      <c r="C22" s="9">
        <v>4106.5739999999996</v>
      </c>
      <c r="D22" s="9">
        <v>1216.6849999999999</v>
      </c>
      <c r="E22" s="9">
        <v>1112.51</v>
      </c>
      <c r="F22" s="9">
        <v>74665.543999999994</v>
      </c>
      <c r="G22" s="9">
        <v>23362.564999999999</v>
      </c>
      <c r="H22" s="9"/>
      <c r="I22" s="9"/>
      <c r="J22" s="9"/>
      <c r="K22" s="9"/>
      <c r="L22" s="9"/>
      <c r="M22" s="9"/>
    </row>
    <row r="23" spans="1:15" s="66" customFormat="1" ht="15" customHeight="1" x14ac:dyDescent="0.2">
      <c r="A23" s="18" t="s">
        <v>52</v>
      </c>
      <c r="B23" s="9">
        <v>487958.57299999997</v>
      </c>
      <c r="C23" s="9">
        <v>12651.636999999999</v>
      </c>
      <c r="D23" s="9">
        <v>7369.0280000000002</v>
      </c>
      <c r="E23" s="9">
        <v>3599.8100000000004</v>
      </c>
      <c r="F23" s="9">
        <v>365815.47399999999</v>
      </c>
      <c r="G23" s="9">
        <v>89390.709000000003</v>
      </c>
      <c r="H23" s="9"/>
      <c r="I23" s="9"/>
      <c r="J23" s="9"/>
      <c r="K23" s="9"/>
      <c r="L23" s="9"/>
      <c r="M23" s="9"/>
    </row>
    <row r="24" spans="1:15" s="66" customFormat="1" ht="27.2" customHeight="1" x14ac:dyDescent="0.2">
      <c r="A24" s="8" t="s">
        <v>98</v>
      </c>
      <c r="B24" s="9">
        <v>71739.607000000004</v>
      </c>
      <c r="C24" s="9">
        <v>2767.6080000000002</v>
      </c>
      <c r="D24" s="6">
        <v>2707.2860000000001</v>
      </c>
      <c r="E24" s="9">
        <v>838.73199999999997</v>
      </c>
      <c r="F24" s="9">
        <v>55275.186999999998</v>
      </c>
      <c r="G24" s="9">
        <v>9723.0570000000007</v>
      </c>
      <c r="H24" s="9"/>
      <c r="I24" s="9"/>
      <c r="J24" s="9"/>
      <c r="K24" s="9"/>
      <c r="L24" s="9"/>
      <c r="M24" s="9"/>
      <c r="N24" s="94"/>
      <c r="O24" s="94"/>
    </row>
    <row r="25" spans="1:15" s="66" customFormat="1" ht="27.2" customHeight="1" x14ac:dyDescent="0.2">
      <c r="A25" s="8" t="s">
        <v>99</v>
      </c>
      <c r="B25" s="9">
        <v>103575.754</v>
      </c>
      <c r="C25" s="9">
        <v>1350.604</v>
      </c>
      <c r="D25" s="9">
        <v>1357.597</v>
      </c>
      <c r="E25" s="9">
        <v>390.14800000000002</v>
      </c>
      <c r="F25" s="9">
        <v>86518.373000000007</v>
      </c>
      <c r="G25" s="9">
        <v>13251.679</v>
      </c>
      <c r="H25" s="9"/>
      <c r="I25" s="9"/>
      <c r="J25" s="9"/>
      <c r="K25" s="9"/>
      <c r="L25" s="9"/>
      <c r="M25" s="9"/>
    </row>
    <row r="26" spans="1:15" s="66" customFormat="1" ht="15" customHeight="1" x14ac:dyDescent="0.2">
      <c r="A26" s="8" t="s">
        <v>109</v>
      </c>
      <c r="B26" s="9">
        <v>126187.29700000001</v>
      </c>
      <c r="C26" s="9">
        <v>3652.0419999999999</v>
      </c>
      <c r="D26" s="9">
        <v>1059.886</v>
      </c>
      <c r="E26" s="9">
        <v>1459.325</v>
      </c>
      <c r="F26" s="9">
        <v>104481.93</v>
      </c>
      <c r="G26" s="9">
        <v>13122.014999999999</v>
      </c>
      <c r="H26" s="9"/>
      <c r="I26" s="9"/>
      <c r="J26" s="9"/>
      <c r="K26" s="9"/>
      <c r="L26" s="9"/>
      <c r="M26" s="9"/>
    </row>
    <row r="27" spans="1:15" s="66" customFormat="1" ht="15" customHeight="1" x14ac:dyDescent="0.2">
      <c r="A27" s="18" t="s">
        <v>163</v>
      </c>
      <c r="B27" s="9">
        <v>301502.658</v>
      </c>
      <c r="C27" s="9">
        <v>7770.2540000000008</v>
      </c>
      <c r="D27" s="9">
        <v>5124.7690000000002</v>
      </c>
      <c r="E27" s="9">
        <v>2688.2049999999999</v>
      </c>
      <c r="F27" s="9">
        <v>246275.49</v>
      </c>
      <c r="G27" s="9">
        <v>36096.751000000004</v>
      </c>
      <c r="H27" s="9"/>
      <c r="I27" s="9"/>
      <c r="J27" s="9"/>
      <c r="K27" s="9"/>
      <c r="L27" s="9"/>
      <c r="M27" s="9"/>
      <c r="N27" s="9"/>
    </row>
    <row r="28" spans="1:15" s="66" customFormat="1" ht="27.2" customHeight="1" x14ac:dyDescent="0.2">
      <c r="A28" s="8" t="s">
        <v>100</v>
      </c>
      <c r="B28" s="9">
        <v>136963.796</v>
      </c>
      <c r="C28" s="9">
        <v>2825.761</v>
      </c>
      <c r="D28" s="9">
        <v>2143.5920000000001</v>
      </c>
      <c r="E28" s="9">
        <v>662.36099999999999</v>
      </c>
      <c r="F28" s="9">
        <v>108413.265</v>
      </c>
      <c r="G28" s="9">
        <v>13630.659</v>
      </c>
      <c r="H28" s="9"/>
      <c r="I28" s="9"/>
      <c r="J28" s="9"/>
      <c r="K28" s="9"/>
      <c r="L28" s="9"/>
      <c r="M28" s="9"/>
      <c r="N28" s="94"/>
    </row>
    <row r="29" spans="1:15" s="66" customFormat="1" ht="15" customHeight="1" x14ac:dyDescent="0.2">
      <c r="A29" s="8" t="s">
        <v>110</v>
      </c>
      <c r="B29" s="9">
        <v>130634.444</v>
      </c>
      <c r="C29" s="9">
        <v>2976.39</v>
      </c>
      <c r="D29" s="9">
        <v>3259.038</v>
      </c>
      <c r="E29" s="9">
        <v>1417.14</v>
      </c>
      <c r="F29" s="9">
        <v>109174.356</v>
      </c>
      <c r="G29" s="9">
        <v>9747.4549999999999</v>
      </c>
      <c r="H29" s="9"/>
      <c r="I29" s="9"/>
      <c r="J29" s="9"/>
      <c r="K29" s="9"/>
      <c r="L29" s="9"/>
      <c r="M29" s="9"/>
    </row>
    <row r="30" spans="1:15" s="66" customFormat="1" ht="15" customHeight="1" x14ac:dyDescent="0.2">
      <c r="A30" s="8" t="s">
        <v>111</v>
      </c>
      <c r="B30" s="9">
        <v>67325.72</v>
      </c>
      <c r="C30" s="9">
        <v>1724.4880000000001</v>
      </c>
      <c r="D30" s="9">
        <v>1057.8230000000001</v>
      </c>
      <c r="E30" s="9">
        <v>936.46799999999996</v>
      </c>
      <c r="F30" s="9">
        <v>45954.773000000001</v>
      </c>
      <c r="G30" s="9">
        <v>14963.195</v>
      </c>
      <c r="H30" s="9"/>
      <c r="I30" s="9"/>
      <c r="J30" s="9"/>
      <c r="K30" s="9"/>
      <c r="L30" s="9"/>
      <c r="M30" s="9"/>
    </row>
    <row r="31" spans="1:15" s="66" customFormat="1" ht="15" customHeight="1" x14ac:dyDescent="0.2">
      <c r="A31" s="18" t="s">
        <v>53</v>
      </c>
      <c r="B31" s="9">
        <v>334923.95999999996</v>
      </c>
      <c r="C31" s="36">
        <v>7526.6390000000001</v>
      </c>
      <c r="D31" s="36">
        <v>6460.4530000000004</v>
      </c>
      <c r="E31" s="36">
        <v>3015.9690000000001</v>
      </c>
      <c r="F31" s="36">
        <v>263542.39399999997</v>
      </c>
      <c r="G31" s="36">
        <v>38341.309000000001</v>
      </c>
      <c r="H31" s="36"/>
      <c r="I31" s="36"/>
      <c r="J31" s="36"/>
      <c r="K31" s="36"/>
      <c r="L31" s="36"/>
      <c r="M31" s="36"/>
    </row>
    <row r="32" spans="1:15" s="66" customFormat="1" ht="18" customHeight="1" x14ac:dyDescent="0.2">
      <c r="A32" s="24" t="s">
        <v>25</v>
      </c>
      <c r="B32" s="13">
        <v>1124385.1910000001</v>
      </c>
      <c r="C32" s="35">
        <v>27948.53</v>
      </c>
      <c r="D32" s="35">
        <v>18954.25</v>
      </c>
      <c r="E32" s="35">
        <v>9303.9840000000004</v>
      </c>
      <c r="F32" s="13">
        <v>875633.35799999989</v>
      </c>
      <c r="G32" s="35">
        <v>163828.769</v>
      </c>
      <c r="H32" s="9"/>
      <c r="I32" s="9"/>
      <c r="J32" s="9"/>
      <c r="K32" s="9"/>
      <c r="L32" s="9"/>
      <c r="M32" s="9"/>
      <c r="N32" s="9"/>
      <c r="O32" s="9"/>
    </row>
    <row r="33" spans="1:13" s="66" customFormat="1" ht="24" customHeight="1" x14ac:dyDescent="0.2">
      <c r="A33" s="24" t="s">
        <v>26</v>
      </c>
      <c r="B33" s="13">
        <v>4490.027</v>
      </c>
      <c r="C33" s="6">
        <v>0</v>
      </c>
      <c r="D33" s="6">
        <v>0</v>
      </c>
      <c r="E33" s="6">
        <v>0</v>
      </c>
      <c r="F33" s="13">
        <v>2003.3430000000001</v>
      </c>
      <c r="G33" s="13">
        <v>1829.991</v>
      </c>
      <c r="H33" s="9"/>
      <c r="I33" s="9"/>
      <c r="J33" s="9"/>
      <c r="K33" s="9"/>
      <c r="L33" s="9"/>
      <c r="M33" s="81"/>
    </row>
    <row r="34" spans="1:13" s="66" customFormat="1" ht="24" customHeight="1" x14ac:dyDescent="0.2">
      <c r="A34" s="24" t="s">
        <v>69</v>
      </c>
      <c r="B34" s="13">
        <v>232687.27100000001</v>
      </c>
      <c r="C34" s="13">
        <v>21065.987000000001</v>
      </c>
      <c r="D34" s="13">
        <v>252.24100000000001</v>
      </c>
      <c r="E34" s="7">
        <v>862.09</v>
      </c>
      <c r="F34" s="6">
        <v>0</v>
      </c>
      <c r="G34" s="13">
        <v>209825.76699999999</v>
      </c>
      <c r="H34" s="36"/>
      <c r="I34" s="9"/>
      <c r="J34" s="36"/>
      <c r="K34" s="36"/>
      <c r="L34" s="36"/>
    </row>
    <row r="35" spans="1:13" s="66" customFormat="1" ht="24" customHeight="1" x14ac:dyDescent="0.2">
      <c r="A35" s="24" t="s">
        <v>27</v>
      </c>
      <c r="B35" s="35">
        <v>7470702.4400000004</v>
      </c>
      <c r="C35" s="7">
        <v>222789.535</v>
      </c>
      <c r="D35" s="7">
        <v>118580.238</v>
      </c>
      <c r="E35" s="7">
        <v>69241.467999999993</v>
      </c>
      <c r="F35" s="89">
        <v>5385294.4539999999</v>
      </c>
      <c r="G35" s="7">
        <v>1509355.9469999999</v>
      </c>
      <c r="I35" s="87"/>
      <c r="J35" s="84"/>
      <c r="K35" s="82"/>
    </row>
    <row r="36" spans="1:13" ht="54" customHeight="1" x14ac:dyDescent="0.2">
      <c r="A36" s="173" t="s">
        <v>178</v>
      </c>
      <c r="B36" s="173"/>
      <c r="C36" s="173"/>
      <c r="D36" s="173"/>
      <c r="E36" s="173"/>
      <c r="F36" s="173"/>
      <c r="G36" s="173"/>
      <c r="H36" s="41"/>
      <c r="I36" s="9"/>
    </row>
    <row r="37" spans="1:13" ht="12.75" customHeight="1" x14ac:dyDescent="0.2">
      <c r="A37" s="66"/>
      <c r="B37" s="69"/>
      <c r="C37" s="36"/>
      <c r="D37" s="36"/>
      <c r="E37" s="36"/>
      <c r="F37" s="36"/>
      <c r="G37" s="36"/>
      <c r="H37" s="69"/>
      <c r="I37" s="9"/>
    </row>
    <row r="38" spans="1:13" ht="12.75" customHeight="1" x14ac:dyDescent="0.2">
      <c r="B38" s="13"/>
      <c r="C38" s="35"/>
      <c r="D38" s="35"/>
      <c r="E38" s="35"/>
      <c r="F38" s="35"/>
      <c r="G38" s="35"/>
      <c r="H38" s="69"/>
    </row>
    <row r="39" spans="1:13" ht="12.75" customHeight="1" x14ac:dyDescent="0.2">
      <c r="B39" s="13"/>
      <c r="C39" s="35"/>
      <c r="D39" s="35"/>
      <c r="E39" s="35"/>
      <c r="F39" s="35"/>
      <c r="G39" s="35"/>
      <c r="H39" s="13"/>
    </row>
    <row r="40" spans="1:13" ht="12.75" customHeight="1" x14ac:dyDescent="0.2">
      <c r="B40" s="13"/>
      <c r="C40" s="13"/>
      <c r="D40" s="13"/>
      <c r="E40" s="13"/>
      <c r="F40" s="13"/>
      <c r="G40" s="13"/>
    </row>
    <row r="41" spans="1:13" ht="12.75" customHeight="1" x14ac:dyDescent="0.2">
      <c r="B41" s="13"/>
      <c r="C41" s="35"/>
      <c r="D41" s="35"/>
      <c r="E41" s="35"/>
      <c r="F41" s="13"/>
      <c r="G41" s="35"/>
      <c r="H41" s="13"/>
    </row>
    <row r="42" spans="1:13" ht="12.75" customHeight="1" x14ac:dyDescent="0.2">
      <c r="B42" s="13"/>
      <c r="C42" s="7"/>
      <c r="D42" s="7"/>
      <c r="E42" s="7"/>
      <c r="F42" s="13"/>
      <c r="G42" s="13"/>
      <c r="H42" s="13"/>
    </row>
    <row r="43" spans="1:13" ht="12.75" customHeight="1" x14ac:dyDescent="0.2">
      <c r="B43" s="13"/>
      <c r="C43" s="13"/>
      <c r="D43" s="13"/>
      <c r="E43" s="13"/>
      <c r="F43" s="7"/>
      <c r="G43" s="13"/>
      <c r="H43" s="13"/>
    </row>
    <row r="44" spans="1:13" ht="12.75" customHeight="1" x14ac:dyDescent="0.2">
      <c r="B44" s="35"/>
      <c r="C44" s="35"/>
      <c r="D44" s="35"/>
      <c r="E44" s="35"/>
      <c r="F44" s="35"/>
      <c r="G44" s="35"/>
      <c r="H44" s="13"/>
    </row>
    <row r="45" spans="1:13" ht="12.75" customHeight="1" x14ac:dyDescent="0.2">
      <c r="B45" s="13"/>
      <c r="C45" s="35"/>
      <c r="D45" s="35"/>
      <c r="E45" s="35"/>
      <c r="F45" s="35"/>
      <c r="G45" s="35"/>
      <c r="H45" s="13"/>
    </row>
    <row r="46" spans="1:13" ht="12.75" customHeight="1" x14ac:dyDescent="0.2">
      <c r="B46" s="6"/>
      <c r="C46" s="13"/>
      <c r="D46" s="13"/>
      <c r="E46" s="13"/>
      <c r="F46" s="13"/>
      <c r="G46" s="13"/>
    </row>
    <row r="47" spans="1:13" ht="12.75" customHeight="1" x14ac:dyDescent="0.2">
      <c r="B47" s="13"/>
      <c r="C47" s="35"/>
      <c r="D47" s="35"/>
      <c r="E47" s="35"/>
      <c r="F47" s="35"/>
      <c r="G47" s="35"/>
    </row>
    <row r="48" spans="1:13" ht="12.75" customHeight="1" x14ac:dyDescent="0.2">
      <c r="B48" s="13"/>
      <c r="C48" s="6"/>
      <c r="D48" s="6"/>
      <c r="E48" s="6"/>
      <c r="F48" s="6"/>
      <c r="G48" s="6"/>
    </row>
  </sheetData>
  <mergeCells count="5">
    <mergeCell ref="A36:G36"/>
    <mergeCell ref="A3:A5"/>
    <mergeCell ref="B3:B4"/>
    <mergeCell ref="B5:G5"/>
    <mergeCell ref="C3:G3"/>
  </mergeCells>
  <phoneticPr fontId="10" type="noConversion"/>
  <conditionalFormatting sqref="C34:D34 D25:D26 G34 E24:G24 C21:C30 E26:G26 E25:F25 D21:G23 D27:G30 C6:G17">
    <cfRule type="cellIs" dxfId="107" priority="152" stopIfTrue="1" operator="equal">
      <formula>"."</formula>
    </cfRule>
  </conditionalFormatting>
  <conditionalFormatting sqref="F33:G33">
    <cfRule type="cellIs" dxfId="106" priority="148" stopIfTrue="1" operator="equal">
      <formula>"."</formula>
    </cfRule>
  </conditionalFormatting>
  <conditionalFormatting sqref="H39">
    <cfRule type="cellIs" dxfId="105" priority="140" stopIfTrue="1" operator="equal">
      <formula>"."</formula>
    </cfRule>
  </conditionalFormatting>
  <conditionalFormatting sqref="H44">
    <cfRule type="cellIs" dxfId="104" priority="134" stopIfTrue="1" operator="equal">
      <formula>"."</formula>
    </cfRule>
  </conditionalFormatting>
  <conditionalFormatting sqref="H45">
    <cfRule type="cellIs" dxfId="103" priority="131" stopIfTrue="1" operator="equal">
      <formula>"."</formula>
    </cfRule>
  </conditionalFormatting>
  <conditionalFormatting sqref="C19:C20">
    <cfRule type="cellIs" dxfId="102" priority="73" stopIfTrue="1" operator="equal">
      <formula>"."</formula>
    </cfRule>
  </conditionalFormatting>
  <conditionalFormatting sqref="H32">
    <cfRule type="cellIs" dxfId="101" priority="67" stopIfTrue="1" operator="equal">
      <formula>"."</formula>
    </cfRule>
  </conditionalFormatting>
  <conditionalFormatting sqref="H33 J33:L33">
    <cfRule type="cellIs" dxfId="100" priority="66" stopIfTrue="1" operator="equal">
      <formula>"."</formula>
    </cfRule>
  </conditionalFormatting>
  <conditionalFormatting sqref="B45">
    <cfRule type="cellIs" dxfId="99" priority="63" stopIfTrue="1" operator="equal">
      <formula>"."</formula>
    </cfRule>
  </conditionalFormatting>
  <conditionalFormatting sqref="D20:G20">
    <cfRule type="cellIs" dxfId="98" priority="44" stopIfTrue="1" operator="equal">
      <formula>"."</formula>
    </cfRule>
  </conditionalFormatting>
  <conditionalFormatting sqref="I32:I37">
    <cfRule type="cellIs" dxfId="97" priority="43" stopIfTrue="1" operator="equal">
      <formula>"."</formula>
    </cfRule>
  </conditionalFormatting>
  <conditionalFormatting sqref="B7:B34">
    <cfRule type="cellIs" dxfId="96" priority="31" stopIfTrue="1" operator="equal">
      <formula>"."</formula>
    </cfRule>
  </conditionalFormatting>
  <conditionalFormatting sqref="H41">
    <cfRule type="cellIs" dxfId="95" priority="28" stopIfTrue="1" operator="equal">
      <formula>"."</formula>
    </cfRule>
  </conditionalFormatting>
  <conditionalFormatting sqref="H42">
    <cfRule type="cellIs" dxfId="94" priority="29" stopIfTrue="1" operator="equal">
      <formula>"."</formula>
    </cfRule>
  </conditionalFormatting>
  <conditionalFormatting sqref="B6">
    <cfRule type="cellIs" dxfId="93" priority="32" stopIfTrue="1" operator="equal">
      <formula>"."</formula>
    </cfRule>
  </conditionalFormatting>
  <conditionalFormatting sqref="C46">
    <cfRule type="cellIs" dxfId="92" priority="20" stopIfTrue="1" operator="equal">
      <formula>"."</formula>
    </cfRule>
  </conditionalFormatting>
  <conditionalFormatting sqref="H43">
    <cfRule type="cellIs" dxfId="91" priority="26" stopIfTrue="1" operator="equal">
      <formula>"."</formula>
    </cfRule>
  </conditionalFormatting>
  <conditionalFormatting sqref="G25">
    <cfRule type="cellIs" dxfId="90" priority="21" stopIfTrue="1" operator="equal">
      <formula>"."</formula>
    </cfRule>
  </conditionalFormatting>
  <conditionalFormatting sqref="D19:G19">
    <cfRule type="cellIs" dxfId="89" priority="22" stopIfTrue="1" operator="equal">
      <formula>"."</formula>
    </cfRule>
  </conditionalFormatting>
  <conditionalFormatting sqref="D46:G46">
    <cfRule type="cellIs" dxfId="88" priority="19" stopIfTrue="1" operator="equal">
      <formula>"."</formula>
    </cfRule>
  </conditionalFormatting>
  <conditionalFormatting sqref="J32:O32">
    <cfRule type="cellIs" dxfId="87" priority="18" stopIfTrue="1" operator="equal">
      <formula>"."</formula>
    </cfRule>
  </conditionalFormatting>
  <conditionalFormatting sqref="B47">
    <cfRule type="cellIs" dxfId="86" priority="16" stopIfTrue="1" operator="equal">
      <formula>"."</formula>
    </cfRule>
  </conditionalFormatting>
  <conditionalFormatting sqref="B48">
    <cfRule type="cellIs" dxfId="85" priority="14" stopIfTrue="1" operator="equal">
      <formula>"."</formula>
    </cfRule>
  </conditionalFormatting>
  <conditionalFormatting sqref="I11:M13 I15:M17 I19:M22 I24:M26 I28:M30">
    <cfRule type="cellIs" dxfId="84" priority="13" stopIfTrue="1" operator="equal">
      <formula>"."</formula>
    </cfRule>
  </conditionalFormatting>
  <conditionalFormatting sqref="H10:H17 H20:H30 I10:M10 I14:M14 I23:M23 I27:N27">
    <cfRule type="cellIs" dxfId="83" priority="12" stopIfTrue="1" operator="equal">
      <formula>"."</formula>
    </cfRule>
  </conditionalFormatting>
  <conditionalFormatting sqref="H19">
    <cfRule type="cellIs" dxfId="82" priority="11" stopIfTrue="1" operator="equal">
      <formula>"."</formula>
    </cfRule>
  </conditionalFormatting>
  <conditionalFormatting sqref="B38">
    <cfRule type="cellIs" dxfId="81" priority="10" stopIfTrue="1" operator="equal">
      <formula>"."</formula>
    </cfRule>
  </conditionalFormatting>
  <conditionalFormatting sqref="B39">
    <cfRule type="cellIs" dxfId="80" priority="9" stopIfTrue="1" operator="equal">
      <formula>"."</formula>
    </cfRule>
  </conditionalFormatting>
  <conditionalFormatting sqref="C40">
    <cfRule type="cellIs" dxfId="79" priority="8" stopIfTrue="1" operator="equal">
      <formula>"."</formula>
    </cfRule>
  </conditionalFormatting>
  <conditionalFormatting sqref="B40">
    <cfRule type="cellIs" dxfId="78" priority="7" stopIfTrue="1" operator="equal">
      <formula>"."</formula>
    </cfRule>
  </conditionalFormatting>
  <conditionalFormatting sqref="D40:G40">
    <cfRule type="cellIs" dxfId="77" priority="6" stopIfTrue="1" operator="equal">
      <formula>"."</formula>
    </cfRule>
  </conditionalFormatting>
  <conditionalFormatting sqref="F32">
    <cfRule type="cellIs" dxfId="76" priority="5" stopIfTrue="1" operator="equal">
      <formula>"."</formula>
    </cfRule>
  </conditionalFormatting>
  <conditionalFormatting sqref="C43:E43 G43">
    <cfRule type="cellIs" dxfId="75" priority="4" stopIfTrue="1" operator="equal">
      <formula>"."</formula>
    </cfRule>
  </conditionalFormatting>
  <conditionalFormatting sqref="F42:G42">
    <cfRule type="cellIs" dxfId="74" priority="3" stopIfTrue="1" operator="equal">
      <formula>"."</formula>
    </cfRule>
  </conditionalFormatting>
  <conditionalFormatting sqref="B41:B43">
    <cfRule type="cellIs" dxfId="73" priority="2" stopIfTrue="1" operator="equal">
      <formula>"."</formula>
    </cfRule>
  </conditionalFormatting>
  <conditionalFormatting sqref="F41">
    <cfRule type="cellIs" dxfId="72" priority="1" stopIfTrue="1" operator="equal">
      <formula>"."</formula>
    </cfRule>
  </conditionalFormatting>
  <pageMargins left="0.59055118110236227" right="0.59055118110236227" top="0.62992125984251968" bottom="1.0236220472440944" header="0.51181102362204722" footer="0.55118110236220474"/>
  <pageSetup paperSize="9" firstPageNumber="8" fitToWidth="2" fitToHeight="2" pageOrder="overThenDown" orientation="portrait" useFirstPageNumber="1" r:id="rId1"/>
  <headerFooter alignWithMargins="0">
    <oddFooter>&amp;C&amp;8 9</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1"/>
  <sheetViews>
    <sheetView zoomScaleNormal="100" workbookViewId="0">
      <pane ySplit="8" topLeftCell="A9" activePane="bottomLeft" state="frozen"/>
      <selection activeCell="K23" sqref="K23"/>
      <selection pane="bottomLeft"/>
    </sheetView>
  </sheetViews>
  <sheetFormatPr baseColWidth="10" defaultColWidth="11.42578125" defaultRowHeight="12.75" customHeight="1" x14ac:dyDescent="0.2"/>
  <cols>
    <col min="1" max="1" width="30.28515625" style="2" customWidth="1"/>
    <col min="2" max="7" width="10.28515625" style="2" customWidth="1"/>
    <col min="8" max="8" width="11.42578125" style="2"/>
    <col min="9" max="9" width="12" style="2" bestFit="1" customWidth="1"/>
    <col min="10" max="10" width="18" style="2" customWidth="1"/>
    <col min="11" max="11" width="8.42578125" style="2" customWidth="1"/>
    <col min="12" max="16384" width="11.42578125" style="2"/>
  </cols>
  <sheetData>
    <row r="1" spans="1:16" ht="16.5" customHeight="1" x14ac:dyDescent="0.2"/>
    <row r="2" spans="1:16" s="45" customFormat="1" ht="14.85" customHeight="1" x14ac:dyDescent="0.2">
      <c r="A2" s="64" t="s">
        <v>185</v>
      </c>
      <c r="B2" s="65"/>
      <c r="C2" s="65"/>
      <c r="D2" s="65"/>
      <c r="E2" s="65"/>
      <c r="F2" s="65"/>
      <c r="G2" s="65"/>
    </row>
    <row r="3" spans="1:16" s="3" customFormat="1" ht="14.25" customHeight="1" x14ac:dyDescent="0.2">
      <c r="A3" s="130" t="s">
        <v>60</v>
      </c>
      <c r="B3" s="177" t="s">
        <v>31</v>
      </c>
      <c r="C3" s="105"/>
      <c r="D3" s="105"/>
      <c r="E3" s="105"/>
      <c r="F3" s="105"/>
      <c r="G3" s="105"/>
    </row>
    <row r="4" spans="1:16" s="3" customFormat="1" ht="14.25" customHeight="1" x14ac:dyDescent="0.2">
      <c r="A4" s="175"/>
      <c r="B4" s="128" t="s">
        <v>2</v>
      </c>
      <c r="C4" s="150" t="s">
        <v>191</v>
      </c>
      <c r="D4" s="180" t="s">
        <v>32</v>
      </c>
      <c r="E4" s="181"/>
      <c r="F4" s="181"/>
      <c r="G4" s="181"/>
    </row>
    <row r="5" spans="1:16" s="3" customFormat="1" ht="12.75" customHeight="1" x14ac:dyDescent="0.2">
      <c r="A5" s="175"/>
      <c r="B5" s="178"/>
      <c r="C5" s="176"/>
      <c r="D5" s="115" t="s">
        <v>12</v>
      </c>
      <c r="E5" s="124" t="s">
        <v>138</v>
      </c>
      <c r="F5" s="160"/>
      <c r="G5" s="182" t="s">
        <v>169</v>
      </c>
      <c r="K5" s="2"/>
      <c r="L5" s="2"/>
      <c r="M5" s="2"/>
      <c r="N5" s="2"/>
      <c r="O5" s="2"/>
      <c r="P5" s="2"/>
    </row>
    <row r="6" spans="1:16" s="3" customFormat="1" ht="14.25" customHeight="1" x14ac:dyDescent="0.2">
      <c r="A6" s="175"/>
      <c r="B6" s="178"/>
      <c r="C6" s="176"/>
      <c r="D6" s="108"/>
      <c r="E6" s="4" t="s">
        <v>29</v>
      </c>
      <c r="F6" s="4" t="s">
        <v>139</v>
      </c>
      <c r="G6" s="183"/>
      <c r="K6" s="2"/>
      <c r="L6" s="2"/>
      <c r="M6" s="2"/>
      <c r="N6" s="2"/>
      <c r="O6" s="2"/>
      <c r="P6" s="2"/>
    </row>
    <row r="7" spans="1:16" s="3" customFormat="1" ht="14.25" customHeight="1" x14ac:dyDescent="0.2">
      <c r="A7" s="175"/>
      <c r="B7" s="179"/>
      <c r="C7" s="170"/>
      <c r="D7" s="107"/>
      <c r="E7" s="124" t="s">
        <v>30</v>
      </c>
      <c r="F7" s="160"/>
      <c r="G7" s="171"/>
      <c r="K7" s="2"/>
      <c r="L7" s="2"/>
      <c r="M7" s="2"/>
      <c r="N7" s="2"/>
      <c r="O7" s="2"/>
      <c r="P7" s="2"/>
    </row>
    <row r="8" spans="1:16" s="3" customFormat="1" ht="13.5" customHeight="1" x14ac:dyDescent="0.2">
      <c r="A8" s="137"/>
      <c r="B8" s="71" t="s">
        <v>33</v>
      </c>
      <c r="C8" s="72" t="s">
        <v>172</v>
      </c>
      <c r="D8" s="118" t="s">
        <v>33</v>
      </c>
      <c r="E8" s="174"/>
      <c r="F8" s="174"/>
      <c r="G8" s="73" t="s">
        <v>172</v>
      </c>
      <c r="K8" s="2"/>
      <c r="L8" s="2"/>
      <c r="M8" s="2"/>
      <c r="N8" s="2"/>
      <c r="O8" s="2"/>
      <c r="P8" s="2"/>
    </row>
    <row r="9" spans="1:16" s="66" customFormat="1" ht="29.25" customHeight="1" x14ac:dyDescent="0.2">
      <c r="A9" s="27" t="s">
        <v>70</v>
      </c>
      <c r="B9" s="9">
        <v>546584.34400000004</v>
      </c>
      <c r="C9" s="9">
        <v>3243.4967629378639</v>
      </c>
      <c r="D9" s="6">
        <v>390265.62099999998</v>
      </c>
      <c r="E9" s="9">
        <v>150161.10699999999</v>
      </c>
      <c r="F9" s="9">
        <v>240104.514</v>
      </c>
      <c r="G9" s="9">
        <v>5500.2624376356516</v>
      </c>
      <c r="H9" s="74"/>
      <c r="I9" s="97"/>
      <c r="J9" s="74"/>
      <c r="K9" s="85"/>
      <c r="L9" s="2"/>
      <c r="M9" s="2"/>
      <c r="N9" s="2"/>
      <c r="O9" s="2"/>
      <c r="P9" s="2"/>
    </row>
    <row r="10" spans="1:16" s="66" customFormat="1" ht="26.1" customHeight="1" x14ac:dyDescent="0.2">
      <c r="A10" s="8" t="s">
        <v>71</v>
      </c>
      <c r="B10" s="9">
        <v>240934.82500000001</v>
      </c>
      <c r="C10" s="9">
        <v>2231.1878964671023</v>
      </c>
      <c r="D10" s="6">
        <v>167802.55900000001</v>
      </c>
      <c r="E10" s="6">
        <v>146024.519</v>
      </c>
      <c r="F10" s="9">
        <v>21778.04</v>
      </c>
      <c r="G10" s="9">
        <v>3194.2314164429977</v>
      </c>
      <c r="H10" s="74"/>
      <c r="I10" s="97"/>
      <c r="J10" s="74"/>
      <c r="K10" s="85"/>
      <c r="L10" s="2"/>
      <c r="M10" s="2"/>
      <c r="N10" s="2"/>
      <c r="O10" s="2"/>
      <c r="P10" s="2"/>
    </row>
    <row r="11" spans="1:16" s="66" customFormat="1" ht="15" customHeight="1" x14ac:dyDescent="0.2">
      <c r="A11" s="8" t="s">
        <v>75</v>
      </c>
      <c r="B11" s="9">
        <v>318912.397</v>
      </c>
      <c r="C11" s="9">
        <v>2227.7263754226155</v>
      </c>
      <c r="D11" s="6">
        <v>232258.755</v>
      </c>
      <c r="E11" s="6">
        <v>145319.19099999999</v>
      </c>
      <c r="F11" s="9">
        <v>86939.563999999998</v>
      </c>
      <c r="G11" s="9">
        <v>3522.7549256040406</v>
      </c>
      <c r="H11" s="74"/>
      <c r="I11" s="97"/>
      <c r="J11" s="74"/>
      <c r="K11" s="85"/>
      <c r="L11" s="2"/>
      <c r="M11" s="2"/>
      <c r="N11" s="2"/>
      <c r="O11" s="2"/>
      <c r="P11" s="2"/>
    </row>
    <row r="12" spans="1:16" s="66" customFormat="1" ht="15" customHeight="1" x14ac:dyDescent="0.2">
      <c r="A12" s="8" t="s">
        <v>76</v>
      </c>
      <c r="B12" s="9">
        <v>145456.158</v>
      </c>
      <c r="C12" s="9">
        <v>2099.0253257716781</v>
      </c>
      <c r="D12" s="6">
        <v>102412.65700000001</v>
      </c>
      <c r="E12" s="6">
        <v>61616.743999999999</v>
      </c>
      <c r="F12" s="9">
        <v>40795.913</v>
      </c>
      <c r="G12" s="9">
        <v>3167.5323827786715</v>
      </c>
      <c r="H12" s="74"/>
      <c r="I12" s="97"/>
      <c r="J12" s="74"/>
      <c r="K12" s="85"/>
      <c r="L12" s="2"/>
      <c r="M12" s="2"/>
      <c r="N12" s="2"/>
      <c r="O12" s="2"/>
      <c r="P12" s="2"/>
    </row>
    <row r="13" spans="1:16" s="66" customFormat="1" ht="15" customHeight="1" x14ac:dyDescent="0.2">
      <c r="A13" s="8" t="s">
        <v>77</v>
      </c>
      <c r="B13" s="9">
        <v>309812.79300000001</v>
      </c>
      <c r="C13" s="9">
        <v>2092.9337219985409</v>
      </c>
      <c r="D13" s="6">
        <v>233119.84299999999</v>
      </c>
      <c r="E13" s="6">
        <v>175182.981</v>
      </c>
      <c r="F13" s="9">
        <v>57936.862000000001</v>
      </c>
      <c r="G13" s="9">
        <v>3280.0979724500849</v>
      </c>
      <c r="H13" s="74"/>
      <c r="I13" s="97"/>
      <c r="J13" s="74"/>
      <c r="K13" s="85"/>
      <c r="L13" s="2"/>
      <c r="M13" s="2"/>
      <c r="N13" s="2"/>
      <c r="O13" s="2"/>
      <c r="P13" s="2"/>
    </row>
    <row r="14" spans="1:16" s="66" customFormat="1" ht="15" customHeight="1" x14ac:dyDescent="0.2">
      <c r="A14" s="8" t="s">
        <v>78</v>
      </c>
      <c r="B14" s="9">
        <v>252592.44399999999</v>
      </c>
      <c r="C14" s="9">
        <v>2202.930735553191</v>
      </c>
      <c r="D14" s="6">
        <v>188842.20800000001</v>
      </c>
      <c r="E14" s="6">
        <v>118558.177</v>
      </c>
      <c r="F14" s="9">
        <v>70284.031000000003</v>
      </c>
      <c r="G14" s="9">
        <v>3526.0700575098963</v>
      </c>
      <c r="H14" s="74"/>
      <c r="I14" s="97"/>
      <c r="J14" s="74"/>
      <c r="K14" s="85"/>
      <c r="L14" s="2"/>
      <c r="M14" s="2"/>
      <c r="N14" s="2"/>
      <c r="O14" s="2"/>
      <c r="P14" s="2"/>
    </row>
    <row r="15" spans="1:16" s="66" customFormat="1" ht="15" customHeight="1" x14ac:dyDescent="0.2">
      <c r="A15" s="18" t="s">
        <v>45</v>
      </c>
      <c r="B15" s="9">
        <v>1814292.9610000001</v>
      </c>
      <c r="C15" s="9">
        <v>2413.7630942798796</v>
      </c>
      <c r="D15" s="6">
        <v>1314701.6430000002</v>
      </c>
      <c r="E15" s="6">
        <v>796862.71900000004</v>
      </c>
      <c r="F15" s="6">
        <v>517838.92400000006</v>
      </c>
      <c r="G15" s="9">
        <v>3795.5800847053933</v>
      </c>
      <c r="H15" s="9"/>
      <c r="I15" s="97"/>
      <c r="J15" s="74"/>
      <c r="K15" s="85"/>
      <c r="L15" s="2"/>
      <c r="M15" s="2"/>
      <c r="N15" s="2"/>
      <c r="O15" s="2"/>
      <c r="P15" s="2"/>
    </row>
    <row r="16" spans="1:16" s="66" customFormat="1" ht="26.1" customHeight="1" x14ac:dyDescent="0.2">
      <c r="A16" s="8" t="s">
        <v>72</v>
      </c>
      <c r="B16" s="9">
        <v>97905.793000000005</v>
      </c>
      <c r="C16" s="9">
        <v>2663.7407971704529</v>
      </c>
      <c r="D16" s="6">
        <v>66643.865999999995</v>
      </c>
      <c r="E16" s="6">
        <v>23895.59</v>
      </c>
      <c r="F16" s="9">
        <v>42748.275999999998</v>
      </c>
      <c r="G16" s="9">
        <v>4091.8441701970892</v>
      </c>
      <c r="H16" s="9"/>
      <c r="I16" s="97"/>
      <c r="J16" s="74"/>
      <c r="K16" s="85"/>
      <c r="L16" s="2"/>
      <c r="M16" s="6"/>
      <c r="N16" s="2"/>
      <c r="O16" s="2"/>
      <c r="P16" s="2"/>
    </row>
    <row r="17" spans="1:16" s="66" customFormat="1" ht="26.1" customHeight="1" x14ac:dyDescent="0.2">
      <c r="A17" s="8" t="s">
        <v>73</v>
      </c>
      <c r="B17" s="9">
        <v>209906.05</v>
      </c>
      <c r="C17" s="9">
        <v>2203.4373261392143</v>
      </c>
      <c r="D17" s="6">
        <v>144603.34099999999</v>
      </c>
      <c r="E17" s="6">
        <v>113600.22100000001</v>
      </c>
      <c r="F17" s="9">
        <v>31003.119999999999</v>
      </c>
      <c r="G17" s="9">
        <v>3184.6747346165698</v>
      </c>
      <c r="H17" s="9"/>
      <c r="I17" s="97"/>
      <c r="J17" s="74"/>
      <c r="K17" s="85"/>
      <c r="L17" s="2"/>
      <c r="M17" s="2"/>
      <c r="N17" s="2"/>
      <c r="O17" s="2"/>
      <c r="P17" s="2"/>
    </row>
    <row r="18" spans="1:16" s="66" customFormat="1" ht="15" customHeight="1" x14ac:dyDescent="0.2">
      <c r="A18" s="8" t="s">
        <v>79</v>
      </c>
      <c r="B18" s="9">
        <v>54986.135999999999</v>
      </c>
      <c r="C18" s="9">
        <v>1766.2823552086345</v>
      </c>
      <c r="D18" s="6">
        <v>37744.881999999998</v>
      </c>
      <c r="E18" s="6">
        <v>31398.1</v>
      </c>
      <c r="F18" s="9">
        <v>6346.7820000000002</v>
      </c>
      <c r="G18" s="9">
        <v>2637.2891280044714</v>
      </c>
      <c r="H18" s="9"/>
      <c r="I18" s="97"/>
      <c r="J18" s="74"/>
      <c r="K18" s="85"/>
      <c r="L18" s="2"/>
      <c r="M18" s="2"/>
      <c r="N18" s="2"/>
      <c r="O18" s="2"/>
      <c r="P18" s="2"/>
    </row>
    <row r="19" spans="1:16" s="66" customFormat="1" ht="15" customHeight="1" x14ac:dyDescent="0.2">
      <c r="A19" s="8" t="s">
        <v>80</v>
      </c>
      <c r="B19" s="9">
        <v>98447.597999999998</v>
      </c>
      <c r="C19" s="9">
        <v>1771.7555655538556</v>
      </c>
      <c r="D19" s="6">
        <v>68099.108999999997</v>
      </c>
      <c r="E19" s="6">
        <v>54957.845000000001</v>
      </c>
      <c r="F19" s="9">
        <v>13141.263999999999</v>
      </c>
      <c r="G19" s="9">
        <v>2612.965582073517</v>
      </c>
      <c r="H19" s="9"/>
      <c r="I19" s="97"/>
      <c r="J19" s="74"/>
      <c r="K19" s="85"/>
      <c r="L19" s="2"/>
      <c r="M19" s="2"/>
      <c r="N19" s="2"/>
      <c r="O19" s="2"/>
      <c r="P19" s="2"/>
    </row>
    <row r="20" spans="1:16" s="66" customFormat="1" ht="15" customHeight="1" x14ac:dyDescent="0.2">
      <c r="A20" s="8" t="s">
        <v>81</v>
      </c>
      <c r="B20" s="9">
        <v>70027.528999999995</v>
      </c>
      <c r="C20" s="9">
        <v>2050.8867769805242</v>
      </c>
      <c r="D20" s="6">
        <v>48531.873</v>
      </c>
      <c r="E20" s="6">
        <v>13681.684999999999</v>
      </c>
      <c r="F20" s="9">
        <v>34850.188000000002</v>
      </c>
      <c r="G20" s="9">
        <v>3113.8119466187604</v>
      </c>
      <c r="H20" s="9"/>
      <c r="I20" s="97"/>
      <c r="J20" s="74"/>
      <c r="K20" s="85"/>
      <c r="L20" s="2"/>
      <c r="M20" s="2"/>
      <c r="N20" s="2"/>
      <c r="O20" s="2"/>
      <c r="P20" s="2"/>
    </row>
    <row r="21" spans="1:16" s="66" customFormat="1" ht="15" customHeight="1" x14ac:dyDescent="0.2">
      <c r="A21" s="18" t="s">
        <v>120</v>
      </c>
      <c r="B21" s="9">
        <v>531273.10600000003</v>
      </c>
      <c r="C21" s="9">
        <v>2101.0646486777218</v>
      </c>
      <c r="D21" s="6">
        <v>365623.071</v>
      </c>
      <c r="E21" s="6">
        <v>237533.44100000002</v>
      </c>
      <c r="F21" s="6">
        <v>128089.63</v>
      </c>
      <c r="G21" s="9">
        <v>3107.6391677220299</v>
      </c>
      <c r="H21" s="9"/>
      <c r="I21" s="97"/>
      <c r="J21" s="74"/>
      <c r="K21" s="85"/>
      <c r="L21" s="2"/>
      <c r="M21" s="2"/>
      <c r="N21" s="2"/>
      <c r="O21" s="2"/>
      <c r="P21" s="2"/>
    </row>
    <row r="22" spans="1:16" s="66" customFormat="1" ht="26.1" customHeight="1" x14ac:dyDescent="0.2">
      <c r="A22" s="8" t="s">
        <v>74</v>
      </c>
      <c r="B22" s="9">
        <v>74731.004000000001</v>
      </c>
      <c r="C22" s="9">
        <v>2084.7212876949256</v>
      </c>
      <c r="D22" s="6">
        <v>53541.142</v>
      </c>
      <c r="E22" s="6">
        <v>27201.697</v>
      </c>
      <c r="F22" s="9">
        <v>26339.445</v>
      </c>
      <c r="G22" s="9">
        <v>3242.1667675911349</v>
      </c>
      <c r="H22" s="9"/>
      <c r="I22" s="97"/>
      <c r="J22" s="74"/>
      <c r="K22" s="85"/>
      <c r="L22" s="2"/>
      <c r="M22" s="2"/>
      <c r="N22" s="2"/>
      <c r="O22" s="2"/>
      <c r="P22" s="2"/>
    </row>
    <row r="23" spans="1:16" s="66" customFormat="1" ht="15" customHeight="1" x14ac:dyDescent="0.2">
      <c r="A23" s="8" t="s">
        <v>82</v>
      </c>
      <c r="B23" s="9">
        <v>158245.101</v>
      </c>
      <c r="C23" s="9">
        <v>1826.5513297012787</v>
      </c>
      <c r="D23" s="6">
        <v>127658.526</v>
      </c>
      <c r="E23" s="6">
        <v>50467.947</v>
      </c>
      <c r="F23" s="9">
        <v>77190.578999999998</v>
      </c>
      <c r="G23" s="9">
        <v>3283.1449733816835</v>
      </c>
      <c r="H23" s="9"/>
      <c r="I23" s="97"/>
      <c r="J23" s="74"/>
      <c r="K23" s="85"/>
      <c r="L23" s="2"/>
      <c r="M23" s="9"/>
      <c r="N23" s="9"/>
      <c r="O23" s="9"/>
      <c r="P23" s="9"/>
    </row>
    <row r="24" spans="1:16" s="66" customFormat="1" ht="15" customHeight="1" x14ac:dyDescent="0.2">
      <c r="A24" s="18" t="s">
        <v>46</v>
      </c>
      <c r="B24" s="9">
        <v>232976.10499999998</v>
      </c>
      <c r="C24" s="9">
        <v>1902.109721349085</v>
      </c>
      <c r="D24" s="6">
        <v>181199.66800000001</v>
      </c>
      <c r="E24" s="36">
        <v>77669.644</v>
      </c>
      <c r="F24" s="36">
        <v>103530.024</v>
      </c>
      <c r="G24" s="9">
        <v>3270.9292560969006</v>
      </c>
      <c r="H24" s="9"/>
      <c r="I24" s="97"/>
      <c r="J24" s="74"/>
      <c r="K24" s="85"/>
      <c r="L24" s="2"/>
      <c r="M24" s="9"/>
      <c r="N24" s="9"/>
      <c r="O24" s="9"/>
      <c r="P24" s="9"/>
    </row>
    <row r="25" spans="1:16" s="66" customFormat="1" ht="18" customHeight="1" x14ac:dyDescent="0.2">
      <c r="A25" s="24" t="s">
        <v>22</v>
      </c>
      <c r="B25" s="13">
        <v>2578542.1720000003</v>
      </c>
      <c r="C25" s="13">
        <v>2287.9963761782528</v>
      </c>
      <c r="D25" s="7">
        <v>1861524.3820000002</v>
      </c>
      <c r="E25" s="35">
        <v>1112065.804</v>
      </c>
      <c r="F25" s="35">
        <v>749458.57799999998</v>
      </c>
      <c r="G25" s="13">
        <v>3583.8036567217341</v>
      </c>
      <c r="H25" s="9"/>
      <c r="I25" s="97"/>
      <c r="J25" s="74"/>
      <c r="K25" s="85"/>
      <c r="L25" s="2"/>
      <c r="M25" s="9"/>
      <c r="N25" s="9"/>
      <c r="O25" s="9"/>
      <c r="P25" s="9"/>
    </row>
    <row r="26" spans="1:16" s="66" customFormat="1" ht="29.25" customHeight="1" x14ac:dyDescent="0.2">
      <c r="A26" s="8" t="s">
        <v>83</v>
      </c>
      <c r="B26" s="9">
        <v>29709.047999999999</v>
      </c>
      <c r="C26" s="9">
        <v>2269.7721751088698</v>
      </c>
      <c r="D26" s="6">
        <v>16992.686000000002</v>
      </c>
      <c r="E26" s="6">
        <v>2888.34</v>
      </c>
      <c r="F26" s="6">
        <v>14104.346</v>
      </c>
      <c r="G26" s="9">
        <v>2834.4763969974979</v>
      </c>
      <c r="H26" s="9"/>
      <c r="I26" s="97"/>
      <c r="J26" s="74"/>
      <c r="K26" s="85"/>
      <c r="L26" s="2"/>
      <c r="M26" s="9"/>
      <c r="N26" s="9"/>
      <c r="O26" s="9"/>
      <c r="P26" s="9"/>
    </row>
    <row r="27" spans="1:16" s="66" customFormat="1" ht="15" customHeight="1" x14ac:dyDescent="0.2">
      <c r="A27" s="8" t="s">
        <v>87</v>
      </c>
      <c r="B27" s="9">
        <v>261755.77900000001</v>
      </c>
      <c r="C27" s="9">
        <v>3018.4015106088564</v>
      </c>
      <c r="D27" s="6">
        <v>150016.516</v>
      </c>
      <c r="E27" s="9">
        <v>29666.027999999998</v>
      </c>
      <c r="F27" s="9">
        <v>120350.488</v>
      </c>
      <c r="G27" s="9">
        <v>4658.0300565112093</v>
      </c>
      <c r="H27" s="9"/>
      <c r="I27" s="97"/>
      <c r="J27" s="74"/>
      <c r="K27" s="85"/>
      <c r="L27" s="2"/>
      <c r="M27" s="9"/>
      <c r="N27" s="9"/>
      <c r="O27" s="9"/>
      <c r="P27" s="9"/>
    </row>
    <row r="28" spans="1:16" s="66" customFormat="1" ht="26.1" customHeight="1" x14ac:dyDescent="0.2">
      <c r="A28" s="8" t="s">
        <v>84</v>
      </c>
      <c r="B28" s="9">
        <v>244142.72099999999</v>
      </c>
      <c r="C28" s="9">
        <v>2097.4280375598146</v>
      </c>
      <c r="D28" s="6">
        <v>174372.11900000001</v>
      </c>
      <c r="E28" s="9">
        <v>57324.815000000002</v>
      </c>
      <c r="F28" s="9">
        <v>117047.304</v>
      </c>
      <c r="G28" s="9">
        <v>3174.6735425845682</v>
      </c>
      <c r="H28" s="9"/>
      <c r="I28" s="97"/>
      <c r="J28" s="74"/>
      <c r="K28" s="85"/>
      <c r="L28" s="2"/>
      <c r="M28" s="9"/>
      <c r="N28" s="9"/>
      <c r="O28" s="9"/>
      <c r="P28" s="9"/>
    </row>
    <row r="29" spans="1:16" s="66" customFormat="1" ht="15" customHeight="1" x14ac:dyDescent="0.2">
      <c r="A29" s="8" t="s">
        <v>88</v>
      </c>
      <c r="B29" s="9">
        <v>119127.431</v>
      </c>
      <c r="C29" s="9">
        <v>2003.0169653966436</v>
      </c>
      <c r="D29" s="6">
        <v>94312.411999999997</v>
      </c>
      <c r="E29" s="9">
        <v>39132.194000000003</v>
      </c>
      <c r="F29" s="9">
        <v>55180.218000000001</v>
      </c>
      <c r="G29" s="9">
        <v>3398.8904425544183</v>
      </c>
      <c r="H29" s="9"/>
      <c r="I29" s="97"/>
      <c r="J29" s="74"/>
      <c r="K29" s="85"/>
      <c r="L29" s="2"/>
      <c r="M29" s="9"/>
      <c r="N29" s="9"/>
      <c r="O29" s="9"/>
      <c r="P29" s="9"/>
    </row>
    <row r="30" spans="1:16" s="66" customFormat="1" ht="15" customHeight="1" x14ac:dyDescent="0.2">
      <c r="A30" s="18" t="s">
        <v>47</v>
      </c>
      <c r="B30" s="9">
        <v>654734.97899999993</v>
      </c>
      <c r="C30" s="9">
        <v>2374.9473273748204</v>
      </c>
      <c r="D30" s="6">
        <v>435693.73300000001</v>
      </c>
      <c r="E30" s="6">
        <v>129011.37700000001</v>
      </c>
      <c r="F30" s="6">
        <v>306682.35600000003</v>
      </c>
      <c r="G30" s="9">
        <v>3604.4983081695968</v>
      </c>
      <c r="H30" s="9"/>
      <c r="I30" s="97"/>
      <c r="J30" s="74"/>
      <c r="K30" s="85"/>
      <c r="L30" s="2"/>
      <c r="M30" s="9"/>
      <c r="N30" s="9"/>
      <c r="O30" s="9"/>
      <c r="P30" s="9"/>
    </row>
    <row r="31" spans="1:16" s="66" customFormat="1" ht="26.1" customHeight="1" x14ac:dyDescent="0.2">
      <c r="A31" s="8" t="s">
        <v>85</v>
      </c>
      <c r="B31" s="9">
        <v>108519.53200000001</v>
      </c>
      <c r="C31" s="9">
        <v>2130.2147890779893</v>
      </c>
      <c r="D31" s="6">
        <v>73023.846000000005</v>
      </c>
      <c r="E31" s="9">
        <v>25531.898000000001</v>
      </c>
      <c r="F31" s="9">
        <v>47491.947999999997</v>
      </c>
      <c r="G31" s="9">
        <v>4175.8932921598907</v>
      </c>
      <c r="H31" s="9"/>
      <c r="I31" s="97"/>
      <c r="J31" s="74"/>
      <c r="K31" s="85"/>
      <c r="L31" s="2"/>
      <c r="M31" s="9"/>
      <c r="N31" s="9"/>
      <c r="O31" s="9"/>
      <c r="P31" s="9"/>
    </row>
    <row r="32" spans="1:16" s="66" customFormat="1" ht="15" customHeight="1" x14ac:dyDescent="0.2">
      <c r="A32" s="8" t="s">
        <v>89</v>
      </c>
      <c r="B32" s="9">
        <v>258170.807</v>
      </c>
      <c r="C32" s="9">
        <v>2884.2677577924255</v>
      </c>
      <c r="D32" s="6">
        <v>138200.54399999999</v>
      </c>
      <c r="E32" s="9">
        <v>69032.084000000003</v>
      </c>
      <c r="F32" s="9">
        <v>69168.460000000006</v>
      </c>
      <c r="G32" s="9">
        <v>3827.6337450839196</v>
      </c>
      <c r="H32" s="9"/>
      <c r="I32" s="97"/>
      <c r="J32" s="74"/>
      <c r="K32" s="85"/>
      <c r="L32" s="2"/>
      <c r="M32" s="9"/>
      <c r="N32" s="9"/>
      <c r="O32" s="9"/>
      <c r="P32" s="9"/>
    </row>
    <row r="33" spans="1:16" s="66" customFormat="1" ht="26.1" customHeight="1" x14ac:dyDescent="0.2">
      <c r="A33" s="8" t="s">
        <v>86</v>
      </c>
      <c r="B33" s="9">
        <v>58223.688999999998</v>
      </c>
      <c r="C33" s="9">
        <v>1553.5431186295959</v>
      </c>
      <c r="D33" s="6">
        <v>41440.459000000003</v>
      </c>
      <c r="E33" s="9">
        <v>7940.848</v>
      </c>
      <c r="F33" s="9">
        <v>33499.610999999997</v>
      </c>
      <c r="G33" s="9">
        <v>2418.4685730960023</v>
      </c>
      <c r="H33" s="9"/>
      <c r="I33" s="97"/>
      <c r="J33" s="74"/>
      <c r="K33" s="85"/>
      <c r="L33" s="2"/>
      <c r="M33" s="9"/>
      <c r="N33" s="9"/>
      <c r="O33" s="9"/>
      <c r="P33" s="9"/>
    </row>
    <row r="34" spans="1:16" s="66" customFormat="1" ht="15" customHeight="1" x14ac:dyDescent="0.2">
      <c r="A34" s="18" t="s">
        <v>90</v>
      </c>
      <c r="B34" s="9">
        <v>315157.18300000002</v>
      </c>
      <c r="C34" s="9">
        <v>2204.6055584313835</v>
      </c>
      <c r="D34" s="6">
        <v>228172.851</v>
      </c>
      <c r="E34" s="9">
        <v>85297.285000000003</v>
      </c>
      <c r="F34" s="9">
        <v>142875.56599999999</v>
      </c>
      <c r="G34" s="9">
        <v>3352.4757350024242</v>
      </c>
      <c r="H34" s="9"/>
      <c r="I34" s="97"/>
      <c r="J34" s="74"/>
      <c r="K34" s="85"/>
      <c r="L34" s="2"/>
      <c r="M34" s="9"/>
      <c r="N34" s="9"/>
      <c r="O34" s="9"/>
      <c r="P34" s="9"/>
    </row>
    <row r="35" spans="1:16" s="66" customFormat="1" ht="15" customHeight="1" x14ac:dyDescent="0.2">
      <c r="A35" s="18" t="s">
        <v>171</v>
      </c>
      <c r="B35" s="9">
        <v>740071.21100000013</v>
      </c>
      <c r="C35" s="9">
        <v>2306.3440516072742</v>
      </c>
      <c r="D35" s="6">
        <v>480837.7</v>
      </c>
      <c r="E35" s="6">
        <v>187802.11499999999</v>
      </c>
      <c r="F35" s="6">
        <v>293035.58499999996</v>
      </c>
      <c r="G35" s="9">
        <v>3464.5231250315228</v>
      </c>
      <c r="H35" s="9"/>
      <c r="I35" s="97"/>
      <c r="J35" s="74"/>
      <c r="K35" s="85"/>
      <c r="L35" s="2"/>
      <c r="M35" s="9"/>
      <c r="N35" s="9"/>
      <c r="O35" s="9"/>
      <c r="P35" s="9"/>
    </row>
    <row r="36" spans="1:16" s="66" customFormat="1" ht="26.1" customHeight="1" x14ac:dyDescent="0.2">
      <c r="A36" s="8" t="s">
        <v>91</v>
      </c>
      <c r="B36" s="9">
        <v>116456.571</v>
      </c>
      <c r="C36" s="9">
        <v>3154.4658703071673</v>
      </c>
      <c r="D36" s="6">
        <v>60342.146000000001</v>
      </c>
      <c r="E36" s="9">
        <v>21239.518</v>
      </c>
      <c r="F36" s="9">
        <v>39102.627999999997</v>
      </c>
      <c r="G36" s="9">
        <v>3565.8991844935586</v>
      </c>
      <c r="H36" s="9"/>
      <c r="I36" s="97"/>
      <c r="J36" s="74"/>
      <c r="K36" s="85"/>
      <c r="L36" s="2"/>
      <c r="M36" s="9"/>
      <c r="N36" s="9"/>
      <c r="O36" s="9"/>
      <c r="P36" s="9"/>
    </row>
    <row r="37" spans="1:16" s="66" customFormat="1" ht="27.2" customHeight="1" x14ac:dyDescent="0.2">
      <c r="A37" s="8" t="s">
        <v>92</v>
      </c>
      <c r="B37" s="9">
        <v>71781.218999999997</v>
      </c>
      <c r="C37" s="9">
        <v>1653.6022253449744</v>
      </c>
      <c r="D37" s="6">
        <v>48457.468999999997</v>
      </c>
      <c r="E37" s="9">
        <v>35933.544000000002</v>
      </c>
      <c r="F37" s="9">
        <v>12523.924999999999</v>
      </c>
      <c r="G37" s="9">
        <v>2389.7750653449721</v>
      </c>
      <c r="H37" s="9"/>
      <c r="I37" s="97"/>
      <c r="J37" s="74"/>
      <c r="K37" s="85"/>
      <c r="L37" s="2"/>
      <c r="M37" s="9"/>
      <c r="N37" s="9"/>
      <c r="O37" s="9"/>
      <c r="P37" s="9"/>
    </row>
    <row r="38" spans="1:16" s="66" customFormat="1" ht="15" customHeight="1" x14ac:dyDescent="0.2">
      <c r="A38" s="8" t="s">
        <v>117</v>
      </c>
      <c r="B38" s="9">
        <v>102814.807</v>
      </c>
      <c r="C38" s="9">
        <v>1923.2459829027853</v>
      </c>
      <c r="D38" s="6">
        <v>74610.442999999999</v>
      </c>
      <c r="E38" s="9">
        <v>50069.716999999997</v>
      </c>
      <c r="F38" s="9">
        <v>24540.725999999999</v>
      </c>
      <c r="G38" s="9">
        <v>2933.4922937799797</v>
      </c>
      <c r="H38" s="9"/>
      <c r="I38" s="97"/>
      <c r="J38" s="74"/>
      <c r="K38" s="85"/>
      <c r="L38" s="2"/>
      <c r="M38" s="9"/>
      <c r="N38" s="9"/>
      <c r="O38" s="9"/>
      <c r="P38" s="9"/>
    </row>
    <row r="39" spans="1:16" s="66" customFormat="1" ht="15" customHeight="1" x14ac:dyDescent="0.2">
      <c r="A39" s="8" t="s">
        <v>118</v>
      </c>
      <c r="B39" s="9">
        <v>60111.41</v>
      </c>
      <c r="C39" s="9">
        <v>1866.4082342347938</v>
      </c>
      <c r="D39" s="6">
        <v>40525.724999999999</v>
      </c>
      <c r="E39" s="9">
        <v>18709.053</v>
      </c>
      <c r="F39" s="9">
        <v>21816.671999999999</v>
      </c>
      <c r="G39" s="9">
        <v>2780.6864965006171</v>
      </c>
      <c r="H39" s="6"/>
      <c r="I39" s="97"/>
      <c r="J39" s="74"/>
      <c r="K39" s="85"/>
      <c r="L39" s="2"/>
      <c r="M39" s="9"/>
      <c r="N39" s="9"/>
      <c r="O39" s="9"/>
      <c r="P39" s="9"/>
    </row>
    <row r="40" spans="1:16" s="66" customFormat="1" ht="15" customHeight="1" x14ac:dyDescent="0.2">
      <c r="A40" s="18" t="s">
        <v>48</v>
      </c>
      <c r="B40" s="9">
        <v>351164.00699999998</v>
      </c>
      <c r="C40" s="9">
        <v>2115.535034609893</v>
      </c>
      <c r="D40" s="6">
        <v>223935.783</v>
      </c>
      <c r="E40" s="36">
        <v>125951.83200000001</v>
      </c>
      <c r="F40" s="36">
        <v>97983.951000000001</v>
      </c>
      <c r="G40" s="9">
        <v>2900.459582680327</v>
      </c>
      <c r="H40" s="36"/>
      <c r="I40" s="97"/>
      <c r="J40" s="74"/>
      <c r="K40" s="85"/>
      <c r="L40" s="2"/>
      <c r="M40" s="9"/>
      <c r="N40" s="9"/>
      <c r="O40" s="9"/>
      <c r="P40" s="9"/>
    </row>
    <row r="41" spans="1:16" s="66" customFormat="1" ht="18" customHeight="1" x14ac:dyDescent="0.2">
      <c r="A41" s="24" t="s">
        <v>23</v>
      </c>
      <c r="B41" s="13">
        <v>1745970.1969999999</v>
      </c>
      <c r="C41" s="13">
        <v>2289.610808039215</v>
      </c>
      <c r="D41" s="7">
        <v>1140467.216</v>
      </c>
      <c r="E41" s="7">
        <v>442765.32399999996</v>
      </c>
      <c r="F41" s="7">
        <v>697701.89199999999</v>
      </c>
      <c r="G41" s="13">
        <v>3385.4716375110947</v>
      </c>
      <c r="H41" s="74"/>
      <c r="I41" s="97"/>
      <c r="J41" s="74"/>
      <c r="K41" s="85"/>
      <c r="L41" s="2"/>
      <c r="M41" s="9"/>
      <c r="N41" s="9"/>
      <c r="O41" s="9"/>
      <c r="P41" s="9"/>
    </row>
    <row r="42" spans="1:16" ht="12.75" customHeight="1" x14ac:dyDescent="0.2">
      <c r="D42" s="6"/>
      <c r="K42" s="9"/>
      <c r="L42" s="9"/>
      <c r="M42" s="9"/>
      <c r="N42" s="9"/>
      <c r="O42" s="9"/>
      <c r="P42" s="9"/>
    </row>
    <row r="43" spans="1:16" ht="12.75" customHeight="1" x14ac:dyDescent="0.2">
      <c r="K43" s="9"/>
      <c r="L43" s="9"/>
      <c r="M43" s="9"/>
      <c r="N43" s="9"/>
      <c r="O43" s="9"/>
      <c r="P43" s="9"/>
    </row>
    <row r="44" spans="1:16" ht="12.75" customHeight="1" x14ac:dyDescent="0.2">
      <c r="D44" s="6"/>
      <c r="E44" s="6"/>
      <c r="F44" s="6"/>
      <c r="K44" s="9"/>
      <c r="L44" s="9"/>
      <c r="M44" s="9"/>
      <c r="N44" s="9"/>
      <c r="O44" s="9"/>
      <c r="P44" s="9"/>
    </row>
    <row r="45" spans="1:16" ht="12.75" customHeight="1" x14ac:dyDescent="0.2">
      <c r="K45" s="9"/>
      <c r="L45" s="9"/>
      <c r="M45" s="9"/>
      <c r="N45" s="9"/>
      <c r="O45" s="9"/>
      <c r="P45" s="9"/>
    </row>
    <row r="46" spans="1:16" ht="12.75" customHeight="1" x14ac:dyDescent="0.2">
      <c r="D46" s="6"/>
      <c r="E46" s="6"/>
      <c r="F46" s="6"/>
      <c r="K46" s="9"/>
      <c r="L46" s="9"/>
      <c r="M46" s="9"/>
      <c r="N46" s="9"/>
      <c r="O46" s="9"/>
      <c r="P46" s="9"/>
    </row>
    <row r="47" spans="1:16" ht="12.75" customHeight="1" x14ac:dyDescent="0.2">
      <c r="K47" s="9"/>
      <c r="L47" s="9"/>
      <c r="M47" s="9"/>
      <c r="N47" s="9"/>
      <c r="O47" s="9"/>
      <c r="P47" s="9"/>
    </row>
    <row r="48" spans="1:16" ht="12.75" customHeight="1" x14ac:dyDescent="0.2">
      <c r="K48" s="9"/>
      <c r="L48" s="9"/>
      <c r="M48" s="9"/>
      <c r="N48" s="9"/>
      <c r="O48" s="9"/>
      <c r="P48" s="9"/>
    </row>
    <row r="49" spans="11:16" ht="12.75" customHeight="1" x14ac:dyDescent="0.2">
      <c r="K49" s="9"/>
      <c r="L49" s="9"/>
      <c r="M49" s="9"/>
      <c r="N49" s="9"/>
      <c r="O49" s="9"/>
      <c r="P49" s="9"/>
    </row>
    <row r="50" spans="11:16" ht="12.75" customHeight="1" x14ac:dyDescent="0.2">
      <c r="K50" s="9"/>
      <c r="L50" s="9"/>
      <c r="M50" s="9"/>
      <c r="N50" s="9"/>
      <c r="O50" s="9"/>
      <c r="P50" s="9"/>
    </row>
    <row r="51" spans="11:16" ht="12.75" customHeight="1" x14ac:dyDescent="0.2">
      <c r="K51" s="9"/>
      <c r="L51" s="9"/>
      <c r="M51" s="9"/>
      <c r="N51" s="9"/>
      <c r="O51" s="9"/>
      <c r="P51" s="9"/>
    </row>
    <row r="52" spans="11:16" ht="12.75" customHeight="1" x14ac:dyDescent="0.2">
      <c r="K52" s="9"/>
      <c r="L52" s="9"/>
      <c r="M52" s="9"/>
      <c r="N52" s="9"/>
      <c r="O52" s="9"/>
      <c r="P52" s="9"/>
    </row>
    <row r="53" spans="11:16" ht="12.75" customHeight="1" x14ac:dyDescent="0.2">
      <c r="K53" s="9"/>
      <c r="L53" s="9"/>
      <c r="M53" s="9"/>
      <c r="N53" s="9"/>
      <c r="O53" s="9"/>
      <c r="P53" s="9"/>
    </row>
    <row r="54" spans="11:16" ht="12.75" customHeight="1" x14ac:dyDescent="0.2">
      <c r="K54" s="9"/>
      <c r="L54" s="9"/>
      <c r="M54" s="9"/>
      <c r="N54" s="9"/>
      <c r="O54" s="9"/>
      <c r="P54" s="9"/>
    </row>
    <row r="55" spans="11:16" ht="12.75" customHeight="1" x14ac:dyDescent="0.2">
      <c r="K55" s="9"/>
      <c r="L55" s="9"/>
      <c r="M55" s="9"/>
      <c r="N55" s="9"/>
      <c r="O55" s="9"/>
      <c r="P55" s="9"/>
    </row>
    <row r="56" spans="11:16" ht="12.75" customHeight="1" x14ac:dyDescent="0.2">
      <c r="K56" s="9"/>
      <c r="L56" s="9"/>
      <c r="M56" s="9"/>
      <c r="N56" s="9"/>
      <c r="O56" s="9"/>
      <c r="P56" s="9"/>
    </row>
    <row r="57" spans="11:16" ht="12.75" customHeight="1" x14ac:dyDescent="0.2">
      <c r="K57" s="9"/>
      <c r="L57" s="9"/>
      <c r="M57" s="9"/>
      <c r="N57" s="9"/>
      <c r="O57" s="9"/>
      <c r="P57" s="9"/>
    </row>
    <row r="58" spans="11:16" ht="12.75" customHeight="1" x14ac:dyDescent="0.2">
      <c r="K58" s="9"/>
      <c r="L58" s="9"/>
      <c r="M58" s="9"/>
      <c r="N58" s="9"/>
      <c r="O58" s="9"/>
      <c r="P58" s="9"/>
    </row>
    <row r="59" spans="11:16" ht="12.75" customHeight="1" x14ac:dyDescent="0.2">
      <c r="K59" s="9"/>
      <c r="L59" s="9"/>
      <c r="M59" s="9"/>
      <c r="N59" s="9"/>
      <c r="O59" s="9"/>
      <c r="P59" s="9"/>
    </row>
    <row r="60" spans="11:16" ht="12.75" customHeight="1" x14ac:dyDescent="0.2">
      <c r="K60" s="9"/>
      <c r="L60" s="9"/>
      <c r="M60" s="9"/>
      <c r="N60" s="9"/>
      <c r="O60" s="9"/>
      <c r="P60" s="9"/>
    </row>
    <row r="61" spans="11:16" ht="12.75" customHeight="1" x14ac:dyDescent="0.2">
      <c r="K61" s="9"/>
      <c r="L61" s="9"/>
      <c r="M61" s="9"/>
      <c r="N61" s="9"/>
      <c r="O61" s="9"/>
      <c r="P61" s="9"/>
    </row>
    <row r="62" spans="11:16" ht="12.75" customHeight="1" x14ac:dyDescent="0.2">
      <c r="K62" s="9"/>
      <c r="L62" s="9"/>
      <c r="M62" s="9"/>
      <c r="N62" s="9"/>
      <c r="O62" s="9"/>
      <c r="P62" s="9"/>
    </row>
    <row r="63" spans="11:16" ht="12.75" customHeight="1" x14ac:dyDescent="0.2">
      <c r="K63" s="9"/>
      <c r="L63" s="9"/>
      <c r="M63" s="9"/>
      <c r="N63" s="9"/>
      <c r="O63" s="9"/>
      <c r="P63" s="9"/>
    </row>
    <row r="64" spans="11:16" ht="12.75" customHeight="1" x14ac:dyDescent="0.2">
      <c r="K64" s="9"/>
      <c r="L64" s="9"/>
      <c r="M64" s="9"/>
      <c r="N64" s="9"/>
      <c r="O64" s="9"/>
      <c r="P64" s="9"/>
    </row>
    <row r="65" spans="11:16" ht="12.75" customHeight="1" x14ac:dyDescent="0.2">
      <c r="K65" s="9"/>
      <c r="L65" s="9"/>
      <c r="M65" s="9"/>
      <c r="N65" s="9"/>
      <c r="O65" s="9"/>
      <c r="P65" s="9"/>
    </row>
    <row r="66" spans="11:16" ht="12.75" customHeight="1" x14ac:dyDescent="0.2">
      <c r="K66" s="9"/>
      <c r="L66" s="9"/>
      <c r="M66" s="9"/>
      <c r="N66" s="9"/>
      <c r="O66" s="9"/>
      <c r="P66" s="9"/>
    </row>
    <row r="67" spans="11:16" ht="12.75" customHeight="1" x14ac:dyDescent="0.2">
      <c r="K67" s="9"/>
      <c r="L67" s="9"/>
      <c r="M67" s="9"/>
      <c r="N67" s="9"/>
      <c r="O67" s="9"/>
      <c r="P67" s="9"/>
    </row>
    <row r="68" spans="11:16" ht="12.75" customHeight="1" x14ac:dyDescent="0.2">
      <c r="K68" s="9"/>
      <c r="L68" s="9"/>
      <c r="M68" s="9"/>
      <c r="N68" s="9"/>
      <c r="O68" s="9"/>
      <c r="P68" s="9"/>
    </row>
    <row r="69" spans="11:16" ht="12.75" customHeight="1" x14ac:dyDescent="0.2">
      <c r="K69" s="9"/>
      <c r="L69" s="9"/>
      <c r="M69" s="9"/>
      <c r="N69" s="9"/>
      <c r="O69" s="9"/>
      <c r="P69" s="9"/>
    </row>
    <row r="70" spans="11:16" ht="12.75" customHeight="1" x14ac:dyDescent="0.2">
      <c r="K70" s="9"/>
      <c r="L70" s="9"/>
      <c r="M70" s="9"/>
      <c r="N70" s="9"/>
      <c r="O70" s="9"/>
      <c r="P70" s="9"/>
    </row>
    <row r="71" spans="11:16" ht="12.75" customHeight="1" x14ac:dyDescent="0.2">
      <c r="K71" s="9"/>
      <c r="L71" s="9"/>
      <c r="M71" s="9"/>
      <c r="N71" s="9"/>
      <c r="O71" s="9"/>
      <c r="P71" s="9"/>
    </row>
  </sheetData>
  <mergeCells count="10">
    <mergeCell ref="D8:F8"/>
    <mergeCell ref="A3:A8"/>
    <mergeCell ref="C4:C7"/>
    <mergeCell ref="B3:G3"/>
    <mergeCell ref="B4:B7"/>
    <mergeCell ref="D4:G4"/>
    <mergeCell ref="D5:D7"/>
    <mergeCell ref="E5:F5"/>
    <mergeCell ref="E7:F7"/>
    <mergeCell ref="G5:G7"/>
  </mergeCells>
  <phoneticPr fontId="10" type="noConversion"/>
  <conditionalFormatting sqref="F16:F20 F10:F14 C9 E31:F34 E36:F39 E9:G9 F22:F23 E26:F29 E41:F41 M23:P34">
    <cfRule type="cellIs" dxfId="71" priority="111" stopIfTrue="1" operator="equal">
      <formula>"."</formula>
    </cfRule>
  </conditionalFormatting>
  <conditionalFormatting sqref="E10:E23">
    <cfRule type="cellIs" dxfId="70" priority="59" stopIfTrue="1" operator="equal">
      <formula>"."</formula>
    </cfRule>
  </conditionalFormatting>
  <conditionalFormatting sqref="E30:F30">
    <cfRule type="cellIs" dxfId="69" priority="58" stopIfTrue="1" operator="equal">
      <formula>"."</formula>
    </cfRule>
  </conditionalFormatting>
  <conditionalFormatting sqref="E35:F35">
    <cfRule type="cellIs" dxfId="68" priority="57" stopIfTrue="1" operator="equal">
      <formula>"."</formula>
    </cfRule>
  </conditionalFormatting>
  <conditionalFormatting sqref="D9">
    <cfRule type="cellIs" dxfId="67" priority="54" stopIfTrue="1" operator="equal">
      <formula>"."</formula>
    </cfRule>
  </conditionalFormatting>
  <conditionalFormatting sqref="F21">
    <cfRule type="cellIs" dxfId="66" priority="36" stopIfTrue="1" operator="equal">
      <formula>"."</formula>
    </cfRule>
  </conditionalFormatting>
  <conditionalFormatting sqref="F15">
    <cfRule type="cellIs" dxfId="65" priority="35" stopIfTrue="1" operator="equal">
      <formula>"."</formula>
    </cfRule>
  </conditionalFormatting>
  <conditionalFormatting sqref="B9">
    <cfRule type="cellIs" dxfId="64" priority="25" stopIfTrue="1" operator="equal">
      <formula>"."</formula>
    </cfRule>
  </conditionalFormatting>
  <conditionalFormatting sqref="B10">
    <cfRule type="cellIs" dxfId="63" priority="24" stopIfTrue="1" operator="equal">
      <formula>"."</formula>
    </cfRule>
  </conditionalFormatting>
  <conditionalFormatting sqref="B11:B14 B26:B41 B16:B20 B22:B23">
    <cfRule type="cellIs" dxfId="62" priority="23" stopIfTrue="1" operator="equal">
      <formula>"."</formula>
    </cfRule>
  </conditionalFormatting>
  <conditionalFormatting sqref="B25">
    <cfRule type="cellIs" dxfId="61" priority="22" stopIfTrue="1" operator="equal">
      <formula>"."</formula>
    </cfRule>
  </conditionalFormatting>
  <conditionalFormatting sqref="B15">
    <cfRule type="cellIs" dxfId="60" priority="21" stopIfTrue="1" operator="equal">
      <formula>"."</formula>
    </cfRule>
  </conditionalFormatting>
  <conditionalFormatting sqref="B21">
    <cfRule type="cellIs" dxfId="59" priority="20" stopIfTrue="1" operator="equal">
      <formula>"."</formula>
    </cfRule>
  </conditionalFormatting>
  <conditionalFormatting sqref="B24">
    <cfRule type="cellIs" dxfId="58" priority="19" stopIfTrue="1" operator="equal">
      <formula>"."</formula>
    </cfRule>
  </conditionalFormatting>
  <conditionalFormatting sqref="D10:D41">
    <cfRule type="cellIs" dxfId="57" priority="18" stopIfTrue="1" operator="equal">
      <formula>"."</formula>
    </cfRule>
  </conditionalFormatting>
  <conditionalFormatting sqref="C10:C41">
    <cfRule type="cellIs" dxfId="56" priority="17" stopIfTrue="1" operator="equal">
      <formula>"."</formula>
    </cfRule>
  </conditionalFormatting>
  <conditionalFormatting sqref="G10:G41">
    <cfRule type="cellIs" dxfId="55" priority="16" stopIfTrue="1" operator="equal">
      <formula>"."</formula>
    </cfRule>
  </conditionalFormatting>
  <conditionalFormatting sqref="H15:H29 H31:H38">
    <cfRule type="cellIs" dxfId="54" priority="13" stopIfTrue="1" operator="equal">
      <formula>"."</formula>
    </cfRule>
  </conditionalFormatting>
  <conditionalFormatting sqref="H30">
    <cfRule type="cellIs" dxfId="53" priority="12" stopIfTrue="1" operator="equal">
      <formula>"."</formula>
    </cfRule>
  </conditionalFormatting>
  <conditionalFormatting sqref="K42:P71 M35:P41">
    <cfRule type="cellIs" dxfId="52" priority="3" stopIfTrue="1" operator="equal">
      <formula>"."</formula>
    </cfRule>
  </conditionalFormatting>
  <pageMargins left="0.59055118110236227" right="0.59055118110236227" top="0.62992125984251968" bottom="1.0236220472440944" header="0.51181102362204722" footer="0.55118110236220474"/>
  <pageSetup paperSize="9" firstPageNumber="6" fitToWidth="2" fitToHeight="2" pageOrder="overThenDown" orientation="portrait" useFirstPageNumber="1" r:id="rId1"/>
  <headerFooter alignWithMargins="0">
    <oddFooter>&amp;C&amp;8 10</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Seite2_Tab1</vt:lpstr>
      <vt:lpstr>Seite2_Tab2</vt:lpstr>
      <vt:lpstr>Seite3_Tab3</vt:lpstr>
      <vt:lpstr>Seite4-5_Tab4</vt:lpstr>
      <vt:lpstr>Seite6_Tab5</vt:lpstr>
      <vt:lpstr>Seite7_nochTab5</vt:lpstr>
      <vt:lpstr>Seite8_Tab6</vt:lpstr>
      <vt:lpstr>Seite9_nochTab6</vt:lpstr>
      <vt:lpstr>Seite10_Tab7</vt:lpstr>
      <vt:lpstr>Seite11_nochTab7</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Kinder- und Jugendhilfe Teil IV – Ausgaben und Einnahmen der Träger der öffentlichen Jugendhilfe in Baden-Württemberg 2021</dc:title>
  <dc:subject>Statistische Berichte</dc:subject>
  <dc:creator>Statistisches Landesamt Baden-Württemberg</dc:creator>
  <cp:keywords>Kinder- und Jugendhilfe, öffentliche Jugendhilfe, Bruttoausgaben, Einnahmen, reine Ausgaben, Kinder- und Jugendhilfestatistik</cp:keywords>
  <cp:lastModifiedBy>Hass, Gabriele (STL)</cp:lastModifiedBy>
  <cp:lastPrinted>2022-11-30T06:32:54Z</cp:lastPrinted>
  <dcterms:created xsi:type="dcterms:W3CDTF">2002-11-27T11:09:06Z</dcterms:created>
  <dcterms:modified xsi:type="dcterms:W3CDTF">2022-11-30T06:35:15Z</dcterms:modified>
</cp:coreProperties>
</file>