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C:\Users\STL0105\AppData\Local\Temp\A9RE999.tmp\"/>
    </mc:Choice>
  </mc:AlternateContent>
  <bookViews>
    <workbookView xWindow="3705" yWindow="45" windowWidth="23250" windowHeight="14340" tabRatio="714"/>
  </bookViews>
  <sheets>
    <sheet name="Tabelle 1_Seite2" sheetId="1" r:id="rId1"/>
    <sheet name="Tabelle 2_Seite3" sheetId="2" r:id="rId2"/>
    <sheet name="Tabelle 3_Seite4–5" sheetId="3" r:id="rId3"/>
    <sheet name="Noch Tabelle 3_Seite6–7" sheetId="4" r:id="rId4"/>
    <sheet name="Tabelle 4_Seite8" sheetId="18" r:id="rId5"/>
    <sheet name="Tabelle 5_Seite9" sheetId="5" r:id="rId6"/>
    <sheet name="Tabelle 6_Seite10–11" sheetId="9" r:id="rId7"/>
    <sheet name="Tabelle 7_Seite12–13" sheetId="17" r:id="rId8"/>
    <sheet name="Tabelle 8_Seite14–15" sheetId="11" r:id="rId9"/>
    <sheet name="Tabelle 9_Seite16–17" sheetId="12" r:id="rId10"/>
    <sheet name="Tabelle 10_Seite18" sheetId="13" r:id="rId11"/>
    <sheet name="Tabelle 11_Seite19" sheetId="14" r:id="rId12"/>
    <sheet name="Tabelle 12_Seite20" sheetId="21" r:id="rId13"/>
    <sheet name="Tabelle 13" sheetId="23" r:id="rId14"/>
    <sheet name="Tabelle 14_Seite22–23" sheetId="24" r:id="rId15"/>
    <sheet name="Noch Tabelle 14_Seite24–25" sheetId="25" r:id="rId16"/>
    <sheet name="Tabelle 15_Seite26–27" sheetId="7" r:id="rId17"/>
    <sheet name="Tabelle 16_Seite28–29" sheetId="20" r:id="rId18"/>
    <sheet name="Tabelle 17_Seite30–31" sheetId="8" r:id="rId19"/>
    <sheet name="Tabelle 18_Seite32" sheetId="19" r:id="rId20"/>
  </sheets>
  <calcPr calcId="162913"/>
</workbook>
</file>

<file path=xl/sharedStrings.xml><?xml version="1.0" encoding="utf-8"?>
<sst xmlns="http://schemas.openxmlformats.org/spreadsheetml/2006/main" count="1133" uniqueCount="391">
  <si>
    <t>Männlich</t>
  </si>
  <si>
    <t>Hilfe zur Pflege</t>
  </si>
  <si>
    <t>Weiblich</t>
  </si>
  <si>
    <t>Insgesamt</t>
  </si>
  <si>
    <t>unter 18</t>
  </si>
  <si>
    <t>18 – 40</t>
  </si>
  <si>
    <t>40 – 65</t>
  </si>
  <si>
    <t>65 und
älter</t>
  </si>
  <si>
    <t>Davon im Alter von … bis unter … Jahren</t>
  </si>
  <si>
    <t>Zusammen</t>
  </si>
  <si>
    <t>Außerhalb von und in Einrichtungen</t>
  </si>
  <si>
    <t>Hilfe zur Überwindung sozialer Schwierigkeiten
und Hilfe in anderen Lebenslagen</t>
  </si>
  <si>
    <t>Lfd.
Nr.</t>
  </si>
  <si>
    <t>Kreis
Regierungsbezirk
Land
Delegationsgemeinden (DG)</t>
  </si>
  <si>
    <t>Nichtdeutsche</t>
  </si>
  <si>
    <t>im Alter von … bis unter … Jahren</t>
  </si>
  <si>
    <t>65 und älter</t>
  </si>
  <si>
    <t>Hilfe
zur Pflege</t>
  </si>
  <si>
    <t>in
Einrichtungen</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</si>
  <si>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</si>
  <si>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</si>
  <si>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</si>
  <si>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</si>
  <si>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</si>
  <si>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</si>
  <si>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</si>
  <si>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</si>
  <si>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</si>
  <si>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Schramberg (DG)</t>
  </si>
  <si>
    <t>Region Hochrhein-Bodensee</t>
  </si>
  <si>
    <t>Konstanz (DG)</t>
  </si>
  <si>
    <t>Regierungsbezirk Freiburg</t>
  </si>
  <si>
    <t>Region Neckar-Alb</t>
  </si>
  <si>
    <t>Reutlingen (DG)</t>
  </si>
  <si>
    <t>Tübingen (DG)</t>
  </si>
  <si>
    <t>Region Bodensee-Oberschwaben</t>
  </si>
  <si>
    <t>Regierungsbezirk Tübingen</t>
  </si>
  <si>
    <t>Baden-Württemberg</t>
  </si>
  <si>
    <t>Bodenseekreis</t>
  </si>
  <si>
    <t>außerhalb von und in Einrichtungen</t>
  </si>
  <si>
    <t>Vorbeugende Gesundheitshilfe</t>
  </si>
  <si>
    <t>Hilfe bei Krankheit</t>
  </si>
  <si>
    <t>Hilfe zur Familienplanung</t>
  </si>
  <si>
    <t>Hilfe bei Schwangerschaft und Mutterschaft</t>
  </si>
  <si>
    <t>Hilfe bei Sterilisation</t>
  </si>
  <si>
    <t>–</t>
  </si>
  <si>
    <t>und älter</t>
  </si>
  <si>
    <t>unter 3</t>
  </si>
  <si>
    <t>3 – 7</t>
  </si>
  <si>
    <t>7 – 11</t>
  </si>
  <si>
    <t>11 – 15</t>
  </si>
  <si>
    <t>15 – 18</t>
  </si>
  <si>
    <t>18 – 21</t>
  </si>
  <si>
    <t>21 – 25</t>
  </si>
  <si>
    <t>25 – 30</t>
  </si>
  <si>
    <t>30 – 40</t>
  </si>
  <si>
    <t>40 – 50</t>
  </si>
  <si>
    <t>50  – 60</t>
  </si>
  <si>
    <t>60 – 65</t>
  </si>
  <si>
    <t>65 – 70</t>
  </si>
  <si>
    <t>70 – 80</t>
  </si>
  <si>
    <t>80 
und älter</t>
  </si>
  <si>
    <t>50 – 60</t>
  </si>
  <si>
    <t>70 –75</t>
  </si>
  <si>
    <t>75 – 80</t>
  </si>
  <si>
    <t>80 – 85</t>
  </si>
  <si>
    <t>85 – 90</t>
  </si>
  <si>
    <t>90 
und älter</t>
  </si>
  <si>
    <t>18 – 30</t>
  </si>
  <si>
    <t>65 –70</t>
  </si>
  <si>
    <t>70 – 75</t>
  </si>
  <si>
    <t>85 
und älter</t>
  </si>
  <si>
    <t>Hilfe zur Überwindung besonderer sozialer
Schwierigkeiten</t>
  </si>
  <si>
    <t>Hilfe zur Weiterführung des Haushalts</t>
  </si>
  <si>
    <t>Altenhilfe</t>
  </si>
  <si>
    <t>Blindenhilfe</t>
  </si>
  <si>
    <t>Hilfe in sonstigen Lebenslagen</t>
  </si>
  <si>
    <t>Davon mit Ausgaben von … bis unter … EUR</t>
  </si>
  <si>
    <t>Alter von  … bis
unter … Jahren</t>
  </si>
  <si>
    <t>Ins-
gesamt</t>
  </si>
  <si>
    <t>Durchschnitt-
liche Dauer
der Hilfe-
gewährung
in Jahren</t>
  </si>
  <si>
    <t>unter
0,5</t>
  </si>
  <si>
    <t>0,5 – 1</t>
  </si>
  <si>
    <t>1 – 2</t>
  </si>
  <si>
    <t>2 – 3</t>
  </si>
  <si>
    <t>3 – 5</t>
  </si>
  <si>
    <t>5 – 7</t>
  </si>
  <si>
    <t>7 – 10</t>
  </si>
  <si>
    <t>10 – 15</t>
  </si>
  <si>
    <t>15 und
mehr</t>
  </si>
  <si>
    <t>unter   7</t>
  </si>
  <si>
    <t>Stadtkreis</t>
  </si>
  <si>
    <t>Landkreise</t>
  </si>
  <si>
    <t>Stadtkreise</t>
  </si>
  <si>
    <t>Im Laufe des Berichtsjahres
außerhalb von Einrichtungen</t>
  </si>
  <si>
    <t>Am Jahresende
außerhalb von Einrichtungen</t>
  </si>
  <si>
    <t>Am Jahresende
unmittelbar vom Sozialamt erbrachte Leistungen
außerhalb von und in Einrichtungen</t>
  </si>
  <si>
    <t>Anspruch auf Übernahme der Krankenbehandlung
durch die Krankenkasse nach § 264 Abs. 2 SGB V</t>
  </si>
  <si>
    <t>Im Laufe des Berichtsjahres
unmittelbar vom Sozialamt erbrachte Leistungen
außerhalb von und in Einrichtungen</t>
  </si>
  <si>
    <t xml:space="preserve">9
</t>
  </si>
  <si>
    <t xml:space="preserve">16
</t>
  </si>
  <si>
    <t xml:space="preserve">2
</t>
  </si>
  <si>
    <t xml:space="preserve">23
</t>
  </si>
  <si>
    <t>Stuttgart, Landeshauptstadt</t>
  </si>
  <si>
    <t>Böblingen</t>
  </si>
  <si>
    <t>Esslingen</t>
  </si>
  <si>
    <t>Göppingen</t>
  </si>
  <si>
    <t>Ludwigsburg</t>
  </si>
  <si>
    <t>Rems-Murr-Kreis</t>
  </si>
  <si>
    <t>Heilbronn</t>
  </si>
  <si>
    <t>Hohenlohekreis</t>
  </si>
  <si>
    <t>Schwäbisch Hall</t>
  </si>
  <si>
    <t>Main-Tauber-Kreis</t>
  </si>
  <si>
    <t>Heidenheim</t>
  </si>
  <si>
    <t>Ostalbkreis</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</si>
  <si>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</si>
  <si>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</si>
  <si>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</si>
  <si>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</si>
  <si>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</si>
  <si>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</si>
  <si>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</si>
  <si>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</si>
  <si>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</si>
  <si>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</si>
  <si>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</si>
  <si>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</si>
  <si>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</si>
  <si>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</si>
  <si>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</si>
  <si>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</si>
  <si>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</si>
  <si>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</si>
  <si>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</si>
  <si>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</si>
  <si>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</si>
  <si>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</si>
  <si>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</si>
  <si>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</si>
  <si>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</si>
  <si>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</si>
  <si>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</si>
  <si>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Ravensburg</t>
  </si>
  <si>
    <t>Sigmaringen</t>
  </si>
  <si>
    <r>
      <t>Und zwar</t>
    </r>
    <r>
      <rPr>
        <vertAlign val="superscript"/>
        <sz val="7"/>
        <rFont val="Arial"/>
        <family val="2"/>
      </rPr>
      <t>1)</t>
    </r>
  </si>
  <si>
    <r>
      <t>Insgesamt</t>
    </r>
    <r>
      <rPr>
        <vertAlign val="superscript"/>
        <sz val="7"/>
        <rFont val="Arial"/>
        <family val="2"/>
      </rPr>
      <t>1)</t>
    </r>
  </si>
  <si>
    <t>0 bzw.
keine
Angabe</t>
  </si>
  <si>
    <t>1 000
 –
2 000</t>
  </si>
  <si>
    <t>Empfänger
insgesamt</t>
  </si>
  <si>
    <t>1
–
1 000</t>
  </si>
  <si>
    <t>2 000
–
3 000</t>
  </si>
  <si>
    <t>3 000
–
4 000</t>
  </si>
  <si>
    <r>
      <t>Durch-
schnittliche
Ausgaben je
Empfänger in
EUR</t>
    </r>
    <r>
      <rPr>
        <vertAlign val="superscript"/>
        <sz val="7"/>
        <rFont val="Arial"/>
        <family val="2"/>
      </rPr>
      <t>1)</t>
    </r>
    <r>
      <rPr>
        <sz val="7"/>
        <rFont val="Arial"/>
        <family val="2"/>
      </rPr>
      <t xml:space="preserve">                                         </t>
    </r>
  </si>
  <si>
    <t>4 000
–
5 000</t>
  </si>
  <si>
    <t>5 000
–
7 500</t>
  </si>
  <si>
    <t>7 500
–
10 000</t>
  </si>
  <si>
    <t>10 000
–
15 000</t>
  </si>
  <si>
    <t>15 000
–
20 000</t>
  </si>
  <si>
    <t>20 000 
–
30 000</t>
  </si>
  <si>
    <t>30 000
–
40 000</t>
  </si>
  <si>
    <t>über
40 000</t>
  </si>
  <si>
    <t xml:space="preserve">                       </t>
  </si>
  <si>
    <t>X</t>
  </si>
  <si>
    <t>Pflegegeld (§ 64a Absatz 1 SGB XII)</t>
  </si>
  <si>
    <t>Pflegegrad 2</t>
  </si>
  <si>
    <t>Pflegegrad 3</t>
  </si>
  <si>
    <t>Pflegegrad 4</t>
  </si>
  <si>
    <t>Pflegegrad 5</t>
  </si>
  <si>
    <t>Häusliche Pflegehilfe (§ 64b SGB XII)</t>
  </si>
  <si>
    <t>Pflegehilfsmittel (§ 64d SGB XII)</t>
  </si>
  <si>
    <t>Maßnahmen zur Verbesserung des Wohnumfeldes
(§ 64e SGB XII)</t>
  </si>
  <si>
    <t>Entlastungsbetrag bei Pflegegrad 1 (§ 66 SGB XII)</t>
  </si>
  <si>
    <t>Teilstationäre Pflege (§ 64g SGB XII)</t>
  </si>
  <si>
    <t>Kurzzeitpflege (§ 64h SGB XII)</t>
  </si>
  <si>
    <t>Stationäre Pflege (§ 65 SGB XII)</t>
  </si>
  <si>
    <t>Verhinderungspflege (§ 64c SGB XII)</t>
  </si>
  <si>
    <t>Außerhalb von Einrichtungen</t>
  </si>
  <si>
    <t>In Einrichtungen</t>
  </si>
  <si>
    <t>Bestattungskosten für zur Bestattung Verpflichtete</t>
  </si>
  <si>
    <t>Verhinderungspflege (§ 64c  Absatz 1 SGB XII)</t>
  </si>
  <si>
    <t>Pflegehilfsmittel (§ 64d  Absatz 1 SGB XII)</t>
  </si>
  <si>
    <t>Entlastungsbetrag bei den Pflegegraden 2, 3, 4 und 
5 (§ 64i SGB XII)</t>
  </si>
  <si>
    <t>darunter</t>
  </si>
  <si>
    <t>Europa zusammen</t>
  </si>
  <si>
    <t>bosnisch-herzegowinisch</t>
  </si>
  <si>
    <t>deutsch</t>
  </si>
  <si>
    <t>französisch</t>
  </si>
  <si>
    <t>griechisch</t>
  </si>
  <si>
    <t>italienisch</t>
  </si>
  <si>
    <t>kosovarisch</t>
  </si>
  <si>
    <t>kroatisch</t>
  </si>
  <si>
    <t>österreichisch</t>
  </si>
  <si>
    <t>polnisch</t>
  </si>
  <si>
    <t>portugiesisch</t>
  </si>
  <si>
    <t>rumänisch</t>
  </si>
  <si>
    <t>russisch</t>
  </si>
  <si>
    <t>serbisch</t>
  </si>
  <si>
    <t>spanisch</t>
  </si>
  <si>
    <t>türkisch</t>
  </si>
  <si>
    <t>ukrainisch</t>
  </si>
  <si>
    <t>Afrika zusammen</t>
  </si>
  <si>
    <t>Amerika zusammen</t>
  </si>
  <si>
    <t>Asien zusammen</t>
  </si>
  <si>
    <t>afghanisch</t>
  </si>
  <si>
    <t>irakisch</t>
  </si>
  <si>
    <t>syrisch</t>
  </si>
  <si>
    <t>Australien / Ozeanien / Antarktis</t>
  </si>
  <si>
    <t>ohne Angabe, staatenlos, ungeklärt</t>
  </si>
  <si>
    <t>Hiervon</t>
  </si>
  <si>
    <t>Staatsangehörigkeit</t>
  </si>
  <si>
    <t>iranisch</t>
  </si>
  <si>
    <t>bulgarisch</t>
  </si>
  <si>
    <t>ungarisch</t>
  </si>
  <si>
    <t>Hilfe zur 
Pflege</t>
  </si>
  <si>
    <r>
      <t>Leistungsart</t>
    </r>
    <r>
      <rPr>
        <vertAlign val="superscript"/>
        <sz val="7"/>
        <rFont val="Arial"/>
        <family val="2"/>
      </rPr>
      <t>1)</t>
    </r>
  </si>
  <si>
    <t>Leistungsart</t>
  </si>
  <si>
    <t>Aufwendungen für die Beiträge einer Pflege-
person/bes. Pflegekraft für eine angemessene 
Alterssicherung (§ 64f Absatz 1 SGB XII)</t>
  </si>
  <si>
    <t xml:space="preserve">1) Berechnung des Durchschnittsbetrages ohne Berücksichtigung der Fälle mit 0 EUR bzw. ohne Angaben. </t>
  </si>
  <si>
    <t>Davon mit einer Dauer der Leistungsgewährung
von … bis unter … Jahren</t>
  </si>
  <si>
    <t>Darunter</t>
  </si>
  <si>
    <t>Am Jahresende andauernde Hilfen insgesamt</t>
  </si>
  <si>
    <t>Hilfe zur 
Überwindung 
besonderer sozialer 
Schwierigkeiten und 
Hilfe in anderen Lebenslagen</t>
  </si>
  <si>
    <t xml:space="preserve">Leistungsarten und Altersgruppen </t>
  </si>
  <si>
    <t>Darunter mit anderen Leistungs-berechtigten zusammen-lebend</t>
  </si>
  <si>
    <t>1. Empfängerinnen und Empfänger von Leistungen nach dem 5. bis 9. Kapitel SGB XII in Baden-Württemberg am Jahresende 2020</t>
  </si>
  <si>
    <t xml:space="preserve">2. Empfängereinnen und Empfänger von Leistungen nach dem 5. bis 9. Kapitel SGB XII in Baden-Württemberg im Laufe des </t>
  </si>
  <si>
    <r>
      <t>Noch:</t>
    </r>
    <r>
      <rPr>
        <b/>
        <sz val="8"/>
        <rFont val="Arial"/>
        <family val="2"/>
      </rPr>
      <t xml:space="preserve"> 3. Empfängerinnen und Empfänger von Leistungen nach dem 5. bis 9. Kapitel SGB XII in Baden-Württemberg im Laufe des </t>
    </r>
  </si>
  <si>
    <t>4. Empfängerinnen und Empfänger von Leistungen nach dem 5.-9. Kapitel SGB XII in Baden-Württemberg im Laufe des Berichts-</t>
  </si>
  <si>
    <t xml:space="preserve">5. Empfängerinnen und Empfänger von Hilfen zur Gesundheit in Baden-Württemberg am Jahresende und im Laufe des </t>
  </si>
  <si>
    <t xml:space="preserve">Leistung zur medizinischen Rehabilitation </t>
  </si>
  <si>
    <t xml:space="preserve">Leistung zur Teilhabe an Bildung   </t>
  </si>
  <si>
    <t xml:space="preserve">Leistung für Wohnraum </t>
  </si>
  <si>
    <t>Assistenzleistungen</t>
  </si>
  <si>
    <t>Heilpädagogische Leistung</t>
  </si>
  <si>
    <t xml:space="preserve">Leistung für ein Kraftfahrzeug </t>
  </si>
  <si>
    <t xml:space="preserve">Leistung zur Beförderung insbesondere durch einen Beförderungsdienst </t>
  </si>
  <si>
    <t>Hilfsmittel im Rahmen der sozialen Teilhabe</t>
  </si>
  <si>
    <t>Besuchsbeihilfe</t>
  </si>
  <si>
    <t xml:space="preserve">Sonstige Leistungen der Eingliederungshilfe </t>
  </si>
  <si>
    <t>Leistungen zur Teilhabe am Arbeitsleben</t>
  </si>
  <si>
    <t xml:space="preserve">Leistungen zur sozialen Teilhabe </t>
  </si>
  <si>
    <t>Leistung zum Erwerb und Erhalt praktischer
Kenntnisse und Fähigkeiten</t>
  </si>
  <si>
    <t>Leistung zur Förderung der Verständigung</t>
  </si>
  <si>
    <t>2020 nach Leistungsarten und Altersgruppen</t>
  </si>
  <si>
    <t>2020 nach den Bedarfen der Leistungsarten</t>
  </si>
  <si>
    <t>Davon mit Bedarfen von … bis unter … EUR</t>
  </si>
  <si>
    <t xml:space="preserve">12. Empfängerinnen und Empfänger von Eingliederungshilfe nach dem SGB IX in Baden-Württemberg 2020 nach Leistungsarten, </t>
  </si>
  <si>
    <t>Am Jahresende
Insgesamt</t>
  </si>
  <si>
    <t>Im Laufe des Berichtsjahres
Insgesamt</t>
  </si>
  <si>
    <t>Eingliederungshilfe</t>
  </si>
  <si>
    <t>Leistung zur medizinischen Rehabilitation</t>
  </si>
  <si>
    <t xml:space="preserve">Leistungen zur Teilhabe am Arbeitsleben  </t>
  </si>
  <si>
    <t>Anzahl</t>
  </si>
  <si>
    <t>Und zwar mit dem gleichzeitigen Bezug nach</t>
  </si>
  <si>
    <t>SGB II</t>
  </si>
  <si>
    <t>SGB XI</t>
  </si>
  <si>
    <t>SGB XII</t>
  </si>
  <si>
    <t>Persönliches 
Budget</t>
  </si>
  <si>
    <t>Durchschnittliche 
Höhe des 
persönlichen 
Budgets</t>
  </si>
  <si>
    <t>unter 7</t>
  </si>
  <si>
    <t>Leistungen zur medizinischen Rehabilitation</t>
  </si>
  <si>
    <t>Leistungen zur sozialen Teilhabe</t>
  </si>
  <si>
    <t xml:space="preserve"> Leistungen zur Teilhabe 
an Bildung</t>
  </si>
  <si>
    <t>Leistungen zur Teilhabe an Bildung</t>
  </si>
  <si>
    <t xml:space="preserve">17. Empfängerinnen und Empfänger von Eingliederungshilfe nach dem SGB IX in Baden-Württemberg im Laufe des Berichtsjahres </t>
  </si>
  <si>
    <t xml:space="preserve">15. Empfängerinnen und Empfänger von Eingliederungshilfe nach dem SGB IX in Baden-Württemberg am Jahresende 2020 nach </t>
  </si>
  <si>
    <t xml:space="preserve">16. Empfängerinnen und Empfänger von Eingliederungshilfe nach dem SGB IX in Baden-Württemberg im Laufe des Berichtsjahres </t>
  </si>
  <si>
    <r>
      <t>Durch-
schnittliche
Ausgaben je
Empfänger in
EUR</t>
    </r>
    <r>
      <rPr>
        <vertAlign val="superscript"/>
        <sz val="7"/>
        <rFont val="Arial"/>
        <family val="2"/>
      </rPr>
      <t xml:space="preserve">2) </t>
    </r>
  </si>
  <si>
    <t>1) Empfängerinnen und Epmfänger mehrerer verschiedener Hilfen werden bei jeder Leistungsart gezählt, im Insgesamt sind Mehrfachzählungen ausgeschlossen</t>
  </si>
  <si>
    <r>
      <t>Im Laufe des Berichtsjahres beendete Hilfen</t>
    </r>
    <r>
      <rPr>
        <b/>
        <vertAlign val="superscript"/>
        <sz val="8"/>
        <rFont val="Arial"/>
        <family val="2"/>
      </rPr>
      <t>1)</t>
    </r>
  </si>
  <si>
    <t>80 und älter</t>
  </si>
  <si>
    <t>Jahre</t>
  </si>
  <si>
    <t xml:space="preserve">1) Empfänger, bei denen ein Ende der Leistungsgewährung angegeben wurde. </t>
  </si>
  <si>
    <t>Durchschnitt-
liche Dauer
der Hilfe-
gewährung</t>
  </si>
  <si>
    <t>Und zwar</t>
  </si>
  <si>
    <t>Ort  der Leistungsgewährung</t>
  </si>
  <si>
    <t xml:space="preserve">*) Empfängerinnen und Empfänger mehrerer verschiedener Leistungen werden bei jeder Leistungsart (bzw. jedem Ort der Leistungsgewährung) gezählt. – </t>
  </si>
  <si>
    <t>eritreisch</t>
  </si>
  <si>
    <t>somalisch</t>
  </si>
  <si>
    <t xml:space="preserve">amerikanisch </t>
  </si>
  <si>
    <t>kasachisch</t>
  </si>
  <si>
    <t>pakistanisch</t>
  </si>
  <si>
    <t xml:space="preserve">sri-lankisch </t>
  </si>
  <si>
    <t>vietnamesisch</t>
  </si>
  <si>
    <r>
      <t>Hilfen zur Gesundheit</t>
    </r>
    <r>
      <rPr>
        <vertAlign val="superscript"/>
        <sz val="7"/>
        <rFont val="Arial"/>
        <family val="2"/>
      </rPr>
      <t>2)</t>
    </r>
  </si>
  <si>
    <t>7. Empfängerinnen und Empfänger von Hilfe zur Pflege in Baden-Württemberg im Laufe des Berichtsjahres 2020 außerhalb von und</t>
  </si>
  <si>
    <t xml:space="preserve">in Einrichtungen nach Leistungsarten*), Bezug von Leistungen eines Sozialversicherungsträgers, Altersgruppen, Ort der </t>
  </si>
  <si>
    <t>8. Empfängerinnen und Empfänger von Hilfe zur Überwindung besonderer sozialer Schwierigkeiten und Hilfe in anderen Lebens-</t>
  </si>
  <si>
    <t>Ort der Leistungserbringung</t>
  </si>
  <si>
    <t>1) Mehrfachzählungen sind nur insoweit ausgeschlossen, als sie aufgrund der Meldungen erkennbar waren.</t>
  </si>
  <si>
    <t xml:space="preserve">im Laufe des Berichtsjahres </t>
  </si>
  <si>
    <r>
      <t>Im Laufe des Berichtsjahres beendete Hilfen insgesamt</t>
    </r>
    <r>
      <rPr>
        <b/>
        <vertAlign val="superscript"/>
        <sz val="8"/>
        <rFont val="Arial"/>
        <family val="2"/>
      </rPr>
      <t>1)</t>
    </r>
  </si>
  <si>
    <t>Am Jahresende andauernde Hilfen</t>
  </si>
  <si>
    <t>18. Empfängerinnen und Empfänger von Eingliederungshilfe nach dem SGB IX in Baden-Württemberg 2020 nach Altersgruppen</t>
  </si>
  <si>
    <t>Durchschnittsalter in Jahren</t>
  </si>
  <si>
    <t xml:space="preserve">Leistung zur Beschäftigung bei anderen 
Leistungsanbietern </t>
  </si>
  <si>
    <t>Leistung zur Beschäftigung bei privaten und 
öffentlichen Arbeitgebern</t>
  </si>
  <si>
    <t xml:space="preserve">in einer besonderen Wohnform </t>
  </si>
  <si>
    <t xml:space="preserve">in einer (eigenen) Wohnung in einer Wohn-gemeinschaft, einer Ehe oder Partnerschaft  </t>
  </si>
  <si>
    <t>Assistenzleistung nach § 113 Abs. 2 Nummer 2 
SGB  IX  i. V. mit § 78 Abs. 2 Nummer 2 SGB IX</t>
  </si>
  <si>
    <t xml:space="preserve"> Eingliederungshilfe </t>
  </si>
  <si>
    <t>und zwar:</t>
  </si>
  <si>
    <t xml:space="preserve">Leistung zur Beschäftigung im Arbeitsbereich
anerkannter Werkstätten für behinderte Menschen  </t>
  </si>
  <si>
    <t xml:space="preserve">6
</t>
  </si>
  <si>
    <t>davon:</t>
  </si>
  <si>
    <t xml:space="preserve">
in einer eigenen Wohnung ohne weitere
erwachsene Personen</t>
  </si>
  <si>
    <t>Assistenzleistung nach § 113 Abs. 2 Nummer 2
SGB IX i. V. mit § 78 Abs. 2 Nummer 1 SGB IX</t>
  </si>
  <si>
    <t>darunter:</t>
  </si>
  <si>
    <t xml:space="preserve">14
</t>
  </si>
  <si>
    <t xml:space="preserve">17
</t>
  </si>
  <si>
    <t>*) Empfängerinnen und Empfänger mehrerer verschiedener Leistungen werden bei jeder Leistungsart (bzw. jedem Ort der Leistungsgewährung) gezählt.. – 
**) Personen mit den Geschlechtsangaben "divers" und "ohne Angabe" (nach §22 Absatz 3 PStG) werden aus Gründen der statistischen Geheimhaltung per Zufallsprinzip dem männlichen oder weiblichen Geschlecht zugeordnet. – 1) Mehrfachzählungen sind nur insoweit ausgeschlossen, als sie aufgrund der Meldungen erkennbar waren. – 2) Unmittelbar vom Sozialamt erbrachte Leistungen.</t>
  </si>
  <si>
    <r>
      <t>Hilfen zur Gesundheit</t>
    </r>
    <r>
      <rPr>
        <vertAlign val="superscript"/>
        <sz val="8"/>
        <rFont val="Arial"/>
        <family val="2"/>
      </rPr>
      <t>2)</t>
    </r>
  </si>
  <si>
    <r>
      <t>Leistungen nach dem 5. bis 9. Kapitel SGB XII</t>
    </r>
    <r>
      <rPr>
        <b/>
        <vertAlign val="superscript"/>
        <sz val="8"/>
        <rFont val="Arial"/>
        <family val="2"/>
      </rPr>
      <t>1)</t>
    </r>
  </si>
  <si>
    <r>
      <t>Hilfen zur Gesundheit</t>
    </r>
    <r>
      <rPr>
        <b/>
        <vertAlign val="superscript"/>
        <sz val="8"/>
        <rFont val="Arial"/>
        <family val="2"/>
      </rPr>
      <t>2)</t>
    </r>
  </si>
  <si>
    <t>3. Empfängerinnen und Empfänger von Leistungen nach dem 5. bis 9. Kapitel SGB XII in Baden-Württemberg im Laufe des Berichts-</t>
  </si>
  <si>
    <t>außerhalb von
Einrichtungen</t>
  </si>
  <si>
    <r>
      <t>Region Rhein-Neckar</t>
    </r>
    <r>
      <rPr>
        <b/>
        <vertAlign val="superscript"/>
        <sz val="8"/>
        <rFont val="Arial"/>
        <family val="2"/>
      </rPr>
      <t>2)</t>
    </r>
  </si>
  <si>
    <t>*) Empfängerinnen und Empfänger mehrerer verschiedener Leistungen werden bei jeder Leistungsart (bzw. jedem Ort der Leistungsgewährung) gezählt. – 
1) Mehrfachzählungen sind nur insoweit ausgeschlossen, als sie aufgrund der Meldungen erkennbar waren. – 2) Unmittelbar vom Sozialamt erbrachte Leistungen.</t>
  </si>
  <si>
    <t>*) Empfängerinnen und Empfänger mehrerer verschiedener Leistungen werden bei jeder Leistungsart (bzw. jedem Ort der Leistungsgewährung) gezählt. – 
1) Mehrfachzählungen sind nur insoweit ausgeschlossen, als sie aufgrund der Meldungen erkennbar waren.</t>
  </si>
  <si>
    <t>6. Empfängerinnen und Empfänger von Hilfe zur Pflege in Baden-Württemberg am Jahresende 2020 außerhalb von und in Einrich-</t>
  </si>
  <si>
    <t>tungen nach Leistungsarten*), Bezug von Leistungen eines Sozialversicherungsträgers, Altersgruppen, Ort der Leistungserbringung</t>
  </si>
  <si>
    <r>
      <t>Hilfe zur Pflege</t>
    </r>
    <r>
      <rPr>
        <b/>
        <vertAlign val="superscript"/>
        <sz val="8"/>
        <rFont val="Arial"/>
        <family val="2"/>
      </rPr>
      <t>2)</t>
    </r>
  </si>
  <si>
    <t>1) Eine statistische Erfassung der nach Pflegegrad differenzierten Leistungen der Hilfe zur Pflege ist für Personen, für die das Verfahren zur Ermittlung und Feststellung des Pflegegrades noch nicht abgeschlossen ist, nicht möglich. – 2) Mehrfachzählungen sind nur insoweit ausgeschlossen, als sie aufgrund der Meldungen erkennbar waren.</t>
  </si>
  <si>
    <t xml:space="preserve">15
</t>
  </si>
  <si>
    <t>Entlastungsbetrag bei den Pflegegraden 2, 3, 4 und 5 (§ 64i SGB XII)</t>
  </si>
  <si>
    <t xml:space="preserve">18
</t>
  </si>
  <si>
    <t>*) Empfängerinnen und Empfänger mehrerer verschiedener Leistungen werden bei jeder Leistungsart (bzw. jedem Ort der Leistungsgewährung) gezählt. – **) Per- sonen mit den Geschlechtsangaben "divers" und "ohne Angabe" (nach §22 Absatz 3 PStG) werden aus Gründen der statistischen Geheimhaltung per Zufallsprinzip dem männlichen oder weiblichen Geschlecht zugeordnet. –</t>
  </si>
  <si>
    <t xml:space="preserve">*) Personen mit den Geschlechtsangaben "divers" und "ohne Angabe" (nach § 22 Absatz 3 PStG) werden aus Gründen der statistischen Geheimhaltung per Zufallsprinzip dem männlichen oder weiblichen Geschlecht zugeordnet. – </t>
  </si>
  <si>
    <t>**) Empfängerinnen und Empfänger mehrerer verschiedener Leistungen werden bei jedem Ort der Leistungsgewährung gezählt. – 1) Mehrfachzählungen sind nur insoweit ausgeschlossen, als sie aufgrund der Meldungen erkennbar waren. – 2) Soweit Land Baden-Württemberg.</t>
  </si>
  <si>
    <t>Beratungskosten für die Pflegeperson 
(§ 64f Absatz 2 SGB XII)</t>
  </si>
  <si>
    <t>Kostenübernahme für das Arbeitgebermodell 
(§ 64f Absatz 3 SGB XII)</t>
  </si>
  <si>
    <t xml:space="preserve">1
</t>
  </si>
  <si>
    <t xml:space="preserve">8
</t>
  </si>
  <si>
    <t xml:space="preserve">22
</t>
  </si>
  <si>
    <t>darunter Ausgaben für:</t>
  </si>
  <si>
    <t>Pflegegeld (§ 64a  Absatz 1 SGB XII)</t>
  </si>
  <si>
    <t>Maßnahmen zur Verbesserung des Wohnumfeldes 
(§ 64e  Absatz 1 SGB XII)</t>
  </si>
  <si>
    <t xml:space="preserve">7
</t>
  </si>
  <si>
    <t xml:space="preserve">8
</t>
  </si>
  <si>
    <t xml:space="preserve">11
</t>
  </si>
  <si>
    <t>Aufwendungen für die Beiträge einer Pflegeperson/
bes. Pflegekraft für eine angemessene Alterssicherung 
(§ 64f Absatz 1 SGB XII)</t>
  </si>
  <si>
    <t>Berichtsjahres 2020 nach Leistungsarten*) und Altersgruppen</t>
  </si>
  <si>
    <t xml:space="preserve">  ausgewählten Altersgruppen und Geschlecht*)</t>
  </si>
  <si>
    <t xml:space="preserve">13. Empfängerinnen und Empfänger von Eingliederungshilfe nach dem SGB IX in Baden-Württemberg am Jahresende 2020 nach </t>
  </si>
  <si>
    <t xml:space="preserve">  Altersgruppen, gleichzeitigem Bezug anderer Leistungen, persönlichem Budget und Geschlecht*)</t>
  </si>
  <si>
    <t xml:space="preserve">*) Personen mit den Geschlechtsangaben "divers" und "ohne Angabe" (nach § 22 Absatz 3 PStG) werden aus Gründen der statistischen Geheimhaltung per Zufallsprinzip dem männlichen oder weiblichen Geschlecht zugeordnet. </t>
  </si>
  <si>
    <t xml:space="preserve">14. Empfängerinnen und Empfänger von Eingliederungshilfe nach dem SGB IX in Baden-Württemberg im Laufe des Berichtsjahres </t>
  </si>
  <si>
    <t>*) Empfängerinnen und Empfänger mehrerer verschiedener Leistungen werden bei jeder Leistungsart (bzw. jedem Ort der Leistungsgewährung) gezählt. – 
**) Personen mit den Geschlechtsangaben "divers" und "ohne Angabe" (nach §22 Absatz 3 PStG) werden aus Gründen der statistischen Geheimhaltung per Zufallsprinzip dem männlichen oder weiblichen Geschlecht zugeordnet. – 1) Mehrfachzählungen sind nur insoweit ausgeschlossen, als sie aufgrund der Meldungen erkennbar waren. – 2) Unmittelbar vom Sozialamt erbrachte Leistungen.</t>
  </si>
  <si>
    <r>
      <t>Und zwar nach ausgewählten Leistungsarten</t>
    </r>
    <r>
      <rPr>
        <vertAlign val="superscript"/>
        <sz val="7"/>
        <rFont val="Arial"/>
        <family val="2"/>
      </rPr>
      <t>1)</t>
    </r>
  </si>
  <si>
    <t>männlich</t>
  </si>
  <si>
    <t>1) Empfängerinnen und Empfänger mehrerer verschiedener Leistungen werden bei jeder Leistungsart gezählt, im Insgesamt sind Mehrfachzählungen insoweit ausgeschlossen, als sie aufgrund der Meldungen erkennbar waren. – 2) Soweit Land Baden-Württemberg.</t>
  </si>
  <si>
    <r>
      <rPr>
        <sz val="8"/>
        <rFont val="Arial"/>
        <family val="2"/>
      </rPr>
      <t xml:space="preserve">Noch: </t>
    </r>
    <r>
      <rPr>
        <b/>
        <sz val="8"/>
        <rFont val="Arial"/>
        <family val="2"/>
      </rPr>
      <t>14. Empfängerinnen und Empfänger von Eingliederungshilfe nach dem SGB IX in Baden-Württemberg im Laufe des Berichts-</t>
    </r>
  </si>
  <si>
    <r>
      <t>jahres 2020 nach regionaler Gliederung, Geschlecht*</t>
    </r>
    <r>
      <rPr>
        <b/>
        <vertAlign val="superscript"/>
        <sz val="8"/>
        <rFont val="Arial"/>
        <family val="2"/>
      </rPr>
      <t>)</t>
    </r>
    <r>
      <rPr>
        <b/>
        <sz val="8"/>
        <rFont val="Arial"/>
        <family val="2"/>
      </rPr>
      <t>, Nationalität, Leistungsarten und Altersgruppen</t>
    </r>
  </si>
  <si>
    <r>
      <t>Region Donau-Iller</t>
    </r>
    <r>
      <rPr>
        <b/>
        <vertAlign val="superscript"/>
        <sz val="8"/>
        <rFont val="Arial"/>
        <family val="2"/>
      </rPr>
      <t>2)</t>
    </r>
  </si>
  <si>
    <t xml:space="preserve">Eingliederungshilfe </t>
  </si>
  <si>
    <t xml:space="preserve">Leistung zur Beschäftigung im Arbeitsbereich anerkannter Werkstätten für behinderte Menschen  </t>
  </si>
  <si>
    <t>als sie aufgrund der Meldungen erkennbar waren. – 2) Berechnung des Durchschnittsbetrages ohne Berücksichtigung der Fälle mit 0 EUR bzw. ohne Angaben.</t>
  </si>
  <si>
    <t xml:space="preserve">  und Dauer der Leistungsgewährung</t>
  </si>
  <si>
    <t xml:space="preserve">    nach Leistungsarten*), Altersgruppen, Ort der Leistungserbringung und Geschlecht**)</t>
  </si>
  <si>
    <t>In Einrichtungen
Männlich</t>
  </si>
  <si>
    <t>Außerhalb von und in Einrichtungen
Männlich</t>
  </si>
  <si>
    <t xml:space="preserve">    Berichtsjahres 2020 nach Leistungsarten*), Altersgruppen, Ort der Leistungserbringung und Geschlecht**)</t>
  </si>
  <si>
    <t>jahres 2020 nach regionaler Gliederung, Nationalität, Geschlecht*), Altersgruppen, Leistungsart und Ort der Leistungsgewährung**)</t>
  </si>
  <si>
    <t>Durch-
schnittsalter 
in Jahren</t>
  </si>
  <si>
    <t xml:space="preserve">Berichtsjahres 2020 nach regionaler Gliederung, Nationalität, Geschlecht*), Altersgruppen, Leistungsart und Ort der </t>
  </si>
  <si>
    <t xml:space="preserve">   Leistungsgewährung**)</t>
  </si>
  <si>
    <t>jahres 2020 außerhalb von und in Einrichtungen nach Staatsangehörigkeit, Geschlecht und Leistungsarten*)</t>
  </si>
  <si>
    <t>und Geschlecht**)</t>
  </si>
  <si>
    <t>Darunter mit Versicherungs-
verhältnis bei 
einer Pflege-
versicherung</t>
  </si>
  <si>
    <t>Leistungserbringung und Geschlecht**)</t>
  </si>
  <si>
    <t>lagen in Baden-Württemberg am Jahresende und im Laufe des Berichtsjahres 2020 nach Leistungsarten*), Altersgruppen und</t>
  </si>
  <si>
    <t xml:space="preserve">9. Empfängerinnen und Empfänger von Hilfe zur Pflege in Baden-Württemberg 2020 nach den Ausgaben der Leistungsarten je Fall </t>
  </si>
  <si>
    <r>
      <t xml:space="preserve">Hilfe zur Pflege
</t>
    </r>
    <r>
      <rPr>
        <sz val="8"/>
        <rFont val="Arial"/>
        <family val="2"/>
      </rPr>
      <t>(Gesamtausgaben nach dem SGB XII im Laufe des 
Berichtsjahres/sozialhilferechtlicher Gesamtbedarf)</t>
    </r>
  </si>
  <si>
    <t>Durchschnitts-alter in Jahren</t>
  </si>
  <si>
    <t xml:space="preserve"> 90 und älter</t>
  </si>
  <si>
    <t xml:space="preserve">unter 18 </t>
  </si>
  <si>
    <t>10. Empfängreinnen und Empfänger von Hilfe zur Pflege in Baden-Württemberg 2020 nach Altersgruppen und (bisheriger) Dauer</t>
  </si>
  <si>
    <t xml:space="preserve">  der Leistungsgewährung insgesamt</t>
  </si>
  <si>
    <t xml:space="preserve">11. Empfängerinnen und Empfänger von Hilfe zur Pflege in Baden-Württemberg 2020 nach Altersgruppen und (bisheriger) Dauer </t>
  </si>
  <si>
    <t xml:space="preserve">  der Leistungsgewährung in Einrichtungen</t>
  </si>
  <si>
    <t>*) Personen mit den Geschlechtsangaben "divers" und "ohne Angabe" (nach § 22 Absatz 3 PStG) werden aus Gründen der statistischen Geheimhaltung per Zufallsprinzip dem männlichen oder weiblichen Geschlecht zugeordnet. – 1) Empfängerinnen und Empfänger mehrerer verschiedener Leistungen werden bei jeder Leistungsart gezählt, im Insgesamt sind Mehrfachzählungen insoweit ausgeschlossen, als sie aufgrund der Meldungen erkennbar waren.</t>
  </si>
  <si>
    <t>Durchschnittsalter 
in Jahren</t>
  </si>
  <si>
    <t>EUR</t>
  </si>
  <si>
    <t>2020 nach regionaler Gliederung, Geschlecht*), Nationalität, Leistungsarten und Altersgruppen</t>
  </si>
  <si>
    <t>Durch-
schnitts- alter 
in Jahren</t>
  </si>
  <si>
    <t xml:space="preserve">als sie aufgrund der Meldungen erkennbar waren. </t>
  </si>
  <si>
    <r>
      <t>Hilfen zur Gesundheit</t>
    </r>
    <r>
      <rPr>
        <b/>
        <vertAlign val="superscript"/>
        <sz val="8"/>
        <rFont val="Arial"/>
        <family val="2"/>
      </rPr>
      <t>1)</t>
    </r>
    <r>
      <rPr>
        <b/>
        <sz val="8"/>
        <rFont val="Arial"/>
        <family val="2"/>
      </rPr>
      <t xml:space="preserve"> insgesamt</t>
    </r>
  </si>
  <si>
    <r>
      <t>Hilfe zur Überwindung besonderer sozialer Schwierigkeiten und Hilfe in anderen Lebenslagen</t>
    </r>
    <r>
      <rPr>
        <b/>
        <vertAlign val="superscript"/>
        <sz val="8"/>
        <rFont val="Arial"/>
        <family val="2"/>
      </rPr>
      <t>1)</t>
    </r>
    <r>
      <rPr>
        <b/>
        <sz val="8"/>
        <rFont val="Arial"/>
        <family val="2"/>
      </rPr>
      <t xml:space="preserve"> zusammen</t>
    </r>
  </si>
  <si>
    <r>
      <t>Hilfe zur Überwindung besonderer sozialer Schwierigkeiten und Hilfe in anderen Lebenslagen</t>
    </r>
    <r>
      <rPr>
        <b/>
        <vertAlign val="superscript"/>
        <sz val="8"/>
        <rFont val="Arial"/>
        <family val="2"/>
      </rPr>
      <t>1)</t>
    </r>
    <r>
      <rPr>
        <b/>
        <sz val="8"/>
        <rFont val="Arial"/>
        <family val="2"/>
      </rPr>
      <t xml:space="preserve"> insgesamt</t>
    </r>
  </si>
  <si>
    <t>/</t>
  </si>
  <si>
    <t xml:space="preserve">    und zwar
    für mehrere Leistungsberechtigte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</si>
</sst>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0\ \ ;\–\ #\ ###\ ##0\ \ ;\ \–\ \ ;* @\ \ "/>
    <numFmt numFmtId="165" formatCode="#\ ###\ ##0.0\ \ ;\–\ #\ ###\ ##0.0\ \ ;\ \–\ \ ;* @\ \ "/>
    <numFmt numFmtId="166" formatCode="#0.0\ "/>
  </numFmts>
  <fonts count="14" x14ac:knownFonts="1">
    <font>
      <sz val="10"/>
      <name val="Arial"/>
    </font>
    <font>
      <sz val="8"/>
      <name val="Arial"/>
      <family val="2"/>
    </font>
    <font>
      <b/>
      <sz val="8"/>
      <name val="Arial"/>
      <family val="2"/>
    </font>
    <font>
      <sz val="7"/>
      <name val="Arial"/>
      <family val="2"/>
    </font>
    <font>
      <b/>
      <sz val="7"/>
      <name val="Arial"/>
      <family val="2"/>
    </font>
    <font>
      <vertAlign val="superscript"/>
      <sz val="7"/>
      <name val="Arial"/>
      <family val="2"/>
    </font>
    <font>
      <sz val="10"/>
      <name val="Arial"/>
      <family val="2"/>
    </font>
    <font>
      <b/>
      <vertAlign val="superscript"/>
      <sz val="8"/>
      <name val="Arial"/>
      <family val="2"/>
    </font>
    <font>
      <sz val="11"/>
      <name val="Arial"/>
      <family val="2"/>
    </font>
    <font>
      <b/>
      <sz val="11"/>
      <name val="Arial"/>
      <family val="2"/>
    </font>
    <font>
      <b/>
      <sz val="10"/>
      <name val="Arial"/>
      <family val="2"/>
    </font>
    <font>
      <vertAlign val="superscript"/>
      <sz val="8"/>
      <name val="Arial"/>
      <family val="2"/>
    </font>
    <font>
      <sz val="10"/>
      <color rgb="FFFF0000"/>
      <name val="Arial"/>
      <family val="2"/>
    </font>
    <font>
      <sz val="8"/>
      <color theme="1"/>
      <name val="Arial"/>
      <family val="2"/>
    </font>
  </fonts>
  <fills count="2">
    <fill>
      <patternFill patternType="none"/>
    </fill>
    <fill>
      <patternFill patternType="gray125"/>
    </fill>
  </fills>
  <borders count="43">
    <border>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hair">
        <color indexed="64"/>
      </right>
      <top style="thin">
        <color indexed="64"/>
      </top>
      <bottom style="hair">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thin">
        <color indexed="64"/>
      </left>
      <right/>
      <top/>
      <bottom style="thin">
        <color indexed="64"/>
      </bottom>
      <diagonal/>
    </border>
    <border>
      <left style="hair">
        <color indexed="8"/>
      </left>
      <right style="hair">
        <color indexed="8"/>
      </right>
      <top style="thin">
        <color indexed="8"/>
      </top>
      <bottom/>
      <diagonal/>
    </border>
    <border>
      <left style="hair">
        <color indexed="8"/>
      </left>
      <right style="hair">
        <color indexed="8"/>
      </right>
      <top/>
      <bottom style="thin">
        <color indexed="8"/>
      </bottom>
      <diagonal/>
    </border>
    <border>
      <left style="hair">
        <color indexed="64"/>
      </left>
      <right style="hair">
        <color indexed="64"/>
      </right>
      <top style="thin">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s>
  <cellStyleXfs count="2">
    <xf numFmtId="0" fontId="0" fillId="0" borderId="0"/>
    <xf numFmtId="0" fontId="8" fillId="0" borderId="0"/>
  </cellStyleXfs>
  <cellXfs count="314">
    <xf numFmtId="0" fontId="0" fillId="0" borderId="0" xfId="0"/>
    <xf numFmtId="0" fontId="1" fillId="0" borderId="3" xfId="1" applyFont="1" applyFill="1" applyBorder="1" applyAlignment="1">
      <alignment horizontal="left" wrapText="1" indent="1"/>
    </xf>
    <xf numFmtId="0" fontId="2" fillId="0" borderId="0" xfId="0" applyFont="1" applyFill="1" applyAlignment="1"/>
    <xf numFmtId="0" fontId="2" fillId="0" borderId="0" xfId="0" applyFont="1" applyFill="1" applyAlignment="1">
      <alignment vertical="top"/>
    </xf>
    <xf numFmtId="0" fontId="4" fillId="0" borderId="0" xfId="0" applyFont="1" applyFill="1" applyAlignment="1">
      <alignment horizontal="center" wrapText="1"/>
    </xf>
    <xf numFmtId="0" fontId="4" fillId="0" borderId="0" xfId="0" applyFont="1" applyFill="1" applyAlignment="1">
      <alignment horizontal="center"/>
    </xf>
    <xf numFmtId="0" fontId="2" fillId="0" borderId="3" xfId="0" applyFont="1" applyFill="1" applyBorder="1" applyAlignment="1">
      <alignment horizontal="left" wrapText="1"/>
    </xf>
    <xf numFmtId="0" fontId="0" fillId="0" borderId="0" xfId="0" applyFont="1" applyFill="1"/>
    <xf numFmtId="0" fontId="2" fillId="0" borderId="3" xfId="0" applyFont="1" applyFill="1" applyBorder="1" applyAlignment="1">
      <alignment horizontal="left"/>
    </xf>
    <xf numFmtId="164" fontId="1" fillId="0" borderId="0" xfId="0" applyNumberFormat="1" applyFont="1" applyFill="1" applyAlignment="1">
      <alignment horizontal="right"/>
    </xf>
    <xf numFmtId="0" fontId="1" fillId="0" borderId="3" xfId="0" applyFont="1" applyFill="1" applyBorder="1" applyAlignment="1">
      <alignment horizontal="left"/>
    </xf>
    <xf numFmtId="0" fontId="1" fillId="0" borderId="0" xfId="0" applyFont="1" applyFill="1" applyAlignment="1">
      <alignment horizontal="left"/>
    </xf>
    <xf numFmtId="0" fontId="1" fillId="0" borderId="0" xfId="0" applyFont="1" applyFill="1" applyAlignment="1">
      <alignment horizontal="right"/>
    </xf>
    <xf numFmtId="0" fontId="1" fillId="0" borderId="0" xfId="0" applyFont="1" applyFill="1" applyAlignment="1"/>
    <xf numFmtId="164" fontId="2" fillId="0" borderId="0" xfId="0" applyNumberFormat="1" applyFont="1" applyFill="1" applyAlignment="1">
      <alignment horizontal="right"/>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165" fontId="2" fillId="0" borderId="0" xfId="0" applyNumberFormat="1" applyFont="1" applyFill="1" applyAlignment="1"/>
    <xf numFmtId="165" fontId="1" fillId="0" borderId="0" xfId="0" applyNumberFormat="1" applyFont="1" applyFill="1" applyAlignment="1"/>
    <xf numFmtId="165" fontId="1" fillId="0" borderId="0" xfId="0" applyNumberFormat="1" applyFont="1" applyFill="1" applyAlignment="1">
      <alignment horizontal="right"/>
    </xf>
    <xf numFmtId="0" fontId="3" fillId="0" borderId="0" xfId="0" applyFont="1" applyFill="1"/>
    <xf numFmtId="0" fontId="1" fillId="0" borderId="0" xfId="0" applyFont="1" applyFill="1"/>
    <xf numFmtId="0" fontId="1" fillId="0" borderId="0" xfId="1" applyFont="1" applyFill="1" applyAlignment="1"/>
    <xf numFmtId="0" fontId="2" fillId="0" borderId="0" xfId="1" applyFont="1" applyFill="1" applyBorder="1" applyAlignment="1"/>
    <xf numFmtId="0" fontId="2" fillId="0" borderId="4" xfId="1" applyFont="1" applyFill="1" applyBorder="1" applyAlignment="1">
      <alignment vertical="top"/>
    </xf>
    <xf numFmtId="0" fontId="3" fillId="0" borderId="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6" xfId="1"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6" xfId="1" applyFont="1" applyFill="1" applyBorder="1" applyAlignment="1"/>
    <xf numFmtId="0" fontId="1" fillId="0" borderId="14" xfId="1" applyFont="1" applyFill="1" applyBorder="1" applyAlignment="1">
      <alignment horizontal="right" indent="1"/>
    </xf>
    <xf numFmtId="0" fontId="1" fillId="0" borderId="15" xfId="1" applyFont="1" applyFill="1" applyBorder="1" applyAlignment="1"/>
    <xf numFmtId="0" fontId="1" fillId="0" borderId="17" xfId="1" applyFont="1" applyFill="1" applyBorder="1" applyAlignment="1">
      <alignment horizontal="right" indent="1"/>
    </xf>
    <xf numFmtId="0" fontId="1" fillId="0" borderId="0" xfId="1" applyFont="1" applyFill="1" applyBorder="1" applyAlignment="1">
      <alignment horizontal="left" wrapText="1" indent="1"/>
    </xf>
    <xf numFmtId="164" fontId="1" fillId="0" borderId="17" xfId="1" applyNumberFormat="1" applyFont="1" applyFill="1" applyBorder="1" applyAlignment="1">
      <alignment horizontal="right"/>
    </xf>
    <xf numFmtId="164" fontId="1" fillId="0" borderId="0" xfId="1" applyNumberFormat="1" applyFont="1" applyFill="1" applyAlignment="1">
      <alignment horizontal="right"/>
    </xf>
    <xf numFmtId="165" fontId="1" fillId="0" borderId="3" xfId="1" applyNumberFormat="1" applyFont="1" applyFill="1" applyBorder="1" applyAlignment="1">
      <alignment horizontal="right"/>
    </xf>
    <xf numFmtId="0" fontId="1" fillId="0" borderId="15" xfId="1" applyFont="1" applyFill="1" applyBorder="1" applyAlignment="1">
      <alignment horizontal="left" wrapText="1"/>
    </xf>
    <xf numFmtId="0" fontId="1" fillId="0" borderId="15" xfId="1" applyFont="1" applyFill="1" applyBorder="1" applyAlignment="1">
      <alignment horizontal="left" wrapText="1" indent="1"/>
    </xf>
    <xf numFmtId="165" fontId="1" fillId="0" borderId="0" xfId="1" applyNumberFormat="1" applyFont="1" applyFill="1" applyBorder="1" applyAlignment="1">
      <alignment horizontal="right"/>
    </xf>
    <xf numFmtId="0" fontId="1" fillId="0" borderId="14" xfId="1" applyFont="1" applyFill="1" applyBorder="1" applyAlignment="1"/>
    <xf numFmtId="0" fontId="1" fillId="0" borderId="3" xfId="1" applyFont="1" applyFill="1" applyBorder="1" applyAlignment="1">
      <alignment wrapText="1"/>
    </xf>
    <xf numFmtId="0" fontId="1" fillId="0" borderId="15" xfId="1" applyFont="1" applyFill="1" applyBorder="1" applyAlignment="1">
      <alignment wrapText="1"/>
    </xf>
    <xf numFmtId="0" fontId="2" fillId="0" borderId="14" xfId="1" applyFont="1" applyFill="1" applyBorder="1" applyAlignment="1">
      <alignment horizontal="center" vertical="center" wrapText="1"/>
    </xf>
    <xf numFmtId="0" fontId="2" fillId="0" borderId="14" xfId="1" applyFont="1" applyFill="1" applyBorder="1" applyAlignment="1">
      <alignment horizontal="right" indent="1"/>
    </xf>
    <xf numFmtId="0" fontId="2" fillId="0" borderId="3" xfId="1" applyFont="1" applyFill="1" applyBorder="1" applyAlignment="1">
      <alignment wrapText="1"/>
    </xf>
    <xf numFmtId="164" fontId="2" fillId="0" borderId="0" xfId="1" applyNumberFormat="1" applyFont="1" applyFill="1" applyAlignment="1">
      <alignment horizontal="right"/>
    </xf>
    <xf numFmtId="165" fontId="2" fillId="0" borderId="0" xfId="1" applyNumberFormat="1" applyFont="1" applyFill="1" applyBorder="1" applyAlignment="1">
      <alignment horizontal="right"/>
    </xf>
    <xf numFmtId="164" fontId="1" fillId="0" borderId="0" xfId="1" applyNumberFormat="1" applyFont="1" applyFill="1" applyBorder="1" applyAlignment="1">
      <alignment horizontal="right"/>
    </xf>
    <xf numFmtId="0" fontId="2" fillId="0" borderId="15" xfId="1" applyFont="1" applyFill="1" applyBorder="1" applyAlignment="1"/>
    <xf numFmtId="0" fontId="3" fillId="0" borderId="0" xfId="1" applyFont="1" applyFill="1" applyAlignment="1"/>
    <xf numFmtId="0" fontId="8" fillId="0" borderId="0" xfId="1" applyFont="1" applyFill="1" applyBorder="1" applyAlignment="1"/>
    <xf numFmtId="0" fontId="8" fillId="0" borderId="0" xfId="1" applyFont="1" applyFill="1" applyBorder="1"/>
    <xf numFmtId="0" fontId="8" fillId="0" borderId="0" xfId="1" applyFont="1" applyFill="1" applyAlignment="1"/>
    <xf numFmtId="0" fontId="8" fillId="0" borderId="0" xfId="1" applyFont="1" applyFill="1" applyAlignment="1">
      <alignment vertical="top"/>
    </xf>
    <xf numFmtId="0" fontId="8" fillId="0" borderId="4" xfId="1" applyFont="1" applyFill="1" applyBorder="1" applyAlignment="1">
      <alignment vertical="top"/>
    </xf>
    <xf numFmtId="0" fontId="2" fillId="0" borderId="4" xfId="1" applyFont="1" applyFill="1" applyBorder="1" applyAlignment="1">
      <alignment horizontal="left" vertical="top"/>
    </xf>
    <xf numFmtId="0" fontId="1" fillId="0" borderId="15" xfId="1" applyFont="1" applyFill="1" applyBorder="1" applyAlignment="1">
      <alignment horizontal="left" wrapText="1" indent="2"/>
    </xf>
    <xf numFmtId="0" fontId="2" fillId="0" borderId="14" xfId="1" applyFont="1" applyFill="1" applyBorder="1" applyAlignment="1">
      <alignment horizontal="right" vertical="center" wrapText="1" indent="1"/>
    </xf>
    <xf numFmtId="0" fontId="2" fillId="0" borderId="15" xfId="1" applyFont="1" applyFill="1" applyBorder="1" applyAlignment="1">
      <alignment wrapText="1"/>
    </xf>
    <xf numFmtId="0" fontId="9" fillId="0" borderId="0" xfId="1" applyFont="1" applyFill="1" applyAlignment="1"/>
    <xf numFmtId="0" fontId="2" fillId="0" borderId="3" xfId="1" applyFont="1" applyFill="1" applyBorder="1" applyAlignment="1"/>
    <xf numFmtId="0" fontId="1" fillId="0" borderId="0" xfId="1" applyFont="1" applyFill="1" applyAlignment="1">
      <alignment horizontal="right" indent="1"/>
    </xf>
    <xf numFmtId="0" fontId="1" fillId="0" borderId="0" xfId="1" applyFont="1" applyFill="1" applyBorder="1" applyAlignment="1">
      <alignment wrapText="1"/>
    </xf>
    <xf numFmtId="0" fontId="1" fillId="0" borderId="0" xfId="1" applyFont="1" applyFill="1" applyAlignment="1">
      <alignment horizontal="right"/>
    </xf>
    <xf numFmtId="0" fontId="8" fillId="0" borderId="0" xfId="1" applyFont="1" applyFill="1" applyAlignment="1">
      <alignment horizontal="left" vertical="top"/>
    </xf>
    <xf numFmtId="0" fontId="8" fillId="0" borderId="4" xfId="1" applyFont="1" applyFill="1" applyBorder="1" applyAlignment="1">
      <alignment horizontal="left" vertical="top"/>
    </xf>
    <xf numFmtId="0" fontId="10" fillId="0" borderId="0" xfId="0" applyFont="1" applyFill="1"/>
    <xf numFmtId="0" fontId="3" fillId="0" borderId="2" xfId="0" applyFont="1" applyFill="1" applyBorder="1" applyAlignment="1">
      <alignment horizontal="center" vertical="center"/>
    </xf>
    <xf numFmtId="0" fontId="3" fillId="0" borderId="8" xfId="0" applyFont="1" applyFill="1" applyBorder="1" applyAlignment="1">
      <alignment horizontal="center" vertical="center" wrapText="1"/>
    </xf>
    <xf numFmtId="164" fontId="1" fillId="0" borderId="0" xfId="0" applyNumberFormat="1" applyFont="1" applyFill="1" applyBorder="1" applyAlignment="1">
      <alignment horizontal="right"/>
    </xf>
    <xf numFmtId="0" fontId="1" fillId="0" borderId="0" xfId="0" applyFont="1" applyFill="1" applyBorder="1" applyAlignment="1">
      <alignment horizontal="left"/>
    </xf>
    <xf numFmtId="0" fontId="1" fillId="0" borderId="0" xfId="0" applyFont="1" applyFill="1" applyBorder="1" applyAlignment="1"/>
    <xf numFmtId="0" fontId="1" fillId="0" borderId="0" xfId="0" applyFont="1" applyFill="1" applyBorder="1" applyAlignment="1">
      <alignment horizontal="center"/>
    </xf>
    <xf numFmtId="164" fontId="2" fillId="0" borderId="0" xfId="0" applyNumberFormat="1" applyFont="1" applyFill="1" applyBorder="1" applyAlignment="1">
      <alignment horizontal="right"/>
    </xf>
    <xf numFmtId="0" fontId="2" fillId="0" borderId="3" xfId="0" applyFont="1" applyFill="1" applyBorder="1" applyAlignment="1"/>
    <xf numFmtId="165" fontId="1" fillId="0" borderId="0" xfId="0" applyNumberFormat="1" applyFont="1" applyFill="1" applyBorder="1" applyAlignment="1">
      <alignment horizontal="right"/>
    </xf>
    <xf numFmtId="0" fontId="2" fillId="0" borderId="0" xfId="0" applyFont="1" applyFill="1" applyBorder="1" applyAlignment="1"/>
    <xf numFmtId="0" fontId="2" fillId="0" borderId="0" xfId="0" applyFont="1" applyFill="1" applyBorder="1" applyAlignment="1">
      <alignment horizontal="center"/>
    </xf>
    <xf numFmtId="165" fontId="2" fillId="0" borderId="0" xfId="0" applyNumberFormat="1" applyFont="1" applyFill="1" applyBorder="1" applyAlignment="1">
      <alignment horizontal="right"/>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0" fontId="1" fillId="0" borderId="15" xfId="0" applyFont="1" applyFill="1" applyBorder="1" applyAlignment="1">
      <alignment horizontal="left" indent="1"/>
    </xf>
    <xf numFmtId="0" fontId="1" fillId="0" borderId="15" xfId="0" applyFont="1" applyFill="1" applyBorder="1" applyAlignment="1">
      <alignment horizontal="left" wrapText="1" indent="2"/>
    </xf>
    <xf numFmtId="0" fontId="1" fillId="0" borderId="15" xfId="0" applyFont="1" applyFill="1" applyBorder="1" applyAlignment="1">
      <alignment horizontal="left" indent="2"/>
    </xf>
    <xf numFmtId="0" fontId="6" fillId="0" borderId="0" xfId="0" applyFont="1" applyFill="1" applyAlignment="1">
      <alignment horizontal="left"/>
    </xf>
    <xf numFmtId="0" fontId="1" fillId="0" borderId="14" xfId="0" applyFont="1" applyFill="1" applyBorder="1" applyAlignment="1">
      <alignment horizontal="right" wrapText="1" indent="1"/>
    </xf>
    <xf numFmtId="0" fontId="1" fillId="0" borderId="15" xfId="0" applyFont="1" applyFill="1" applyBorder="1" applyAlignment="1">
      <alignment horizontal="left" wrapText="1" indent="1"/>
    </xf>
    <xf numFmtId="0" fontId="1" fillId="0" borderId="0" xfId="0" applyFont="1" applyFill="1" applyBorder="1" applyAlignment="1">
      <alignment horizontal="left" indent="1"/>
    </xf>
    <xf numFmtId="0" fontId="1" fillId="0" borderId="0" xfId="0" applyNumberFormat="1" applyFont="1" applyFill="1" applyBorder="1" applyAlignment="1">
      <alignment horizontal="right" indent="1"/>
    </xf>
    <xf numFmtId="0" fontId="6" fillId="0" borderId="0" xfId="0" applyFont="1" applyFill="1" applyAlignment="1">
      <alignment horizontal="right" indent="1"/>
    </xf>
    <xf numFmtId="0" fontId="1" fillId="0" borderId="0" xfId="0" applyFont="1" applyFill="1" applyAlignment="1">
      <alignment horizontal="right" indent="1"/>
    </xf>
    <xf numFmtId="0" fontId="2" fillId="0" borderId="10" xfId="0" applyFont="1" applyFill="1" applyBorder="1" applyAlignment="1">
      <alignment horizontal="right" indent="1"/>
    </xf>
    <xf numFmtId="164" fontId="2" fillId="0" borderId="12" xfId="0" applyNumberFormat="1" applyFont="1" applyFill="1" applyBorder="1" applyAlignment="1">
      <alignment horizontal="right"/>
    </xf>
    <xf numFmtId="0" fontId="0" fillId="0" borderId="0" xfId="0" applyFont="1" applyFill="1" applyAlignment="1">
      <alignment horizontal="right"/>
    </xf>
    <xf numFmtId="0" fontId="1" fillId="0" borderId="14" xfId="0" applyFont="1" applyFill="1" applyBorder="1" applyAlignment="1">
      <alignment horizontal="right" indent="1"/>
    </xf>
    <xf numFmtId="0" fontId="0" fillId="0" borderId="0" xfId="0" applyFont="1" applyFill="1" applyAlignment="1">
      <alignment horizontal="left"/>
    </xf>
    <xf numFmtId="0" fontId="1" fillId="0" borderId="0" xfId="0" applyFont="1" applyFill="1" applyBorder="1" applyAlignment="1">
      <alignment horizontal="right" indent="1"/>
    </xf>
    <xf numFmtId="0" fontId="3" fillId="0" borderId="8" xfId="0" applyFont="1" applyFill="1" applyBorder="1" applyAlignment="1">
      <alignment horizontal="center" vertical="center"/>
    </xf>
    <xf numFmtId="0" fontId="1" fillId="0" borderId="0" xfId="0" applyFont="1" applyFill="1" applyBorder="1" applyAlignment="1">
      <alignment horizontal="right"/>
    </xf>
    <xf numFmtId="0" fontId="1" fillId="0" borderId="16" xfId="0" applyFont="1" applyFill="1" applyBorder="1" applyAlignment="1">
      <alignment horizontal="right" indent="1"/>
    </xf>
    <xf numFmtId="0" fontId="1" fillId="0" borderId="17" xfId="0" applyFont="1" applyFill="1" applyBorder="1" applyAlignment="1">
      <alignment horizontal="right" indent="1"/>
    </xf>
    <xf numFmtId="0" fontId="2" fillId="0" borderId="15" xfId="0" applyFont="1" applyFill="1" applyBorder="1" applyAlignment="1">
      <alignment horizontal="left"/>
    </xf>
    <xf numFmtId="0" fontId="6" fillId="0" borderId="14" xfId="0" applyFont="1" applyFill="1" applyBorder="1" applyAlignment="1">
      <alignment horizontal="right" indent="1"/>
    </xf>
    <xf numFmtId="0" fontId="6" fillId="0" borderId="0" xfId="0" applyFont="1" applyFill="1"/>
    <xf numFmtId="0" fontId="6" fillId="0" borderId="0" xfId="0" applyFont="1" applyFill="1" applyBorder="1"/>
    <xf numFmtId="0" fontId="0" fillId="0" borderId="10" xfId="0" applyFont="1" applyFill="1" applyBorder="1" applyAlignment="1">
      <alignment horizontal="right"/>
    </xf>
    <xf numFmtId="0" fontId="2" fillId="0" borderId="14" xfId="0" applyFont="1" applyFill="1" applyBorder="1" applyAlignment="1">
      <alignment horizontal="center"/>
    </xf>
    <xf numFmtId="0" fontId="2" fillId="0" borderId="0" xfId="0" applyFont="1" applyFill="1" applyAlignment="1">
      <alignment horizontal="center"/>
    </xf>
    <xf numFmtId="166" fontId="1" fillId="0" borderId="0" xfId="0" applyNumberFormat="1" applyFont="1" applyFill="1" applyBorder="1" applyAlignment="1">
      <alignment horizontal="right" indent="1"/>
    </xf>
    <xf numFmtId="0" fontId="2" fillId="0" borderId="14" xfId="0" applyFont="1" applyFill="1" applyBorder="1" applyAlignment="1">
      <alignment horizontal="right" indent="1"/>
    </xf>
    <xf numFmtId="166" fontId="1" fillId="0" borderId="0" xfId="0" applyNumberFormat="1" applyFont="1" applyFill="1" applyBorder="1"/>
    <xf numFmtId="0" fontId="10" fillId="0" borderId="0" xfId="0" applyFont="1" applyFill="1" applyAlignment="1">
      <alignment horizontal="left"/>
    </xf>
    <xf numFmtId="0" fontId="2" fillId="0" borderId="0" xfId="0" applyFont="1" applyFill="1" applyAlignment="1">
      <alignment horizontal="left" vertical="top"/>
    </xf>
    <xf numFmtId="0" fontId="0" fillId="0" borderId="0" xfId="0" applyFont="1" applyFill="1" applyAlignment="1">
      <alignment vertical="top"/>
    </xf>
    <xf numFmtId="0" fontId="0" fillId="0" borderId="10" xfId="0" applyFont="1" applyFill="1" applyBorder="1" applyAlignment="1">
      <alignment horizontal="right" indent="1"/>
    </xf>
    <xf numFmtId="0" fontId="0" fillId="0" borderId="14" xfId="0" applyFont="1" applyFill="1" applyBorder="1" applyAlignment="1">
      <alignment horizontal="right" indent="1"/>
    </xf>
    <xf numFmtId="0" fontId="3" fillId="0" borderId="0" xfId="0" applyFont="1" applyFill="1" applyBorder="1" applyAlignment="1">
      <alignment horizontal="center" vertical="center"/>
    </xf>
    <xf numFmtId="0" fontId="1" fillId="0" borderId="0" xfId="0" applyFont="1" applyFill="1" applyBorder="1" applyAlignment="1">
      <alignment horizontal="right" wrapText="1" indent="1"/>
    </xf>
    <xf numFmtId="0" fontId="0" fillId="0" borderId="0" xfId="0" applyFont="1" applyFill="1" applyBorder="1"/>
    <xf numFmtId="0" fontId="2" fillId="0" borderId="14" xfId="0" applyFont="1" applyFill="1" applyBorder="1" applyAlignment="1">
      <alignment horizontal="right" wrapText="1" indent="1"/>
    </xf>
    <xf numFmtId="164" fontId="1" fillId="0" borderId="3" xfId="0" applyNumberFormat="1" applyFont="1" applyFill="1" applyBorder="1" applyAlignment="1">
      <alignment horizontal="right"/>
    </xf>
    <xf numFmtId="164" fontId="2" fillId="0" borderId="3" xfId="0" applyNumberFormat="1" applyFont="1" applyFill="1" applyBorder="1" applyAlignment="1">
      <alignment horizontal="right"/>
    </xf>
    <xf numFmtId="0" fontId="1" fillId="0" borderId="3" xfId="0" applyFont="1" applyFill="1" applyBorder="1"/>
    <xf numFmtId="165" fontId="2" fillId="0" borderId="0" xfId="0" applyNumberFormat="1" applyFont="1" applyFill="1" applyAlignment="1">
      <alignment horizontal="right"/>
    </xf>
    <xf numFmtId="0" fontId="1" fillId="0" borderId="3" xfId="0" applyFont="1" applyFill="1" applyBorder="1" applyAlignment="1">
      <alignment horizontal="center"/>
    </xf>
    <xf numFmtId="0" fontId="3" fillId="0" borderId="0" xfId="0" applyFont="1" applyFill="1" applyBorder="1" applyAlignment="1">
      <alignment horizontal="left"/>
    </xf>
    <xf numFmtId="0" fontId="3" fillId="0" borderId="0" xfId="0" applyNumberFormat="1" applyFont="1" applyFill="1" applyBorder="1" applyAlignment="1">
      <alignment horizontal="right" indent="1"/>
    </xf>
    <xf numFmtId="0" fontId="2" fillId="0" borderId="0" xfId="0" applyFont="1" applyFill="1"/>
    <xf numFmtId="0" fontId="2" fillId="0" borderId="4" xfId="0" applyFont="1" applyFill="1" applyBorder="1" applyAlignment="1">
      <alignment vertical="top"/>
    </xf>
    <xf numFmtId="14" fontId="3" fillId="0" borderId="7" xfId="0" applyNumberFormat="1" applyFont="1" applyFill="1" applyBorder="1" applyAlignment="1">
      <alignment horizontal="center" vertical="center"/>
    </xf>
    <xf numFmtId="14" fontId="3" fillId="0" borderId="6" xfId="0" applyNumberFormat="1" applyFont="1" applyFill="1" applyBorder="1" applyAlignment="1">
      <alignment horizontal="center" vertical="center" wrapText="1"/>
    </xf>
    <xf numFmtId="14" fontId="3" fillId="0" borderId="5" xfId="0" applyNumberFormat="1" applyFont="1" applyFill="1" applyBorder="1" applyAlignment="1">
      <alignment horizontal="center" vertical="center" wrapText="1"/>
    </xf>
    <xf numFmtId="164" fontId="1" fillId="0" borderId="16" xfId="0" applyNumberFormat="1" applyFont="1" applyFill="1" applyBorder="1" applyAlignment="1">
      <alignment horizontal="right"/>
    </xf>
    <xf numFmtId="164" fontId="1" fillId="0" borderId="12" xfId="0" applyNumberFormat="1" applyFont="1" applyFill="1" applyBorder="1" applyAlignment="1">
      <alignment horizontal="right"/>
    </xf>
    <xf numFmtId="0" fontId="1" fillId="0" borderId="3" xfId="0" applyFont="1" applyFill="1" applyBorder="1" applyAlignment="1">
      <alignment horizontal="left" indent="1"/>
    </xf>
    <xf numFmtId="164" fontId="1" fillId="0" borderId="17" xfId="0" applyNumberFormat="1" applyFont="1" applyFill="1" applyBorder="1" applyAlignment="1">
      <alignment horizontal="right"/>
    </xf>
    <xf numFmtId="164" fontId="2" fillId="0" borderId="17" xfId="0" applyNumberFormat="1" applyFont="1" applyFill="1" applyBorder="1" applyAlignment="1">
      <alignment horizontal="right"/>
    </xf>
    <xf numFmtId="0" fontId="0" fillId="0" borderId="4" xfId="0" applyFont="1" applyFill="1" applyBorder="1"/>
    <xf numFmtId="0" fontId="2" fillId="0" borderId="0" xfId="0" applyFont="1" applyFill="1" applyBorder="1" applyAlignment="1">
      <alignment horizontal="center"/>
    </xf>
    <xf numFmtId="0" fontId="1" fillId="0" borderId="0" xfId="0" applyFont="1" applyFill="1" applyBorder="1" applyAlignment="1">
      <alignment horizontal="left"/>
    </xf>
    <xf numFmtId="0" fontId="1" fillId="0" borderId="3" xfId="0" applyFont="1" applyFill="1" applyBorder="1" applyAlignment="1">
      <alignment horizontal="left"/>
    </xf>
    <xf numFmtId="0" fontId="3" fillId="0" borderId="29" xfId="0" applyFont="1" applyFill="1" applyBorder="1" applyAlignment="1">
      <alignment horizontal="center" vertical="center" wrapText="1"/>
    </xf>
    <xf numFmtId="0" fontId="3" fillId="0" borderId="29" xfId="0" applyFont="1" applyFill="1" applyBorder="1" applyAlignment="1">
      <alignment horizontal="center" vertical="center"/>
    </xf>
    <xf numFmtId="164" fontId="2" fillId="0" borderId="0" xfId="1" applyNumberFormat="1" applyFont="1" applyFill="1" applyBorder="1" applyAlignment="1">
      <alignment horizontal="right"/>
    </xf>
    <xf numFmtId="165" fontId="2" fillId="0" borderId="12" xfId="0" applyNumberFormat="1" applyFont="1" applyFill="1" applyBorder="1" applyAlignment="1">
      <alignment horizontal="right"/>
    </xf>
    <xf numFmtId="0" fontId="1" fillId="0" borderId="30" xfId="0" applyFont="1" applyFill="1" applyBorder="1" applyAlignment="1">
      <alignment horizontal="right" indent="1"/>
    </xf>
    <xf numFmtId="0" fontId="2" fillId="0" borderId="22" xfId="0" applyFont="1" applyFill="1" applyBorder="1" applyAlignment="1">
      <alignment horizontal="right" indent="1"/>
    </xf>
    <xf numFmtId="0" fontId="3" fillId="0" borderId="42" xfId="0" applyFont="1" applyFill="1" applyBorder="1" applyAlignment="1">
      <alignment horizontal="center" vertical="center" wrapText="1"/>
    </xf>
    <xf numFmtId="0" fontId="3" fillId="0" borderId="42" xfId="0" applyFont="1" applyFill="1" applyBorder="1" applyAlignment="1">
      <alignment horizontal="center" vertical="center"/>
    </xf>
    <xf numFmtId="0" fontId="2" fillId="0" borderId="0" xfId="0" applyFont="1" applyFill="1" applyAlignment="1">
      <alignment horizontal="center"/>
    </xf>
    <xf numFmtId="0" fontId="3" fillId="0" borderId="29" xfId="1" applyFont="1" applyFill="1" applyBorder="1" applyAlignment="1">
      <alignment horizontal="center" vertical="center"/>
    </xf>
    <xf numFmtId="0" fontId="3" fillId="0" borderId="29"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1" fillId="0" borderId="3" xfId="0" applyFont="1" applyFill="1" applyBorder="1" applyAlignment="1">
      <alignment horizontal="left"/>
    </xf>
    <xf numFmtId="0" fontId="3" fillId="0" borderId="41" xfId="1" applyFont="1" applyFill="1" applyBorder="1" applyAlignment="1">
      <alignment horizontal="center" vertical="center" wrapText="1"/>
    </xf>
    <xf numFmtId="0" fontId="3" fillId="0" borderId="40" xfId="1" applyFont="1" applyFill="1" applyBorder="1" applyAlignment="1">
      <alignment horizontal="center" vertical="center"/>
    </xf>
    <xf numFmtId="0" fontId="3" fillId="0" borderId="5" xfId="1" applyFont="1" applyFill="1" applyBorder="1" applyAlignment="1">
      <alignment horizontal="center" vertical="center"/>
    </xf>
    <xf numFmtId="0" fontId="3" fillId="0" borderId="40" xfId="1" applyFont="1" applyFill="1" applyBorder="1" applyAlignment="1">
      <alignment horizontal="center" vertical="center" wrapText="1"/>
    </xf>
    <xf numFmtId="0" fontId="3" fillId="0" borderId="2" xfId="0" applyFont="1" applyFill="1" applyBorder="1" applyAlignment="1">
      <alignment horizontal="center" vertical="center" wrapText="1"/>
    </xf>
    <xf numFmtId="0" fontId="1" fillId="0" borderId="3" xfId="0" applyFont="1" applyFill="1" applyBorder="1" applyAlignment="1">
      <alignment horizontal="left" wrapText="1"/>
    </xf>
    <xf numFmtId="0" fontId="8" fillId="0" borderId="0" xfId="1" applyFont="1" applyFill="1" applyBorder="1" applyAlignment="1">
      <alignment horizontal="left" vertical="top"/>
    </xf>
    <xf numFmtId="0" fontId="2" fillId="0" borderId="0" xfId="1" applyFont="1" applyFill="1" applyBorder="1" applyAlignment="1">
      <alignment horizontal="left" vertical="top"/>
    </xf>
    <xf numFmtId="0" fontId="8" fillId="0" borderId="0" xfId="1" applyFont="1" applyFill="1" applyBorder="1" applyAlignment="1">
      <alignment vertical="top"/>
    </xf>
    <xf numFmtId="0" fontId="1" fillId="0" borderId="0" xfId="1" applyFont="1" applyFill="1" applyBorder="1" applyAlignment="1">
      <alignment horizontal="left"/>
    </xf>
    <xf numFmtId="0" fontId="2" fillId="0" borderId="0" xfId="0" applyFont="1" applyFill="1" applyAlignment="1">
      <alignment horizontal="center"/>
    </xf>
    <xf numFmtId="0" fontId="3" fillId="0" borderId="0" xfId="0" applyFont="1" applyFill="1" applyBorder="1" applyAlignment="1">
      <alignment horizontal="left"/>
    </xf>
    <xf numFmtId="0" fontId="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right"/>
    </xf>
    <xf numFmtId="0" fontId="3" fillId="0" borderId="2"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0" xfId="0" applyFont="1" applyFill="1" applyAlignment="1">
      <alignment horizontal="right"/>
    </xf>
    <xf numFmtId="0" fontId="2" fillId="0" borderId="11" xfId="0" applyFont="1" applyFill="1" applyBorder="1" applyAlignment="1">
      <alignment horizontal="left"/>
    </xf>
    <xf numFmtId="0" fontId="1" fillId="0" borderId="3" xfId="0" applyFont="1" applyFill="1" applyBorder="1" applyAlignment="1">
      <alignment horizontal="left" wrapText="1" indent="1"/>
    </xf>
    <xf numFmtId="0" fontId="3" fillId="0" borderId="18" xfId="0" applyFont="1" applyFill="1" applyBorder="1" applyAlignment="1">
      <alignment horizontal="center" vertical="center"/>
    </xf>
    <xf numFmtId="0" fontId="2" fillId="0" borderId="17" xfId="0" applyFont="1" applyFill="1" applyBorder="1" applyAlignment="1">
      <alignment horizontal="right" indent="1"/>
    </xf>
    <xf numFmtId="0" fontId="0" fillId="0" borderId="17" xfId="0" applyFont="1" applyFill="1" applyBorder="1" applyAlignment="1">
      <alignment horizontal="right" indent="1"/>
    </xf>
    <xf numFmtId="0" fontId="2" fillId="0" borderId="0" xfId="0" applyFont="1" applyFill="1" applyBorder="1" applyAlignment="1">
      <alignment horizontal="center"/>
    </xf>
    <xf numFmtId="0" fontId="1" fillId="0" borderId="0" xfId="0" applyFont="1" applyFill="1" applyBorder="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right"/>
    </xf>
    <xf numFmtId="0" fontId="1" fillId="0" borderId="15" xfId="0" applyFont="1" applyFill="1" applyBorder="1" applyAlignment="1">
      <alignment horizontal="left"/>
    </xf>
    <xf numFmtId="0" fontId="2" fillId="0" borderId="15" xfId="0" applyFont="1" applyFill="1" applyBorder="1" applyAlignment="1">
      <alignment horizontal="left" wrapText="1"/>
    </xf>
    <xf numFmtId="0" fontId="2" fillId="0" borderId="0" xfId="0" applyFont="1" applyFill="1" applyBorder="1" applyAlignment="1">
      <alignment horizontal="right" wrapText="1" indent="1"/>
    </xf>
    <xf numFmtId="0" fontId="2" fillId="0" borderId="0" xfId="0" applyFont="1" applyFill="1" applyAlignment="1">
      <alignment horizontal="left" vertical="top" indent="1"/>
    </xf>
    <xf numFmtId="0" fontId="2" fillId="0" borderId="4" xfId="1" applyFont="1" applyFill="1" applyBorder="1" applyAlignment="1">
      <alignment horizontal="left" vertical="top" indent="3"/>
    </xf>
    <xf numFmtId="0" fontId="2" fillId="0" borderId="0" xfId="0" applyFont="1" applyFill="1" applyAlignment="1">
      <alignment horizontal="center"/>
    </xf>
    <xf numFmtId="0" fontId="2" fillId="0" borderId="0" xfId="0" applyFont="1" applyFill="1" applyAlignment="1">
      <alignment horizontal="center" wrapText="1"/>
    </xf>
    <xf numFmtId="0" fontId="2" fillId="0" borderId="0" xfId="0" applyFont="1" applyFill="1" applyBorder="1" applyAlignment="1">
      <alignment horizontal="center"/>
    </xf>
    <xf numFmtId="0" fontId="1" fillId="0" borderId="0" xfId="0" applyFont="1" applyFill="1" applyBorder="1" applyAlignment="1">
      <alignment horizontal="left"/>
    </xf>
    <xf numFmtId="0" fontId="1" fillId="0" borderId="3" xfId="0" applyFont="1" applyFill="1" applyBorder="1" applyAlignment="1">
      <alignment horizontal="left"/>
    </xf>
    <xf numFmtId="0" fontId="3" fillId="0" borderId="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 fillId="0" borderId="16" xfId="1" applyFont="1" applyFill="1" applyBorder="1" applyAlignment="1">
      <alignment horizontal="right" indent="1"/>
    </xf>
    <xf numFmtId="0" fontId="2" fillId="0" borderId="17" xfId="1" applyFont="1" applyFill="1" applyBorder="1" applyAlignment="1">
      <alignment horizontal="right" indent="1"/>
    </xf>
    <xf numFmtId="0" fontId="1" fillId="0" borderId="15" xfId="1" applyFont="1" applyFill="1" applyBorder="1" applyAlignment="1">
      <alignment horizontal="left" indent="1"/>
    </xf>
    <xf numFmtId="164" fontId="8" fillId="0" borderId="0" xfId="1" applyNumberFormat="1" applyFont="1" applyFill="1" applyAlignment="1"/>
    <xf numFmtId="164" fontId="8" fillId="0" borderId="0" xfId="1" applyNumberFormat="1" applyFont="1" applyFill="1" applyBorder="1" applyAlignment="1"/>
    <xf numFmtId="165" fontId="8" fillId="0" borderId="0" xfId="1" applyNumberFormat="1" applyFont="1" applyFill="1" applyAlignment="1"/>
    <xf numFmtId="0" fontId="3" fillId="0" borderId="0" xfId="0" applyFont="1" applyFill="1" applyAlignment="1"/>
    <xf numFmtId="0" fontId="1" fillId="0" borderId="3" xfId="0" applyFont="1" applyFill="1" applyBorder="1" applyAlignment="1"/>
    <xf numFmtId="0" fontId="1" fillId="0" borderId="3" xfId="0" applyFont="1" applyFill="1" applyBorder="1" applyAlignment="1">
      <alignment horizontal="right" indent="1"/>
    </xf>
    <xf numFmtId="0" fontId="1" fillId="0" borderId="0" xfId="0" applyFont="1" applyFill="1" applyBorder="1" applyAlignment="1">
      <alignment horizontal="left" wrapText="1" indent="1"/>
    </xf>
    <xf numFmtId="164" fontId="2" fillId="0" borderId="17" xfId="1" applyNumberFormat="1" applyFont="1" applyFill="1" applyBorder="1" applyAlignment="1">
      <alignment horizontal="right"/>
    </xf>
    <xf numFmtId="165" fontId="2" fillId="0" borderId="3" xfId="1" applyNumberFormat="1" applyFont="1" applyFill="1" applyBorder="1" applyAlignment="1">
      <alignment horizontal="right"/>
    </xf>
    <xf numFmtId="0" fontId="2" fillId="0" borderId="3" xfId="1" applyFont="1" applyFill="1" applyBorder="1" applyAlignment="1">
      <alignment horizontal="left" wrapText="1"/>
    </xf>
    <xf numFmtId="0" fontId="12" fillId="0" borderId="0" xfId="0" applyFont="1" applyFill="1"/>
    <xf numFmtId="0" fontId="13" fillId="0" borderId="15" xfId="0" applyFont="1" applyFill="1" applyBorder="1" applyAlignment="1">
      <alignment horizontal="left" wrapText="1" indent="2"/>
    </xf>
    <xf numFmtId="165" fontId="1" fillId="0" borderId="14" xfId="0" applyNumberFormat="1" applyFont="1" applyFill="1" applyBorder="1" applyAlignment="1">
      <alignment horizontal="right"/>
    </xf>
    <xf numFmtId="164" fontId="13" fillId="0" borderId="0" xfId="0" applyNumberFormat="1" applyFont="1" applyFill="1" applyAlignment="1">
      <alignment horizontal="right"/>
    </xf>
    <xf numFmtId="164" fontId="1" fillId="0" borderId="14" xfId="0" applyNumberFormat="1" applyFont="1" applyFill="1" applyBorder="1" applyAlignment="1">
      <alignment horizontal="right"/>
    </xf>
    <xf numFmtId="0" fontId="2" fillId="0" borderId="0" xfId="0" applyFont="1" applyFill="1" applyAlignment="1">
      <alignment horizontal="center"/>
    </xf>
    <xf numFmtId="0" fontId="3" fillId="0" borderId="0" xfId="0" applyFont="1" applyFill="1" applyAlignment="1">
      <alignment horizontal="left" wrapText="1"/>
    </xf>
    <xf numFmtId="0" fontId="2" fillId="0" borderId="0" xfId="0" applyFont="1" applyFill="1" applyAlignment="1">
      <alignment horizontal="center" wrapText="1"/>
    </xf>
    <xf numFmtId="0" fontId="3" fillId="0" borderId="13"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0" xfId="1" applyFont="1" applyFill="1" applyAlignment="1">
      <alignment wrapText="1"/>
    </xf>
    <xf numFmtId="0" fontId="2" fillId="0" borderId="30" xfId="1" applyFont="1" applyFill="1" applyBorder="1" applyAlignment="1">
      <alignment horizontal="center" wrapText="1"/>
    </xf>
    <xf numFmtId="0" fontId="2" fillId="0" borderId="0" xfId="1" applyFont="1" applyFill="1" applyBorder="1" applyAlignment="1">
      <alignment horizontal="center" wrapText="1"/>
    </xf>
    <xf numFmtId="0" fontId="2" fillId="0" borderId="22" xfId="1" applyFont="1" applyFill="1" applyBorder="1" applyAlignment="1">
      <alignment horizontal="center" wrapText="1"/>
    </xf>
    <xf numFmtId="0" fontId="2" fillId="0" borderId="12" xfId="1" applyFont="1" applyFill="1" applyBorder="1" applyAlignment="1">
      <alignment horizontal="center" wrapText="1"/>
    </xf>
    <xf numFmtId="0" fontId="3" fillId="0" borderId="12"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26" xfId="1" applyFont="1" applyFill="1" applyBorder="1" applyAlignment="1">
      <alignment horizontal="center" vertical="center"/>
    </xf>
    <xf numFmtId="0" fontId="3" fillId="0" borderId="28" xfId="1" applyFont="1" applyFill="1" applyBorder="1" applyAlignment="1">
      <alignment horizontal="center" vertical="center"/>
    </xf>
    <xf numFmtId="0" fontId="3" fillId="0" borderId="10"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3"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32" xfId="1" applyFont="1" applyFill="1" applyBorder="1" applyAlignment="1">
      <alignment horizontal="center" vertical="center" wrapText="1"/>
    </xf>
    <xf numFmtId="0" fontId="3" fillId="0" borderId="21" xfId="1" applyFont="1" applyFill="1" applyBorder="1" applyAlignment="1">
      <alignment horizontal="center" vertical="center" wrapText="1"/>
    </xf>
    <xf numFmtId="0" fontId="3" fillId="0" borderId="29" xfId="1" applyFont="1" applyFill="1" applyBorder="1" applyAlignment="1">
      <alignment horizontal="center" vertical="center"/>
    </xf>
    <xf numFmtId="0" fontId="3" fillId="0" borderId="7" xfId="1" applyFont="1" applyFill="1" applyBorder="1" applyAlignment="1">
      <alignment horizontal="center" vertical="center"/>
    </xf>
    <xf numFmtId="0" fontId="3" fillId="0" borderId="23" xfId="1" applyFont="1" applyFill="1" applyBorder="1" applyAlignment="1">
      <alignment horizontal="center" vertical="center"/>
    </xf>
    <xf numFmtId="0" fontId="3" fillId="0" borderId="24"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27" xfId="1" applyFont="1" applyFill="1" applyBorder="1" applyAlignment="1">
      <alignment horizontal="center" vertical="center"/>
    </xf>
    <xf numFmtId="0" fontId="3" fillId="0" borderId="11"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31" xfId="1" applyFont="1" applyFill="1" applyBorder="1" applyAlignment="1">
      <alignment horizontal="center" vertical="center" wrapText="1"/>
    </xf>
    <xf numFmtId="0" fontId="3" fillId="0" borderId="29"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0" xfId="1" applyFont="1" applyFill="1" applyAlignment="1">
      <alignment horizontal="justify" wrapText="1"/>
    </xf>
    <xf numFmtId="0" fontId="3" fillId="0" borderId="0" xfId="0" applyFont="1" applyFill="1" applyAlignment="1">
      <alignment horizontal="justify" wrapText="1"/>
    </xf>
    <xf numFmtId="0" fontId="2" fillId="0" borderId="0" xfId="0" applyFont="1" applyFill="1" applyBorder="1" applyAlignment="1">
      <alignment horizontal="center"/>
    </xf>
    <xf numFmtId="0" fontId="2" fillId="0" borderId="3" xfId="0" applyFont="1" applyFill="1" applyBorder="1" applyAlignment="1">
      <alignment horizontal="center"/>
    </xf>
    <xf numFmtId="0" fontId="3" fillId="0" borderId="13"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2" xfId="0" applyFont="1" applyFill="1" applyBorder="1" applyAlignment="1">
      <alignment horizontal="center" wrapText="1"/>
    </xf>
    <xf numFmtId="0" fontId="2" fillId="0" borderId="12" xfId="0" applyFont="1" applyFill="1" applyBorder="1" applyAlignment="1">
      <alignment horizontal="center"/>
    </xf>
    <xf numFmtId="0" fontId="2" fillId="0" borderId="13" xfId="0" applyFont="1" applyFill="1" applyBorder="1" applyAlignment="1">
      <alignment horizontal="center"/>
    </xf>
    <xf numFmtId="0" fontId="2" fillId="0" borderId="0" xfId="0" applyFont="1" applyFill="1" applyBorder="1" applyAlignment="1">
      <alignment horizontal="center" wrapText="1"/>
    </xf>
    <xf numFmtId="0" fontId="3" fillId="0" borderId="3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0" xfId="0" applyFont="1" applyFill="1" applyBorder="1" applyAlignment="1">
      <alignment horizontal="justify" wrapText="1"/>
    </xf>
    <xf numFmtId="0" fontId="2" fillId="0" borderId="30" xfId="0" applyFont="1" applyFill="1" applyBorder="1" applyAlignment="1">
      <alignment horizontal="center"/>
    </xf>
    <xf numFmtId="0" fontId="3" fillId="0"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30" xfId="0" applyFont="1" applyFill="1" applyBorder="1" applyAlignment="1">
      <alignment horizontal="center" wrapText="1"/>
    </xf>
    <xf numFmtId="0" fontId="3" fillId="0" borderId="20" xfId="0" applyFont="1" applyFill="1" applyBorder="1" applyAlignment="1">
      <alignment horizontal="center" vertical="center" wrapText="1"/>
    </xf>
    <xf numFmtId="0" fontId="2" fillId="0" borderId="22" xfId="0" applyFont="1" applyFill="1" applyBorder="1" applyAlignment="1">
      <alignment horizontal="center" wrapText="1"/>
    </xf>
    <xf numFmtId="0" fontId="0" fillId="0" borderId="24" xfId="0" applyFont="1" applyFill="1" applyBorder="1" applyAlignment="1">
      <alignment horizontal="center" vertical="center"/>
    </xf>
    <xf numFmtId="0" fontId="3" fillId="0" borderId="2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3" xfId="0" applyFont="1" applyFill="1" applyBorder="1" applyAlignment="1">
      <alignment horizontal="left"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39"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37"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0" xfId="0" applyFont="1" applyFill="1" applyBorder="1" applyAlignment="1">
      <alignment horizontal="right"/>
    </xf>
    <xf numFmtId="0" fontId="1" fillId="0" borderId="0" xfId="0" applyFont="1" applyFill="1" applyBorder="1" applyAlignment="1">
      <alignment horizontal="left"/>
    </xf>
    <xf numFmtId="0" fontId="1" fillId="0" borderId="3" xfId="0" applyFont="1" applyFill="1" applyBorder="1" applyAlignment="1">
      <alignment horizontal="left"/>
    </xf>
    <xf numFmtId="0" fontId="1" fillId="0" borderId="0" xfId="0" applyFont="1" applyFill="1" applyAlignment="1">
      <alignment horizontal="left" wrapText="1"/>
    </xf>
    <xf numFmtId="0" fontId="2" fillId="0" borderId="3" xfId="1" applyFont="1" applyFill="1" applyBorder="1" applyAlignment="1">
      <alignment horizontal="center" wrapText="1"/>
    </xf>
    <xf numFmtId="0" fontId="2" fillId="0" borderId="13" xfId="1" applyFont="1" applyFill="1" applyBorder="1" applyAlignment="1">
      <alignment horizontal="center" wrapText="1"/>
    </xf>
    <xf numFmtId="0" fontId="3" fillId="0" borderId="22"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22" xfId="1" applyFont="1" applyFill="1" applyBorder="1" applyAlignment="1">
      <alignment horizontal="center" vertical="center" wrapText="1"/>
    </xf>
    <xf numFmtId="0" fontId="3" fillId="0" borderId="12" xfId="1" applyFont="1" applyFill="1" applyBorder="1" applyAlignment="1">
      <alignment horizontal="center" vertical="center"/>
    </xf>
    <xf numFmtId="0" fontId="3" fillId="0" borderId="0" xfId="1" applyFont="1" applyFill="1" applyAlignment="1">
      <alignment horizontal="justify"/>
    </xf>
    <xf numFmtId="0" fontId="3" fillId="0" borderId="0" xfId="1" applyFont="1" applyFill="1" applyAlignment="1"/>
    <xf numFmtId="0" fontId="3" fillId="0" borderId="16"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34" xfId="0" applyFont="1" applyFill="1" applyBorder="1" applyAlignment="1">
      <alignment horizontal="center" vertical="center" wrapText="1"/>
    </xf>
    <xf numFmtId="0" fontId="6" fillId="0" borderId="35" xfId="0" applyFont="1" applyFill="1" applyBorder="1" applyAlignment="1"/>
    <xf numFmtId="0" fontId="3" fillId="0" borderId="32"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2">
    <cellStyle name="Standard" xfId="0" builtinId="0"/>
    <cellStyle name="Standard_Tabelle3" xfId="1"/>
  </cellStyles>
  <dxfs count="15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00B050"/>
  </sheetPr>
  <dimension ref="A1:G41"/>
  <sheetViews>
    <sheetView tabSelected="1" zoomScaleNormal="100" workbookViewId="0">
      <pane ySplit="4" topLeftCell="A5" activePane="bottomLeft" state="frozen"/>
      <selection pane="bottomLeft"/>
    </sheetView>
  </sheetViews>
  <sheetFormatPr baseColWidth="10" defaultColWidth="11.42578125" defaultRowHeight="12.75" x14ac:dyDescent="0.2"/>
  <cols>
    <col min="1" max="1" width="33.7109375" style="104" customWidth="1"/>
    <col min="2" max="2" width="10.28515625" style="104" customWidth="1"/>
    <col min="3" max="6" width="9.7109375" style="104" customWidth="1"/>
    <col min="7" max="7" width="9.28515625" style="104" customWidth="1"/>
    <col min="8" max="16384" width="11.42578125" style="104"/>
  </cols>
  <sheetData>
    <row r="1" spans="1:7" ht="16.5" customHeight="1" x14ac:dyDescent="0.2">
      <c r="A1" s="2" t="s">
        <v>224</v>
      </c>
    </row>
    <row r="2" spans="1:7" ht="14.85" customHeight="1" x14ac:dyDescent="0.2">
      <c r="A2" s="3" t="s">
        <v>358</v>
      </c>
    </row>
    <row r="3" spans="1:7" ht="16.5" customHeight="1" x14ac:dyDescent="0.2">
      <c r="A3" s="218" t="s">
        <v>215</v>
      </c>
      <c r="B3" s="220" t="s">
        <v>3</v>
      </c>
      <c r="C3" s="224" t="s">
        <v>8</v>
      </c>
      <c r="D3" s="225"/>
      <c r="E3" s="225"/>
      <c r="F3" s="226"/>
      <c r="G3" s="222" t="s">
        <v>363</v>
      </c>
    </row>
    <row r="4" spans="1:7" ht="24" customHeight="1" x14ac:dyDescent="0.2">
      <c r="A4" s="219"/>
      <c r="B4" s="221"/>
      <c r="C4" s="15" t="s">
        <v>4</v>
      </c>
      <c r="D4" s="15" t="s">
        <v>5</v>
      </c>
      <c r="E4" s="15" t="s">
        <v>6</v>
      </c>
      <c r="F4" s="159" t="s">
        <v>7</v>
      </c>
      <c r="G4" s="223"/>
    </row>
    <row r="5" spans="1:7" ht="31.5" customHeight="1" x14ac:dyDescent="0.2">
      <c r="A5" s="217" t="s">
        <v>359</v>
      </c>
      <c r="B5" s="215"/>
      <c r="C5" s="215"/>
      <c r="D5" s="215"/>
      <c r="E5" s="215"/>
      <c r="F5" s="215"/>
      <c r="G5" s="215"/>
    </row>
    <row r="6" spans="1:7" ht="6" customHeight="1" x14ac:dyDescent="0.2">
      <c r="A6" s="4"/>
      <c r="B6" s="5" t="s">
        <v>161</v>
      </c>
      <c r="C6" s="5"/>
      <c r="D6" s="5"/>
      <c r="E6" s="5"/>
      <c r="F6" s="5"/>
      <c r="G6" s="5"/>
    </row>
    <row r="7" spans="1:7" ht="16.149999999999999" customHeight="1" x14ac:dyDescent="0.2">
      <c r="A7" s="8" t="s">
        <v>312</v>
      </c>
      <c r="B7" s="9">
        <v>11765</v>
      </c>
      <c r="C7" s="9">
        <v>20</v>
      </c>
      <c r="D7" s="9">
        <v>475</v>
      </c>
      <c r="E7" s="9">
        <v>3650</v>
      </c>
      <c r="F7" s="9">
        <v>7625</v>
      </c>
      <c r="G7" s="18">
        <v>69.5</v>
      </c>
    </row>
    <row r="8" spans="1:7" ht="14.25" customHeight="1" x14ac:dyDescent="0.2">
      <c r="A8" s="154" t="s">
        <v>311</v>
      </c>
      <c r="B8" s="9">
        <v>35</v>
      </c>
      <c r="C8" s="9">
        <v>0</v>
      </c>
      <c r="D8" s="9">
        <v>5</v>
      </c>
      <c r="E8" s="9">
        <v>10</v>
      </c>
      <c r="F8" s="9">
        <v>20</v>
      </c>
      <c r="G8" s="19">
        <v>64</v>
      </c>
    </row>
    <row r="9" spans="1:7" ht="14.25" customHeight="1" x14ac:dyDescent="0.2">
      <c r="A9" s="154" t="s">
        <v>1</v>
      </c>
      <c r="B9" s="9">
        <v>10415</v>
      </c>
      <c r="C9" s="9">
        <v>10</v>
      </c>
      <c r="D9" s="9">
        <v>180</v>
      </c>
      <c r="E9" s="9">
        <v>2895</v>
      </c>
      <c r="F9" s="9">
        <v>7335</v>
      </c>
      <c r="G9" s="19">
        <v>71.7</v>
      </c>
    </row>
    <row r="10" spans="1:7" ht="25.5" customHeight="1" x14ac:dyDescent="0.2">
      <c r="A10" s="160" t="s">
        <v>11</v>
      </c>
      <c r="B10" s="9">
        <v>1330</v>
      </c>
      <c r="C10" s="9">
        <v>10</v>
      </c>
      <c r="D10" s="9">
        <v>290</v>
      </c>
      <c r="E10" s="9">
        <v>750</v>
      </c>
      <c r="F10" s="9">
        <v>280</v>
      </c>
      <c r="G10" s="19">
        <v>52.9</v>
      </c>
    </row>
    <row r="11" spans="1:7" ht="21" customHeight="1" x14ac:dyDescent="0.2">
      <c r="A11" s="215" t="s">
        <v>2</v>
      </c>
      <c r="B11" s="215"/>
      <c r="C11" s="215"/>
      <c r="D11" s="215"/>
      <c r="E11" s="215"/>
      <c r="F11" s="215"/>
      <c r="G11" s="215"/>
    </row>
    <row r="12" spans="1:7" ht="6" customHeight="1" x14ac:dyDescent="0.2">
      <c r="A12" s="11"/>
      <c r="B12" s="12"/>
      <c r="C12" s="12"/>
      <c r="D12" s="12"/>
      <c r="E12" s="12"/>
      <c r="F12" s="12"/>
      <c r="G12" s="13"/>
    </row>
    <row r="13" spans="1:7" ht="16.149999999999999" customHeight="1" x14ac:dyDescent="0.2">
      <c r="A13" s="8" t="s">
        <v>312</v>
      </c>
      <c r="B13" s="9">
        <v>18175</v>
      </c>
      <c r="C13" s="9">
        <v>15</v>
      </c>
      <c r="D13" s="9">
        <v>220</v>
      </c>
      <c r="E13" s="9">
        <v>2050</v>
      </c>
      <c r="F13" s="9">
        <v>15885</v>
      </c>
      <c r="G13" s="18">
        <v>80.8</v>
      </c>
    </row>
    <row r="14" spans="1:7" ht="14.25" customHeight="1" x14ac:dyDescent="0.2">
      <c r="A14" s="154" t="s">
        <v>311</v>
      </c>
      <c r="B14" s="9">
        <v>60</v>
      </c>
      <c r="C14" s="9">
        <v>0</v>
      </c>
      <c r="D14" s="9">
        <v>5</v>
      </c>
      <c r="E14" s="9">
        <v>5</v>
      </c>
      <c r="F14" s="9">
        <v>50</v>
      </c>
      <c r="G14" s="19">
        <v>76.400000000000006</v>
      </c>
    </row>
    <row r="15" spans="1:7" ht="14.25" customHeight="1" x14ac:dyDescent="0.2">
      <c r="A15" s="154" t="s">
        <v>1</v>
      </c>
      <c r="B15" s="9">
        <v>17810</v>
      </c>
      <c r="C15" s="9">
        <v>5</v>
      </c>
      <c r="D15" s="9">
        <v>120</v>
      </c>
      <c r="E15" s="9">
        <v>1895</v>
      </c>
      <c r="F15" s="9">
        <v>15790</v>
      </c>
      <c r="G15" s="19">
        <v>81.3</v>
      </c>
    </row>
    <row r="16" spans="1:7" ht="25.5" customHeight="1" x14ac:dyDescent="0.2">
      <c r="A16" s="160" t="s">
        <v>11</v>
      </c>
      <c r="B16" s="9">
        <v>360</v>
      </c>
      <c r="C16" s="9">
        <v>10</v>
      </c>
      <c r="D16" s="9">
        <v>100</v>
      </c>
      <c r="E16" s="9">
        <v>155</v>
      </c>
      <c r="F16" s="9">
        <v>95</v>
      </c>
      <c r="G16" s="19">
        <v>52.6</v>
      </c>
    </row>
    <row r="17" spans="1:7" ht="21" customHeight="1" x14ac:dyDescent="0.2">
      <c r="A17" s="215" t="s">
        <v>9</v>
      </c>
      <c r="B17" s="215"/>
      <c r="C17" s="215"/>
      <c r="D17" s="215"/>
      <c r="E17" s="215"/>
      <c r="F17" s="215"/>
      <c r="G17" s="215"/>
    </row>
    <row r="18" spans="1:7" ht="6" customHeight="1" x14ac:dyDescent="0.2">
      <c r="A18" s="11"/>
      <c r="B18" s="12"/>
      <c r="C18" s="12"/>
      <c r="D18" s="12"/>
      <c r="E18" s="12"/>
      <c r="F18" s="12"/>
      <c r="G18" s="13"/>
    </row>
    <row r="19" spans="1:7" ht="16.149999999999999" customHeight="1" x14ac:dyDescent="0.2">
      <c r="A19" s="8" t="s">
        <v>312</v>
      </c>
      <c r="B19" s="9">
        <v>29940</v>
      </c>
      <c r="C19" s="9">
        <v>35</v>
      </c>
      <c r="D19" s="9">
        <v>695</v>
      </c>
      <c r="E19" s="9">
        <v>5700</v>
      </c>
      <c r="F19" s="9">
        <v>23510</v>
      </c>
      <c r="G19" s="18">
        <v>76.3</v>
      </c>
    </row>
    <row r="20" spans="1:7" ht="14.25" customHeight="1" x14ac:dyDescent="0.2">
      <c r="A20" s="154" t="s">
        <v>311</v>
      </c>
      <c r="B20" s="9">
        <v>90</v>
      </c>
      <c r="C20" s="9">
        <v>0</v>
      </c>
      <c r="D20" s="9">
        <v>5</v>
      </c>
      <c r="E20" s="9">
        <v>15</v>
      </c>
      <c r="F20" s="9">
        <v>70</v>
      </c>
      <c r="G20" s="19">
        <v>75.8</v>
      </c>
    </row>
    <row r="21" spans="1:7" ht="14.25" customHeight="1" x14ac:dyDescent="0.2">
      <c r="A21" s="154" t="s">
        <v>1</v>
      </c>
      <c r="B21" s="9">
        <v>28225</v>
      </c>
      <c r="C21" s="9">
        <v>15</v>
      </c>
      <c r="D21" s="9">
        <v>300</v>
      </c>
      <c r="E21" s="9">
        <v>4785</v>
      </c>
      <c r="F21" s="9">
        <v>23125</v>
      </c>
      <c r="G21" s="19">
        <v>77.8</v>
      </c>
    </row>
    <row r="22" spans="1:7" ht="25.5" customHeight="1" x14ac:dyDescent="0.2">
      <c r="A22" s="160" t="s">
        <v>11</v>
      </c>
      <c r="B22" s="9">
        <v>1690</v>
      </c>
      <c r="C22" s="9">
        <v>20</v>
      </c>
      <c r="D22" s="9">
        <v>390</v>
      </c>
      <c r="E22" s="9">
        <v>910</v>
      </c>
      <c r="F22" s="9">
        <v>375</v>
      </c>
      <c r="G22" s="19">
        <v>52.8</v>
      </c>
    </row>
    <row r="23" spans="1:7" ht="31.5" customHeight="1" x14ac:dyDescent="0.2">
      <c r="A23" s="217" t="s">
        <v>360</v>
      </c>
      <c r="B23" s="215"/>
      <c r="C23" s="215"/>
      <c r="D23" s="215"/>
      <c r="E23" s="215"/>
      <c r="F23" s="215"/>
      <c r="G23" s="215"/>
    </row>
    <row r="24" spans="1:7" ht="6" customHeight="1" x14ac:dyDescent="0.2">
      <c r="A24" s="11"/>
      <c r="B24" s="12"/>
      <c r="C24" s="12"/>
      <c r="D24" s="12"/>
      <c r="E24" s="12"/>
      <c r="F24" s="12"/>
      <c r="G24" s="13"/>
    </row>
    <row r="25" spans="1:7" ht="16.149999999999999" customHeight="1" x14ac:dyDescent="0.2">
      <c r="A25" s="8" t="s">
        <v>312</v>
      </c>
      <c r="B25" s="9">
        <v>15495</v>
      </c>
      <c r="C25" s="9">
        <v>70</v>
      </c>
      <c r="D25" s="9">
        <v>1250</v>
      </c>
      <c r="E25" s="9">
        <v>5325</v>
      </c>
      <c r="F25" s="9">
        <v>8850</v>
      </c>
      <c r="G25" s="18">
        <v>66.3</v>
      </c>
    </row>
    <row r="26" spans="1:7" ht="14.25" customHeight="1" x14ac:dyDescent="0.2">
      <c r="A26" s="154" t="s">
        <v>311</v>
      </c>
      <c r="B26" s="9">
        <v>150</v>
      </c>
      <c r="C26" s="9">
        <v>10</v>
      </c>
      <c r="D26" s="9">
        <v>15</v>
      </c>
      <c r="E26" s="9">
        <v>35</v>
      </c>
      <c r="F26" s="9">
        <v>90</v>
      </c>
      <c r="G26" s="19">
        <v>64.3</v>
      </c>
    </row>
    <row r="27" spans="1:7" ht="14.25" customHeight="1" x14ac:dyDescent="0.2">
      <c r="A27" s="154" t="s">
        <v>1</v>
      </c>
      <c r="B27" s="9">
        <v>11830</v>
      </c>
      <c r="C27" s="9">
        <v>45</v>
      </c>
      <c r="D27" s="9">
        <v>280</v>
      </c>
      <c r="E27" s="9">
        <v>3335</v>
      </c>
      <c r="F27" s="9">
        <v>8170</v>
      </c>
      <c r="G27" s="19">
        <v>71.099999999999994</v>
      </c>
    </row>
    <row r="28" spans="1:7" ht="25.5" customHeight="1" x14ac:dyDescent="0.2">
      <c r="A28" s="160" t="s">
        <v>11</v>
      </c>
      <c r="B28" s="9">
        <v>3590</v>
      </c>
      <c r="C28" s="9">
        <v>20</v>
      </c>
      <c r="D28" s="9">
        <v>955</v>
      </c>
      <c r="E28" s="9">
        <v>1975</v>
      </c>
      <c r="F28" s="9">
        <v>635</v>
      </c>
      <c r="G28" s="19">
        <v>50.7</v>
      </c>
    </row>
    <row r="29" spans="1:7" ht="21" customHeight="1" x14ac:dyDescent="0.2">
      <c r="A29" s="215" t="s">
        <v>2</v>
      </c>
      <c r="B29" s="215"/>
      <c r="C29" s="215"/>
      <c r="D29" s="215"/>
      <c r="E29" s="215"/>
      <c r="F29" s="215"/>
      <c r="G29" s="215"/>
    </row>
    <row r="30" spans="1:7" ht="6" customHeight="1" x14ac:dyDescent="0.2">
      <c r="A30" s="11"/>
      <c r="B30" s="12"/>
      <c r="C30" s="12"/>
      <c r="D30" s="12"/>
      <c r="E30" s="12"/>
      <c r="F30" s="12"/>
      <c r="G30" s="13"/>
    </row>
    <row r="31" spans="1:7" ht="16.149999999999999" customHeight="1" x14ac:dyDescent="0.2">
      <c r="A31" s="8" t="s">
        <v>312</v>
      </c>
      <c r="B31" s="9">
        <v>21645</v>
      </c>
      <c r="C31" s="9">
        <v>40</v>
      </c>
      <c r="D31" s="9">
        <v>675</v>
      </c>
      <c r="E31" s="9">
        <v>2975</v>
      </c>
      <c r="F31" s="9">
        <v>17955</v>
      </c>
      <c r="G31" s="18">
        <v>78.5</v>
      </c>
    </row>
    <row r="32" spans="1:7" ht="14.25" customHeight="1" x14ac:dyDescent="0.2">
      <c r="A32" s="154" t="s">
        <v>311</v>
      </c>
      <c r="B32" s="9">
        <v>180</v>
      </c>
      <c r="C32" s="9">
        <v>5</v>
      </c>
      <c r="D32" s="9">
        <v>15</v>
      </c>
      <c r="E32" s="9">
        <v>25</v>
      </c>
      <c r="F32" s="9">
        <v>140</v>
      </c>
      <c r="G32" s="19">
        <v>73.599999999999994</v>
      </c>
    </row>
    <row r="33" spans="1:7" ht="14.25" customHeight="1" x14ac:dyDescent="0.2">
      <c r="A33" s="154" t="s">
        <v>1</v>
      </c>
      <c r="B33" s="9">
        <v>19965</v>
      </c>
      <c r="C33" s="9">
        <v>20</v>
      </c>
      <c r="D33" s="9">
        <v>200</v>
      </c>
      <c r="E33" s="9">
        <v>2300</v>
      </c>
      <c r="F33" s="9">
        <v>17445</v>
      </c>
      <c r="G33" s="19">
        <v>80.599999999999994</v>
      </c>
    </row>
    <row r="34" spans="1:7" ht="25.5" customHeight="1" x14ac:dyDescent="0.2">
      <c r="A34" s="160" t="s">
        <v>11</v>
      </c>
      <c r="B34" s="9">
        <v>1620</v>
      </c>
      <c r="C34" s="9">
        <v>15</v>
      </c>
      <c r="D34" s="9">
        <v>465</v>
      </c>
      <c r="E34" s="9">
        <v>660</v>
      </c>
      <c r="F34" s="9">
        <v>480</v>
      </c>
      <c r="G34" s="19">
        <v>53.7</v>
      </c>
    </row>
    <row r="35" spans="1:7" ht="21" customHeight="1" x14ac:dyDescent="0.2">
      <c r="A35" s="215" t="s">
        <v>3</v>
      </c>
      <c r="B35" s="215"/>
      <c r="C35" s="215"/>
      <c r="D35" s="215"/>
      <c r="E35" s="215"/>
      <c r="F35" s="215"/>
      <c r="G35" s="215"/>
    </row>
    <row r="36" spans="1:7" ht="6" customHeight="1" x14ac:dyDescent="0.2">
      <c r="A36" s="11"/>
      <c r="B36" s="12"/>
      <c r="C36" s="12"/>
      <c r="D36" s="12"/>
      <c r="E36" s="12"/>
      <c r="F36" s="12"/>
      <c r="G36" s="13"/>
    </row>
    <row r="37" spans="1:7" ht="16.149999999999999" customHeight="1" x14ac:dyDescent="0.2">
      <c r="A37" s="8" t="s">
        <v>312</v>
      </c>
      <c r="B37" s="14">
        <v>37140</v>
      </c>
      <c r="C37" s="14">
        <v>115</v>
      </c>
      <c r="D37" s="14">
        <v>1925</v>
      </c>
      <c r="E37" s="14">
        <v>8300</v>
      </c>
      <c r="F37" s="14">
        <v>26805</v>
      </c>
      <c r="G37" s="17">
        <v>73.400000000000006</v>
      </c>
    </row>
    <row r="38" spans="1:7" ht="14.25" customHeight="1" x14ac:dyDescent="0.2">
      <c r="A38" s="8" t="s">
        <v>313</v>
      </c>
      <c r="B38" s="14">
        <v>330</v>
      </c>
      <c r="C38" s="14">
        <v>10</v>
      </c>
      <c r="D38" s="14">
        <v>30</v>
      </c>
      <c r="E38" s="14">
        <v>60</v>
      </c>
      <c r="F38" s="14">
        <v>230</v>
      </c>
      <c r="G38" s="124">
        <v>69.3</v>
      </c>
    </row>
    <row r="39" spans="1:7" ht="14.25" customHeight="1" x14ac:dyDescent="0.2">
      <c r="A39" s="8" t="s">
        <v>1</v>
      </c>
      <c r="B39" s="14">
        <v>31795</v>
      </c>
      <c r="C39" s="14">
        <v>65</v>
      </c>
      <c r="D39" s="14">
        <v>480</v>
      </c>
      <c r="E39" s="14">
        <v>5630</v>
      </c>
      <c r="F39" s="14">
        <v>25615</v>
      </c>
      <c r="G39" s="124">
        <v>77.099999999999994</v>
      </c>
    </row>
    <row r="40" spans="1:7" ht="34.9" customHeight="1" x14ac:dyDescent="0.2">
      <c r="A40" s="6" t="s">
        <v>11</v>
      </c>
      <c r="B40" s="14">
        <v>5210</v>
      </c>
      <c r="C40" s="14">
        <v>35</v>
      </c>
      <c r="D40" s="14">
        <v>1420</v>
      </c>
      <c r="E40" s="14">
        <v>2635</v>
      </c>
      <c r="F40" s="14">
        <v>1120</v>
      </c>
      <c r="G40" s="124">
        <v>51.6</v>
      </c>
    </row>
    <row r="41" spans="1:7" ht="60.75" customHeight="1" x14ac:dyDescent="0.2">
      <c r="A41" s="216" t="s">
        <v>347</v>
      </c>
      <c r="B41" s="216"/>
      <c r="C41" s="216"/>
      <c r="D41" s="216"/>
      <c r="E41" s="216"/>
      <c r="F41" s="216"/>
      <c r="G41" s="216"/>
    </row>
  </sheetData>
  <mergeCells count="11">
    <mergeCell ref="A3:A4"/>
    <mergeCell ref="B3:B4"/>
    <mergeCell ref="G3:G4"/>
    <mergeCell ref="C3:F3"/>
    <mergeCell ref="A29:G29"/>
    <mergeCell ref="A35:G35"/>
    <mergeCell ref="A41:G41"/>
    <mergeCell ref="A17:G17"/>
    <mergeCell ref="A23:G23"/>
    <mergeCell ref="A5:G5"/>
    <mergeCell ref="A11:G11"/>
  </mergeCells>
  <phoneticPr fontId="1" type="noConversion"/>
  <pageMargins left="0.59055118110236227" right="0.59055118110236227" top="0.62992125984251968" bottom="1.0236220472440944" header="0.51181102362204722" footer="0.55118110236220474"/>
  <pageSetup paperSize="9" firstPageNumber="2" pageOrder="overThenDown"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00B050"/>
  </sheetPr>
  <dimension ref="A1:S20"/>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4.28515625" style="90" customWidth="1"/>
    <col min="2" max="2" width="40.7109375" style="7" customWidth="1"/>
    <col min="3" max="3" width="11.140625" style="7" customWidth="1"/>
    <col min="4" max="7" width="9" style="7" customWidth="1"/>
    <col min="8" max="16" width="8.42578125" style="7" customWidth="1"/>
    <col min="17" max="17" width="10.28515625" style="7" customWidth="1"/>
    <col min="18" max="18" width="5.7109375" style="7" customWidth="1"/>
    <col min="19" max="16384" width="11.42578125" style="7"/>
  </cols>
  <sheetData>
    <row r="1" spans="1:19" ht="16.5" customHeight="1" x14ac:dyDescent="0.2">
      <c r="A1" s="91"/>
      <c r="B1" s="2"/>
    </row>
    <row r="2" spans="1:19" ht="14.85" customHeight="1" x14ac:dyDescent="0.2">
      <c r="A2" s="3" t="s">
        <v>371</v>
      </c>
      <c r="B2" s="3"/>
      <c r="H2" s="3" t="s">
        <v>290</v>
      </c>
    </row>
    <row r="3" spans="1:19" ht="19.5" customHeight="1" x14ac:dyDescent="0.2">
      <c r="A3" s="273" t="s">
        <v>12</v>
      </c>
      <c r="B3" s="222" t="s">
        <v>215</v>
      </c>
      <c r="C3" s="276" t="s">
        <v>148</v>
      </c>
      <c r="D3" s="224" t="s">
        <v>77</v>
      </c>
      <c r="E3" s="225"/>
      <c r="F3" s="225"/>
      <c r="G3" s="225"/>
      <c r="H3" s="225" t="s">
        <v>77</v>
      </c>
      <c r="I3" s="225"/>
      <c r="J3" s="225"/>
      <c r="K3" s="225"/>
      <c r="L3" s="225"/>
      <c r="M3" s="225"/>
      <c r="N3" s="225"/>
      <c r="O3" s="225"/>
      <c r="P3" s="226"/>
      <c r="Q3" s="261" t="s">
        <v>152</v>
      </c>
      <c r="R3" s="263" t="s">
        <v>12</v>
      </c>
      <c r="S3" s="119"/>
    </row>
    <row r="4" spans="1:19" s="81" customFormat="1" ht="37.5" customHeight="1" x14ac:dyDescent="0.2">
      <c r="A4" s="274"/>
      <c r="B4" s="223"/>
      <c r="C4" s="279"/>
      <c r="D4" s="80" t="s">
        <v>146</v>
      </c>
      <c r="E4" s="80" t="s">
        <v>149</v>
      </c>
      <c r="F4" s="80" t="s">
        <v>147</v>
      </c>
      <c r="G4" s="171" t="s">
        <v>150</v>
      </c>
      <c r="H4" s="172" t="s">
        <v>151</v>
      </c>
      <c r="I4" s="16" t="s">
        <v>153</v>
      </c>
      <c r="J4" s="80" t="s">
        <v>154</v>
      </c>
      <c r="K4" s="80" t="s">
        <v>155</v>
      </c>
      <c r="L4" s="80" t="s">
        <v>156</v>
      </c>
      <c r="M4" s="80" t="s">
        <v>157</v>
      </c>
      <c r="N4" s="80" t="s">
        <v>158</v>
      </c>
      <c r="O4" s="80" t="s">
        <v>159</v>
      </c>
      <c r="P4" s="80" t="s">
        <v>160</v>
      </c>
      <c r="Q4" s="262"/>
      <c r="R4" s="264"/>
      <c r="S4" s="117"/>
    </row>
    <row r="5" spans="1:19" s="96" customFormat="1" ht="58.9" customHeight="1" x14ac:dyDescent="0.2">
      <c r="A5" s="120" t="s">
        <v>331</v>
      </c>
      <c r="B5" s="184" t="s">
        <v>372</v>
      </c>
      <c r="C5" s="74">
        <v>40490</v>
      </c>
      <c r="D5" s="9">
        <v>0</v>
      </c>
      <c r="E5" s="14">
        <v>510</v>
      </c>
      <c r="F5" s="74">
        <v>325</v>
      </c>
      <c r="G5" s="14">
        <v>380</v>
      </c>
      <c r="H5" s="14">
        <v>610</v>
      </c>
      <c r="I5" s="14">
        <v>585</v>
      </c>
      <c r="J5" s="14">
        <v>1060</v>
      </c>
      <c r="K5" s="14">
        <v>1230</v>
      </c>
      <c r="L5" s="14">
        <v>2620</v>
      </c>
      <c r="M5" s="14">
        <v>2365</v>
      </c>
      <c r="N5" s="14">
        <v>3800</v>
      </c>
      <c r="O5" s="14">
        <v>5465</v>
      </c>
      <c r="P5" s="14">
        <v>21535</v>
      </c>
      <c r="Q5" s="122">
        <v>37219</v>
      </c>
      <c r="R5" s="185">
        <v>1</v>
      </c>
    </row>
    <row r="6" spans="1:19" s="96" customFormat="1" ht="27" customHeight="1" x14ac:dyDescent="0.2">
      <c r="A6" s="120"/>
      <c r="B6" s="87" t="s">
        <v>334</v>
      </c>
      <c r="C6" s="74"/>
      <c r="D6" s="9"/>
      <c r="E6" s="14"/>
      <c r="F6" s="74"/>
      <c r="G6" s="14"/>
      <c r="H6" s="14"/>
      <c r="I6" s="14"/>
      <c r="J6" s="14"/>
      <c r="K6" s="14"/>
      <c r="L6" s="14"/>
      <c r="M6" s="14"/>
      <c r="N6" s="14"/>
      <c r="O6" s="14"/>
      <c r="P6" s="14"/>
      <c r="Q6" s="122"/>
      <c r="R6" s="185"/>
    </row>
    <row r="7" spans="1:19" s="96" customFormat="1" ht="21" customHeight="1" x14ac:dyDescent="0.2">
      <c r="A7" s="95">
        <v>2</v>
      </c>
      <c r="B7" s="87" t="s">
        <v>335</v>
      </c>
      <c r="C7" s="70">
        <v>2570</v>
      </c>
      <c r="D7" s="9">
        <v>75</v>
      </c>
      <c r="E7" s="9">
        <v>430</v>
      </c>
      <c r="F7" s="9">
        <v>575</v>
      </c>
      <c r="G7" s="9">
        <v>530</v>
      </c>
      <c r="H7" s="9">
        <v>420</v>
      </c>
      <c r="I7" s="9">
        <v>55</v>
      </c>
      <c r="J7" s="9">
        <v>320</v>
      </c>
      <c r="K7" s="9">
        <v>125</v>
      </c>
      <c r="L7" s="70">
        <v>30</v>
      </c>
      <c r="M7" s="70">
        <v>5</v>
      </c>
      <c r="N7" s="9">
        <v>5</v>
      </c>
      <c r="O7" s="9">
        <v>0</v>
      </c>
      <c r="P7" s="9">
        <v>0</v>
      </c>
      <c r="Q7" s="121">
        <v>3134</v>
      </c>
      <c r="R7" s="118">
        <v>2</v>
      </c>
    </row>
    <row r="8" spans="1:19" s="96" customFormat="1" ht="32.25" customHeight="1" x14ac:dyDescent="0.2">
      <c r="A8" s="95">
        <v>3</v>
      </c>
      <c r="B8" s="82" t="s">
        <v>168</v>
      </c>
      <c r="C8" s="70">
        <v>3750</v>
      </c>
      <c r="D8" s="9">
        <v>75</v>
      </c>
      <c r="E8" s="9">
        <v>795</v>
      </c>
      <c r="F8" s="9">
        <v>345</v>
      </c>
      <c r="G8" s="9">
        <v>240</v>
      </c>
      <c r="H8" s="9">
        <v>200</v>
      </c>
      <c r="I8" s="9">
        <v>150</v>
      </c>
      <c r="J8" s="9">
        <v>320</v>
      </c>
      <c r="K8" s="9">
        <v>245</v>
      </c>
      <c r="L8" s="70">
        <v>385</v>
      </c>
      <c r="M8" s="70">
        <v>285</v>
      </c>
      <c r="N8" s="9">
        <v>330</v>
      </c>
      <c r="O8" s="9">
        <v>140</v>
      </c>
      <c r="P8" s="9">
        <v>240</v>
      </c>
      <c r="Q8" s="121">
        <v>13918</v>
      </c>
      <c r="R8" s="118">
        <v>3</v>
      </c>
    </row>
    <row r="9" spans="1:19" s="96" customFormat="1" ht="32.25" customHeight="1" x14ac:dyDescent="0.2">
      <c r="A9" s="95">
        <v>4</v>
      </c>
      <c r="B9" s="82" t="s">
        <v>179</v>
      </c>
      <c r="C9" s="70">
        <v>90</v>
      </c>
      <c r="D9" s="9">
        <v>0</v>
      </c>
      <c r="E9" s="70">
        <v>30</v>
      </c>
      <c r="F9" s="70">
        <v>30</v>
      </c>
      <c r="G9" s="70">
        <v>20</v>
      </c>
      <c r="H9" s="9">
        <v>5</v>
      </c>
      <c r="I9" s="9">
        <v>5</v>
      </c>
      <c r="J9" s="9">
        <v>0</v>
      </c>
      <c r="K9" s="9">
        <v>0</v>
      </c>
      <c r="L9" s="9">
        <v>0</v>
      </c>
      <c r="M9" s="9">
        <v>0</v>
      </c>
      <c r="N9" s="9">
        <v>0</v>
      </c>
      <c r="O9" s="9">
        <v>0</v>
      </c>
      <c r="P9" s="9">
        <v>0</v>
      </c>
      <c r="Q9" s="121">
        <v>1675</v>
      </c>
      <c r="R9" s="118">
        <v>4</v>
      </c>
    </row>
    <row r="10" spans="1:19" s="96" customFormat="1" ht="32.25" customHeight="1" x14ac:dyDescent="0.2">
      <c r="A10" s="95">
        <v>5</v>
      </c>
      <c r="B10" s="82" t="s">
        <v>180</v>
      </c>
      <c r="C10" s="70">
        <v>560</v>
      </c>
      <c r="D10" s="9">
        <v>0</v>
      </c>
      <c r="E10" s="70">
        <v>515</v>
      </c>
      <c r="F10" s="9">
        <v>25</v>
      </c>
      <c r="G10" s="70">
        <v>5</v>
      </c>
      <c r="H10" s="9">
        <v>0</v>
      </c>
      <c r="I10" s="9">
        <v>5</v>
      </c>
      <c r="J10" s="9">
        <v>0</v>
      </c>
      <c r="K10" s="9">
        <v>0</v>
      </c>
      <c r="L10" s="9">
        <v>0</v>
      </c>
      <c r="M10" s="9">
        <v>0</v>
      </c>
      <c r="N10" s="9">
        <v>0</v>
      </c>
      <c r="O10" s="9">
        <v>0</v>
      </c>
      <c r="P10" s="9">
        <v>5</v>
      </c>
      <c r="Q10" s="121">
        <v>1651</v>
      </c>
      <c r="R10" s="118">
        <v>5</v>
      </c>
    </row>
    <row r="11" spans="1:19" s="96" customFormat="1" ht="40.5" customHeight="1" x14ac:dyDescent="0.2">
      <c r="A11" s="86" t="s">
        <v>303</v>
      </c>
      <c r="B11" s="87" t="s">
        <v>336</v>
      </c>
      <c r="C11" s="70">
        <v>30</v>
      </c>
      <c r="D11" s="9">
        <v>0</v>
      </c>
      <c r="E11" s="9">
        <v>10</v>
      </c>
      <c r="F11" s="9">
        <v>0</v>
      </c>
      <c r="G11" s="9">
        <v>0</v>
      </c>
      <c r="H11" s="9">
        <v>5</v>
      </c>
      <c r="I11" s="9">
        <v>10</v>
      </c>
      <c r="J11" s="9">
        <v>5</v>
      </c>
      <c r="K11" s="9">
        <v>0</v>
      </c>
      <c r="L11" s="9">
        <v>0</v>
      </c>
      <c r="M11" s="9">
        <v>0</v>
      </c>
      <c r="N11" s="9">
        <v>0</v>
      </c>
      <c r="O11" s="9">
        <v>0</v>
      </c>
      <c r="P11" s="9">
        <v>0</v>
      </c>
      <c r="Q11" s="121">
        <v>4446</v>
      </c>
      <c r="R11" s="118">
        <v>6</v>
      </c>
    </row>
    <row r="12" spans="1:19" s="96" customFormat="1" ht="52.5" customHeight="1" x14ac:dyDescent="0.2">
      <c r="A12" s="86" t="s">
        <v>337</v>
      </c>
      <c r="B12" s="87" t="s">
        <v>340</v>
      </c>
      <c r="C12" s="70">
        <v>10</v>
      </c>
      <c r="D12" s="9">
        <v>0</v>
      </c>
      <c r="E12" s="70">
        <v>5</v>
      </c>
      <c r="F12" s="9">
        <v>0</v>
      </c>
      <c r="G12" s="9">
        <v>0</v>
      </c>
      <c r="H12" s="9">
        <v>0</v>
      </c>
      <c r="I12" s="9">
        <v>0</v>
      </c>
      <c r="J12" s="9">
        <v>0</v>
      </c>
      <c r="K12" s="9">
        <v>0</v>
      </c>
      <c r="L12" s="9">
        <v>0</v>
      </c>
      <c r="M12" s="9">
        <v>0</v>
      </c>
      <c r="N12" s="9">
        <v>0</v>
      </c>
      <c r="O12" s="9">
        <v>0</v>
      </c>
      <c r="P12" s="9">
        <v>0</v>
      </c>
      <c r="Q12" s="121" t="s">
        <v>389</v>
      </c>
      <c r="R12" s="118">
        <v>7</v>
      </c>
    </row>
    <row r="13" spans="1:19" s="96" customFormat="1" ht="40.5" customHeight="1" x14ac:dyDescent="0.2">
      <c r="A13" s="86" t="s">
        <v>338</v>
      </c>
      <c r="B13" s="87" t="s">
        <v>329</v>
      </c>
      <c r="C13" s="70">
        <v>85</v>
      </c>
      <c r="D13" s="9">
        <v>0</v>
      </c>
      <c r="E13" s="70">
        <v>70</v>
      </c>
      <c r="F13" s="9">
        <v>0</v>
      </c>
      <c r="G13" s="70">
        <v>5</v>
      </c>
      <c r="H13" s="9">
        <v>0</v>
      </c>
      <c r="I13" s="9">
        <v>0</v>
      </c>
      <c r="J13" s="9">
        <v>0</v>
      </c>
      <c r="K13" s="9">
        <v>0</v>
      </c>
      <c r="L13" s="9">
        <v>5</v>
      </c>
      <c r="M13" s="9">
        <v>0</v>
      </c>
      <c r="N13" s="9">
        <v>0</v>
      </c>
      <c r="O13" s="9">
        <v>0</v>
      </c>
      <c r="P13" s="9">
        <v>0</v>
      </c>
      <c r="Q13" s="121">
        <v>1476</v>
      </c>
      <c r="R13" s="118">
        <v>8</v>
      </c>
    </row>
    <row r="14" spans="1:19" s="85" customFormat="1" ht="40.5" customHeight="1" x14ac:dyDescent="0.2">
      <c r="A14" s="86" t="s">
        <v>99</v>
      </c>
      <c r="B14" s="87" t="s">
        <v>330</v>
      </c>
      <c r="C14" s="70">
        <v>110</v>
      </c>
      <c r="D14" s="9">
        <v>0</v>
      </c>
      <c r="E14" s="70">
        <v>40</v>
      </c>
      <c r="F14" s="70">
        <v>10</v>
      </c>
      <c r="G14" s="70">
        <v>5</v>
      </c>
      <c r="H14" s="9">
        <v>0</v>
      </c>
      <c r="I14" s="9">
        <v>5</v>
      </c>
      <c r="J14" s="9">
        <v>5</v>
      </c>
      <c r="K14" s="9">
        <v>5</v>
      </c>
      <c r="L14" s="9">
        <v>10</v>
      </c>
      <c r="M14" s="9">
        <v>5</v>
      </c>
      <c r="N14" s="9">
        <v>10</v>
      </c>
      <c r="O14" s="9">
        <v>5</v>
      </c>
      <c r="P14" s="9">
        <v>10</v>
      </c>
      <c r="Q14" s="121">
        <v>16946</v>
      </c>
      <c r="R14" s="118">
        <v>9</v>
      </c>
    </row>
    <row r="15" spans="1:19" s="85" customFormat="1" ht="32.25" customHeight="1" x14ac:dyDescent="0.2">
      <c r="A15" s="95">
        <v>10</v>
      </c>
      <c r="B15" s="87" t="s">
        <v>171</v>
      </c>
      <c r="C15" s="70">
        <v>45</v>
      </c>
      <c r="D15" s="9">
        <v>0</v>
      </c>
      <c r="E15" s="70">
        <v>25</v>
      </c>
      <c r="F15" s="70">
        <v>20</v>
      </c>
      <c r="G15" s="9">
        <v>0</v>
      </c>
      <c r="H15" s="9">
        <v>0</v>
      </c>
      <c r="I15" s="9">
        <v>0</v>
      </c>
      <c r="J15" s="9">
        <v>0</v>
      </c>
      <c r="K15" s="9">
        <v>0</v>
      </c>
      <c r="L15" s="9">
        <v>0</v>
      </c>
      <c r="M15" s="9">
        <v>0</v>
      </c>
      <c r="N15" s="9">
        <v>0</v>
      </c>
      <c r="O15" s="9">
        <v>0</v>
      </c>
      <c r="P15" s="9">
        <v>0</v>
      </c>
      <c r="Q15" s="121">
        <v>869</v>
      </c>
      <c r="R15" s="118">
        <v>10</v>
      </c>
    </row>
    <row r="16" spans="1:19" s="85" customFormat="1" ht="37.5" customHeight="1" x14ac:dyDescent="0.2">
      <c r="A16" s="86" t="s">
        <v>339</v>
      </c>
      <c r="B16" s="87" t="s">
        <v>181</v>
      </c>
      <c r="C16" s="70">
        <v>180</v>
      </c>
      <c r="D16" s="9">
        <v>0</v>
      </c>
      <c r="E16" s="70">
        <v>80</v>
      </c>
      <c r="F16" s="70">
        <v>100</v>
      </c>
      <c r="G16" s="9">
        <v>0</v>
      </c>
      <c r="H16" s="9">
        <v>0</v>
      </c>
      <c r="I16" s="9">
        <v>0</v>
      </c>
      <c r="J16" s="9">
        <v>0</v>
      </c>
      <c r="K16" s="9">
        <v>0</v>
      </c>
      <c r="L16" s="9">
        <v>0</v>
      </c>
      <c r="M16" s="9">
        <v>0</v>
      </c>
      <c r="N16" s="9">
        <v>0</v>
      </c>
      <c r="O16" s="9">
        <v>0</v>
      </c>
      <c r="P16" s="9">
        <v>0</v>
      </c>
      <c r="Q16" s="121">
        <v>970</v>
      </c>
      <c r="R16" s="118">
        <v>11</v>
      </c>
    </row>
    <row r="17" spans="1:18" s="85" customFormat="1" ht="32.25" customHeight="1" x14ac:dyDescent="0.2">
      <c r="A17" s="95">
        <v>12</v>
      </c>
      <c r="B17" s="87" t="s">
        <v>172</v>
      </c>
      <c r="C17" s="70">
        <v>95</v>
      </c>
      <c r="D17" s="9">
        <v>0</v>
      </c>
      <c r="E17" s="70">
        <v>35</v>
      </c>
      <c r="F17" s="70">
        <v>15</v>
      </c>
      <c r="G17" s="70">
        <v>10</v>
      </c>
      <c r="H17" s="9">
        <v>10</v>
      </c>
      <c r="I17" s="9">
        <v>5</v>
      </c>
      <c r="J17" s="9">
        <v>5</v>
      </c>
      <c r="K17" s="9">
        <v>5</v>
      </c>
      <c r="L17" s="9">
        <v>10</v>
      </c>
      <c r="M17" s="9">
        <v>0</v>
      </c>
      <c r="N17" s="9">
        <v>0</v>
      </c>
      <c r="O17" s="9">
        <v>0</v>
      </c>
      <c r="P17" s="9">
        <v>0</v>
      </c>
      <c r="Q17" s="121">
        <v>3784</v>
      </c>
      <c r="R17" s="118">
        <v>12</v>
      </c>
    </row>
    <row r="18" spans="1:18" s="85" customFormat="1" ht="32.25" customHeight="1" x14ac:dyDescent="0.2">
      <c r="A18" s="95">
        <v>13</v>
      </c>
      <c r="B18" s="87" t="s">
        <v>173</v>
      </c>
      <c r="C18" s="70">
        <v>1135</v>
      </c>
      <c r="D18" s="9">
        <v>0</v>
      </c>
      <c r="E18" s="70">
        <v>420</v>
      </c>
      <c r="F18" s="70">
        <v>255</v>
      </c>
      <c r="G18" s="70">
        <v>190</v>
      </c>
      <c r="H18" s="9">
        <v>90</v>
      </c>
      <c r="I18" s="9">
        <v>95</v>
      </c>
      <c r="J18" s="9">
        <v>75</v>
      </c>
      <c r="K18" s="9">
        <v>10</v>
      </c>
      <c r="L18" s="9">
        <v>5</v>
      </c>
      <c r="M18" s="9">
        <v>0</v>
      </c>
      <c r="N18" s="9">
        <v>0</v>
      </c>
      <c r="O18" s="9">
        <v>0</v>
      </c>
      <c r="P18" s="9">
        <v>0</v>
      </c>
      <c r="Q18" s="121">
        <v>2066</v>
      </c>
      <c r="R18" s="118">
        <v>13</v>
      </c>
    </row>
    <row r="19" spans="1:18" s="85" customFormat="1" ht="32.25" customHeight="1" x14ac:dyDescent="0.2">
      <c r="A19" s="95">
        <v>14</v>
      </c>
      <c r="B19" s="87" t="s">
        <v>174</v>
      </c>
      <c r="C19" s="70">
        <v>35380</v>
      </c>
      <c r="D19" s="9">
        <v>0</v>
      </c>
      <c r="E19" s="70">
        <v>60</v>
      </c>
      <c r="F19" s="70">
        <v>95</v>
      </c>
      <c r="G19" s="70">
        <v>240</v>
      </c>
      <c r="H19" s="9">
        <v>425</v>
      </c>
      <c r="I19" s="9">
        <v>405</v>
      </c>
      <c r="J19" s="9">
        <v>840</v>
      </c>
      <c r="K19" s="9">
        <v>1005</v>
      </c>
      <c r="L19" s="9">
        <v>1840</v>
      </c>
      <c r="M19" s="9">
        <v>1840</v>
      </c>
      <c r="N19" s="9">
        <v>4090</v>
      </c>
      <c r="O19" s="9">
        <v>6995</v>
      </c>
      <c r="P19" s="9">
        <v>17540</v>
      </c>
      <c r="Q19" s="121">
        <v>36660</v>
      </c>
      <c r="R19" s="118">
        <v>14</v>
      </c>
    </row>
    <row r="20" spans="1:18" ht="112.5" customHeight="1" x14ac:dyDescent="0.2">
      <c r="A20" s="203" t="s">
        <v>217</v>
      </c>
      <c r="B20" s="203"/>
      <c r="C20" s="203"/>
      <c r="D20" s="203"/>
      <c r="E20" s="203"/>
      <c r="F20" s="203"/>
      <c r="G20" s="203"/>
    </row>
  </sheetData>
  <mergeCells count="7">
    <mergeCell ref="A3:A4"/>
    <mergeCell ref="B3:B4"/>
    <mergeCell ref="H3:P3"/>
    <mergeCell ref="Q3:Q4"/>
    <mergeCell ref="R3:R4"/>
    <mergeCell ref="D3:G3"/>
    <mergeCell ref="C3:C4"/>
  </mergeCells>
  <phoneticPr fontId="1" type="noConversion"/>
  <conditionalFormatting sqref="G5:G6 E5:E6 E11 Q7:Q8 N8 E7:I8">
    <cfRule type="cellIs" dxfId="100" priority="9" stopIfTrue="1" operator="equal">
      <formula>"."</formula>
    </cfRule>
    <cfRule type="cellIs" dxfId="99" priority="10" stopIfTrue="1" operator="equal">
      <formula>"..."</formula>
    </cfRule>
  </conditionalFormatting>
  <conditionalFormatting sqref="N14 P14:Q14 P19:Q19 N19 Q15:Q18">
    <cfRule type="cellIs" dxfId="98" priority="1" stopIfTrue="1" operator="equal">
      <formula>"."</formula>
    </cfRule>
    <cfRule type="cellIs" dxfId="97" priority="2"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00B050"/>
  </sheetPr>
  <dimension ref="A1:N35"/>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3" style="7" customWidth="1"/>
    <col min="2" max="2" width="2.7109375" style="7" customWidth="1"/>
    <col min="3" max="3" width="4.7109375" style="7" customWidth="1"/>
    <col min="4" max="13" width="7.28515625" style="7" customWidth="1"/>
    <col min="14" max="14" width="8.7109375" style="7" customWidth="1"/>
    <col min="15" max="16384" width="11.42578125" style="7"/>
  </cols>
  <sheetData>
    <row r="1" spans="1:14" ht="16.5" customHeight="1" x14ac:dyDescent="0.2">
      <c r="A1" s="128" t="s">
        <v>376</v>
      </c>
      <c r="B1" s="128"/>
    </row>
    <row r="2" spans="1:14" ht="14.85" customHeight="1" x14ac:dyDescent="0.2">
      <c r="A2" s="186" t="s">
        <v>377</v>
      </c>
      <c r="C2" s="3"/>
      <c r="D2" s="129"/>
      <c r="E2" s="138"/>
    </row>
    <row r="3" spans="1:14" ht="30" customHeight="1" x14ac:dyDescent="0.2">
      <c r="A3" s="263" t="s">
        <v>78</v>
      </c>
      <c r="B3" s="263"/>
      <c r="C3" s="263"/>
      <c r="D3" s="276" t="s">
        <v>79</v>
      </c>
      <c r="E3" s="282" t="s">
        <v>218</v>
      </c>
      <c r="F3" s="283"/>
      <c r="G3" s="283"/>
      <c r="H3" s="283"/>
      <c r="I3" s="283"/>
      <c r="J3" s="283"/>
      <c r="K3" s="283"/>
      <c r="L3" s="283"/>
      <c r="M3" s="284"/>
      <c r="N3" s="222" t="s">
        <v>80</v>
      </c>
    </row>
    <row r="4" spans="1:14" ht="30" customHeight="1" x14ac:dyDescent="0.2">
      <c r="A4" s="264"/>
      <c r="B4" s="264"/>
      <c r="C4" s="264"/>
      <c r="D4" s="221"/>
      <c r="E4" s="80" t="s">
        <v>81</v>
      </c>
      <c r="F4" s="15" t="s">
        <v>82</v>
      </c>
      <c r="G4" s="80" t="s">
        <v>83</v>
      </c>
      <c r="H4" s="15" t="s">
        <v>84</v>
      </c>
      <c r="I4" s="15" t="s">
        <v>85</v>
      </c>
      <c r="J4" s="15" t="s">
        <v>86</v>
      </c>
      <c r="K4" s="15" t="s">
        <v>87</v>
      </c>
      <c r="L4" s="15" t="s">
        <v>88</v>
      </c>
      <c r="M4" s="80" t="s">
        <v>89</v>
      </c>
      <c r="N4" s="223"/>
    </row>
    <row r="5" spans="1:14" ht="39" customHeight="1" x14ac:dyDescent="0.2">
      <c r="A5" s="259" t="s">
        <v>291</v>
      </c>
      <c r="B5" s="259"/>
      <c r="C5" s="259"/>
      <c r="D5" s="259"/>
      <c r="E5" s="259"/>
      <c r="F5" s="259"/>
      <c r="G5" s="259"/>
      <c r="H5" s="259"/>
      <c r="I5" s="259"/>
      <c r="J5" s="259"/>
      <c r="K5" s="259"/>
      <c r="L5" s="259"/>
      <c r="M5" s="259"/>
      <c r="N5" s="259"/>
    </row>
    <row r="6" spans="1:14" ht="6" customHeight="1" x14ac:dyDescent="0.2">
      <c r="A6" s="126"/>
      <c r="B6" s="126"/>
      <c r="C6" s="126"/>
      <c r="D6" s="127"/>
      <c r="E6" s="127"/>
      <c r="F6" s="127"/>
      <c r="G6" s="127"/>
      <c r="H6" s="20"/>
      <c r="I6" s="20"/>
      <c r="J6" s="20"/>
      <c r="K6" s="20"/>
      <c r="L6" s="20"/>
      <c r="M6" s="20"/>
      <c r="N6" s="20"/>
    </row>
    <row r="7" spans="1:14" ht="16.5" customHeight="1" x14ac:dyDescent="0.2">
      <c r="A7" s="180"/>
      <c r="B7" s="119"/>
      <c r="C7" s="205" t="s">
        <v>375</v>
      </c>
      <c r="D7" s="70">
        <v>30</v>
      </c>
      <c r="E7" s="70">
        <v>5</v>
      </c>
      <c r="F7" s="9">
        <v>10</v>
      </c>
      <c r="G7" s="70">
        <v>15</v>
      </c>
      <c r="H7" s="9">
        <v>0</v>
      </c>
      <c r="I7" s="9">
        <v>0</v>
      </c>
      <c r="J7" s="9">
        <v>0</v>
      </c>
      <c r="K7" s="9">
        <v>0</v>
      </c>
      <c r="L7" s="9">
        <v>0</v>
      </c>
      <c r="M7" s="9">
        <v>0</v>
      </c>
      <c r="N7" s="19">
        <v>1.2</v>
      </c>
    </row>
    <row r="8" spans="1:14" ht="16.5" customHeight="1" x14ac:dyDescent="0.2">
      <c r="A8" s="182">
        <v>18</v>
      </c>
      <c r="B8" s="73" t="s">
        <v>45</v>
      </c>
      <c r="C8" s="181">
        <v>40</v>
      </c>
      <c r="D8" s="70">
        <v>160</v>
      </c>
      <c r="E8" s="70">
        <v>35</v>
      </c>
      <c r="F8" s="70">
        <v>20</v>
      </c>
      <c r="G8" s="70">
        <v>35</v>
      </c>
      <c r="H8" s="9">
        <v>15</v>
      </c>
      <c r="I8" s="9">
        <v>10</v>
      </c>
      <c r="J8" s="9">
        <v>10</v>
      </c>
      <c r="K8" s="9">
        <v>15</v>
      </c>
      <c r="L8" s="9">
        <v>10</v>
      </c>
      <c r="M8" s="9">
        <v>5</v>
      </c>
      <c r="N8" s="19">
        <v>3.5</v>
      </c>
    </row>
    <row r="9" spans="1:14" ht="16.5" customHeight="1" x14ac:dyDescent="0.2">
      <c r="A9" s="182">
        <v>40</v>
      </c>
      <c r="B9" s="73" t="s">
        <v>45</v>
      </c>
      <c r="C9" s="181">
        <v>50</v>
      </c>
      <c r="D9" s="70">
        <v>160</v>
      </c>
      <c r="E9" s="70">
        <v>25</v>
      </c>
      <c r="F9" s="70">
        <v>20</v>
      </c>
      <c r="G9" s="70">
        <v>20</v>
      </c>
      <c r="H9" s="9">
        <v>10</v>
      </c>
      <c r="I9" s="9">
        <v>20</v>
      </c>
      <c r="J9" s="9">
        <v>10</v>
      </c>
      <c r="K9" s="9">
        <v>25</v>
      </c>
      <c r="L9" s="9">
        <v>20</v>
      </c>
      <c r="M9" s="9">
        <v>5</v>
      </c>
      <c r="N9" s="19">
        <v>4.9000000000000004</v>
      </c>
    </row>
    <row r="10" spans="1:14" ht="16.5" customHeight="1" x14ac:dyDescent="0.2">
      <c r="A10" s="182">
        <v>50</v>
      </c>
      <c r="B10" s="73" t="s">
        <v>45</v>
      </c>
      <c r="C10" s="181">
        <v>60</v>
      </c>
      <c r="D10" s="70">
        <v>415</v>
      </c>
      <c r="E10" s="70">
        <v>75</v>
      </c>
      <c r="F10" s="70">
        <v>50</v>
      </c>
      <c r="G10" s="70">
        <v>60</v>
      </c>
      <c r="H10" s="9">
        <v>30</v>
      </c>
      <c r="I10" s="9">
        <v>50</v>
      </c>
      <c r="J10" s="9">
        <v>30</v>
      </c>
      <c r="K10" s="9">
        <v>50</v>
      </c>
      <c r="L10" s="9">
        <v>50</v>
      </c>
      <c r="M10" s="9">
        <v>25</v>
      </c>
      <c r="N10" s="19">
        <v>5</v>
      </c>
    </row>
    <row r="11" spans="1:14" ht="16.5" customHeight="1" x14ac:dyDescent="0.2">
      <c r="A11" s="182">
        <v>60</v>
      </c>
      <c r="B11" s="73" t="s">
        <v>45</v>
      </c>
      <c r="C11" s="181">
        <v>65</v>
      </c>
      <c r="D11" s="70">
        <v>355</v>
      </c>
      <c r="E11" s="70">
        <v>75</v>
      </c>
      <c r="F11" s="70">
        <v>35</v>
      </c>
      <c r="G11" s="70">
        <v>55</v>
      </c>
      <c r="H11" s="9">
        <v>25</v>
      </c>
      <c r="I11" s="9">
        <v>55</v>
      </c>
      <c r="J11" s="9">
        <v>30</v>
      </c>
      <c r="K11" s="9">
        <v>30</v>
      </c>
      <c r="L11" s="9">
        <v>40</v>
      </c>
      <c r="M11" s="9">
        <v>10</v>
      </c>
      <c r="N11" s="19">
        <v>4.0999999999999996</v>
      </c>
    </row>
    <row r="12" spans="1:14" ht="16.5" customHeight="1" x14ac:dyDescent="0.2">
      <c r="A12" s="182">
        <v>65</v>
      </c>
      <c r="B12" s="73" t="s">
        <v>45</v>
      </c>
      <c r="C12" s="181">
        <v>70</v>
      </c>
      <c r="D12" s="70">
        <v>515</v>
      </c>
      <c r="E12" s="70">
        <v>105</v>
      </c>
      <c r="F12" s="70">
        <v>60</v>
      </c>
      <c r="G12" s="70">
        <v>80</v>
      </c>
      <c r="H12" s="9">
        <v>60</v>
      </c>
      <c r="I12" s="9">
        <v>65</v>
      </c>
      <c r="J12" s="9">
        <v>40</v>
      </c>
      <c r="K12" s="9">
        <v>40</v>
      </c>
      <c r="L12" s="9">
        <v>35</v>
      </c>
      <c r="M12" s="9">
        <v>20</v>
      </c>
      <c r="N12" s="19">
        <v>3.8</v>
      </c>
    </row>
    <row r="13" spans="1:14" ht="16.5" customHeight="1" x14ac:dyDescent="0.2">
      <c r="A13" s="182">
        <v>70</v>
      </c>
      <c r="B13" s="73" t="s">
        <v>45</v>
      </c>
      <c r="C13" s="181">
        <v>75</v>
      </c>
      <c r="D13" s="70">
        <v>705</v>
      </c>
      <c r="E13" s="70">
        <v>145</v>
      </c>
      <c r="F13" s="70">
        <v>90</v>
      </c>
      <c r="G13" s="70">
        <v>95</v>
      </c>
      <c r="H13" s="9">
        <v>80</v>
      </c>
      <c r="I13" s="9">
        <v>95</v>
      </c>
      <c r="J13" s="9">
        <v>55</v>
      </c>
      <c r="K13" s="9">
        <v>65</v>
      </c>
      <c r="L13" s="9">
        <v>55</v>
      </c>
      <c r="M13" s="9">
        <v>25</v>
      </c>
      <c r="N13" s="19">
        <v>3.9</v>
      </c>
    </row>
    <row r="14" spans="1:14" ht="16.5" customHeight="1" x14ac:dyDescent="0.2">
      <c r="A14" s="182">
        <v>75</v>
      </c>
      <c r="B14" s="73" t="s">
        <v>45</v>
      </c>
      <c r="C14" s="181">
        <v>80</v>
      </c>
      <c r="D14" s="70">
        <v>950</v>
      </c>
      <c r="E14" s="70">
        <v>195</v>
      </c>
      <c r="F14" s="70">
        <v>105</v>
      </c>
      <c r="G14" s="70">
        <v>160</v>
      </c>
      <c r="H14" s="9">
        <v>90</v>
      </c>
      <c r="I14" s="9">
        <v>130</v>
      </c>
      <c r="J14" s="9">
        <v>90</v>
      </c>
      <c r="K14" s="9">
        <v>80</v>
      </c>
      <c r="L14" s="9">
        <v>75</v>
      </c>
      <c r="M14" s="9">
        <v>25</v>
      </c>
      <c r="N14" s="19">
        <v>4</v>
      </c>
    </row>
    <row r="15" spans="1:14" ht="16.5" customHeight="1" x14ac:dyDescent="0.2">
      <c r="A15" s="182">
        <v>80</v>
      </c>
      <c r="B15" s="73" t="s">
        <v>45</v>
      </c>
      <c r="C15" s="181">
        <v>85</v>
      </c>
      <c r="D15" s="70">
        <v>1590</v>
      </c>
      <c r="E15" s="70">
        <v>275</v>
      </c>
      <c r="F15" s="70">
        <v>230</v>
      </c>
      <c r="G15" s="70">
        <v>295</v>
      </c>
      <c r="H15" s="9">
        <v>170</v>
      </c>
      <c r="I15" s="9">
        <v>245</v>
      </c>
      <c r="J15" s="9">
        <v>115</v>
      </c>
      <c r="K15" s="9">
        <v>115</v>
      </c>
      <c r="L15" s="9">
        <v>105</v>
      </c>
      <c r="M15" s="9">
        <v>30</v>
      </c>
      <c r="N15" s="19">
        <v>3.5</v>
      </c>
    </row>
    <row r="16" spans="1:14" ht="16.5" customHeight="1" x14ac:dyDescent="0.2">
      <c r="A16" s="182">
        <v>85</v>
      </c>
      <c r="B16" s="73" t="s">
        <v>45</v>
      </c>
      <c r="C16" s="181">
        <v>90</v>
      </c>
      <c r="D16" s="70">
        <v>1620</v>
      </c>
      <c r="E16" s="70">
        <v>270</v>
      </c>
      <c r="F16" s="70">
        <v>245</v>
      </c>
      <c r="G16" s="70">
        <v>255</v>
      </c>
      <c r="H16" s="9">
        <v>205</v>
      </c>
      <c r="I16" s="9">
        <v>280</v>
      </c>
      <c r="J16" s="9">
        <v>130</v>
      </c>
      <c r="K16" s="9">
        <v>120</v>
      </c>
      <c r="L16" s="9">
        <v>90</v>
      </c>
      <c r="M16" s="9">
        <v>30</v>
      </c>
      <c r="N16" s="19">
        <v>3.5</v>
      </c>
    </row>
    <row r="17" spans="1:14" ht="16.5" customHeight="1" x14ac:dyDescent="0.2">
      <c r="A17" s="72" t="s">
        <v>374</v>
      </c>
      <c r="B17" s="72"/>
      <c r="C17" s="204"/>
      <c r="D17" s="70">
        <v>2340</v>
      </c>
      <c r="E17" s="70">
        <v>335</v>
      </c>
      <c r="F17" s="70">
        <v>290</v>
      </c>
      <c r="G17" s="70">
        <v>415</v>
      </c>
      <c r="H17" s="9">
        <v>270</v>
      </c>
      <c r="I17" s="9">
        <v>445</v>
      </c>
      <c r="J17" s="9">
        <v>240</v>
      </c>
      <c r="K17" s="9">
        <v>200</v>
      </c>
      <c r="L17" s="9">
        <v>125</v>
      </c>
      <c r="M17" s="9">
        <v>25</v>
      </c>
      <c r="N17" s="19">
        <v>3.5</v>
      </c>
    </row>
    <row r="18" spans="1:14" s="67" customFormat="1" ht="19.5" customHeight="1" x14ac:dyDescent="0.2">
      <c r="A18" s="77" t="s">
        <v>3</v>
      </c>
      <c r="B18" s="179"/>
      <c r="C18" s="75"/>
      <c r="D18" s="74">
        <v>8840</v>
      </c>
      <c r="E18" s="74">
        <v>1540</v>
      </c>
      <c r="F18" s="74">
        <v>1155</v>
      </c>
      <c r="G18" s="74">
        <v>1485</v>
      </c>
      <c r="H18" s="74">
        <v>955</v>
      </c>
      <c r="I18" s="74">
        <v>1400</v>
      </c>
      <c r="J18" s="74">
        <v>755</v>
      </c>
      <c r="K18" s="74">
        <v>740</v>
      </c>
      <c r="L18" s="74">
        <v>600</v>
      </c>
      <c r="M18" s="74">
        <v>205</v>
      </c>
      <c r="N18" s="124">
        <v>3.7</v>
      </c>
    </row>
    <row r="19" spans="1:14" ht="36" customHeight="1" x14ac:dyDescent="0.2">
      <c r="A19" s="280" t="s">
        <v>373</v>
      </c>
      <c r="B19" s="280"/>
      <c r="C19" s="281"/>
      <c r="D19" s="76">
        <v>80.5</v>
      </c>
      <c r="E19" s="76">
        <v>79.099999999999994</v>
      </c>
      <c r="F19" s="76">
        <v>80.599999999999994</v>
      </c>
      <c r="G19" s="76">
        <v>80.3</v>
      </c>
      <c r="H19" s="19">
        <v>82.3</v>
      </c>
      <c r="I19" s="19">
        <v>82.8</v>
      </c>
      <c r="J19" s="19">
        <v>82.2</v>
      </c>
      <c r="K19" s="19">
        <v>79.8</v>
      </c>
      <c r="L19" s="19">
        <v>78</v>
      </c>
      <c r="M19" s="19">
        <v>74.599999999999994</v>
      </c>
      <c r="N19" s="19" t="s">
        <v>162</v>
      </c>
    </row>
    <row r="20" spans="1:14" ht="39" customHeight="1" x14ac:dyDescent="0.2">
      <c r="A20" s="259" t="s">
        <v>220</v>
      </c>
      <c r="B20" s="259"/>
      <c r="C20" s="259"/>
      <c r="D20" s="259"/>
      <c r="E20" s="259"/>
      <c r="F20" s="259"/>
      <c r="G20" s="259"/>
      <c r="H20" s="259"/>
      <c r="I20" s="259"/>
      <c r="J20" s="259"/>
      <c r="K20" s="259"/>
      <c r="L20" s="259"/>
      <c r="M20" s="259"/>
      <c r="N20" s="259"/>
    </row>
    <row r="21" spans="1:14" ht="6" customHeight="1" x14ac:dyDescent="0.2">
      <c r="A21" s="126"/>
      <c r="B21" s="126"/>
      <c r="C21" s="126"/>
      <c r="D21" s="127"/>
      <c r="E21" s="127"/>
      <c r="F21" s="127"/>
      <c r="G21" s="127"/>
      <c r="H21" s="20"/>
      <c r="I21" s="20"/>
      <c r="J21" s="20"/>
      <c r="K21" s="20"/>
      <c r="L21" s="20"/>
      <c r="M21" s="20"/>
      <c r="N21" s="20"/>
    </row>
    <row r="22" spans="1:14" ht="16.5" customHeight="1" x14ac:dyDescent="0.2">
      <c r="A22" s="180"/>
      <c r="B22" s="119"/>
      <c r="C22" s="205" t="s">
        <v>375</v>
      </c>
      <c r="D22" s="70">
        <v>65</v>
      </c>
      <c r="E22" s="70">
        <v>10</v>
      </c>
      <c r="F22" s="9">
        <v>25</v>
      </c>
      <c r="G22" s="70">
        <v>15</v>
      </c>
      <c r="H22" s="9">
        <v>10</v>
      </c>
      <c r="I22" s="9">
        <v>10</v>
      </c>
      <c r="J22" s="9">
        <v>0</v>
      </c>
      <c r="K22" s="9">
        <v>5</v>
      </c>
      <c r="L22" s="9">
        <v>0</v>
      </c>
      <c r="M22" s="9">
        <v>0</v>
      </c>
      <c r="N22" s="19">
        <v>2.2000000000000002</v>
      </c>
    </row>
    <row r="23" spans="1:14" ht="16.5" customHeight="1" x14ac:dyDescent="0.2">
      <c r="A23" s="182">
        <v>18</v>
      </c>
      <c r="B23" s="73" t="s">
        <v>45</v>
      </c>
      <c r="C23" s="181">
        <v>40</v>
      </c>
      <c r="D23" s="70">
        <v>475</v>
      </c>
      <c r="E23" s="70">
        <v>30</v>
      </c>
      <c r="F23" s="70">
        <v>105</v>
      </c>
      <c r="G23" s="70">
        <v>50</v>
      </c>
      <c r="H23" s="9">
        <v>40</v>
      </c>
      <c r="I23" s="9">
        <v>70</v>
      </c>
      <c r="J23" s="9">
        <v>55</v>
      </c>
      <c r="K23" s="9">
        <v>55</v>
      </c>
      <c r="L23" s="9">
        <v>50</v>
      </c>
      <c r="M23" s="9">
        <v>15</v>
      </c>
      <c r="N23" s="19">
        <v>4.7</v>
      </c>
    </row>
    <row r="24" spans="1:14" ht="16.5" customHeight="1" x14ac:dyDescent="0.2">
      <c r="A24" s="182">
        <v>40</v>
      </c>
      <c r="B24" s="73" t="s">
        <v>45</v>
      </c>
      <c r="C24" s="181">
        <v>50</v>
      </c>
      <c r="D24" s="70">
        <v>755</v>
      </c>
      <c r="E24" s="70">
        <v>50</v>
      </c>
      <c r="F24" s="70">
        <v>110</v>
      </c>
      <c r="G24" s="70">
        <v>80</v>
      </c>
      <c r="H24" s="9">
        <v>60</v>
      </c>
      <c r="I24" s="9">
        <v>100</v>
      </c>
      <c r="J24" s="9">
        <v>75</v>
      </c>
      <c r="K24" s="9">
        <v>95</v>
      </c>
      <c r="L24" s="9">
        <v>115</v>
      </c>
      <c r="M24" s="9">
        <v>80</v>
      </c>
      <c r="N24" s="19">
        <v>6.4</v>
      </c>
    </row>
    <row r="25" spans="1:14" ht="16.5" customHeight="1" x14ac:dyDescent="0.2">
      <c r="A25" s="182">
        <v>50</v>
      </c>
      <c r="B25" s="73" t="s">
        <v>45</v>
      </c>
      <c r="C25" s="181">
        <v>60</v>
      </c>
      <c r="D25" s="70">
        <v>2630</v>
      </c>
      <c r="E25" s="70">
        <v>185</v>
      </c>
      <c r="F25" s="70">
        <v>290</v>
      </c>
      <c r="G25" s="70">
        <v>290</v>
      </c>
      <c r="H25" s="9">
        <v>270</v>
      </c>
      <c r="I25" s="9">
        <v>350</v>
      </c>
      <c r="J25" s="9">
        <v>320</v>
      </c>
      <c r="K25" s="9">
        <v>295</v>
      </c>
      <c r="L25" s="9">
        <v>410</v>
      </c>
      <c r="M25" s="9">
        <v>215</v>
      </c>
      <c r="N25" s="19">
        <v>6.3</v>
      </c>
    </row>
    <row r="26" spans="1:14" ht="16.5" customHeight="1" x14ac:dyDescent="0.2">
      <c r="A26" s="182">
        <v>60</v>
      </c>
      <c r="B26" s="73" t="s">
        <v>45</v>
      </c>
      <c r="C26" s="181">
        <v>65</v>
      </c>
      <c r="D26" s="70">
        <v>2210</v>
      </c>
      <c r="E26" s="70">
        <v>185</v>
      </c>
      <c r="F26" s="70">
        <v>220</v>
      </c>
      <c r="G26" s="70">
        <v>245</v>
      </c>
      <c r="H26" s="9">
        <v>205</v>
      </c>
      <c r="I26" s="9">
        <v>325</v>
      </c>
      <c r="J26" s="9">
        <v>245</v>
      </c>
      <c r="K26" s="9">
        <v>305</v>
      </c>
      <c r="L26" s="9">
        <v>315</v>
      </c>
      <c r="M26" s="9">
        <v>170</v>
      </c>
      <c r="N26" s="19">
        <v>6.1</v>
      </c>
    </row>
    <row r="27" spans="1:14" ht="16.5" customHeight="1" x14ac:dyDescent="0.2">
      <c r="A27" s="182">
        <v>65</v>
      </c>
      <c r="B27" s="73" t="s">
        <v>45</v>
      </c>
      <c r="C27" s="181">
        <v>70</v>
      </c>
      <c r="D27" s="70">
        <v>2600</v>
      </c>
      <c r="E27" s="70">
        <v>215</v>
      </c>
      <c r="F27" s="70">
        <v>270</v>
      </c>
      <c r="G27" s="70">
        <v>345</v>
      </c>
      <c r="H27" s="9">
        <v>280</v>
      </c>
      <c r="I27" s="9">
        <v>365</v>
      </c>
      <c r="J27" s="9">
        <v>285</v>
      </c>
      <c r="K27" s="9">
        <v>315</v>
      </c>
      <c r="L27" s="9">
        <v>330</v>
      </c>
      <c r="M27" s="9">
        <v>190</v>
      </c>
      <c r="N27" s="19">
        <v>5.9</v>
      </c>
    </row>
    <row r="28" spans="1:14" ht="16.5" customHeight="1" x14ac:dyDescent="0.2">
      <c r="A28" s="182">
        <v>70</v>
      </c>
      <c r="B28" s="73" t="s">
        <v>45</v>
      </c>
      <c r="C28" s="181">
        <v>75</v>
      </c>
      <c r="D28" s="70">
        <v>3045</v>
      </c>
      <c r="E28" s="70">
        <v>300</v>
      </c>
      <c r="F28" s="70">
        <v>295</v>
      </c>
      <c r="G28" s="70">
        <v>430</v>
      </c>
      <c r="H28" s="9">
        <v>325</v>
      </c>
      <c r="I28" s="9">
        <v>475</v>
      </c>
      <c r="J28" s="9">
        <v>330</v>
      </c>
      <c r="K28" s="9">
        <v>345</v>
      </c>
      <c r="L28" s="9">
        <v>345</v>
      </c>
      <c r="M28" s="9">
        <v>200</v>
      </c>
      <c r="N28" s="19">
        <v>5.6</v>
      </c>
    </row>
    <row r="29" spans="1:14" ht="16.5" customHeight="1" x14ac:dyDescent="0.2">
      <c r="A29" s="182">
        <v>75</v>
      </c>
      <c r="B29" s="73" t="s">
        <v>45</v>
      </c>
      <c r="C29" s="181">
        <v>80</v>
      </c>
      <c r="D29" s="70">
        <v>3720</v>
      </c>
      <c r="E29" s="70">
        <v>420</v>
      </c>
      <c r="F29" s="70">
        <v>405</v>
      </c>
      <c r="G29" s="70">
        <v>630</v>
      </c>
      <c r="H29" s="9">
        <v>465</v>
      </c>
      <c r="I29" s="9">
        <v>595</v>
      </c>
      <c r="J29" s="9">
        <v>380</v>
      </c>
      <c r="K29" s="9">
        <v>360</v>
      </c>
      <c r="L29" s="9">
        <v>325</v>
      </c>
      <c r="M29" s="9">
        <v>145</v>
      </c>
      <c r="N29" s="19">
        <v>4.5999999999999996</v>
      </c>
    </row>
    <row r="30" spans="1:14" ht="16.5" customHeight="1" x14ac:dyDescent="0.2">
      <c r="A30" s="182">
        <v>80</v>
      </c>
      <c r="B30" s="73" t="s">
        <v>45</v>
      </c>
      <c r="C30" s="181">
        <v>85</v>
      </c>
      <c r="D30" s="70">
        <v>5750</v>
      </c>
      <c r="E30" s="70">
        <v>720</v>
      </c>
      <c r="F30" s="70">
        <v>785</v>
      </c>
      <c r="G30" s="70">
        <v>980</v>
      </c>
      <c r="H30" s="9">
        <v>685</v>
      </c>
      <c r="I30" s="9">
        <v>925</v>
      </c>
      <c r="J30" s="9">
        <v>520</v>
      </c>
      <c r="K30" s="9">
        <v>475</v>
      </c>
      <c r="L30" s="9">
        <v>460</v>
      </c>
      <c r="M30" s="9">
        <v>205</v>
      </c>
      <c r="N30" s="19">
        <v>4.3</v>
      </c>
    </row>
    <row r="31" spans="1:14" ht="16.5" customHeight="1" x14ac:dyDescent="0.2">
      <c r="A31" s="182">
        <v>85</v>
      </c>
      <c r="B31" s="73" t="s">
        <v>45</v>
      </c>
      <c r="C31" s="181">
        <v>90</v>
      </c>
      <c r="D31" s="70">
        <v>5070</v>
      </c>
      <c r="E31" s="70">
        <v>685</v>
      </c>
      <c r="F31" s="70">
        <v>735</v>
      </c>
      <c r="G31" s="70">
        <v>895</v>
      </c>
      <c r="H31" s="9">
        <v>620</v>
      </c>
      <c r="I31" s="9">
        <v>875</v>
      </c>
      <c r="J31" s="9">
        <v>470</v>
      </c>
      <c r="K31" s="9">
        <v>355</v>
      </c>
      <c r="L31" s="9">
        <v>295</v>
      </c>
      <c r="M31" s="9">
        <v>140</v>
      </c>
      <c r="N31" s="19">
        <v>3.8</v>
      </c>
    </row>
    <row r="32" spans="1:14" ht="16.5" customHeight="1" x14ac:dyDescent="0.2">
      <c r="A32" s="72" t="s">
        <v>374</v>
      </c>
      <c r="B32" s="72"/>
      <c r="C32" s="204"/>
      <c r="D32" s="70">
        <v>5325</v>
      </c>
      <c r="E32" s="70">
        <v>585</v>
      </c>
      <c r="F32" s="70">
        <v>845</v>
      </c>
      <c r="G32" s="70">
        <v>915</v>
      </c>
      <c r="H32" s="9">
        <v>665</v>
      </c>
      <c r="I32" s="9">
        <v>965</v>
      </c>
      <c r="J32" s="9">
        <v>580</v>
      </c>
      <c r="K32" s="9">
        <v>385</v>
      </c>
      <c r="L32" s="9">
        <v>290</v>
      </c>
      <c r="M32" s="9">
        <v>95</v>
      </c>
      <c r="N32" s="19">
        <v>3.7</v>
      </c>
    </row>
    <row r="33" spans="1:14" s="67" customFormat="1" ht="19.5" customHeight="1" x14ac:dyDescent="0.2">
      <c r="A33" s="77" t="s">
        <v>3</v>
      </c>
      <c r="B33" s="179"/>
      <c r="C33" s="75"/>
      <c r="D33" s="74">
        <v>31650</v>
      </c>
      <c r="E33" s="74">
        <v>3380</v>
      </c>
      <c r="F33" s="74">
        <v>4085</v>
      </c>
      <c r="G33" s="74">
        <v>4875</v>
      </c>
      <c r="H33" s="74">
        <v>3625</v>
      </c>
      <c r="I33" s="74">
        <v>5050</v>
      </c>
      <c r="J33" s="74">
        <v>3260</v>
      </c>
      <c r="K33" s="74">
        <v>2990</v>
      </c>
      <c r="L33" s="74">
        <v>2935</v>
      </c>
      <c r="M33" s="74">
        <v>1455</v>
      </c>
      <c r="N33" s="124">
        <v>4.7</v>
      </c>
    </row>
    <row r="34" spans="1:14" ht="36" customHeight="1" x14ac:dyDescent="0.2">
      <c r="A34" s="280" t="s">
        <v>373</v>
      </c>
      <c r="B34" s="280"/>
      <c r="C34" s="281"/>
      <c r="D34" s="76">
        <v>77.099999999999994</v>
      </c>
      <c r="E34" s="76">
        <v>79.3</v>
      </c>
      <c r="F34" s="76">
        <v>77.8</v>
      </c>
      <c r="G34" s="76">
        <v>79.099999999999994</v>
      </c>
      <c r="H34" s="19">
        <v>78.2</v>
      </c>
      <c r="I34" s="19">
        <v>78.3</v>
      </c>
      <c r="J34" s="19">
        <v>76.7</v>
      </c>
      <c r="K34" s="19">
        <v>74.599999999999994</v>
      </c>
      <c r="L34" s="19">
        <v>72.400000000000006</v>
      </c>
      <c r="M34" s="19">
        <v>71.099999999999994</v>
      </c>
      <c r="N34" s="19" t="s">
        <v>162</v>
      </c>
    </row>
    <row r="35" spans="1:14" ht="90" customHeight="1" x14ac:dyDescent="0.2">
      <c r="A35" s="166" t="s">
        <v>272</v>
      </c>
      <c r="B35" s="71"/>
      <c r="C35" s="71"/>
      <c r="D35" s="89"/>
      <c r="E35" s="89"/>
      <c r="F35" s="89"/>
      <c r="G35" s="89"/>
    </row>
  </sheetData>
  <mergeCells count="8">
    <mergeCell ref="A20:N20"/>
    <mergeCell ref="A19:C19"/>
    <mergeCell ref="A34:C34"/>
    <mergeCell ref="A5:N5"/>
    <mergeCell ref="N3:N4"/>
    <mergeCell ref="D3:D4"/>
    <mergeCell ref="A3:C4"/>
    <mergeCell ref="E3:M3"/>
  </mergeCells>
  <phoneticPr fontId="1" type="noConversion"/>
  <pageMargins left="0.59055118110236227" right="0.59055118110236227" top="0.62992125984251968" bottom="1.0236220472440944" header="0.51181102362204722" footer="0.55118110236220474"/>
  <pageSetup paperSize="9" firstPageNumber="18" pageOrder="overThenDown"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00B050"/>
  </sheetPr>
  <dimension ref="A1:N35"/>
  <sheetViews>
    <sheetView zoomScaleNormal="100" workbookViewId="0"/>
  </sheetViews>
  <sheetFormatPr baseColWidth="10" defaultColWidth="11.42578125" defaultRowHeight="12.75" x14ac:dyDescent="0.2"/>
  <cols>
    <col min="1" max="1" width="3" style="7" customWidth="1"/>
    <col min="2" max="2" width="2.7109375" style="7" customWidth="1"/>
    <col min="3" max="3" width="4.7109375" style="7" customWidth="1"/>
    <col min="4" max="13" width="7.28515625" style="7" customWidth="1"/>
    <col min="14" max="14" width="8.7109375" style="7" customWidth="1"/>
    <col min="15" max="16384" width="11.42578125" style="7"/>
  </cols>
  <sheetData>
    <row r="1" spans="1:14" ht="16.5" customHeight="1" x14ac:dyDescent="0.2">
      <c r="A1" s="128" t="s">
        <v>378</v>
      </c>
      <c r="B1" s="128"/>
    </row>
    <row r="2" spans="1:14" ht="14.85" customHeight="1" x14ac:dyDescent="0.2">
      <c r="A2" s="186" t="s">
        <v>379</v>
      </c>
      <c r="C2" s="3"/>
      <c r="D2" s="129"/>
      <c r="E2" s="138"/>
    </row>
    <row r="3" spans="1:14" ht="30" customHeight="1" x14ac:dyDescent="0.2">
      <c r="A3" s="263" t="s">
        <v>78</v>
      </c>
      <c r="B3" s="263"/>
      <c r="C3" s="263"/>
      <c r="D3" s="276" t="s">
        <v>79</v>
      </c>
      <c r="E3" s="282" t="s">
        <v>218</v>
      </c>
      <c r="F3" s="283"/>
      <c r="G3" s="283"/>
      <c r="H3" s="283"/>
      <c r="I3" s="283"/>
      <c r="J3" s="283"/>
      <c r="K3" s="283"/>
      <c r="L3" s="283"/>
      <c r="M3" s="284"/>
      <c r="N3" s="222" t="s">
        <v>80</v>
      </c>
    </row>
    <row r="4" spans="1:14" ht="30" customHeight="1" x14ac:dyDescent="0.2">
      <c r="A4" s="264"/>
      <c r="B4" s="264"/>
      <c r="C4" s="264"/>
      <c r="D4" s="221"/>
      <c r="E4" s="80" t="s">
        <v>81</v>
      </c>
      <c r="F4" s="15" t="s">
        <v>82</v>
      </c>
      <c r="G4" s="80" t="s">
        <v>83</v>
      </c>
      <c r="H4" s="15" t="s">
        <v>84</v>
      </c>
      <c r="I4" s="15" t="s">
        <v>85</v>
      </c>
      <c r="J4" s="15" t="s">
        <v>86</v>
      </c>
      <c r="K4" s="15" t="s">
        <v>87</v>
      </c>
      <c r="L4" s="15" t="s">
        <v>88</v>
      </c>
      <c r="M4" s="80" t="s">
        <v>89</v>
      </c>
      <c r="N4" s="223"/>
    </row>
    <row r="5" spans="1:14" ht="39" customHeight="1" x14ac:dyDescent="0.2">
      <c r="A5" s="259" t="s">
        <v>291</v>
      </c>
      <c r="B5" s="259"/>
      <c r="C5" s="259"/>
      <c r="D5" s="259"/>
      <c r="E5" s="259"/>
      <c r="F5" s="259"/>
      <c r="G5" s="259"/>
      <c r="H5" s="259"/>
      <c r="I5" s="259"/>
      <c r="J5" s="259"/>
      <c r="K5" s="259"/>
      <c r="L5" s="259"/>
      <c r="M5" s="259"/>
      <c r="N5" s="259"/>
    </row>
    <row r="6" spans="1:14" ht="6" customHeight="1" x14ac:dyDescent="0.2">
      <c r="A6" s="166"/>
      <c r="B6" s="166"/>
      <c r="C6" s="166"/>
      <c r="D6" s="127"/>
      <c r="E6" s="127"/>
      <c r="F6" s="127"/>
      <c r="G6" s="127"/>
      <c r="H6" s="20"/>
      <c r="I6" s="20"/>
      <c r="J6" s="20"/>
      <c r="K6" s="20"/>
      <c r="L6" s="20"/>
      <c r="M6" s="20"/>
      <c r="N6" s="20"/>
    </row>
    <row r="7" spans="1:14" ht="16.5" customHeight="1" x14ac:dyDescent="0.2">
      <c r="A7" s="180"/>
      <c r="B7" s="119"/>
      <c r="C7" s="205" t="s">
        <v>375</v>
      </c>
      <c r="D7" s="70">
        <v>5</v>
      </c>
      <c r="E7" s="9">
        <v>0</v>
      </c>
      <c r="F7" s="9">
        <v>0</v>
      </c>
      <c r="G7" s="9">
        <v>0</v>
      </c>
      <c r="H7" s="9">
        <v>0</v>
      </c>
      <c r="I7" s="9">
        <v>0</v>
      </c>
      <c r="J7" s="9">
        <v>0</v>
      </c>
      <c r="K7" s="9">
        <v>0</v>
      </c>
      <c r="L7" s="9">
        <v>0</v>
      </c>
      <c r="M7" s="9">
        <v>0</v>
      </c>
      <c r="N7" s="19" t="s">
        <v>389</v>
      </c>
    </row>
    <row r="8" spans="1:14" ht="16.5" customHeight="1" x14ac:dyDescent="0.2">
      <c r="A8" s="182">
        <v>18</v>
      </c>
      <c r="B8" s="73" t="s">
        <v>45</v>
      </c>
      <c r="C8" s="181">
        <v>40</v>
      </c>
      <c r="D8" s="70">
        <v>50</v>
      </c>
      <c r="E8" s="70">
        <v>15</v>
      </c>
      <c r="F8" s="70">
        <v>10</v>
      </c>
      <c r="G8" s="70">
        <v>10</v>
      </c>
      <c r="H8" s="9">
        <v>5</v>
      </c>
      <c r="I8" s="9">
        <v>5</v>
      </c>
      <c r="J8" s="9">
        <v>5</v>
      </c>
      <c r="K8" s="9">
        <v>5</v>
      </c>
      <c r="L8" s="9">
        <v>0</v>
      </c>
      <c r="M8" s="9">
        <v>0</v>
      </c>
      <c r="N8" s="19">
        <v>2.6</v>
      </c>
    </row>
    <row r="9" spans="1:14" ht="16.5" customHeight="1" x14ac:dyDescent="0.2">
      <c r="A9" s="182">
        <v>40</v>
      </c>
      <c r="B9" s="73" t="s">
        <v>45</v>
      </c>
      <c r="C9" s="181">
        <v>50</v>
      </c>
      <c r="D9" s="70">
        <v>80</v>
      </c>
      <c r="E9" s="70">
        <v>25</v>
      </c>
      <c r="F9" s="70">
        <v>15</v>
      </c>
      <c r="G9" s="70">
        <v>10</v>
      </c>
      <c r="H9" s="9">
        <v>5</v>
      </c>
      <c r="I9" s="9">
        <v>10</v>
      </c>
      <c r="J9" s="9">
        <v>5</v>
      </c>
      <c r="K9" s="9">
        <v>10</v>
      </c>
      <c r="L9" s="9">
        <v>5</v>
      </c>
      <c r="M9" s="9">
        <v>0</v>
      </c>
      <c r="N9" s="19">
        <v>3.3</v>
      </c>
    </row>
    <row r="10" spans="1:14" ht="16.5" customHeight="1" x14ac:dyDescent="0.2">
      <c r="A10" s="182">
        <v>50</v>
      </c>
      <c r="B10" s="73" t="s">
        <v>45</v>
      </c>
      <c r="C10" s="181">
        <v>60</v>
      </c>
      <c r="D10" s="70">
        <v>255</v>
      </c>
      <c r="E10" s="70">
        <v>55</v>
      </c>
      <c r="F10" s="70">
        <v>25</v>
      </c>
      <c r="G10" s="70">
        <v>35</v>
      </c>
      <c r="H10" s="9">
        <v>25</v>
      </c>
      <c r="I10" s="9">
        <v>40</v>
      </c>
      <c r="J10" s="9">
        <v>20</v>
      </c>
      <c r="K10" s="9">
        <v>25</v>
      </c>
      <c r="L10" s="9">
        <v>20</v>
      </c>
      <c r="M10" s="9">
        <v>10</v>
      </c>
      <c r="N10" s="19">
        <v>4.4000000000000004</v>
      </c>
    </row>
    <row r="11" spans="1:14" ht="16.5" customHeight="1" x14ac:dyDescent="0.2">
      <c r="A11" s="182">
        <v>60</v>
      </c>
      <c r="B11" s="73" t="s">
        <v>45</v>
      </c>
      <c r="C11" s="181">
        <v>65</v>
      </c>
      <c r="D11" s="70">
        <v>255</v>
      </c>
      <c r="E11" s="70">
        <v>60</v>
      </c>
      <c r="F11" s="70">
        <v>35</v>
      </c>
      <c r="G11" s="70">
        <v>45</v>
      </c>
      <c r="H11" s="9">
        <v>15</v>
      </c>
      <c r="I11" s="9">
        <v>35</v>
      </c>
      <c r="J11" s="9">
        <v>20</v>
      </c>
      <c r="K11" s="9">
        <v>15</v>
      </c>
      <c r="L11" s="9">
        <v>25</v>
      </c>
      <c r="M11" s="9">
        <v>5</v>
      </c>
      <c r="N11" s="19">
        <v>3.6</v>
      </c>
    </row>
    <row r="12" spans="1:14" ht="16.5" customHeight="1" x14ac:dyDescent="0.2">
      <c r="A12" s="182">
        <v>65</v>
      </c>
      <c r="B12" s="73" t="s">
        <v>45</v>
      </c>
      <c r="C12" s="181">
        <v>70</v>
      </c>
      <c r="D12" s="70">
        <v>400</v>
      </c>
      <c r="E12" s="70">
        <v>95</v>
      </c>
      <c r="F12" s="70">
        <v>45</v>
      </c>
      <c r="G12" s="70">
        <v>65</v>
      </c>
      <c r="H12" s="9">
        <v>45</v>
      </c>
      <c r="I12" s="9">
        <v>60</v>
      </c>
      <c r="J12" s="9">
        <v>30</v>
      </c>
      <c r="K12" s="9">
        <v>25</v>
      </c>
      <c r="L12" s="9">
        <v>20</v>
      </c>
      <c r="M12" s="9">
        <v>10</v>
      </c>
      <c r="N12" s="19">
        <v>3.4</v>
      </c>
    </row>
    <row r="13" spans="1:14" ht="16.5" customHeight="1" x14ac:dyDescent="0.2">
      <c r="A13" s="182">
        <v>70</v>
      </c>
      <c r="B13" s="73" t="s">
        <v>45</v>
      </c>
      <c r="C13" s="181">
        <v>75</v>
      </c>
      <c r="D13" s="70">
        <v>600</v>
      </c>
      <c r="E13" s="70">
        <v>145</v>
      </c>
      <c r="F13" s="70">
        <v>80</v>
      </c>
      <c r="G13" s="70">
        <v>70</v>
      </c>
      <c r="H13" s="9">
        <v>70</v>
      </c>
      <c r="I13" s="9">
        <v>95</v>
      </c>
      <c r="J13" s="9">
        <v>40</v>
      </c>
      <c r="K13" s="9">
        <v>45</v>
      </c>
      <c r="L13" s="9">
        <v>40</v>
      </c>
      <c r="M13" s="9">
        <v>10</v>
      </c>
      <c r="N13" s="19">
        <v>3.4</v>
      </c>
    </row>
    <row r="14" spans="1:14" ht="16.5" customHeight="1" x14ac:dyDescent="0.2">
      <c r="A14" s="182">
        <v>75</v>
      </c>
      <c r="B14" s="73" t="s">
        <v>45</v>
      </c>
      <c r="C14" s="181">
        <v>80</v>
      </c>
      <c r="D14" s="70">
        <v>825</v>
      </c>
      <c r="E14" s="70">
        <v>175</v>
      </c>
      <c r="F14" s="70">
        <v>95</v>
      </c>
      <c r="G14" s="70">
        <v>130</v>
      </c>
      <c r="H14" s="9">
        <v>85</v>
      </c>
      <c r="I14" s="9">
        <v>120</v>
      </c>
      <c r="J14" s="9">
        <v>75</v>
      </c>
      <c r="K14" s="9">
        <v>70</v>
      </c>
      <c r="L14" s="9">
        <v>50</v>
      </c>
      <c r="M14" s="9">
        <v>20</v>
      </c>
      <c r="N14" s="19">
        <v>3.7</v>
      </c>
    </row>
    <row r="15" spans="1:14" ht="16.5" customHeight="1" x14ac:dyDescent="0.2">
      <c r="A15" s="182">
        <v>80</v>
      </c>
      <c r="B15" s="73" t="s">
        <v>45</v>
      </c>
      <c r="C15" s="181">
        <v>85</v>
      </c>
      <c r="D15" s="70">
        <v>1400</v>
      </c>
      <c r="E15" s="70">
        <v>265</v>
      </c>
      <c r="F15" s="70">
        <v>195</v>
      </c>
      <c r="G15" s="70">
        <v>270</v>
      </c>
      <c r="H15" s="9">
        <v>160</v>
      </c>
      <c r="I15" s="9">
        <v>230</v>
      </c>
      <c r="J15" s="9">
        <v>95</v>
      </c>
      <c r="K15" s="9">
        <v>95</v>
      </c>
      <c r="L15" s="9">
        <v>65</v>
      </c>
      <c r="M15" s="9">
        <v>25</v>
      </c>
      <c r="N15" s="19">
        <v>3.2</v>
      </c>
    </row>
    <row r="16" spans="1:14" ht="16.5" customHeight="1" x14ac:dyDescent="0.2">
      <c r="A16" s="182">
        <v>85</v>
      </c>
      <c r="B16" s="73" t="s">
        <v>45</v>
      </c>
      <c r="C16" s="181">
        <v>90</v>
      </c>
      <c r="D16" s="70">
        <v>1510</v>
      </c>
      <c r="E16" s="70">
        <v>265</v>
      </c>
      <c r="F16" s="70">
        <v>225</v>
      </c>
      <c r="G16" s="70">
        <v>245</v>
      </c>
      <c r="H16" s="9">
        <v>205</v>
      </c>
      <c r="I16" s="9">
        <v>280</v>
      </c>
      <c r="J16" s="9">
        <v>120</v>
      </c>
      <c r="K16" s="9">
        <v>90</v>
      </c>
      <c r="L16" s="9">
        <v>60</v>
      </c>
      <c r="M16" s="9">
        <v>15</v>
      </c>
      <c r="N16" s="19">
        <v>3.1</v>
      </c>
    </row>
    <row r="17" spans="1:14" ht="16.5" customHeight="1" x14ac:dyDescent="0.2">
      <c r="A17" s="72" t="s">
        <v>374</v>
      </c>
      <c r="B17" s="72"/>
      <c r="C17" s="204"/>
      <c r="D17" s="70">
        <v>2210</v>
      </c>
      <c r="E17" s="70">
        <v>330</v>
      </c>
      <c r="F17" s="70">
        <v>290</v>
      </c>
      <c r="G17" s="70">
        <v>405</v>
      </c>
      <c r="H17" s="9">
        <v>265</v>
      </c>
      <c r="I17" s="9">
        <v>430</v>
      </c>
      <c r="J17" s="9">
        <v>210</v>
      </c>
      <c r="K17" s="9">
        <v>175</v>
      </c>
      <c r="L17" s="9">
        <v>85</v>
      </c>
      <c r="M17" s="9">
        <v>10</v>
      </c>
      <c r="N17" s="19">
        <v>3.2</v>
      </c>
    </row>
    <row r="18" spans="1:14" s="67" customFormat="1" ht="19.5" customHeight="1" x14ac:dyDescent="0.2">
      <c r="A18" s="77" t="s">
        <v>3</v>
      </c>
      <c r="B18" s="179"/>
      <c r="C18" s="75"/>
      <c r="D18" s="74">
        <v>7595</v>
      </c>
      <c r="E18" s="74">
        <v>1425</v>
      </c>
      <c r="F18" s="74">
        <v>1020</v>
      </c>
      <c r="G18" s="74">
        <v>1290</v>
      </c>
      <c r="H18" s="74">
        <v>880</v>
      </c>
      <c r="I18" s="74">
        <v>1310</v>
      </c>
      <c r="J18" s="74">
        <v>620</v>
      </c>
      <c r="K18" s="74">
        <v>560</v>
      </c>
      <c r="L18" s="74">
        <v>375</v>
      </c>
      <c r="M18" s="74">
        <v>115</v>
      </c>
      <c r="N18" s="124">
        <v>3.3</v>
      </c>
    </row>
    <row r="19" spans="1:14" ht="36" customHeight="1" x14ac:dyDescent="0.2">
      <c r="A19" s="280" t="s">
        <v>373</v>
      </c>
      <c r="B19" s="280"/>
      <c r="C19" s="281"/>
      <c r="D19" s="76">
        <v>82.5</v>
      </c>
      <c r="E19" s="76">
        <v>80.599999999999994</v>
      </c>
      <c r="F19" s="76">
        <v>82.5</v>
      </c>
      <c r="G19" s="76">
        <v>83.1</v>
      </c>
      <c r="H19" s="19">
        <v>83.8</v>
      </c>
      <c r="I19" s="19">
        <v>83.7</v>
      </c>
      <c r="J19" s="19">
        <v>83.8</v>
      </c>
      <c r="K19" s="19">
        <v>82.6</v>
      </c>
      <c r="L19" s="19">
        <v>80.3</v>
      </c>
      <c r="M19" s="19">
        <v>77.400000000000006</v>
      </c>
      <c r="N19" s="19" t="s">
        <v>162</v>
      </c>
    </row>
    <row r="20" spans="1:14" ht="39" customHeight="1" x14ac:dyDescent="0.2">
      <c r="A20" s="259" t="s">
        <v>220</v>
      </c>
      <c r="B20" s="259"/>
      <c r="C20" s="259"/>
      <c r="D20" s="259"/>
      <c r="E20" s="259"/>
      <c r="F20" s="259"/>
      <c r="G20" s="259"/>
      <c r="H20" s="259"/>
      <c r="I20" s="259"/>
      <c r="J20" s="259"/>
      <c r="K20" s="259"/>
      <c r="L20" s="259"/>
      <c r="M20" s="259"/>
      <c r="N20" s="259"/>
    </row>
    <row r="21" spans="1:14" ht="6" customHeight="1" x14ac:dyDescent="0.2">
      <c r="A21" s="166"/>
      <c r="B21" s="166"/>
      <c r="C21" s="166"/>
      <c r="D21" s="127"/>
      <c r="E21" s="127"/>
      <c r="F21" s="127"/>
      <c r="G21" s="127"/>
      <c r="H21" s="20"/>
      <c r="I21" s="20"/>
      <c r="J21" s="20"/>
      <c r="K21" s="20"/>
      <c r="L21" s="20"/>
      <c r="M21" s="20"/>
      <c r="N21" s="20"/>
    </row>
    <row r="22" spans="1:14" ht="16.5" customHeight="1" x14ac:dyDescent="0.2">
      <c r="A22" s="180"/>
      <c r="B22" s="119"/>
      <c r="C22" s="205" t="s">
        <v>375</v>
      </c>
      <c r="D22" s="70">
        <v>15</v>
      </c>
      <c r="E22" s="9">
        <v>0</v>
      </c>
      <c r="F22" s="9">
        <v>10</v>
      </c>
      <c r="G22" s="70">
        <v>5</v>
      </c>
      <c r="H22" s="9">
        <v>0</v>
      </c>
      <c r="I22" s="9">
        <v>0</v>
      </c>
      <c r="J22" s="9">
        <v>0</v>
      </c>
      <c r="K22" s="9">
        <v>0</v>
      </c>
      <c r="L22" s="9">
        <v>0</v>
      </c>
      <c r="M22" s="9">
        <v>0</v>
      </c>
      <c r="N22" s="19" t="s">
        <v>389</v>
      </c>
    </row>
    <row r="23" spans="1:14" ht="16.5" customHeight="1" x14ac:dyDescent="0.2">
      <c r="A23" s="182">
        <v>18</v>
      </c>
      <c r="B23" s="73" t="s">
        <v>45</v>
      </c>
      <c r="C23" s="181">
        <v>40</v>
      </c>
      <c r="D23" s="70">
        <v>300</v>
      </c>
      <c r="E23" s="70">
        <v>15</v>
      </c>
      <c r="F23" s="70">
        <v>85</v>
      </c>
      <c r="G23" s="70">
        <v>30</v>
      </c>
      <c r="H23" s="9">
        <v>20</v>
      </c>
      <c r="I23" s="9">
        <v>45</v>
      </c>
      <c r="J23" s="9">
        <v>35</v>
      </c>
      <c r="K23" s="9">
        <v>35</v>
      </c>
      <c r="L23" s="9">
        <v>25</v>
      </c>
      <c r="M23" s="9">
        <v>5</v>
      </c>
      <c r="N23" s="19">
        <v>4</v>
      </c>
    </row>
    <row r="24" spans="1:14" ht="16.5" customHeight="1" x14ac:dyDescent="0.2">
      <c r="A24" s="182">
        <v>40</v>
      </c>
      <c r="B24" s="73" t="s">
        <v>45</v>
      </c>
      <c r="C24" s="181">
        <v>50</v>
      </c>
      <c r="D24" s="70">
        <v>580</v>
      </c>
      <c r="E24" s="70">
        <v>35</v>
      </c>
      <c r="F24" s="70">
        <v>95</v>
      </c>
      <c r="G24" s="70">
        <v>70</v>
      </c>
      <c r="H24" s="9">
        <v>55</v>
      </c>
      <c r="I24" s="9">
        <v>105</v>
      </c>
      <c r="J24" s="9">
        <v>55</v>
      </c>
      <c r="K24" s="9">
        <v>65</v>
      </c>
      <c r="L24" s="9">
        <v>65</v>
      </c>
      <c r="M24" s="9">
        <v>30</v>
      </c>
      <c r="N24" s="19">
        <v>5</v>
      </c>
    </row>
    <row r="25" spans="1:14" ht="16.5" customHeight="1" x14ac:dyDescent="0.2">
      <c r="A25" s="182">
        <v>50</v>
      </c>
      <c r="B25" s="73" t="s">
        <v>45</v>
      </c>
      <c r="C25" s="181">
        <v>60</v>
      </c>
      <c r="D25" s="70">
        <v>2240</v>
      </c>
      <c r="E25" s="70">
        <v>150</v>
      </c>
      <c r="F25" s="70">
        <v>270</v>
      </c>
      <c r="G25" s="70">
        <v>275</v>
      </c>
      <c r="H25" s="9">
        <v>235</v>
      </c>
      <c r="I25" s="9">
        <v>375</v>
      </c>
      <c r="J25" s="9">
        <v>280</v>
      </c>
      <c r="K25" s="9">
        <v>245</v>
      </c>
      <c r="L25" s="9">
        <v>300</v>
      </c>
      <c r="M25" s="9">
        <v>100</v>
      </c>
      <c r="N25" s="19">
        <v>5.4</v>
      </c>
    </row>
    <row r="26" spans="1:14" ht="16.5" customHeight="1" x14ac:dyDescent="0.2">
      <c r="A26" s="182">
        <v>60</v>
      </c>
      <c r="B26" s="73" t="s">
        <v>45</v>
      </c>
      <c r="C26" s="181">
        <v>65</v>
      </c>
      <c r="D26" s="70">
        <v>1960</v>
      </c>
      <c r="E26" s="70">
        <v>165</v>
      </c>
      <c r="F26" s="70">
        <v>200</v>
      </c>
      <c r="G26" s="70">
        <v>235</v>
      </c>
      <c r="H26" s="9">
        <v>195</v>
      </c>
      <c r="I26" s="9">
        <v>345</v>
      </c>
      <c r="J26" s="9">
        <v>210</v>
      </c>
      <c r="K26" s="9">
        <v>255</v>
      </c>
      <c r="L26" s="9">
        <v>255</v>
      </c>
      <c r="M26" s="9">
        <v>100</v>
      </c>
      <c r="N26" s="19">
        <v>5.5</v>
      </c>
    </row>
    <row r="27" spans="1:14" ht="16.5" customHeight="1" x14ac:dyDescent="0.2">
      <c r="A27" s="182">
        <v>65</v>
      </c>
      <c r="B27" s="73" t="s">
        <v>45</v>
      </c>
      <c r="C27" s="181">
        <v>70</v>
      </c>
      <c r="D27" s="70">
        <v>2315</v>
      </c>
      <c r="E27" s="70">
        <v>190</v>
      </c>
      <c r="F27" s="70">
        <v>250</v>
      </c>
      <c r="G27" s="70">
        <v>340</v>
      </c>
      <c r="H27" s="9">
        <v>250</v>
      </c>
      <c r="I27" s="9">
        <v>405</v>
      </c>
      <c r="J27" s="9">
        <v>245</v>
      </c>
      <c r="K27" s="9">
        <v>255</v>
      </c>
      <c r="L27" s="9">
        <v>265</v>
      </c>
      <c r="M27" s="9">
        <v>115</v>
      </c>
      <c r="N27" s="19">
        <v>5.3</v>
      </c>
    </row>
    <row r="28" spans="1:14" ht="16.5" customHeight="1" x14ac:dyDescent="0.2">
      <c r="A28" s="182">
        <v>70</v>
      </c>
      <c r="B28" s="73" t="s">
        <v>45</v>
      </c>
      <c r="C28" s="181">
        <v>75</v>
      </c>
      <c r="D28" s="70">
        <v>2740</v>
      </c>
      <c r="E28" s="70">
        <v>275</v>
      </c>
      <c r="F28" s="70">
        <v>280</v>
      </c>
      <c r="G28" s="70">
        <v>400</v>
      </c>
      <c r="H28" s="9">
        <v>310</v>
      </c>
      <c r="I28" s="9">
        <v>530</v>
      </c>
      <c r="J28" s="9">
        <v>270</v>
      </c>
      <c r="K28" s="9">
        <v>285</v>
      </c>
      <c r="L28" s="9">
        <v>270</v>
      </c>
      <c r="M28" s="9">
        <v>125</v>
      </c>
      <c r="N28" s="19">
        <v>5</v>
      </c>
    </row>
    <row r="29" spans="1:14" ht="16.5" customHeight="1" x14ac:dyDescent="0.2">
      <c r="A29" s="182">
        <v>75</v>
      </c>
      <c r="B29" s="73" t="s">
        <v>45</v>
      </c>
      <c r="C29" s="181">
        <v>80</v>
      </c>
      <c r="D29" s="70">
        <v>3360</v>
      </c>
      <c r="E29" s="70">
        <v>390</v>
      </c>
      <c r="F29" s="70">
        <v>390</v>
      </c>
      <c r="G29" s="70">
        <v>595</v>
      </c>
      <c r="H29" s="9">
        <v>450</v>
      </c>
      <c r="I29" s="9">
        <v>600</v>
      </c>
      <c r="J29" s="9">
        <v>315</v>
      </c>
      <c r="K29" s="9">
        <v>290</v>
      </c>
      <c r="L29" s="9">
        <v>245</v>
      </c>
      <c r="M29" s="9">
        <v>90</v>
      </c>
      <c r="N29" s="19">
        <v>4.0999999999999996</v>
      </c>
    </row>
    <row r="30" spans="1:14" ht="16.5" customHeight="1" x14ac:dyDescent="0.2">
      <c r="A30" s="182">
        <v>80</v>
      </c>
      <c r="B30" s="73" t="s">
        <v>45</v>
      </c>
      <c r="C30" s="181">
        <v>85</v>
      </c>
      <c r="D30" s="70">
        <v>5030</v>
      </c>
      <c r="E30" s="70">
        <v>655</v>
      </c>
      <c r="F30" s="70">
        <v>720</v>
      </c>
      <c r="G30" s="70">
        <v>920</v>
      </c>
      <c r="H30" s="9">
        <v>635</v>
      </c>
      <c r="I30" s="9">
        <v>905</v>
      </c>
      <c r="J30" s="9">
        <v>415</v>
      </c>
      <c r="K30" s="9">
        <v>370</v>
      </c>
      <c r="L30" s="9">
        <v>285</v>
      </c>
      <c r="M30" s="9">
        <v>125</v>
      </c>
      <c r="N30" s="19">
        <v>3.8</v>
      </c>
    </row>
    <row r="31" spans="1:14" ht="16.5" customHeight="1" x14ac:dyDescent="0.2">
      <c r="A31" s="182">
        <v>85</v>
      </c>
      <c r="B31" s="73" t="s">
        <v>45</v>
      </c>
      <c r="C31" s="181">
        <v>90</v>
      </c>
      <c r="D31" s="70">
        <v>4610</v>
      </c>
      <c r="E31" s="70">
        <v>660</v>
      </c>
      <c r="F31" s="70">
        <v>700</v>
      </c>
      <c r="G31" s="70">
        <v>870</v>
      </c>
      <c r="H31" s="9">
        <v>590</v>
      </c>
      <c r="I31" s="9">
        <v>840</v>
      </c>
      <c r="J31" s="9">
        <v>400</v>
      </c>
      <c r="K31" s="9">
        <v>285</v>
      </c>
      <c r="L31" s="9">
        <v>190</v>
      </c>
      <c r="M31" s="9">
        <v>80</v>
      </c>
      <c r="N31" s="19">
        <v>3.4</v>
      </c>
    </row>
    <row r="32" spans="1:14" ht="16.5" customHeight="1" x14ac:dyDescent="0.2">
      <c r="A32" s="72" t="s">
        <v>374</v>
      </c>
      <c r="B32" s="72"/>
      <c r="C32" s="204"/>
      <c r="D32" s="70">
        <v>5015</v>
      </c>
      <c r="E32" s="70">
        <v>570</v>
      </c>
      <c r="F32" s="70">
        <v>835</v>
      </c>
      <c r="G32" s="70">
        <v>925</v>
      </c>
      <c r="H32" s="9">
        <v>645</v>
      </c>
      <c r="I32" s="9">
        <v>970</v>
      </c>
      <c r="J32" s="9">
        <v>520</v>
      </c>
      <c r="K32" s="9">
        <v>320</v>
      </c>
      <c r="L32" s="9">
        <v>175</v>
      </c>
      <c r="M32" s="9">
        <v>50</v>
      </c>
      <c r="N32" s="19">
        <v>3.3</v>
      </c>
    </row>
    <row r="33" spans="1:14" s="67" customFormat="1" ht="19.5" customHeight="1" x14ac:dyDescent="0.2">
      <c r="A33" s="77" t="s">
        <v>3</v>
      </c>
      <c r="B33" s="179"/>
      <c r="C33" s="75"/>
      <c r="D33" s="74">
        <v>28160</v>
      </c>
      <c r="E33" s="74">
        <v>3105</v>
      </c>
      <c r="F33" s="74">
        <v>3835</v>
      </c>
      <c r="G33" s="74">
        <v>4670</v>
      </c>
      <c r="H33" s="74">
        <v>3390</v>
      </c>
      <c r="I33" s="74">
        <v>5120</v>
      </c>
      <c r="J33" s="74">
        <v>2745</v>
      </c>
      <c r="K33" s="74">
        <v>2405</v>
      </c>
      <c r="L33" s="74">
        <v>2070</v>
      </c>
      <c r="M33" s="74">
        <v>820</v>
      </c>
      <c r="N33" s="124">
        <v>4.2</v>
      </c>
    </row>
    <row r="34" spans="1:14" ht="36" customHeight="1" x14ac:dyDescent="0.2">
      <c r="A34" s="280" t="s">
        <v>373</v>
      </c>
      <c r="B34" s="280"/>
      <c r="C34" s="281"/>
      <c r="D34" s="76">
        <v>77.8</v>
      </c>
      <c r="E34" s="76">
        <v>80.2</v>
      </c>
      <c r="F34" s="76">
        <v>78.5</v>
      </c>
      <c r="G34" s="76">
        <v>79.599999999999994</v>
      </c>
      <c r="H34" s="19">
        <v>78.900000000000006</v>
      </c>
      <c r="I34" s="19">
        <v>78.2</v>
      </c>
      <c r="J34" s="19">
        <v>77.099999999999994</v>
      </c>
      <c r="K34" s="19">
        <v>74.7</v>
      </c>
      <c r="L34" s="19">
        <v>72.2</v>
      </c>
      <c r="M34" s="19">
        <v>72.2</v>
      </c>
      <c r="N34" s="19" t="s">
        <v>162</v>
      </c>
    </row>
    <row r="35" spans="1:14" ht="90" customHeight="1" x14ac:dyDescent="0.2">
      <c r="A35" s="166" t="s">
        <v>272</v>
      </c>
      <c r="B35" s="180"/>
      <c r="C35" s="180"/>
      <c r="D35" s="89"/>
      <c r="E35" s="89"/>
      <c r="F35" s="89"/>
      <c r="G35" s="89"/>
    </row>
  </sheetData>
  <mergeCells count="8">
    <mergeCell ref="A34:C34"/>
    <mergeCell ref="A5:N5"/>
    <mergeCell ref="N3:N4"/>
    <mergeCell ref="D3:D4"/>
    <mergeCell ref="A3:C4"/>
    <mergeCell ref="E3:M3"/>
    <mergeCell ref="A19:C19"/>
    <mergeCell ref="A20:N20"/>
  </mergeCells>
  <phoneticPr fontId="1" type="noConversion"/>
  <pageMargins left="0.59055118110236227" right="0.59055118110236227" top="0.62992125984251968" bottom="1.0236220472440944" header="0.51181102362204722" footer="0.55118110236220474"/>
  <pageSetup paperSize="9" firstPageNumber="19" pageOrder="overThenDown"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7"/>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33.7109375" style="7" customWidth="1"/>
    <col min="2" max="2" width="10.28515625" style="7" customWidth="1"/>
    <col min="3" max="6" width="9.7109375" style="7" customWidth="1"/>
    <col min="7" max="7" width="9.28515625" style="7" customWidth="1"/>
    <col min="8" max="16384" width="11.42578125" style="7"/>
  </cols>
  <sheetData>
    <row r="1" spans="1:7" ht="16.5" customHeight="1" x14ac:dyDescent="0.2">
      <c r="A1" s="2" t="s">
        <v>246</v>
      </c>
    </row>
    <row r="2" spans="1:7" ht="14.85" customHeight="1" x14ac:dyDescent="0.2">
      <c r="A2" s="186" t="s">
        <v>342</v>
      </c>
    </row>
    <row r="3" spans="1:7" ht="16.5" customHeight="1" x14ac:dyDescent="0.2">
      <c r="A3" s="218" t="s">
        <v>214</v>
      </c>
      <c r="B3" s="220" t="s">
        <v>3</v>
      </c>
      <c r="C3" s="224" t="s">
        <v>8</v>
      </c>
      <c r="D3" s="225"/>
      <c r="E3" s="225"/>
      <c r="F3" s="226"/>
      <c r="G3" s="222" t="s">
        <v>363</v>
      </c>
    </row>
    <row r="4" spans="1:7" ht="24" customHeight="1" x14ac:dyDescent="0.2">
      <c r="A4" s="219"/>
      <c r="B4" s="221"/>
      <c r="C4" s="15" t="s">
        <v>4</v>
      </c>
      <c r="D4" s="15" t="s">
        <v>5</v>
      </c>
      <c r="E4" s="15" t="s">
        <v>6</v>
      </c>
      <c r="F4" s="16" t="s">
        <v>7</v>
      </c>
      <c r="G4" s="223"/>
    </row>
    <row r="5" spans="1:7" ht="29.65" customHeight="1" x14ac:dyDescent="0.2">
      <c r="A5" s="217" t="s">
        <v>247</v>
      </c>
      <c r="B5" s="215"/>
      <c r="C5" s="215"/>
      <c r="D5" s="215"/>
      <c r="E5" s="215"/>
      <c r="F5" s="215"/>
      <c r="G5" s="215"/>
    </row>
    <row r="6" spans="1:7" ht="6" customHeight="1" x14ac:dyDescent="0.2">
      <c r="A6" s="4"/>
      <c r="B6" s="5" t="s">
        <v>161</v>
      </c>
      <c r="C6" s="5"/>
      <c r="D6" s="5"/>
      <c r="E6" s="5"/>
      <c r="F6" s="5"/>
      <c r="G6" s="5"/>
    </row>
    <row r="7" spans="1:7" ht="14.25" customHeight="1" x14ac:dyDescent="0.2">
      <c r="A7" s="8" t="s">
        <v>249</v>
      </c>
      <c r="B7" s="14">
        <v>72100</v>
      </c>
      <c r="C7" s="14">
        <v>16150</v>
      </c>
      <c r="D7" s="14">
        <v>22095</v>
      </c>
      <c r="E7" s="14">
        <v>29205</v>
      </c>
      <c r="F7" s="14">
        <v>4650</v>
      </c>
      <c r="G7" s="17">
        <v>37.1</v>
      </c>
    </row>
    <row r="8" spans="1:7" ht="16.149999999999999" customHeight="1" x14ac:dyDescent="0.2">
      <c r="A8" s="135" t="s">
        <v>250</v>
      </c>
      <c r="B8" s="9">
        <v>255</v>
      </c>
      <c r="C8" s="9">
        <v>240</v>
      </c>
      <c r="D8" s="9">
        <v>10</v>
      </c>
      <c r="E8" s="9">
        <v>5</v>
      </c>
      <c r="F8" s="9">
        <v>0</v>
      </c>
      <c r="G8" s="19">
        <v>6</v>
      </c>
    </row>
    <row r="9" spans="1:7" ht="16.149999999999999" customHeight="1" x14ac:dyDescent="0.2">
      <c r="A9" s="135" t="s">
        <v>251</v>
      </c>
      <c r="B9" s="9">
        <v>27155</v>
      </c>
      <c r="C9" s="9">
        <v>0</v>
      </c>
      <c r="D9" s="9">
        <v>10725</v>
      </c>
      <c r="E9" s="9">
        <v>16195</v>
      </c>
      <c r="F9" s="9">
        <v>235</v>
      </c>
      <c r="G9" s="19">
        <v>44.3</v>
      </c>
    </row>
    <row r="10" spans="1:7" ht="16.149999999999999" customHeight="1" x14ac:dyDescent="0.2">
      <c r="A10" s="135" t="s">
        <v>263</v>
      </c>
      <c r="B10" s="9">
        <v>14275</v>
      </c>
      <c r="C10" s="9">
        <v>12980</v>
      </c>
      <c r="D10" s="9">
        <v>1290</v>
      </c>
      <c r="E10" s="9">
        <v>5</v>
      </c>
      <c r="F10" s="9">
        <v>0</v>
      </c>
      <c r="G10" s="19">
        <v>10</v>
      </c>
    </row>
    <row r="11" spans="1:7" ht="16.149999999999999" customHeight="1" x14ac:dyDescent="0.2">
      <c r="A11" s="206" t="s">
        <v>240</v>
      </c>
      <c r="B11" s="136">
        <v>44150</v>
      </c>
      <c r="C11" s="9">
        <v>3445</v>
      </c>
      <c r="D11" s="9">
        <v>14665</v>
      </c>
      <c r="E11" s="9">
        <v>21605</v>
      </c>
      <c r="F11" s="9">
        <v>4430</v>
      </c>
      <c r="G11" s="19">
        <v>43.8</v>
      </c>
    </row>
    <row r="12" spans="1:7" ht="16.5" customHeight="1" x14ac:dyDescent="0.2">
      <c r="A12" s="215" t="s">
        <v>0</v>
      </c>
      <c r="B12" s="215"/>
      <c r="C12" s="215"/>
      <c r="D12" s="215"/>
      <c r="E12" s="215"/>
      <c r="F12" s="215"/>
      <c r="G12" s="215"/>
    </row>
    <row r="13" spans="1:7" ht="6" customHeight="1" x14ac:dyDescent="0.2">
      <c r="A13" s="11"/>
      <c r="B13" s="12"/>
      <c r="C13" s="12"/>
      <c r="D13" s="12"/>
      <c r="E13" s="12"/>
      <c r="F13" s="12"/>
      <c r="G13" s="13"/>
    </row>
    <row r="14" spans="1:7" ht="14.25" customHeight="1" x14ac:dyDescent="0.2">
      <c r="A14" s="8" t="s">
        <v>249</v>
      </c>
      <c r="B14" s="9">
        <v>42820</v>
      </c>
      <c r="C14" s="9">
        <v>11060</v>
      </c>
      <c r="D14" s="9">
        <v>12620</v>
      </c>
      <c r="E14" s="9">
        <v>16700</v>
      </c>
      <c r="F14" s="9">
        <v>2445</v>
      </c>
      <c r="G14" s="18">
        <v>35.6</v>
      </c>
    </row>
    <row r="15" spans="1:7" ht="16.149999999999999" customHeight="1" x14ac:dyDescent="0.2">
      <c r="A15" s="135" t="s">
        <v>250</v>
      </c>
      <c r="B15" s="9">
        <v>185</v>
      </c>
      <c r="C15" s="9">
        <v>175</v>
      </c>
      <c r="D15" s="9">
        <v>10</v>
      </c>
      <c r="E15" s="9">
        <v>5</v>
      </c>
      <c r="F15" s="9">
        <v>0</v>
      </c>
      <c r="G15" s="19">
        <v>6.4</v>
      </c>
    </row>
    <row r="16" spans="1:7" ht="16.149999999999999" customHeight="1" x14ac:dyDescent="0.2">
      <c r="A16" s="135" t="s">
        <v>251</v>
      </c>
      <c r="B16" s="9">
        <v>15855</v>
      </c>
      <c r="C16" s="9">
        <v>0</v>
      </c>
      <c r="D16" s="9">
        <v>6220</v>
      </c>
      <c r="E16" s="9">
        <v>9510</v>
      </c>
      <c r="F16" s="9">
        <v>130</v>
      </c>
      <c r="G16" s="19">
        <v>44.3</v>
      </c>
    </row>
    <row r="17" spans="1:7" ht="16.149999999999999" customHeight="1" x14ac:dyDescent="0.2">
      <c r="A17" s="135" t="s">
        <v>263</v>
      </c>
      <c r="B17" s="9">
        <v>9585</v>
      </c>
      <c r="C17" s="9">
        <v>8870</v>
      </c>
      <c r="D17" s="9">
        <v>715</v>
      </c>
      <c r="E17" s="9">
        <v>0</v>
      </c>
      <c r="F17" s="9">
        <v>0</v>
      </c>
      <c r="G17" s="19">
        <v>9.6</v>
      </c>
    </row>
    <row r="18" spans="1:7" ht="16.149999999999999" customHeight="1" x14ac:dyDescent="0.2">
      <c r="A18" s="206" t="s">
        <v>240</v>
      </c>
      <c r="B18" s="136">
        <v>25225</v>
      </c>
      <c r="C18" s="9">
        <v>2400</v>
      </c>
      <c r="D18" s="9">
        <v>8310</v>
      </c>
      <c r="E18" s="9">
        <v>12200</v>
      </c>
      <c r="F18" s="9">
        <v>2320</v>
      </c>
      <c r="G18" s="19">
        <v>42.8</v>
      </c>
    </row>
    <row r="19" spans="1:7" ht="16.5" customHeight="1" x14ac:dyDescent="0.2">
      <c r="A19" s="215" t="s">
        <v>2</v>
      </c>
      <c r="B19" s="215"/>
      <c r="C19" s="215"/>
      <c r="D19" s="215"/>
      <c r="E19" s="215"/>
      <c r="F19" s="215"/>
      <c r="G19" s="215"/>
    </row>
    <row r="20" spans="1:7" ht="6" customHeight="1" x14ac:dyDescent="0.2">
      <c r="A20" s="11"/>
      <c r="B20" s="12"/>
      <c r="C20" s="12"/>
      <c r="D20" s="12"/>
      <c r="E20" s="12"/>
      <c r="F20" s="12"/>
      <c r="G20" s="13"/>
    </row>
    <row r="21" spans="1:7" ht="14.25" customHeight="1" x14ac:dyDescent="0.2">
      <c r="A21" s="8" t="s">
        <v>249</v>
      </c>
      <c r="B21" s="9">
        <v>29275</v>
      </c>
      <c r="C21" s="9">
        <v>5095</v>
      </c>
      <c r="D21" s="9">
        <v>9475</v>
      </c>
      <c r="E21" s="9">
        <v>12505</v>
      </c>
      <c r="F21" s="9">
        <v>2200</v>
      </c>
      <c r="G21" s="18">
        <v>39.200000000000003</v>
      </c>
    </row>
    <row r="22" spans="1:7" ht="16.149999999999999" customHeight="1" x14ac:dyDescent="0.2">
      <c r="A22" s="135" t="s">
        <v>229</v>
      </c>
      <c r="B22" s="9">
        <v>65</v>
      </c>
      <c r="C22" s="9">
        <v>65</v>
      </c>
      <c r="D22" s="9">
        <v>0</v>
      </c>
      <c r="E22" s="9">
        <v>0</v>
      </c>
      <c r="F22" s="9">
        <v>0</v>
      </c>
      <c r="G22" s="19">
        <v>5.2</v>
      </c>
    </row>
    <row r="23" spans="1:7" ht="16.149999999999999" customHeight="1" x14ac:dyDescent="0.2">
      <c r="A23" s="135" t="s">
        <v>251</v>
      </c>
      <c r="B23" s="9">
        <v>11300</v>
      </c>
      <c r="C23" s="9">
        <v>0</v>
      </c>
      <c r="D23" s="9">
        <v>4510</v>
      </c>
      <c r="E23" s="9">
        <v>6685</v>
      </c>
      <c r="F23" s="9">
        <v>105</v>
      </c>
      <c r="G23" s="19">
        <v>44.2</v>
      </c>
    </row>
    <row r="24" spans="1:7" ht="16.149999999999999" customHeight="1" x14ac:dyDescent="0.2">
      <c r="A24" s="135" t="s">
        <v>263</v>
      </c>
      <c r="B24" s="9">
        <v>4690</v>
      </c>
      <c r="C24" s="9">
        <v>4110</v>
      </c>
      <c r="D24" s="9">
        <v>575</v>
      </c>
      <c r="E24" s="9">
        <v>5</v>
      </c>
      <c r="F24" s="9">
        <v>0</v>
      </c>
      <c r="G24" s="19">
        <v>10.7</v>
      </c>
    </row>
    <row r="25" spans="1:7" ht="16.149999999999999" customHeight="1" x14ac:dyDescent="0.2">
      <c r="A25" s="206" t="s">
        <v>240</v>
      </c>
      <c r="B25" s="136">
        <v>18925</v>
      </c>
      <c r="C25" s="9">
        <v>1045</v>
      </c>
      <c r="D25" s="9">
        <v>6360</v>
      </c>
      <c r="E25" s="9">
        <v>9405</v>
      </c>
      <c r="F25" s="9">
        <v>2110</v>
      </c>
      <c r="G25" s="19">
        <v>45.1</v>
      </c>
    </row>
    <row r="26" spans="1:7" ht="29.65" customHeight="1" x14ac:dyDescent="0.2">
      <c r="A26" s="217" t="s">
        <v>248</v>
      </c>
      <c r="B26" s="215"/>
      <c r="C26" s="215"/>
      <c r="D26" s="215"/>
      <c r="E26" s="215"/>
      <c r="F26" s="215"/>
      <c r="G26" s="215"/>
    </row>
    <row r="27" spans="1:7" ht="6" customHeight="1" x14ac:dyDescent="0.2">
      <c r="A27" s="11"/>
      <c r="B27" s="12"/>
      <c r="C27" s="12"/>
      <c r="D27" s="12"/>
      <c r="E27" s="12"/>
      <c r="F27" s="12"/>
      <c r="G27" s="13"/>
    </row>
    <row r="28" spans="1:7" ht="14.25" customHeight="1" x14ac:dyDescent="0.2">
      <c r="A28" s="8" t="s">
        <v>249</v>
      </c>
      <c r="B28" s="14">
        <v>82565</v>
      </c>
      <c r="C28" s="14">
        <v>22220</v>
      </c>
      <c r="D28" s="14">
        <v>24185</v>
      </c>
      <c r="E28" s="14">
        <v>30990</v>
      </c>
      <c r="F28" s="14">
        <v>5165</v>
      </c>
      <c r="G28" s="17">
        <v>35.200000000000003</v>
      </c>
    </row>
    <row r="29" spans="1:7" ht="16.149999999999999" customHeight="1" x14ac:dyDescent="0.2">
      <c r="A29" s="135" t="s">
        <v>250</v>
      </c>
      <c r="B29" s="9">
        <v>795</v>
      </c>
      <c r="C29" s="9">
        <v>750</v>
      </c>
      <c r="D29" s="9">
        <v>30</v>
      </c>
      <c r="E29" s="9">
        <v>15</v>
      </c>
      <c r="F29" s="9">
        <v>0</v>
      </c>
      <c r="G29" s="19">
        <v>7.3</v>
      </c>
    </row>
    <row r="30" spans="1:7" ht="16.149999999999999" customHeight="1" x14ac:dyDescent="0.2">
      <c r="A30" s="135" t="s">
        <v>251</v>
      </c>
      <c r="B30" s="9">
        <v>29050</v>
      </c>
      <c r="C30" s="9">
        <v>0</v>
      </c>
      <c r="D30" s="9">
        <v>11270</v>
      </c>
      <c r="E30" s="9">
        <v>17280</v>
      </c>
      <c r="F30" s="9">
        <v>500</v>
      </c>
      <c r="G30" s="19">
        <v>44.6</v>
      </c>
    </row>
    <row r="31" spans="1:7" ht="16.149999999999999" customHeight="1" x14ac:dyDescent="0.2">
      <c r="A31" s="135" t="s">
        <v>263</v>
      </c>
      <c r="B31" s="9">
        <v>18020</v>
      </c>
      <c r="C31" s="9">
        <v>16140</v>
      </c>
      <c r="D31" s="9">
        <v>1875</v>
      </c>
      <c r="E31" s="9">
        <v>5</v>
      </c>
      <c r="F31" s="9">
        <v>0</v>
      </c>
      <c r="G31" s="19">
        <v>10.1</v>
      </c>
    </row>
    <row r="32" spans="1:7" ht="16.149999999999999" customHeight="1" x14ac:dyDescent="0.2">
      <c r="A32" s="175" t="s">
        <v>240</v>
      </c>
      <c r="B32" s="136">
        <v>51255</v>
      </c>
      <c r="C32" s="9">
        <v>7110</v>
      </c>
      <c r="D32" s="9">
        <v>16180</v>
      </c>
      <c r="E32" s="9">
        <v>23090</v>
      </c>
      <c r="F32" s="9">
        <v>4870</v>
      </c>
      <c r="G32" s="19">
        <v>41.1</v>
      </c>
    </row>
    <row r="33" spans="1:7" ht="16.5" customHeight="1" x14ac:dyDescent="0.2">
      <c r="A33" s="215" t="s">
        <v>0</v>
      </c>
      <c r="B33" s="215"/>
      <c r="C33" s="215"/>
      <c r="D33" s="215"/>
      <c r="E33" s="215"/>
      <c r="F33" s="215"/>
      <c r="G33" s="215"/>
    </row>
    <row r="34" spans="1:7" ht="6" customHeight="1" x14ac:dyDescent="0.2">
      <c r="A34" s="11"/>
      <c r="B34" s="12"/>
      <c r="C34" s="12"/>
      <c r="D34" s="12"/>
      <c r="E34" s="12"/>
      <c r="F34" s="12"/>
      <c r="G34" s="13"/>
    </row>
    <row r="35" spans="1:7" ht="14.25" customHeight="1" x14ac:dyDescent="0.2">
      <c r="A35" s="8" t="s">
        <v>249</v>
      </c>
      <c r="B35" s="9">
        <v>49775</v>
      </c>
      <c r="C35" s="9">
        <v>15420</v>
      </c>
      <c r="D35" s="9">
        <v>13885</v>
      </c>
      <c r="E35" s="9">
        <v>17735</v>
      </c>
      <c r="F35" s="9">
        <v>2740</v>
      </c>
      <c r="G35" s="18">
        <v>33.5</v>
      </c>
    </row>
    <row r="36" spans="1:7" ht="16.149999999999999" customHeight="1" x14ac:dyDescent="0.2">
      <c r="A36" s="135" t="s">
        <v>250</v>
      </c>
      <c r="B36" s="9">
        <v>590</v>
      </c>
      <c r="C36" s="9">
        <v>560</v>
      </c>
      <c r="D36" s="9">
        <v>20</v>
      </c>
      <c r="E36" s="9">
        <v>10</v>
      </c>
      <c r="F36" s="9">
        <v>0</v>
      </c>
      <c r="G36" s="19">
        <v>7.1</v>
      </c>
    </row>
    <row r="37" spans="1:7" ht="16.149999999999999" customHeight="1" x14ac:dyDescent="0.2">
      <c r="A37" s="135" t="s">
        <v>251</v>
      </c>
      <c r="B37" s="9">
        <v>16950</v>
      </c>
      <c r="C37" s="9">
        <v>0</v>
      </c>
      <c r="D37" s="9">
        <v>6525</v>
      </c>
      <c r="E37" s="9">
        <v>10145</v>
      </c>
      <c r="F37" s="9">
        <v>280</v>
      </c>
      <c r="G37" s="19">
        <v>44.6</v>
      </c>
    </row>
    <row r="38" spans="1:7" ht="16.149999999999999" customHeight="1" x14ac:dyDescent="0.2">
      <c r="A38" s="135" t="s">
        <v>263</v>
      </c>
      <c r="B38" s="9">
        <v>12255</v>
      </c>
      <c r="C38" s="9">
        <v>11160</v>
      </c>
      <c r="D38" s="9">
        <v>1090</v>
      </c>
      <c r="E38" s="9">
        <v>5</v>
      </c>
      <c r="F38" s="9">
        <v>0</v>
      </c>
      <c r="G38" s="19">
        <v>9.6999999999999993</v>
      </c>
    </row>
    <row r="39" spans="1:7" ht="16.149999999999999" customHeight="1" x14ac:dyDescent="0.2">
      <c r="A39" s="206" t="s">
        <v>240</v>
      </c>
      <c r="B39" s="136">
        <v>29830</v>
      </c>
      <c r="C39" s="9">
        <v>5020</v>
      </c>
      <c r="D39" s="9">
        <v>9180</v>
      </c>
      <c r="E39" s="9">
        <v>13070</v>
      </c>
      <c r="F39" s="9">
        <v>2565</v>
      </c>
      <c r="G39" s="19">
        <v>39.700000000000003</v>
      </c>
    </row>
    <row r="40" spans="1:7" ht="16.5" customHeight="1" x14ac:dyDescent="0.2">
      <c r="A40" s="215" t="s">
        <v>2</v>
      </c>
      <c r="B40" s="215"/>
      <c r="C40" s="215"/>
      <c r="D40" s="215"/>
      <c r="E40" s="215"/>
      <c r="F40" s="215"/>
      <c r="G40" s="215"/>
    </row>
    <row r="41" spans="1:7" ht="6" customHeight="1" x14ac:dyDescent="0.2">
      <c r="A41" s="11"/>
      <c r="B41" s="12"/>
      <c r="C41" s="12"/>
      <c r="D41" s="12"/>
      <c r="E41" s="12"/>
      <c r="F41" s="12"/>
      <c r="G41" s="13"/>
    </row>
    <row r="42" spans="1:7" ht="14.25" customHeight="1" x14ac:dyDescent="0.2">
      <c r="A42" s="8" t="s">
        <v>249</v>
      </c>
      <c r="B42" s="9">
        <v>32785</v>
      </c>
      <c r="C42" s="9">
        <v>6800</v>
      </c>
      <c r="D42" s="9">
        <v>10305</v>
      </c>
      <c r="E42" s="9">
        <v>13255</v>
      </c>
      <c r="F42" s="9">
        <v>2430</v>
      </c>
      <c r="G42" s="18">
        <v>37.799999999999997</v>
      </c>
    </row>
    <row r="43" spans="1:7" ht="16.149999999999999" customHeight="1" x14ac:dyDescent="0.2">
      <c r="A43" s="135" t="s">
        <v>250</v>
      </c>
      <c r="B43" s="9">
        <v>205</v>
      </c>
      <c r="C43" s="9">
        <v>190</v>
      </c>
      <c r="D43" s="9">
        <v>10</v>
      </c>
      <c r="E43" s="9">
        <v>0</v>
      </c>
      <c r="F43" s="9">
        <v>0</v>
      </c>
      <c r="G43" s="19">
        <v>8.1</v>
      </c>
    </row>
    <row r="44" spans="1:7" ht="16.149999999999999" customHeight="1" x14ac:dyDescent="0.2">
      <c r="A44" s="135" t="s">
        <v>251</v>
      </c>
      <c r="B44" s="9">
        <v>12100</v>
      </c>
      <c r="C44" s="9">
        <v>0</v>
      </c>
      <c r="D44" s="9">
        <v>4740</v>
      </c>
      <c r="E44" s="9">
        <v>7135</v>
      </c>
      <c r="F44" s="9">
        <v>220</v>
      </c>
      <c r="G44" s="19">
        <v>44.5</v>
      </c>
    </row>
    <row r="45" spans="1:7" ht="16.149999999999999" customHeight="1" x14ac:dyDescent="0.2">
      <c r="A45" s="135" t="s">
        <v>263</v>
      </c>
      <c r="B45" s="9">
        <v>5770</v>
      </c>
      <c r="C45" s="9">
        <v>4980</v>
      </c>
      <c r="D45" s="9">
        <v>785</v>
      </c>
      <c r="E45" s="9">
        <v>5</v>
      </c>
      <c r="F45" s="9">
        <v>0</v>
      </c>
      <c r="G45" s="19">
        <v>10.8</v>
      </c>
    </row>
    <row r="46" spans="1:7" ht="16.149999999999999" customHeight="1" x14ac:dyDescent="0.2">
      <c r="A46" s="206" t="s">
        <v>240</v>
      </c>
      <c r="B46" s="136">
        <v>21425</v>
      </c>
      <c r="C46" s="9">
        <v>2095</v>
      </c>
      <c r="D46" s="9">
        <v>7000</v>
      </c>
      <c r="E46" s="9">
        <v>10025</v>
      </c>
      <c r="F46" s="9">
        <v>2310</v>
      </c>
      <c r="G46" s="19">
        <v>43.2</v>
      </c>
    </row>
    <row r="47" spans="1:7" ht="39.75" customHeight="1" x14ac:dyDescent="0.2">
      <c r="A47" s="258" t="s">
        <v>380</v>
      </c>
      <c r="B47" s="258"/>
      <c r="C47" s="258"/>
      <c r="D47" s="258"/>
      <c r="E47" s="258"/>
      <c r="F47" s="258"/>
      <c r="G47" s="258"/>
    </row>
  </sheetData>
  <mergeCells count="11">
    <mergeCell ref="A19:G19"/>
    <mergeCell ref="A26:G26"/>
    <mergeCell ref="A33:G33"/>
    <mergeCell ref="A40:G40"/>
    <mergeCell ref="A47:G47"/>
    <mergeCell ref="A12:G12"/>
    <mergeCell ref="A3:A4"/>
    <mergeCell ref="B3:B4"/>
    <mergeCell ref="C3:F3"/>
    <mergeCell ref="G3:G4"/>
    <mergeCell ref="A5:G5"/>
  </mergeCells>
  <pageMargins left="0.59055118110236227" right="0.59055118110236227" top="0.62992125984251968" bottom="1.0236220472440944" header="0.51181102362204722" footer="0.55118110236220474"/>
  <pageSetup paperSize="9" firstPageNumber="20" pageOrder="overThenDown"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2"/>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42578125" style="7" customWidth="1"/>
    <col min="2" max="2" width="3.28515625" style="7" customWidth="1"/>
    <col min="3" max="3" width="2.7109375" style="7" bestFit="1" customWidth="1"/>
    <col min="4" max="4" width="6.42578125" style="7" customWidth="1"/>
    <col min="5" max="9" width="12.7109375" style="7" customWidth="1"/>
    <col min="10" max="10" width="13.42578125" style="7" customWidth="1"/>
    <col min="11" max="16384" width="11.42578125" style="7"/>
  </cols>
  <sheetData>
    <row r="1" spans="1:10" ht="16.5" customHeight="1" x14ac:dyDescent="0.2">
      <c r="A1" s="128" t="s">
        <v>343</v>
      </c>
      <c r="B1" s="128"/>
    </row>
    <row r="2" spans="1:10" ht="14.85" customHeight="1" x14ac:dyDescent="0.2">
      <c r="A2" s="186" t="s">
        <v>344</v>
      </c>
      <c r="C2" s="3"/>
      <c r="D2" s="129"/>
      <c r="E2" s="129"/>
      <c r="F2" s="138"/>
    </row>
    <row r="3" spans="1:10" ht="24" customHeight="1" x14ac:dyDescent="0.2">
      <c r="A3" s="263" t="s">
        <v>78</v>
      </c>
      <c r="B3" s="263"/>
      <c r="C3" s="263"/>
      <c r="D3" s="261"/>
      <c r="E3" s="276" t="s">
        <v>3</v>
      </c>
      <c r="F3" s="282" t="s">
        <v>253</v>
      </c>
      <c r="G3" s="283"/>
      <c r="H3" s="284"/>
      <c r="I3" s="269" t="s">
        <v>257</v>
      </c>
      <c r="J3" s="222" t="s">
        <v>258</v>
      </c>
    </row>
    <row r="4" spans="1:10" ht="24" customHeight="1" x14ac:dyDescent="0.2">
      <c r="A4" s="291"/>
      <c r="B4" s="291"/>
      <c r="C4" s="291"/>
      <c r="D4" s="292"/>
      <c r="E4" s="288"/>
      <c r="F4" s="142" t="s">
        <v>254</v>
      </c>
      <c r="G4" s="143" t="s">
        <v>255</v>
      </c>
      <c r="H4" s="142" t="s">
        <v>256</v>
      </c>
      <c r="I4" s="290"/>
      <c r="J4" s="289"/>
    </row>
    <row r="5" spans="1:10" ht="15" customHeight="1" x14ac:dyDescent="0.2">
      <c r="A5" s="264"/>
      <c r="B5" s="264"/>
      <c r="C5" s="264"/>
      <c r="D5" s="262"/>
      <c r="E5" s="285" t="s">
        <v>252</v>
      </c>
      <c r="F5" s="286"/>
      <c r="G5" s="286"/>
      <c r="H5" s="286"/>
      <c r="I5" s="287"/>
      <c r="J5" s="69" t="s">
        <v>382</v>
      </c>
    </row>
    <row r="6" spans="1:10" ht="24" customHeight="1" x14ac:dyDescent="0.2">
      <c r="A6" s="259" t="s">
        <v>3</v>
      </c>
      <c r="B6" s="259"/>
      <c r="C6" s="259"/>
      <c r="D6" s="259"/>
      <c r="E6" s="259"/>
      <c r="F6" s="259"/>
      <c r="G6" s="259"/>
      <c r="H6" s="259"/>
      <c r="I6" s="259"/>
      <c r="J6" s="259"/>
    </row>
    <row r="7" spans="1:10" s="67" customFormat="1" ht="15" customHeight="1" x14ac:dyDescent="0.2">
      <c r="A7" s="77" t="s">
        <v>3</v>
      </c>
      <c r="B7" s="139"/>
      <c r="C7" s="77"/>
      <c r="D7" s="8"/>
      <c r="E7" s="74">
        <v>72100</v>
      </c>
      <c r="F7" s="74">
        <v>2560</v>
      </c>
      <c r="G7" s="74">
        <v>20385</v>
      </c>
      <c r="H7" s="74">
        <v>26555</v>
      </c>
      <c r="I7" s="74">
        <v>6835</v>
      </c>
      <c r="J7" s="70">
        <v>1067</v>
      </c>
    </row>
    <row r="8" spans="1:10" ht="15" customHeight="1" x14ac:dyDescent="0.2">
      <c r="A8" s="140"/>
      <c r="B8" s="293" t="s">
        <v>259</v>
      </c>
      <c r="C8" s="293"/>
      <c r="D8" s="141"/>
      <c r="E8" s="70">
        <v>8460</v>
      </c>
      <c r="F8" s="70">
        <v>75</v>
      </c>
      <c r="G8" s="9">
        <v>690</v>
      </c>
      <c r="H8" s="9">
        <v>160</v>
      </c>
      <c r="I8" s="9">
        <v>170</v>
      </c>
      <c r="J8" s="70">
        <v>1044</v>
      </c>
    </row>
    <row r="9" spans="1:10" ht="15" customHeight="1" x14ac:dyDescent="0.2">
      <c r="A9" s="72">
        <v>7</v>
      </c>
      <c r="B9" s="73" t="s">
        <v>45</v>
      </c>
      <c r="C9" s="72">
        <v>18</v>
      </c>
      <c r="D9" s="123"/>
      <c r="E9" s="70">
        <v>7690</v>
      </c>
      <c r="F9" s="70">
        <v>140</v>
      </c>
      <c r="G9" s="70">
        <v>1240</v>
      </c>
      <c r="H9" s="9">
        <v>720</v>
      </c>
      <c r="I9" s="9">
        <v>145</v>
      </c>
      <c r="J9" s="70">
        <v>1437</v>
      </c>
    </row>
    <row r="10" spans="1:10" ht="15" customHeight="1" x14ac:dyDescent="0.2">
      <c r="A10" s="72">
        <v>18</v>
      </c>
      <c r="B10" s="73" t="s">
        <v>45</v>
      </c>
      <c r="C10" s="72">
        <v>30</v>
      </c>
      <c r="D10" s="123"/>
      <c r="E10" s="70">
        <v>10875</v>
      </c>
      <c r="F10" s="70">
        <v>720</v>
      </c>
      <c r="G10" s="70">
        <v>3225</v>
      </c>
      <c r="H10" s="9">
        <v>5705</v>
      </c>
      <c r="I10" s="9">
        <v>1220</v>
      </c>
      <c r="J10" s="70">
        <v>1117</v>
      </c>
    </row>
    <row r="11" spans="1:10" ht="15" customHeight="1" x14ac:dyDescent="0.2">
      <c r="A11" s="72">
        <v>30</v>
      </c>
      <c r="B11" s="73" t="s">
        <v>45</v>
      </c>
      <c r="C11" s="72">
        <v>40</v>
      </c>
      <c r="D11" s="141"/>
      <c r="E11" s="70">
        <v>11220</v>
      </c>
      <c r="F11" s="70">
        <v>630</v>
      </c>
      <c r="G11" s="70">
        <v>3270</v>
      </c>
      <c r="H11" s="9">
        <v>6770</v>
      </c>
      <c r="I11" s="9">
        <v>1395</v>
      </c>
      <c r="J11" s="70">
        <v>1094</v>
      </c>
    </row>
    <row r="12" spans="1:10" ht="15" customHeight="1" x14ac:dyDescent="0.2">
      <c r="A12" s="72">
        <v>40</v>
      </c>
      <c r="B12" s="73" t="s">
        <v>45</v>
      </c>
      <c r="C12" s="72">
        <v>50</v>
      </c>
      <c r="D12" s="141"/>
      <c r="E12" s="70">
        <v>10195</v>
      </c>
      <c r="F12" s="70">
        <v>460</v>
      </c>
      <c r="G12" s="70">
        <v>3140</v>
      </c>
      <c r="H12" s="9">
        <v>4200</v>
      </c>
      <c r="I12" s="9">
        <v>1245</v>
      </c>
      <c r="J12" s="70">
        <v>1081</v>
      </c>
    </row>
    <row r="13" spans="1:10" ht="15" customHeight="1" x14ac:dyDescent="0.2">
      <c r="A13" s="72">
        <v>50</v>
      </c>
      <c r="B13" s="73" t="s">
        <v>45</v>
      </c>
      <c r="C13" s="72">
        <v>65</v>
      </c>
      <c r="D13" s="75"/>
      <c r="E13" s="70">
        <v>19010</v>
      </c>
      <c r="F13" s="70">
        <v>495</v>
      </c>
      <c r="G13" s="70">
        <v>6490</v>
      </c>
      <c r="H13" s="9">
        <v>6850</v>
      </c>
      <c r="I13" s="9">
        <v>2270</v>
      </c>
      <c r="J13" s="70">
        <v>944</v>
      </c>
    </row>
    <row r="14" spans="1:10" ht="15" customHeight="1" x14ac:dyDescent="0.2">
      <c r="A14" s="72">
        <v>65</v>
      </c>
      <c r="B14" s="73" t="s">
        <v>45</v>
      </c>
      <c r="C14" s="72">
        <v>70</v>
      </c>
      <c r="D14" s="125"/>
      <c r="E14" s="70">
        <v>2315</v>
      </c>
      <c r="F14" s="70">
        <v>25</v>
      </c>
      <c r="G14" s="70">
        <v>1065</v>
      </c>
      <c r="H14" s="9">
        <v>945</v>
      </c>
      <c r="I14" s="9">
        <v>225</v>
      </c>
      <c r="J14" s="70">
        <v>1251</v>
      </c>
    </row>
    <row r="15" spans="1:10" ht="15" customHeight="1" x14ac:dyDescent="0.2">
      <c r="A15" s="72">
        <v>70</v>
      </c>
      <c r="B15" s="73" t="s">
        <v>45</v>
      </c>
      <c r="C15" s="72">
        <v>80</v>
      </c>
      <c r="D15" s="141"/>
      <c r="E15" s="70">
        <v>1870</v>
      </c>
      <c r="F15" s="70">
        <v>10</v>
      </c>
      <c r="G15" s="70">
        <v>1000</v>
      </c>
      <c r="H15" s="9">
        <v>935</v>
      </c>
      <c r="I15" s="9">
        <v>160</v>
      </c>
      <c r="J15" s="70">
        <v>1435</v>
      </c>
    </row>
    <row r="16" spans="1:10" ht="15" customHeight="1" x14ac:dyDescent="0.2">
      <c r="A16" s="72">
        <v>80</v>
      </c>
      <c r="B16" s="294" t="s">
        <v>46</v>
      </c>
      <c r="C16" s="294"/>
      <c r="D16" s="295"/>
      <c r="E16" s="70">
        <v>465</v>
      </c>
      <c r="F16" s="9">
        <v>0</v>
      </c>
      <c r="G16" s="70">
        <v>265</v>
      </c>
      <c r="H16" s="9">
        <v>280</v>
      </c>
      <c r="I16" s="9">
        <v>15</v>
      </c>
      <c r="J16" s="19" t="s">
        <v>389</v>
      </c>
    </row>
    <row r="17" spans="1:10" ht="27" customHeight="1" x14ac:dyDescent="0.2">
      <c r="A17" s="296" t="s">
        <v>381</v>
      </c>
      <c r="B17" s="296"/>
      <c r="C17" s="296"/>
      <c r="D17" s="281"/>
      <c r="E17" s="76">
        <v>37.1</v>
      </c>
      <c r="F17" s="76">
        <v>36.4</v>
      </c>
      <c r="G17" s="76">
        <v>43.9</v>
      </c>
      <c r="H17" s="19">
        <v>42.4</v>
      </c>
      <c r="I17" s="19">
        <v>43.2</v>
      </c>
      <c r="J17" s="19" t="s">
        <v>162</v>
      </c>
    </row>
    <row r="18" spans="1:10" ht="24" customHeight="1" x14ac:dyDescent="0.2">
      <c r="A18" s="259" t="s">
        <v>0</v>
      </c>
      <c r="B18" s="259"/>
      <c r="C18" s="259"/>
      <c r="D18" s="259"/>
      <c r="E18" s="259"/>
      <c r="F18" s="259"/>
      <c r="G18" s="259"/>
      <c r="H18" s="259"/>
      <c r="I18" s="259"/>
      <c r="J18" s="259"/>
    </row>
    <row r="19" spans="1:10" s="67" customFormat="1" ht="15" customHeight="1" x14ac:dyDescent="0.2">
      <c r="A19" s="77" t="s">
        <v>9</v>
      </c>
      <c r="B19" s="139"/>
      <c r="C19" s="77"/>
      <c r="D19" s="8"/>
      <c r="E19" s="70">
        <v>42820</v>
      </c>
      <c r="F19" s="70">
        <v>1380</v>
      </c>
      <c r="G19" s="70">
        <v>11590</v>
      </c>
      <c r="H19" s="70">
        <v>15225</v>
      </c>
      <c r="I19" s="70">
        <v>3835</v>
      </c>
      <c r="J19" s="70">
        <v>1004</v>
      </c>
    </row>
    <row r="20" spans="1:10" ht="15" customHeight="1" x14ac:dyDescent="0.2">
      <c r="A20" s="140"/>
      <c r="B20" s="293" t="s">
        <v>259</v>
      </c>
      <c r="C20" s="293"/>
      <c r="D20" s="141"/>
      <c r="E20" s="70">
        <v>6010</v>
      </c>
      <c r="F20" s="70">
        <v>50</v>
      </c>
      <c r="G20" s="9">
        <v>470</v>
      </c>
      <c r="H20" s="9">
        <v>125</v>
      </c>
      <c r="I20" s="9">
        <v>130</v>
      </c>
      <c r="J20" s="70">
        <v>989</v>
      </c>
    </row>
    <row r="21" spans="1:10" ht="15" customHeight="1" x14ac:dyDescent="0.2">
      <c r="A21" s="72">
        <v>7</v>
      </c>
      <c r="B21" s="73" t="s">
        <v>45</v>
      </c>
      <c r="C21" s="72">
        <v>18</v>
      </c>
      <c r="D21" s="123"/>
      <c r="E21" s="70">
        <v>5050</v>
      </c>
      <c r="F21" s="70">
        <v>90</v>
      </c>
      <c r="G21" s="70">
        <v>815</v>
      </c>
      <c r="H21" s="9">
        <v>485</v>
      </c>
      <c r="I21" s="9">
        <v>100</v>
      </c>
      <c r="J21" s="70">
        <v>1548</v>
      </c>
    </row>
    <row r="22" spans="1:10" ht="15" customHeight="1" x14ac:dyDescent="0.2">
      <c r="A22" s="72">
        <v>18</v>
      </c>
      <c r="B22" s="73" t="s">
        <v>45</v>
      </c>
      <c r="C22" s="72">
        <v>30</v>
      </c>
      <c r="D22" s="123"/>
      <c r="E22" s="70">
        <v>6120</v>
      </c>
      <c r="F22" s="70">
        <v>375</v>
      </c>
      <c r="G22" s="70">
        <v>1830</v>
      </c>
      <c r="H22" s="9">
        <v>3270</v>
      </c>
      <c r="I22" s="9">
        <v>685</v>
      </c>
      <c r="J22" s="70">
        <v>1045</v>
      </c>
    </row>
    <row r="23" spans="1:10" ht="15" customHeight="1" x14ac:dyDescent="0.2">
      <c r="A23" s="72">
        <v>30</v>
      </c>
      <c r="B23" s="73" t="s">
        <v>45</v>
      </c>
      <c r="C23" s="72">
        <v>40</v>
      </c>
      <c r="D23" s="141"/>
      <c r="E23" s="70">
        <v>6500</v>
      </c>
      <c r="F23" s="70">
        <v>330</v>
      </c>
      <c r="G23" s="70">
        <v>1845</v>
      </c>
      <c r="H23" s="9">
        <v>3975</v>
      </c>
      <c r="I23" s="9">
        <v>770</v>
      </c>
      <c r="J23" s="70">
        <v>1001</v>
      </c>
    </row>
    <row r="24" spans="1:10" ht="15" customHeight="1" x14ac:dyDescent="0.2">
      <c r="A24" s="72">
        <v>40</v>
      </c>
      <c r="B24" s="73" t="s">
        <v>45</v>
      </c>
      <c r="C24" s="72">
        <v>50</v>
      </c>
      <c r="D24" s="141"/>
      <c r="E24" s="70">
        <v>5970</v>
      </c>
      <c r="F24" s="70">
        <v>240</v>
      </c>
      <c r="G24" s="70">
        <v>1820</v>
      </c>
      <c r="H24" s="9">
        <v>2465</v>
      </c>
      <c r="I24" s="9">
        <v>720</v>
      </c>
      <c r="J24" s="70">
        <v>1010</v>
      </c>
    </row>
    <row r="25" spans="1:10" ht="15" customHeight="1" x14ac:dyDescent="0.2">
      <c r="A25" s="72">
        <v>50</v>
      </c>
      <c r="B25" s="73" t="s">
        <v>45</v>
      </c>
      <c r="C25" s="72">
        <v>65</v>
      </c>
      <c r="D25" s="75"/>
      <c r="E25" s="70">
        <v>10730</v>
      </c>
      <c r="F25" s="70">
        <v>270</v>
      </c>
      <c r="G25" s="70">
        <v>3590</v>
      </c>
      <c r="H25" s="9">
        <v>3825</v>
      </c>
      <c r="I25" s="9">
        <v>1220</v>
      </c>
      <c r="J25" s="70">
        <v>904</v>
      </c>
    </row>
    <row r="26" spans="1:10" ht="15" customHeight="1" x14ac:dyDescent="0.2">
      <c r="A26" s="72">
        <v>65</v>
      </c>
      <c r="B26" s="73" t="s">
        <v>45</v>
      </c>
      <c r="C26" s="72">
        <v>70</v>
      </c>
      <c r="D26" s="125"/>
      <c r="E26" s="70">
        <v>1290</v>
      </c>
      <c r="F26" s="70">
        <v>15</v>
      </c>
      <c r="G26" s="70">
        <v>595</v>
      </c>
      <c r="H26" s="9">
        <v>530</v>
      </c>
      <c r="I26" s="9">
        <v>125</v>
      </c>
      <c r="J26" s="70">
        <v>1119</v>
      </c>
    </row>
    <row r="27" spans="1:10" ht="15" customHeight="1" x14ac:dyDescent="0.2">
      <c r="A27" s="72">
        <v>70</v>
      </c>
      <c r="B27" s="73" t="s">
        <v>45</v>
      </c>
      <c r="C27" s="72">
        <v>80</v>
      </c>
      <c r="D27" s="141"/>
      <c r="E27" s="70">
        <v>970</v>
      </c>
      <c r="F27" s="70">
        <v>5</v>
      </c>
      <c r="G27" s="70">
        <v>520</v>
      </c>
      <c r="H27" s="9">
        <v>455</v>
      </c>
      <c r="I27" s="9">
        <v>80</v>
      </c>
      <c r="J27" s="70">
        <v>1279</v>
      </c>
    </row>
    <row r="28" spans="1:10" ht="15" customHeight="1" x14ac:dyDescent="0.2">
      <c r="A28" s="72">
        <v>80</v>
      </c>
      <c r="B28" s="294" t="s">
        <v>46</v>
      </c>
      <c r="C28" s="294"/>
      <c r="D28" s="295"/>
      <c r="E28" s="70">
        <v>185</v>
      </c>
      <c r="F28" s="9">
        <v>0</v>
      </c>
      <c r="G28" s="70">
        <v>100</v>
      </c>
      <c r="H28" s="9">
        <v>100</v>
      </c>
      <c r="I28" s="9">
        <v>5</v>
      </c>
      <c r="J28" s="19" t="s">
        <v>389</v>
      </c>
    </row>
    <row r="29" spans="1:10" ht="27" customHeight="1" x14ac:dyDescent="0.2">
      <c r="A29" s="296" t="s">
        <v>381</v>
      </c>
      <c r="B29" s="296"/>
      <c r="C29" s="296"/>
      <c r="D29" s="281"/>
      <c r="E29" s="76">
        <v>35.6</v>
      </c>
      <c r="F29" s="76">
        <v>36.1</v>
      </c>
      <c r="G29" s="76">
        <v>42.9</v>
      </c>
      <c r="H29" s="19">
        <v>41.6</v>
      </c>
      <c r="I29" s="19">
        <v>42.5</v>
      </c>
      <c r="J29" s="19" t="s">
        <v>162</v>
      </c>
    </row>
    <row r="30" spans="1:10" ht="24" customHeight="1" x14ac:dyDescent="0.2">
      <c r="A30" s="259" t="s">
        <v>2</v>
      </c>
      <c r="B30" s="259"/>
      <c r="C30" s="259"/>
      <c r="D30" s="259"/>
      <c r="E30" s="259"/>
      <c r="F30" s="259"/>
      <c r="G30" s="259"/>
      <c r="H30" s="259"/>
      <c r="I30" s="259"/>
      <c r="J30" s="259"/>
    </row>
    <row r="31" spans="1:10" s="67" customFormat="1" ht="15" customHeight="1" x14ac:dyDescent="0.2">
      <c r="A31" s="77" t="s">
        <v>9</v>
      </c>
      <c r="B31" s="139"/>
      <c r="C31" s="77"/>
      <c r="D31" s="8"/>
      <c r="E31" s="70">
        <v>29275</v>
      </c>
      <c r="F31" s="70">
        <v>1185</v>
      </c>
      <c r="G31" s="70">
        <v>8795</v>
      </c>
      <c r="H31" s="70">
        <v>11330</v>
      </c>
      <c r="I31" s="70">
        <v>3000</v>
      </c>
      <c r="J31" s="70">
        <v>1148</v>
      </c>
    </row>
    <row r="32" spans="1:10" ht="15" customHeight="1" x14ac:dyDescent="0.2">
      <c r="A32" s="140"/>
      <c r="B32" s="293" t="s">
        <v>259</v>
      </c>
      <c r="C32" s="293"/>
      <c r="D32" s="141"/>
      <c r="E32" s="70">
        <v>2450</v>
      </c>
      <c r="F32" s="70">
        <v>25</v>
      </c>
      <c r="G32" s="9">
        <v>220</v>
      </c>
      <c r="H32" s="9">
        <v>35</v>
      </c>
      <c r="I32" s="9">
        <v>35</v>
      </c>
      <c r="J32" s="70">
        <v>1399</v>
      </c>
    </row>
    <row r="33" spans="1:10" ht="15" customHeight="1" x14ac:dyDescent="0.2">
      <c r="A33" s="72">
        <v>7</v>
      </c>
      <c r="B33" s="73" t="s">
        <v>45</v>
      </c>
      <c r="C33" s="72">
        <v>18</v>
      </c>
      <c r="D33" s="123"/>
      <c r="E33" s="70">
        <v>2645</v>
      </c>
      <c r="F33" s="70">
        <v>55</v>
      </c>
      <c r="G33" s="70">
        <v>425</v>
      </c>
      <c r="H33" s="9">
        <v>235</v>
      </c>
      <c r="I33" s="9">
        <v>40</v>
      </c>
      <c r="J33" s="70">
        <v>1337</v>
      </c>
    </row>
    <row r="34" spans="1:10" ht="15" customHeight="1" x14ac:dyDescent="0.2">
      <c r="A34" s="72">
        <v>18</v>
      </c>
      <c r="B34" s="73" t="s">
        <v>45</v>
      </c>
      <c r="C34" s="72">
        <v>30</v>
      </c>
      <c r="D34" s="123"/>
      <c r="E34" s="70">
        <v>4760</v>
      </c>
      <c r="F34" s="70">
        <v>345</v>
      </c>
      <c r="G34" s="70">
        <v>1395</v>
      </c>
      <c r="H34" s="9">
        <v>2435</v>
      </c>
      <c r="I34" s="9">
        <v>535</v>
      </c>
      <c r="J34" s="70">
        <v>1210</v>
      </c>
    </row>
    <row r="35" spans="1:10" ht="15" customHeight="1" x14ac:dyDescent="0.2">
      <c r="A35" s="72">
        <v>30</v>
      </c>
      <c r="B35" s="73" t="s">
        <v>45</v>
      </c>
      <c r="C35" s="72">
        <v>40</v>
      </c>
      <c r="D35" s="141"/>
      <c r="E35" s="70">
        <v>4720</v>
      </c>
      <c r="F35" s="70">
        <v>300</v>
      </c>
      <c r="G35" s="70">
        <v>1425</v>
      </c>
      <c r="H35" s="9">
        <v>2795</v>
      </c>
      <c r="I35" s="9">
        <v>625</v>
      </c>
      <c r="J35" s="70">
        <v>1209</v>
      </c>
    </row>
    <row r="36" spans="1:10" ht="15" customHeight="1" x14ac:dyDescent="0.2">
      <c r="A36" s="72">
        <v>40</v>
      </c>
      <c r="B36" s="73" t="s">
        <v>45</v>
      </c>
      <c r="C36" s="72">
        <v>50</v>
      </c>
      <c r="D36" s="141"/>
      <c r="E36" s="70">
        <v>4230</v>
      </c>
      <c r="F36" s="70">
        <v>220</v>
      </c>
      <c r="G36" s="70">
        <v>1320</v>
      </c>
      <c r="H36" s="9">
        <v>1735</v>
      </c>
      <c r="I36" s="9">
        <v>525</v>
      </c>
      <c r="J36" s="70">
        <v>1177</v>
      </c>
    </row>
    <row r="37" spans="1:10" ht="15" customHeight="1" x14ac:dyDescent="0.2">
      <c r="A37" s="72">
        <v>50</v>
      </c>
      <c r="B37" s="73" t="s">
        <v>45</v>
      </c>
      <c r="C37" s="72">
        <v>65</v>
      </c>
      <c r="D37" s="75"/>
      <c r="E37" s="70">
        <v>8275</v>
      </c>
      <c r="F37" s="70">
        <v>220</v>
      </c>
      <c r="G37" s="70">
        <v>2905</v>
      </c>
      <c r="H37" s="9">
        <v>3025</v>
      </c>
      <c r="I37" s="9">
        <v>1050</v>
      </c>
      <c r="J37" s="70">
        <v>992</v>
      </c>
    </row>
    <row r="38" spans="1:10" ht="15" customHeight="1" x14ac:dyDescent="0.2">
      <c r="A38" s="72">
        <v>65</v>
      </c>
      <c r="B38" s="73" t="s">
        <v>45</v>
      </c>
      <c r="C38" s="72">
        <v>70</v>
      </c>
      <c r="D38" s="125"/>
      <c r="E38" s="70">
        <v>1025</v>
      </c>
      <c r="F38" s="70">
        <v>10</v>
      </c>
      <c r="G38" s="70">
        <v>470</v>
      </c>
      <c r="H38" s="9">
        <v>415</v>
      </c>
      <c r="I38" s="9">
        <v>100</v>
      </c>
      <c r="J38" s="70">
        <v>1416</v>
      </c>
    </row>
    <row r="39" spans="1:10" ht="15" customHeight="1" x14ac:dyDescent="0.2">
      <c r="A39" s="72">
        <v>70</v>
      </c>
      <c r="B39" s="73" t="s">
        <v>45</v>
      </c>
      <c r="C39" s="72">
        <v>80</v>
      </c>
      <c r="D39" s="141"/>
      <c r="E39" s="70">
        <v>895</v>
      </c>
      <c r="F39" s="70">
        <v>5</v>
      </c>
      <c r="G39" s="70">
        <v>480</v>
      </c>
      <c r="H39" s="9">
        <v>475</v>
      </c>
      <c r="I39" s="9">
        <v>80</v>
      </c>
      <c r="J39" s="70">
        <v>1592</v>
      </c>
    </row>
    <row r="40" spans="1:10" ht="15" customHeight="1" x14ac:dyDescent="0.2">
      <c r="A40" s="72">
        <v>80</v>
      </c>
      <c r="B40" s="294" t="s">
        <v>46</v>
      </c>
      <c r="C40" s="294"/>
      <c r="D40" s="295"/>
      <c r="E40" s="70">
        <v>280</v>
      </c>
      <c r="F40" s="9">
        <v>0</v>
      </c>
      <c r="G40" s="70">
        <v>165</v>
      </c>
      <c r="H40" s="9">
        <v>180</v>
      </c>
      <c r="I40" s="9">
        <v>5</v>
      </c>
      <c r="J40" s="19" t="s">
        <v>389</v>
      </c>
    </row>
    <row r="41" spans="1:10" ht="27" customHeight="1" x14ac:dyDescent="0.2">
      <c r="A41" s="296" t="s">
        <v>381</v>
      </c>
      <c r="B41" s="296"/>
      <c r="C41" s="296"/>
      <c r="D41" s="281"/>
      <c r="E41" s="76">
        <v>39.200000000000003</v>
      </c>
      <c r="F41" s="76">
        <v>36.5</v>
      </c>
      <c r="G41" s="76">
        <v>45.1</v>
      </c>
      <c r="H41" s="19">
        <v>43.3</v>
      </c>
      <c r="I41" s="19">
        <v>44.2</v>
      </c>
      <c r="J41" s="19" t="s">
        <v>162</v>
      </c>
    </row>
    <row r="42" spans="1:10" ht="48" customHeight="1" x14ac:dyDescent="0.2">
      <c r="A42" s="216" t="s">
        <v>345</v>
      </c>
      <c r="B42" s="216"/>
      <c r="C42" s="216"/>
      <c r="D42" s="216"/>
      <c r="E42" s="216"/>
      <c r="F42" s="216"/>
      <c r="G42" s="216"/>
      <c r="H42" s="216"/>
      <c r="I42" s="216"/>
      <c r="J42" s="216"/>
    </row>
  </sheetData>
  <mergeCells count="19">
    <mergeCell ref="B8:C8"/>
    <mergeCell ref="A42:J42"/>
    <mergeCell ref="B16:D16"/>
    <mergeCell ref="A18:J18"/>
    <mergeCell ref="B20:C20"/>
    <mergeCell ref="B28:D28"/>
    <mergeCell ref="A30:J30"/>
    <mergeCell ref="B32:C32"/>
    <mergeCell ref="A17:D17"/>
    <mergeCell ref="A29:D29"/>
    <mergeCell ref="A41:D41"/>
    <mergeCell ref="B40:D40"/>
    <mergeCell ref="E5:I5"/>
    <mergeCell ref="E3:E4"/>
    <mergeCell ref="F3:H3"/>
    <mergeCell ref="J3:J4"/>
    <mergeCell ref="A6:J6"/>
    <mergeCell ref="I3:I4"/>
    <mergeCell ref="A3:D5"/>
  </mergeCells>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51"/>
  <sheetViews>
    <sheetView zoomScaleNormal="100" workbookViewId="0">
      <pane ySplit="4" topLeftCell="A5" activePane="bottomLeft" state="frozen"/>
      <selection activeCell="I9" sqref="I9"/>
      <selection pane="bottomLeft"/>
    </sheetView>
  </sheetViews>
  <sheetFormatPr baseColWidth="10" defaultColWidth="12.7109375" defaultRowHeight="14.25" x14ac:dyDescent="0.2"/>
  <cols>
    <col min="1" max="1" width="5.28515625" style="22" customWidth="1"/>
    <col min="2" max="2" width="23.140625" style="53" customWidth="1"/>
    <col min="3" max="3" width="12.85546875" style="53" customWidth="1"/>
    <col min="4" max="9" width="12.7109375" style="53" customWidth="1"/>
    <col min="10" max="13" width="12" style="53" customWidth="1"/>
    <col min="14" max="14" width="12.7109375" style="53" customWidth="1"/>
    <col min="15" max="15" width="5.7109375" style="53" customWidth="1"/>
    <col min="16" max="256" width="12.7109375" style="53"/>
    <col min="257" max="257" width="5.28515625" style="53" customWidth="1"/>
    <col min="258" max="258" width="22.28515625" style="53" customWidth="1"/>
    <col min="259" max="263" width="12.85546875" style="53" customWidth="1"/>
    <col min="264" max="266" width="12.42578125" style="53" customWidth="1"/>
    <col min="267" max="269" width="12.28515625" style="53" customWidth="1"/>
    <col min="270" max="270" width="10.5703125" style="53" customWidth="1"/>
    <col min="271" max="271" width="7.28515625" style="53" customWidth="1"/>
    <col min="272" max="512" width="12.7109375" style="53"/>
    <col min="513" max="513" width="5.28515625" style="53" customWidth="1"/>
    <col min="514" max="514" width="22.28515625" style="53" customWidth="1"/>
    <col min="515" max="519" width="12.85546875" style="53" customWidth="1"/>
    <col min="520" max="522" width="12.42578125" style="53" customWidth="1"/>
    <col min="523" max="525" width="12.28515625" style="53" customWidth="1"/>
    <col min="526" max="526" width="10.5703125" style="53" customWidth="1"/>
    <col min="527" max="527" width="7.28515625" style="53" customWidth="1"/>
    <col min="528" max="768" width="12.7109375" style="53"/>
    <col min="769" max="769" width="5.28515625" style="53" customWidth="1"/>
    <col min="770" max="770" width="22.28515625" style="53" customWidth="1"/>
    <col min="771" max="775" width="12.85546875" style="53" customWidth="1"/>
    <col min="776" max="778" width="12.42578125" style="53" customWidth="1"/>
    <col min="779" max="781" width="12.28515625" style="53" customWidth="1"/>
    <col min="782" max="782" width="10.5703125" style="53" customWidth="1"/>
    <col min="783" max="783" width="7.28515625" style="53" customWidth="1"/>
    <col min="784" max="1024" width="12.7109375" style="53"/>
    <col min="1025" max="1025" width="5.28515625" style="53" customWidth="1"/>
    <col min="1026" max="1026" width="22.28515625" style="53" customWidth="1"/>
    <col min="1027" max="1031" width="12.85546875" style="53" customWidth="1"/>
    <col min="1032" max="1034" width="12.42578125" style="53" customWidth="1"/>
    <col min="1035" max="1037" width="12.28515625" style="53" customWidth="1"/>
    <col min="1038" max="1038" width="10.5703125" style="53" customWidth="1"/>
    <col min="1039" max="1039" width="7.28515625" style="53" customWidth="1"/>
    <col min="1040" max="1280" width="12.7109375" style="53"/>
    <col min="1281" max="1281" width="5.28515625" style="53" customWidth="1"/>
    <col min="1282" max="1282" width="22.28515625" style="53" customWidth="1"/>
    <col min="1283" max="1287" width="12.85546875" style="53" customWidth="1"/>
    <col min="1288" max="1290" width="12.42578125" style="53" customWidth="1"/>
    <col min="1291" max="1293" width="12.28515625" style="53" customWidth="1"/>
    <col min="1294" max="1294" width="10.5703125" style="53" customWidth="1"/>
    <col min="1295" max="1295" width="7.28515625" style="53" customWidth="1"/>
    <col min="1296" max="1536" width="12.7109375" style="53"/>
    <col min="1537" max="1537" width="5.28515625" style="53" customWidth="1"/>
    <col min="1538" max="1538" width="22.28515625" style="53" customWidth="1"/>
    <col min="1539" max="1543" width="12.85546875" style="53" customWidth="1"/>
    <col min="1544" max="1546" width="12.42578125" style="53" customWidth="1"/>
    <col min="1547" max="1549" width="12.28515625" style="53" customWidth="1"/>
    <col min="1550" max="1550" width="10.5703125" style="53" customWidth="1"/>
    <col min="1551" max="1551" width="7.28515625" style="53" customWidth="1"/>
    <col min="1552" max="1792" width="12.7109375" style="53"/>
    <col min="1793" max="1793" width="5.28515625" style="53" customWidth="1"/>
    <col min="1794" max="1794" width="22.28515625" style="53" customWidth="1"/>
    <col min="1795" max="1799" width="12.85546875" style="53" customWidth="1"/>
    <col min="1800" max="1802" width="12.42578125" style="53" customWidth="1"/>
    <col min="1803" max="1805" width="12.28515625" style="53" customWidth="1"/>
    <col min="1806" max="1806" width="10.5703125" style="53" customWidth="1"/>
    <col min="1807" max="1807" width="7.28515625" style="53" customWidth="1"/>
    <col min="1808" max="2048" width="12.7109375" style="53"/>
    <col min="2049" max="2049" width="5.28515625" style="53" customWidth="1"/>
    <col min="2050" max="2050" width="22.28515625" style="53" customWidth="1"/>
    <col min="2051" max="2055" width="12.85546875" style="53" customWidth="1"/>
    <col min="2056" max="2058" width="12.42578125" style="53" customWidth="1"/>
    <col min="2059" max="2061" width="12.28515625" style="53" customWidth="1"/>
    <col min="2062" max="2062" width="10.5703125" style="53" customWidth="1"/>
    <col min="2063" max="2063" width="7.28515625" style="53" customWidth="1"/>
    <col min="2064" max="2304" width="12.7109375" style="53"/>
    <col min="2305" max="2305" width="5.28515625" style="53" customWidth="1"/>
    <col min="2306" max="2306" width="22.28515625" style="53" customWidth="1"/>
    <col min="2307" max="2311" width="12.85546875" style="53" customWidth="1"/>
    <col min="2312" max="2314" width="12.42578125" style="53" customWidth="1"/>
    <col min="2315" max="2317" width="12.28515625" style="53" customWidth="1"/>
    <col min="2318" max="2318" width="10.5703125" style="53" customWidth="1"/>
    <col min="2319" max="2319" width="7.28515625" style="53" customWidth="1"/>
    <col min="2320" max="2560" width="12.7109375" style="53"/>
    <col min="2561" max="2561" width="5.28515625" style="53" customWidth="1"/>
    <col min="2562" max="2562" width="22.28515625" style="53" customWidth="1"/>
    <col min="2563" max="2567" width="12.85546875" style="53" customWidth="1"/>
    <col min="2568" max="2570" width="12.42578125" style="53" customWidth="1"/>
    <col min="2571" max="2573" width="12.28515625" style="53" customWidth="1"/>
    <col min="2574" max="2574" width="10.5703125" style="53" customWidth="1"/>
    <col min="2575" max="2575" width="7.28515625" style="53" customWidth="1"/>
    <col min="2576" max="2816" width="12.7109375" style="53"/>
    <col min="2817" max="2817" width="5.28515625" style="53" customWidth="1"/>
    <col min="2818" max="2818" width="22.28515625" style="53" customWidth="1"/>
    <col min="2819" max="2823" width="12.85546875" style="53" customWidth="1"/>
    <col min="2824" max="2826" width="12.42578125" style="53" customWidth="1"/>
    <col min="2827" max="2829" width="12.28515625" style="53" customWidth="1"/>
    <col min="2830" max="2830" width="10.5703125" style="53" customWidth="1"/>
    <col min="2831" max="2831" width="7.28515625" style="53" customWidth="1"/>
    <col min="2832" max="3072" width="12.7109375" style="53"/>
    <col min="3073" max="3073" width="5.28515625" style="53" customWidth="1"/>
    <col min="3074" max="3074" width="22.28515625" style="53" customWidth="1"/>
    <col min="3075" max="3079" width="12.85546875" style="53" customWidth="1"/>
    <col min="3080" max="3082" width="12.42578125" style="53" customWidth="1"/>
    <col min="3083" max="3085" width="12.28515625" style="53" customWidth="1"/>
    <col min="3086" max="3086" width="10.5703125" style="53" customWidth="1"/>
    <col min="3087" max="3087" width="7.28515625" style="53" customWidth="1"/>
    <col min="3088" max="3328" width="12.7109375" style="53"/>
    <col min="3329" max="3329" width="5.28515625" style="53" customWidth="1"/>
    <col min="3330" max="3330" width="22.28515625" style="53" customWidth="1"/>
    <col min="3331" max="3335" width="12.85546875" style="53" customWidth="1"/>
    <col min="3336" max="3338" width="12.42578125" style="53" customWidth="1"/>
    <col min="3339" max="3341" width="12.28515625" style="53" customWidth="1"/>
    <col min="3342" max="3342" width="10.5703125" style="53" customWidth="1"/>
    <col min="3343" max="3343" width="7.28515625" style="53" customWidth="1"/>
    <col min="3344" max="3584" width="12.7109375" style="53"/>
    <col min="3585" max="3585" width="5.28515625" style="53" customWidth="1"/>
    <col min="3586" max="3586" width="22.28515625" style="53" customWidth="1"/>
    <col min="3587" max="3591" width="12.85546875" style="53" customWidth="1"/>
    <col min="3592" max="3594" width="12.42578125" style="53" customWidth="1"/>
    <col min="3595" max="3597" width="12.28515625" style="53" customWidth="1"/>
    <col min="3598" max="3598" width="10.5703125" style="53" customWidth="1"/>
    <col min="3599" max="3599" width="7.28515625" style="53" customWidth="1"/>
    <col min="3600" max="3840" width="12.7109375" style="53"/>
    <col min="3841" max="3841" width="5.28515625" style="53" customWidth="1"/>
    <col min="3842" max="3842" width="22.28515625" style="53" customWidth="1"/>
    <col min="3843" max="3847" width="12.85546875" style="53" customWidth="1"/>
    <col min="3848" max="3850" width="12.42578125" style="53" customWidth="1"/>
    <col min="3851" max="3853" width="12.28515625" style="53" customWidth="1"/>
    <col min="3854" max="3854" width="10.5703125" style="53" customWidth="1"/>
    <col min="3855" max="3855" width="7.28515625" style="53" customWidth="1"/>
    <col min="3856" max="4096" width="12.7109375" style="53"/>
    <col min="4097" max="4097" width="5.28515625" style="53" customWidth="1"/>
    <col min="4098" max="4098" width="22.28515625" style="53" customWidth="1"/>
    <col min="4099" max="4103" width="12.85546875" style="53" customWidth="1"/>
    <col min="4104" max="4106" width="12.42578125" style="53" customWidth="1"/>
    <col min="4107" max="4109" width="12.28515625" style="53" customWidth="1"/>
    <col min="4110" max="4110" width="10.5703125" style="53" customWidth="1"/>
    <col min="4111" max="4111" width="7.28515625" style="53" customWidth="1"/>
    <col min="4112" max="4352" width="12.7109375" style="53"/>
    <col min="4353" max="4353" width="5.28515625" style="53" customWidth="1"/>
    <col min="4354" max="4354" width="22.28515625" style="53" customWidth="1"/>
    <col min="4355" max="4359" width="12.85546875" style="53" customWidth="1"/>
    <col min="4360" max="4362" width="12.42578125" style="53" customWidth="1"/>
    <col min="4363" max="4365" width="12.28515625" style="53" customWidth="1"/>
    <col min="4366" max="4366" width="10.5703125" style="53" customWidth="1"/>
    <col min="4367" max="4367" width="7.28515625" style="53" customWidth="1"/>
    <col min="4368" max="4608" width="12.7109375" style="53"/>
    <col min="4609" max="4609" width="5.28515625" style="53" customWidth="1"/>
    <col min="4610" max="4610" width="22.28515625" style="53" customWidth="1"/>
    <col min="4611" max="4615" width="12.85546875" style="53" customWidth="1"/>
    <col min="4616" max="4618" width="12.42578125" style="53" customWidth="1"/>
    <col min="4619" max="4621" width="12.28515625" style="53" customWidth="1"/>
    <col min="4622" max="4622" width="10.5703125" style="53" customWidth="1"/>
    <col min="4623" max="4623" width="7.28515625" style="53" customWidth="1"/>
    <col min="4624" max="4864" width="12.7109375" style="53"/>
    <col min="4865" max="4865" width="5.28515625" style="53" customWidth="1"/>
    <col min="4866" max="4866" width="22.28515625" style="53" customWidth="1"/>
    <col min="4867" max="4871" width="12.85546875" style="53" customWidth="1"/>
    <col min="4872" max="4874" width="12.42578125" style="53" customWidth="1"/>
    <col min="4875" max="4877" width="12.28515625" style="53" customWidth="1"/>
    <col min="4878" max="4878" width="10.5703125" style="53" customWidth="1"/>
    <col min="4879" max="4879" width="7.28515625" style="53" customWidth="1"/>
    <col min="4880" max="5120" width="12.7109375" style="53"/>
    <col min="5121" max="5121" width="5.28515625" style="53" customWidth="1"/>
    <col min="5122" max="5122" width="22.28515625" style="53" customWidth="1"/>
    <col min="5123" max="5127" width="12.85546875" style="53" customWidth="1"/>
    <col min="5128" max="5130" width="12.42578125" style="53" customWidth="1"/>
    <col min="5131" max="5133" width="12.28515625" style="53" customWidth="1"/>
    <col min="5134" max="5134" width="10.5703125" style="53" customWidth="1"/>
    <col min="5135" max="5135" width="7.28515625" style="53" customWidth="1"/>
    <col min="5136" max="5376" width="12.7109375" style="53"/>
    <col min="5377" max="5377" width="5.28515625" style="53" customWidth="1"/>
    <col min="5378" max="5378" width="22.28515625" style="53" customWidth="1"/>
    <col min="5379" max="5383" width="12.85546875" style="53" customWidth="1"/>
    <col min="5384" max="5386" width="12.42578125" style="53" customWidth="1"/>
    <col min="5387" max="5389" width="12.28515625" style="53" customWidth="1"/>
    <col min="5390" max="5390" width="10.5703125" style="53" customWidth="1"/>
    <col min="5391" max="5391" width="7.28515625" style="53" customWidth="1"/>
    <col min="5392" max="5632" width="12.7109375" style="53"/>
    <col min="5633" max="5633" width="5.28515625" style="53" customWidth="1"/>
    <col min="5634" max="5634" width="22.28515625" style="53" customWidth="1"/>
    <col min="5635" max="5639" width="12.85546875" style="53" customWidth="1"/>
    <col min="5640" max="5642" width="12.42578125" style="53" customWidth="1"/>
    <col min="5643" max="5645" width="12.28515625" style="53" customWidth="1"/>
    <col min="5646" max="5646" width="10.5703125" style="53" customWidth="1"/>
    <col min="5647" max="5647" width="7.28515625" style="53" customWidth="1"/>
    <col min="5648" max="5888" width="12.7109375" style="53"/>
    <col min="5889" max="5889" width="5.28515625" style="53" customWidth="1"/>
    <col min="5890" max="5890" width="22.28515625" style="53" customWidth="1"/>
    <col min="5891" max="5895" width="12.85546875" style="53" customWidth="1"/>
    <col min="5896" max="5898" width="12.42578125" style="53" customWidth="1"/>
    <col min="5899" max="5901" width="12.28515625" style="53" customWidth="1"/>
    <col min="5902" max="5902" width="10.5703125" style="53" customWidth="1"/>
    <col min="5903" max="5903" width="7.28515625" style="53" customWidth="1"/>
    <col min="5904" max="6144" width="12.7109375" style="53"/>
    <col min="6145" max="6145" width="5.28515625" style="53" customWidth="1"/>
    <col min="6146" max="6146" width="22.28515625" style="53" customWidth="1"/>
    <col min="6147" max="6151" width="12.85546875" style="53" customWidth="1"/>
    <col min="6152" max="6154" width="12.42578125" style="53" customWidth="1"/>
    <col min="6155" max="6157" width="12.28515625" style="53" customWidth="1"/>
    <col min="6158" max="6158" width="10.5703125" style="53" customWidth="1"/>
    <col min="6159" max="6159" width="7.28515625" style="53" customWidth="1"/>
    <col min="6160" max="6400" width="12.7109375" style="53"/>
    <col min="6401" max="6401" width="5.28515625" style="53" customWidth="1"/>
    <col min="6402" max="6402" width="22.28515625" style="53" customWidth="1"/>
    <col min="6403" max="6407" width="12.85546875" style="53" customWidth="1"/>
    <col min="6408" max="6410" width="12.42578125" style="53" customWidth="1"/>
    <col min="6411" max="6413" width="12.28515625" style="53" customWidth="1"/>
    <col min="6414" max="6414" width="10.5703125" style="53" customWidth="1"/>
    <col min="6415" max="6415" width="7.28515625" style="53" customWidth="1"/>
    <col min="6416" max="6656" width="12.7109375" style="53"/>
    <col min="6657" max="6657" width="5.28515625" style="53" customWidth="1"/>
    <col min="6658" max="6658" width="22.28515625" style="53" customWidth="1"/>
    <col min="6659" max="6663" width="12.85546875" style="53" customWidth="1"/>
    <col min="6664" max="6666" width="12.42578125" style="53" customWidth="1"/>
    <col min="6667" max="6669" width="12.28515625" style="53" customWidth="1"/>
    <col min="6670" max="6670" width="10.5703125" style="53" customWidth="1"/>
    <col min="6671" max="6671" width="7.28515625" style="53" customWidth="1"/>
    <col min="6672" max="6912" width="12.7109375" style="53"/>
    <col min="6913" max="6913" width="5.28515625" style="53" customWidth="1"/>
    <col min="6914" max="6914" width="22.28515625" style="53" customWidth="1"/>
    <col min="6915" max="6919" width="12.85546875" style="53" customWidth="1"/>
    <col min="6920" max="6922" width="12.42578125" style="53" customWidth="1"/>
    <col min="6923" max="6925" width="12.28515625" style="53" customWidth="1"/>
    <col min="6926" max="6926" width="10.5703125" style="53" customWidth="1"/>
    <col min="6927" max="6927" width="7.28515625" style="53" customWidth="1"/>
    <col min="6928" max="7168" width="12.7109375" style="53"/>
    <col min="7169" max="7169" width="5.28515625" style="53" customWidth="1"/>
    <col min="7170" max="7170" width="22.28515625" style="53" customWidth="1"/>
    <col min="7171" max="7175" width="12.85546875" style="53" customWidth="1"/>
    <col min="7176" max="7178" width="12.42578125" style="53" customWidth="1"/>
    <col min="7179" max="7181" width="12.28515625" style="53" customWidth="1"/>
    <col min="7182" max="7182" width="10.5703125" style="53" customWidth="1"/>
    <col min="7183" max="7183" width="7.28515625" style="53" customWidth="1"/>
    <col min="7184" max="7424" width="12.7109375" style="53"/>
    <col min="7425" max="7425" width="5.28515625" style="53" customWidth="1"/>
    <col min="7426" max="7426" width="22.28515625" style="53" customWidth="1"/>
    <col min="7427" max="7431" width="12.85546875" style="53" customWidth="1"/>
    <col min="7432" max="7434" width="12.42578125" style="53" customWidth="1"/>
    <col min="7435" max="7437" width="12.28515625" style="53" customWidth="1"/>
    <col min="7438" max="7438" width="10.5703125" style="53" customWidth="1"/>
    <col min="7439" max="7439" width="7.28515625" style="53" customWidth="1"/>
    <col min="7440" max="7680" width="12.7109375" style="53"/>
    <col min="7681" max="7681" width="5.28515625" style="53" customWidth="1"/>
    <col min="7682" max="7682" width="22.28515625" style="53" customWidth="1"/>
    <col min="7683" max="7687" width="12.85546875" style="53" customWidth="1"/>
    <col min="7688" max="7690" width="12.42578125" style="53" customWidth="1"/>
    <col min="7691" max="7693" width="12.28515625" style="53" customWidth="1"/>
    <col min="7694" max="7694" width="10.5703125" style="53" customWidth="1"/>
    <col min="7695" max="7695" width="7.28515625" style="53" customWidth="1"/>
    <col min="7696" max="7936" width="12.7109375" style="53"/>
    <col min="7937" max="7937" width="5.28515625" style="53" customWidth="1"/>
    <col min="7938" max="7938" width="22.28515625" style="53" customWidth="1"/>
    <col min="7939" max="7943" width="12.85546875" style="53" customWidth="1"/>
    <col min="7944" max="7946" width="12.42578125" style="53" customWidth="1"/>
    <col min="7947" max="7949" width="12.28515625" style="53" customWidth="1"/>
    <col min="7950" max="7950" width="10.5703125" style="53" customWidth="1"/>
    <col min="7951" max="7951" width="7.28515625" style="53" customWidth="1"/>
    <col min="7952" max="8192" width="12.7109375" style="53"/>
    <col min="8193" max="8193" width="5.28515625" style="53" customWidth="1"/>
    <col min="8194" max="8194" width="22.28515625" style="53" customWidth="1"/>
    <col min="8195" max="8199" width="12.85546875" style="53" customWidth="1"/>
    <col min="8200" max="8202" width="12.42578125" style="53" customWidth="1"/>
    <col min="8203" max="8205" width="12.28515625" style="53" customWidth="1"/>
    <col min="8206" max="8206" width="10.5703125" style="53" customWidth="1"/>
    <col min="8207" max="8207" width="7.28515625" style="53" customWidth="1"/>
    <col min="8208" max="8448" width="12.7109375" style="53"/>
    <col min="8449" max="8449" width="5.28515625" style="53" customWidth="1"/>
    <col min="8450" max="8450" width="22.28515625" style="53" customWidth="1"/>
    <col min="8451" max="8455" width="12.85546875" style="53" customWidth="1"/>
    <col min="8456" max="8458" width="12.42578125" style="53" customWidth="1"/>
    <col min="8459" max="8461" width="12.28515625" style="53" customWidth="1"/>
    <col min="8462" max="8462" width="10.5703125" style="53" customWidth="1"/>
    <col min="8463" max="8463" width="7.28515625" style="53" customWidth="1"/>
    <col min="8464" max="8704" width="12.7109375" style="53"/>
    <col min="8705" max="8705" width="5.28515625" style="53" customWidth="1"/>
    <col min="8706" max="8706" width="22.28515625" style="53" customWidth="1"/>
    <col min="8707" max="8711" width="12.85546875" style="53" customWidth="1"/>
    <col min="8712" max="8714" width="12.42578125" style="53" customWidth="1"/>
    <col min="8715" max="8717" width="12.28515625" style="53" customWidth="1"/>
    <col min="8718" max="8718" width="10.5703125" style="53" customWidth="1"/>
    <col min="8719" max="8719" width="7.28515625" style="53" customWidth="1"/>
    <col min="8720" max="8960" width="12.7109375" style="53"/>
    <col min="8961" max="8961" width="5.28515625" style="53" customWidth="1"/>
    <col min="8962" max="8962" width="22.28515625" style="53" customWidth="1"/>
    <col min="8963" max="8967" width="12.85546875" style="53" customWidth="1"/>
    <col min="8968" max="8970" width="12.42578125" style="53" customWidth="1"/>
    <col min="8971" max="8973" width="12.28515625" style="53" customWidth="1"/>
    <col min="8974" max="8974" width="10.5703125" style="53" customWidth="1"/>
    <col min="8975" max="8975" width="7.28515625" style="53" customWidth="1"/>
    <col min="8976" max="9216" width="12.7109375" style="53"/>
    <col min="9217" max="9217" width="5.28515625" style="53" customWidth="1"/>
    <col min="9218" max="9218" width="22.28515625" style="53" customWidth="1"/>
    <col min="9219" max="9223" width="12.85546875" style="53" customWidth="1"/>
    <col min="9224" max="9226" width="12.42578125" style="53" customWidth="1"/>
    <col min="9227" max="9229" width="12.28515625" style="53" customWidth="1"/>
    <col min="9230" max="9230" width="10.5703125" style="53" customWidth="1"/>
    <col min="9231" max="9231" width="7.28515625" style="53" customWidth="1"/>
    <col min="9232" max="9472" width="12.7109375" style="53"/>
    <col min="9473" max="9473" width="5.28515625" style="53" customWidth="1"/>
    <col min="9474" max="9474" width="22.28515625" style="53" customWidth="1"/>
    <col min="9475" max="9479" width="12.85546875" style="53" customWidth="1"/>
    <col min="9480" max="9482" width="12.42578125" style="53" customWidth="1"/>
    <col min="9483" max="9485" width="12.28515625" style="53" customWidth="1"/>
    <col min="9486" max="9486" width="10.5703125" style="53" customWidth="1"/>
    <col min="9487" max="9487" width="7.28515625" style="53" customWidth="1"/>
    <col min="9488" max="9728" width="12.7109375" style="53"/>
    <col min="9729" max="9729" width="5.28515625" style="53" customWidth="1"/>
    <col min="9730" max="9730" width="22.28515625" style="53" customWidth="1"/>
    <col min="9731" max="9735" width="12.85546875" style="53" customWidth="1"/>
    <col min="9736" max="9738" width="12.42578125" style="53" customWidth="1"/>
    <col min="9739" max="9741" width="12.28515625" style="53" customWidth="1"/>
    <col min="9742" max="9742" width="10.5703125" style="53" customWidth="1"/>
    <col min="9743" max="9743" width="7.28515625" style="53" customWidth="1"/>
    <col min="9744" max="9984" width="12.7109375" style="53"/>
    <col min="9985" max="9985" width="5.28515625" style="53" customWidth="1"/>
    <col min="9986" max="9986" width="22.28515625" style="53" customWidth="1"/>
    <col min="9987" max="9991" width="12.85546875" style="53" customWidth="1"/>
    <col min="9992" max="9994" width="12.42578125" style="53" customWidth="1"/>
    <col min="9995" max="9997" width="12.28515625" style="53" customWidth="1"/>
    <col min="9998" max="9998" width="10.5703125" style="53" customWidth="1"/>
    <col min="9999" max="9999" width="7.28515625" style="53" customWidth="1"/>
    <col min="10000" max="10240" width="12.7109375" style="53"/>
    <col min="10241" max="10241" width="5.28515625" style="53" customWidth="1"/>
    <col min="10242" max="10242" width="22.28515625" style="53" customWidth="1"/>
    <col min="10243" max="10247" width="12.85546875" style="53" customWidth="1"/>
    <col min="10248" max="10250" width="12.42578125" style="53" customWidth="1"/>
    <col min="10251" max="10253" width="12.28515625" style="53" customWidth="1"/>
    <col min="10254" max="10254" width="10.5703125" style="53" customWidth="1"/>
    <col min="10255" max="10255" width="7.28515625" style="53" customWidth="1"/>
    <col min="10256" max="10496" width="12.7109375" style="53"/>
    <col min="10497" max="10497" width="5.28515625" style="53" customWidth="1"/>
    <col min="10498" max="10498" width="22.28515625" style="53" customWidth="1"/>
    <col min="10499" max="10503" width="12.85546875" style="53" customWidth="1"/>
    <col min="10504" max="10506" width="12.42578125" style="53" customWidth="1"/>
    <col min="10507" max="10509" width="12.28515625" style="53" customWidth="1"/>
    <col min="10510" max="10510" width="10.5703125" style="53" customWidth="1"/>
    <col min="10511" max="10511" width="7.28515625" style="53" customWidth="1"/>
    <col min="10512" max="10752" width="12.7109375" style="53"/>
    <col min="10753" max="10753" width="5.28515625" style="53" customWidth="1"/>
    <col min="10754" max="10754" width="22.28515625" style="53" customWidth="1"/>
    <col min="10755" max="10759" width="12.85546875" style="53" customWidth="1"/>
    <col min="10760" max="10762" width="12.42578125" style="53" customWidth="1"/>
    <col min="10763" max="10765" width="12.28515625" style="53" customWidth="1"/>
    <col min="10766" max="10766" width="10.5703125" style="53" customWidth="1"/>
    <col min="10767" max="10767" width="7.28515625" style="53" customWidth="1"/>
    <col min="10768" max="11008" width="12.7109375" style="53"/>
    <col min="11009" max="11009" width="5.28515625" style="53" customWidth="1"/>
    <col min="11010" max="11010" width="22.28515625" style="53" customWidth="1"/>
    <col min="11011" max="11015" width="12.85546875" style="53" customWidth="1"/>
    <col min="11016" max="11018" width="12.42578125" style="53" customWidth="1"/>
    <col min="11019" max="11021" width="12.28515625" style="53" customWidth="1"/>
    <col min="11022" max="11022" width="10.5703125" style="53" customWidth="1"/>
    <col min="11023" max="11023" width="7.28515625" style="53" customWidth="1"/>
    <col min="11024" max="11264" width="12.7109375" style="53"/>
    <col min="11265" max="11265" width="5.28515625" style="53" customWidth="1"/>
    <col min="11266" max="11266" width="22.28515625" style="53" customWidth="1"/>
    <col min="11267" max="11271" width="12.85546875" style="53" customWidth="1"/>
    <col min="11272" max="11274" width="12.42578125" style="53" customWidth="1"/>
    <col min="11275" max="11277" width="12.28515625" style="53" customWidth="1"/>
    <col min="11278" max="11278" width="10.5703125" style="53" customWidth="1"/>
    <col min="11279" max="11279" width="7.28515625" style="53" customWidth="1"/>
    <col min="11280" max="11520" width="12.7109375" style="53"/>
    <col min="11521" max="11521" width="5.28515625" style="53" customWidth="1"/>
    <col min="11522" max="11522" width="22.28515625" style="53" customWidth="1"/>
    <col min="11523" max="11527" width="12.85546875" style="53" customWidth="1"/>
    <col min="11528" max="11530" width="12.42578125" style="53" customWidth="1"/>
    <col min="11531" max="11533" width="12.28515625" style="53" customWidth="1"/>
    <col min="11534" max="11534" width="10.5703125" style="53" customWidth="1"/>
    <col min="11535" max="11535" width="7.28515625" style="53" customWidth="1"/>
    <col min="11536" max="11776" width="12.7109375" style="53"/>
    <col min="11777" max="11777" width="5.28515625" style="53" customWidth="1"/>
    <col min="11778" max="11778" width="22.28515625" style="53" customWidth="1"/>
    <col min="11779" max="11783" width="12.85546875" style="53" customWidth="1"/>
    <col min="11784" max="11786" width="12.42578125" style="53" customWidth="1"/>
    <col min="11787" max="11789" width="12.28515625" style="53" customWidth="1"/>
    <col min="11790" max="11790" width="10.5703125" style="53" customWidth="1"/>
    <col min="11791" max="11791" width="7.28515625" style="53" customWidth="1"/>
    <col min="11792" max="12032" width="12.7109375" style="53"/>
    <col min="12033" max="12033" width="5.28515625" style="53" customWidth="1"/>
    <col min="12034" max="12034" width="22.28515625" style="53" customWidth="1"/>
    <col min="12035" max="12039" width="12.85546875" style="53" customWidth="1"/>
    <col min="12040" max="12042" width="12.42578125" style="53" customWidth="1"/>
    <col min="12043" max="12045" width="12.28515625" style="53" customWidth="1"/>
    <col min="12046" max="12046" width="10.5703125" style="53" customWidth="1"/>
    <col min="12047" max="12047" width="7.28515625" style="53" customWidth="1"/>
    <col min="12048" max="12288" width="12.7109375" style="53"/>
    <col min="12289" max="12289" width="5.28515625" style="53" customWidth="1"/>
    <col min="12290" max="12290" width="22.28515625" style="53" customWidth="1"/>
    <col min="12291" max="12295" width="12.85546875" style="53" customWidth="1"/>
    <col min="12296" max="12298" width="12.42578125" style="53" customWidth="1"/>
    <col min="12299" max="12301" width="12.28515625" style="53" customWidth="1"/>
    <col min="12302" max="12302" width="10.5703125" style="53" customWidth="1"/>
    <col min="12303" max="12303" width="7.28515625" style="53" customWidth="1"/>
    <col min="12304" max="12544" width="12.7109375" style="53"/>
    <col min="12545" max="12545" width="5.28515625" style="53" customWidth="1"/>
    <col min="12546" max="12546" width="22.28515625" style="53" customWidth="1"/>
    <col min="12547" max="12551" width="12.85546875" style="53" customWidth="1"/>
    <col min="12552" max="12554" width="12.42578125" style="53" customWidth="1"/>
    <col min="12555" max="12557" width="12.28515625" style="53" customWidth="1"/>
    <col min="12558" max="12558" width="10.5703125" style="53" customWidth="1"/>
    <col min="12559" max="12559" width="7.28515625" style="53" customWidth="1"/>
    <col min="12560" max="12800" width="12.7109375" style="53"/>
    <col min="12801" max="12801" width="5.28515625" style="53" customWidth="1"/>
    <col min="12802" max="12802" width="22.28515625" style="53" customWidth="1"/>
    <col min="12803" max="12807" width="12.85546875" style="53" customWidth="1"/>
    <col min="12808" max="12810" width="12.42578125" style="53" customWidth="1"/>
    <col min="12811" max="12813" width="12.28515625" style="53" customWidth="1"/>
    <col min="12814" max="12814" width="10.5703125" style="53" customWidth="1"/>
    <col min="12815" max="12815" width="7.28515625" style="53" customWidth="1"/>
    <col min="12816" max="13056" width="12.7109375" style="53"/>
    <col min="13057" max="13057" width="5.28515625" style="53" customWidth="1"/>
    <col min="13058" max="13058" width="22.28515625" style="53" customWidth="1"/>
    <col min="13059" max="13063" width="12.85546875" style="53" customWidth="1"/>
    <col min="13064" max="13066" width="12.42578125" style="53" customWidth="1"/>
    <col min="13067" max="13069" width="12.28515625" style="53" customWidth="1"/>
    <col min="13070" max="13070" width="10.5703125" style="53" customWidth="1"/>
    <col min="13071" max="13071" width="7.28515625" style="53" customWidth="1"/>
    <col min="13072" max="13312" width="12.7109375" style="53"/>
    <col min="13313" max="13313" width="5.28515625" style="53" customWidth="1"/>
    <col min="13314" max="13314" width="22.28515625" style="53" customWidth="1"/>
    <col min="13315" max="13319" width="12.85546875" style="53" customWidth="1"/>
    <col min="13320" max="13322" width="12.42578125" style="53" customWidth="1"/>
    <col min="13323" max="13325" width="12.28515625" style="53" customWidth="1"/>
    <col min="13326" max="13326" width="10.5703125" style="53" customWidth="1"/>
    <col min="13327" max="13327" width="7.28515625" style="53" customWidth="1"/>
    <col min="13328" max="13568" width="12.7109375" style="53"/>
    <col min="13569" max="13569" width="5.28515625" style="53" customWidth="1"/>
    <col min="13570" max="13570" width="22.28515625" style="53" customWidth="1"/>
    <col min="13571" max="13575" width="12.85546875" style="53" customWidth="1"/>
    <col min="13576" max="13578" width="12.42578125" style="53" customWidth="1"/>
    <col min="13579" max="13581" width="12.28515625" style="53" customWidth="1"/>
    <col min="13582" max="13582" width="10.5703125" style="53" customWidth="1"/>
    <col min="13583" max="13583" width="7.28515625" style="53" customWidth="1"/>
    <col min="13584" max="13824" width="12.7109375" style="53"/>
    <col min="13825" max="13825" width="5.28515625" style="53" customWidth="1"/>
    <col min="13826" max="13826" width="22.28515625" style="53" customWidth="1"/>
    <col min="13827" max="13831" width="12.85546875" style="53" customWidth="1"/>
    <col min="13832" max="13834" width="12.42578125" style="53" customWidth="1"/>
    <col min="13835" max="13837" width="12.28515625" style="53" customWidth="1"/>
    <col min="13838" max="13838" width="10.5703125" style="53" customWidth="1"/>
    <col min="13839" max="13839" width="7.28515625" style="53" customWidth="1"/>
    <col min="13840" max="14080" width="12.7109375" style="53"/>
    <col min="14081" max="14081" width="5.28515625" style="53" customWidth="1"/>
    <col min="14082" max="14082" width="22.28515625" style="53" customWidth="1"/>
    <col min="14083" max="14087" width="12.85546875" style="53" customWidth="1"/>
    <col min="14088" max="14090" width="12.42578125" style="53" customWidth="1"/>
    <col min="14091" max="14093" width="12.28515625" style="53" customWidth="1"/>
    <col min="14094" max="14094" width="10.5703125" style="53" customWidth="1"/>
    <col min="14095" max="14095" width="7.28515625" style="53" customWidth="1"/>
    <col min="14096" max="14336" width="12.7109375" style="53"/>
    <col min="14337" max="14337" width="5.28515625" style="53" customWidth="1"/>
    <col min="14338" max="14338" width="22.28515625" style="53" customWidth="1"/>
    <col min="14339" max="14343" width="12.85546875" style="53" customWidth="1"/>
    <col min="14344" max="14346" width="12.42578125" style="53" customWidth="1"/>
    <col min="14347" max="14349" width="12.28515625" style="53" customWidth="1"/>
    <col min="14350" max="14350" width="10.5703125" style="53" customWidth="1"/>
    <col min="14351" max="14351" width="7.28515625" style="53" customWidth="1"/>
    <col min="14352" max="14592" width="12.7109375" style="53"/>
    <col min="14593" max="14593" width="5.28515625" style="53" customWidth="1"/>
    <col min="14594" max="14594" width="22.28515625" style="53" customWidth="1"/>
    <col min="14595" max="14599" width="12.85546875" style="53" customWidth="1"/>
    <col min="14600" max="14602" width="12.42578125" style="53" customWidth="1"/>
    <col min="14603" max="14605" width="12.28515625" style="53" customWidth="1"/>
    <col min="14606" max="14606" width="10.5703125" style="53" customWidth="1"/>
    <col min="14607" max="14607" width="7.28515625" style="53" customWidth="1"/>
    <col min="14608" max="14848" width="12.7109375" style="53"/>
    <col min="14849" max="14849" width="5.28515625" style="53" customWidth="1"/>
    <col min="14850" max="14850" width="22.28515625" style="53" customWidth="1"/>
    <col min="14851" max="14855" width="12.85546875" style="53" customWidth="1"/>
    <col min="14856" max="14858" width="12.42578125" style="53" customWidth="1"/>
    <col min="14859" max="14861" width="12.28515625" style="53" customWidth="1"/>
    <col min="14862" max="14862" width="10.5703125" style="53" customWidth="1"/>
    <col min="14863" max="14863" width="7.28515625" style="53" customWidth="1"/>
    <col min="14864" max="15104" width="12.7109375" style="53"/>
    <col min="15105" max="15105" width="5.28515625" style="53" customWidth="1"/>
    <col min="15106" max="15106" width="22.28515625" style="53" customWidth="1"/>
    <col min="15107" max="15111" width="12.85546875" style="53" customWidth="1"/>
    <col min="15112" max="15114" width="12.42578125" style="53" customWidth="1"/>
    <col min="15115" max="15117" width="12.28515625" style="53" customWidth="1"/>
    <col min="15118" max="15118" width="10.5703125" style="53" customWidth="1"/>
    <col min="15119" max="15119" width="7.28515625" style="53" customWidth="1"/>
    <col min="15120" max="15360" width="12.7109375" style="53"/>
    <col min="15361" max="15361" width="5.28515625" style="53" customWidth="1"/>
    <col min="15362" max="15362" width="22.28515625" style="53" customWidth="1"/>
    <col min="15363" max="15367" width="12.85546875" style="53" customWidth="1"/>
    <col min="15368" max="15370" width="12.42578125" style="53" customWidth="1"/>
    <col min="15371" max="15373" width="12.28515625" style="53" customWidth="1"/>
    <col min="15374" max="15374" width="10.5703125" style="53" customWidth="1"/>
    <col min="15375" max="15375" width="7.28515625" style="53" customWidth="1"/>
    <col min="15376" max="15616" width="12.7109375" style="53"/>
    <col min="15617" max="15617" width="5.28515625" style="53" customWidth="1"/>
    <col min="15618" max="15618" width="22.28515625" style="53" customWidth="1"/>
    <col min="15619" max="15623" width="12.85546875" style="53" customWidth="1"/>
    <col min="15624" max="15626" width="12.42578125" style="53" customWidth="1"/>
    <col min="15627" max="15629" width="12.28515625" style="53" customWidth="1"/>
    <col min="15630" max="15630" width="10.5703125" style="53" customWidth="1"/>
    <col min="15631" max="15631" width="7.28515625" style="53" customWidth="1"/>
    <col min="15632" max="15872" width="12.7109375" style="53"/>
    <col min="15873" max="15873" width="5.28515625" style="53" customWidth="1"/>
    <col min="15874" max="15874" width="22.28515625" style="53" customWidth="1"/>
    <col min="15875" max="15879" width="12.85546875" style="53" customWidth="1"/>
    <col min="15880" max="15882" width="12.42578125" style="53" customWidth="1"/>
    <col min="15883" max="15885" width="12.28515625" style="53" customWidth="1"/>
    <col min="15886" max="15886" width="10.5703125" style="53" customWidth="1"/>
    <col min="15887" max="15887" width="7.28515625" style="53" customWidth="1"/>
    <col min="15888" max="16128" width="12.7109375" style="53"/>
    <col min="16129" max="16129" width="5.28515625" style="53" customWidth="1"/>
    <col min="16130" max="16130" width="22.28515625" style="53" customWidth="1"/>
    <col min="16131" max="16135" width="12.85546875" style="53" customWidth="1"/>
    <col min="16136" max="16138" width="12.42578125" style="53" customWidth="1"/>
    <col min="16139" max="16141" width="12.28515625" style="53" customWidth="1"/>
    <col min="16142" max="16142" width="10.5703125" style="53" customWidth="1"/>
    <col min="16143" max="16143" width="7.28515625" style="53" customWidth="1"/>
    <col min="16144" max="16384" width="12.7109375" style="53"/>
  </cols>
  <sheetData>
    <row r="1" spans="1:15" ht="16.5" customHeight="1" x14ac:dyDescent="0.2">
      <c r="B1" s="51"/>
      <c r="C1" s="51"/>
      <c r="D1" s="51"/>
      <c r="E1" s="51"/>
      <c r="F1" s="51"/>
      <c r="G1" s="51"/>
      <c r="H1" s="51"/>
      <c r="I1" s="51"/>
      <c r="J1" s="23"/>
      <c r="K1" s="23"/>
      <c r="L1" s="23"/>
      <c r="M1" s="52"/>
    </row>
    <row r="2" spans="1:15" s="54" customFormat="1" ht="14.85" customHeight="1" x14ac:dyDescent="0.2">
      <c r="A2" s="24" t="s">
        <v>346</v>
      </c>
      <c r="C2" s="55"/>
      <c r="D2" s="55"/>
      <c r="E2" s="55"/>
      <c r="F2" s="55"/>
      <c r="G2" s="55"/>
      <c r="H2" s="24" t="s">
        <v>383</v>
      </c>
      <c r="I2" s="55"/>
      <c r="J2" s="24"/>
      <c r="K2" s="24"/>
      <c r="L2" s="24"/>
      <c r="M2" s="24"/>
    </row>
    <row r="3" spans="1:15" ht="24.75" customHeight="1" x14ac:dyDescent="0.2">
      <c r="A3" s="237" t="s">
        <v>12</v>
      </c>
      <c r="B3" s="240" t="s">
        <v>13</v>
      </c>
      <c r="C3" s="243" t="s">
        <v>3</v>
      </c>
      <c r="D3" s="299" t="s">
        <v>219</v>
      </c>
      <c r="E3" s="300"/>
      <c r="F3" s="301" t="s">
        <v>348</v>
      </c>
      <c r="G3" s="232"/>
      <c r="H3" s="232" t="s">
        <v>348</v>
      </c>
      <c r="I3" s="232"/>
      <c r="J3" s="299" t="s">
        <v>8</v>
      </c>
      <c r="K3" s="302"/>
      <c r="L3" s="302"/>
      <c r="M3" s="300"/>
      <c r="N3" s="252" t="s">
        <v>363</v>
      </c>
      <c r="O3" s="232" t="s">
        <v>12</v>
      </c>
    </row>
    <row r="4" spans="1:15" ht="36" customHeight="1" x14ac:dyDescent="0.2">
      <c r="A4" s="238"/>
      <c r="B4" s="241"/>
      <c r="C4" s="244"/>
      <c r="D4" s="151" t="s">
        <v>349</v>
      </c>
      <c r="E4" s="151" t="s">
        <v>14</v>
      </c>
      <c r="F4" s="152" t="s">
        <v>260</v>
      </c>
      <c r="G4" s="158" t="s">
        <v>239</v>
      </c>
      <c r="H4" s="155" t="s">
        <v>262</v>
      </c>
      <c r="I4" s="152" t="s">
        <v>261</v>
      </c>
      <c r="J4" s="156" t="s">
        <v>4</v>
      </c>
      <c r="K4" s="156" t="s">
        <v>5</v>
      </c>
      <c r="L4" s="156" t="s">
        <v>6</v>
      </c>
      <c r="M4" s="151" t="s">
        <v>16</v>
      </c>
      <c r="N4" s="253"/>
      <c r="O4" s="233"/>
    </row>
    <row r="5" spans="1:15" ht="14.25" customHeight="1" x14ac:dyDescent="0.2">
      <c r="A5" s="28"/>
      <c r="B5" s="230" t="s">
        <v>19</v>
      </c>
      <c r="C5" s="231"/>
      <c r="D5" s="231"/>
      <c r="E5" s="231"/>
      <c r="F5" s="231"/>
      <c r="G5" s="231"/>
      <c r="H5" s="231" t="s">
        <v>19</v>
      </c>
      <c r="I5" s="231"/>
      <c r="J5" s="231"/>
      <c r="K5" s="231"/>
      <c r="L5" s="231"/>
      <c r="M5" s="231"/>
      <c r="N5" s="298"/>
      <c r="O5" s="197"/>
    </row>
    <row r="6" spans="1:15" ht="18" customHeight="1" x14ac:dyDescent="0.2">
      <c r="A6" s="30"/>
      <c r="B6" s="31" t="s">
        <v>91</v>
      </c>
      <c r="C6" s="200"/>
      <c r="D6" s="200"/>
      <c r="E6" s="200"/>
      <c r="F6" s="200"/>
      <c r="G6" s="201"/>
      <c r="H6" s="200"/>
      <c r="I6" s="200"/>
      <c r="J6" s="200"/>
      <c r="K6" s="200"/>
      <c r="L6" s="200"/>
      <c r="M6" s="200"/>
      <c r="N6" s="202"/>
      <c r="O6" s="32"/>
    </row>
    <row r="7" spans="1:15" ht="12.75" customHeight="1" x14ac:dyDescent="0.2">
      <c r="A7" s="30">
        <v>1</v>
      </c>
      <c r="B7" s="33" t="s">
        <v>103</v>
      </c>
      <c r="C7" s="34">
        <v>4255</v>
      </c>
      <c r="D7" s="35">
        <v>2620</v>
      </c>
      <c r="E7" s="35">
        <v>570</v>
      </c>
      <c r="F7" s="35">
        <v>5</v>
      </c>
      <c r="G7" s="48">
        <v>1175</v>
      </c>
      <c r="H7" s="35">
        <v>765</v>
      </c>
      <c r="I7" s="35">
        <v>3235</v>
      </c>
      <c r="J7" s="35">
        <v>1240</v>
      </c>
      <c r="K7" s="35">
        <v>1070</v>
      </c>
      <c r="L7" s="35">
        <v>1650</v>
      </c>
      <c r="M7" s="35">
        <v>290</v>
      </c>
      <c r="N7" s="36">
        <v>35</v>
      </c>
      <c r="O7" s="32">
        <v>1</v>
      </c>
    </row>
    <row r="8" spans="1:15" ht="12.75" customHeight="1" x14ac:dyDescent="0.2">
      <c r="A8" s="30"/>
      <c r="B8" s="37" t="s">
        <v>92</v>
      </c>
      <c r="C8" s="200"/>
      <c r="D8" s="200"/>
      <c r="E8" s="200"/>
      <c r="F8" s="200"/>
      <c r="G8" s="201"/>
      <c r="H8" s="200"/>
      <c r="I8" s="200"/>
      <c r="J8" s="200"/>
      <c r="K8" s="200"/>
      <c r="L8" s="200"/>
      <c r="M8" s="200"/>
      <c r="N8" s="202"/>
      <c r="O8" s="32"/>
    </row>
    <row r="9" spans="1:15" ht="12.75" customHeight="1" x14ac:dyDescent="0.2">
      <c r="A9" s="30">
        <v>2</v>
      </c>
      <c r="B9" s="38" t="s">
        <v>104</v>
      </c>
      <c r="C9" s="34">
        <v>2305</v>
      </c>
      <c r="D9" s="35">
        <v>1395</v>
      </c>
      <c r="E9" s="35">
        <v>235</v>
      </c>
      <c r="F9" s="9">
        <v>0</v>
      </c>
      <c r="G9" s="48">
        <v>1010</v>
      </c>
      <c r="H9" s="35">
        <v>465</v>
      </c>
      <c r="I9" s="35">
        <v>1340</v>
      </c>
      <c r="J9" s="35">
        <v>440</v>
      </c>
      <c r="K9" s="35">
        <v>755</v>
      </c>
      <c r="L9" s="35">
        <v>985</v>
      </c>
      <c r="M9" s="35">
        <v>130</v>
      </c>
      <c r="N9" s="36">
        <v>38</v>
      </c>
      <c r="O9" s="32">
        <v>2</v>
      </c>
    </row>
    <row r="10" spans="1:15" ht="12.75" customHeight="1" x14ac:dyDescent="0.2">
      <c r="A10" s="30">
        <v>3</v>
      </c>
      <c r="B10" s="1" t="s">
        <v>105</v>
      </c>
      <c r="C10" s="35">
        <v>2715</v>
      </c>
      <c r="D10" s="35">
        <v>1580</v>
      </c>
      <c r="E10" s="35">
        <v>195</v>
      </c>
      <c r="F10" s="35">
        <v>5</v>
      </c>
      <c r="G10" s="48">
        <v>1260</v>
      </c>
      <c r="H10" s="35">
        <v>410</v>
      </c>
      <c r="I10" s="35">
        <v>1745</v>
      </c>
      <c r="J10" s="35">
        <v>370</v>
      </c>
      <c r="K10" s="35">
        <v>960</v>
      </c>
      <c r="L10" s="35">
        <v>1195</v>
      </c>
      <c r="M10" s="35">
        <v>195</v>
      </c>
      <c r="N10" s="39">
        <v>40.200000000000003</v>
      </c>
      <c r="O10" s="32">
        <v>3</v>
      </c>
    </row>
    <row r="11" spans="1:15" ht="12.75" customHeight="1" x14ac:dyDescent="0.2">
      <c r="A11" s="30">
        <v>4</v>
      </c>
      <c r="B11" s="1" t="s">
        <v>106</v>
      </c>
      <c r="C11" s="35">
        <v>1800</v>
      </c>
      <c r="D11" s="35">
        <v>1040</v>
      </c>
      <c r="E11" s="35">
        <v>120</v>
      </c>
      <c r="F11" s="9">
        <v>0</v>
      </c>
      <c r="G11" s="48">
        <v>740</v>
      </c>
      <c r="H11" s="35">
        <v>415</v>
      </c>
      <c r="I11" s="35">
        <v>985</v>
      </c>
      <c r="J11" s="35">
        <v>390</v>
      </c>
      <c r="K11" s="35">
        <v>665</v>
      </c>
      <c r="L11" s="35">
        <v>650</v>
      </c>
      <c r="M11" s="35">
        <v>95</v>
      </c>
      <c r="N11" s="39">
        <v>35.1</v>
      </c>
      <c r="O11" s="32">
        <v>4</v>
      </c>
    </row>
    <row r="12" spans="1:15" ht="12.75" customHeight="1" x14ac:dyDescent="0.2">
      <c r="A12" s="30">
        <v>5</v>
      </c>
      <c r="B12" s="1" t="s">
        <v>107</v>
      </c>
      <c r="C12" s="35">
        <v>2805</v>
      </c>
      <c r="D12" s="35">
        <v>1750</v>
      </c>
      <c r="E12" s="35">
        <v>280</v>
      </c>
      <c r="F12" s="9">
        <v>0</v>
      </c>
      <c r="G12" s="48">
        <v>1110</v>
      </c>
      <c r="H12" s="35">
        <v>660</v>
      </c>
      <c r="I12" s="35">
        <v>1670</v>
      </c>
      <c r="J12" s="35">
        <v>620</v>
      </c>
      <c r="K12" s="35">
        <v>990</v>
      </c>
      <c r="L12" s="35">
        <v>1065</v>
      </c>
      <c r="M12" s="35">
        <v>130</v>
      </c>
      <c r="N12" s="39">
        <v>35.4</v>
      </c>
      <c r="O12" s="32">
        <v>5</v>
      </c>
    </row>
    <row r="13" spans="1:15" ht="12.75" customHeight="1" x14ac:dyDescent="0.2">
      <c r="A13" s="30">
        <v>6</v>
      </c>
      <c r="B13" s="1" t="s">
        <v>108</v>
      </c>
      <c r="C13" s="35">
        <v>2995</v>
      </c>
      <c r="D13" s="35">
        <v>1675</v>
      </c>
      <c r="E13" s="35">
        <v>225</v>
      </c>
      <c r="F13" s="35">
        <v>5</v>
      </c>
      <c r="G13" s="48">
        <v>1080</v>
      </c>
      <c r="H13" s="35">
        <v>660</v>
      </c>
      <c r="I13" s="35">
        <v>1905</v>
      </c>
      <c r="J13" s="35">
        <v>630</v>
      </c>
      <c r="K13" s="35">
        <v>970</v>
      </c>
      <c r="L13" s="35">
        <v>1210</v>
      </c>
      <c r="M13" s="35">
        <v>185</v>
      </c>
      <c r="N13" s="39">
        <v>37.5</v>
      </c>
      <c r="O13" s="32">
        <v>6</v>
      </c>
    </row>
    <row r="14" spans="1:15" ht="14.25" customHeight="1" x14ac:dyDescent="0.2">
      <c r="A14" s="30"/>
      <c r="B14" s="228" t="s">
        <v>20</v>
      </c>
      <c r="C14" s="229"/>
      <c r="D14" s="229"/>
      <c r="E14" s="229"/>
      <c r="F14" s="229"/>
      <c r="G14" s="229"/>
      <c r="H14" s="229" t="s">
        <v>20</v>
      </c>
      <c r="I14" s="229"/>
      <c r="J14" s="229"/>
      <c r="K14" s="229"/>
      <c r="L14" s="229"/>
      <c r="M14" s="229"/>
      <c r="N14" s="297"/>
      <c r="O14" s="32"/>
    </row>
    <row r="15" spans="1:15" ht="18" customHeight="1" x14ac:dyDescent="0.2">
      <c r="A15" s="40"/>
      <c r="B15" s="41" t="s">
        <v>91</v>
      </c>
      <c r="C15" s="35"/>
      <c r="D15" s="35"/>
      <c r="E15" s="35"/>
      <c r="F15" s="35"/>
      <c r="G15" s="48"/>
      <c r="H15" s="35"/>
      <c r="I15" s="35"/>
      <c r="J15" s="35"/>
      <c r="K15" s="35"/>
      <c r="L15" s="35"/>
      <c r="M15" s="35"/>
      <c r="N15" s="39"/>
      <c r="O15" s="32"/>
    </row>
    <row r="16" spans="1:15" ht="12.75" customHeight="1" x14ac:dyDescent="0.2">
      <c r="A16" s="30">
        <v>7</v>
      </c>
      <c r="B16" s="38" t="s">
        <v>109</v>
      </c>
      <c r="C16" s="35">
        <v>1225</v>
      </c>
      <c r="D16" s="35">
        <v>825</v>
      </c>
      <c r="E16" s="35">
        <v>100</v>
      </c>
      <c r="F16" s="35">
        <v>185</v>
      </c>
      <c r="G16" s="48">
        <v>425</v>
      </c>
      <c r="H16" s="35">
        <v>120</v>
      </c>
      <c r="I16" s="35">
        <v>865</v>
      </c>
      <c r="J16" s="35">
        <v>350</v>
      </c>
      <c r="K16" s="35">
        <v>300</v>
      </c>
      <c r="L16" s="35">
        <v>500</v>
      </c>
      <c r="M16" s="35">
        <v>80</v>
      </c>
      <c r="N16" s="39">
        <v>34.9</v>
      </c>
      <c r="O16" s="32">
        <v>7</v>
      </c>
    </row>
    <row r="17" spans="1:15" ht="15" customHeight="1" x14ac:dyDescent="0.2">
      <c r="A17" s="30"/>
      <c r="B17" s="42" t="s">
        <v>92</v>
      </c>
      <c r="C17" s="35"/>
      <c r="D17" s="35"/>
      <c r="E17" s="35"/>
      <c r="F17" s="35"/>
      <c r="G17" s="48"/>
      <c r="H17" s="35"/>
      <c r="I17" s="35"/>
      <c r="J17" s="35"/>
      <c r="K17" s="35"/>
      <c r="L17" s="35"/>
      <c r="M17" s="35"/>
      <c r="N17" s="39"/>
      <c r="O17" s="32"/>
    </row>
    <row r="18" spans="1:15" ht="12.75" customHeight="1" x14ac:dyDescent="0.2">
      <c r="A18" s="30">
        <v>8</v>
      </c>
      <c r="B18" s="38" t="s">
        <v>109</v>
      </c>
      <c r="C18" s="35">
        <v>1895</v>
      </c>
      <c r="D18" s="35">
        <v>1180</v>
      </c>
      <c r="E18" s="35">
        <v>135</v>
      </c>
      <c r="F18" s="9">
        <v>0</v>
      </c>
      <c r="G18" s="48">
        <v>785</v>
      </c>
      <c r="H18" s="35">
        <v>360</v>
      </c>
      <c r="I18" s="35">
        <v>1205</v>
      </c>
      <c r="J18" s="35">
        <v>370</v>
      </c>
      <c r="K18" s="35">
        <v>695</v>
      </c>
      <c r="L18" s="35">
        <v>725</v>
      </c>
      <c r="M18" s="35">
        <v>105</v>
      </c>
      <c r="N18" s="39">
        <v>36.700000000000003</v>
      </c>
      <c r="O18" s="32">
        <v>8</v>
      </c>
    </row>
    <row r="19" spans="1:15" ht="12.75" customHeight="1" x14ac:dyDescent="0.2">
      <c r="A19" s="30">
        <v>9</v>
      </c>
      <c r="B19" s="38" t="s">
        <v>110</v>
      </c>
      <c r="C19" s="35">
        <v>905</v>
      </c>
      <c r="D19" s="35">
        <v>550</v>
      </c>
      <c r="E19" s="35">
        <v>45</v>
      </c>
      <c r="F19" s="35">
        <v>190</v>
      </c>
      <c r="G19" s="48">
        <v>300</v>
      </c>
      <c r="H19" s="35">
        <v>95</v>
      </c>
      <c r="I19" s="35">
        <v>465</v>
      </c>
      <c r="J19" s="35">
        <v>285</v>
      </c>
      <c r="K19" s="35">
        <v>230</v>
      </c>
      <c r="L19" s="35">
        <v>320</v>
      </c>
      <c r="M19" s="35">
        <v>65</v>
      </c>
      <c r="N19" s="39">
        <v>33.9</v>
      </c>
      <c r="O19" s="32">
        <v>9</v>
      </c>
    </row>
    <row r="20" spans="1:15" ht="12.75" customHeight="1" x14ac:dyDescent="0.2">
      <c r="A20" s="30">
        <v>10</v>
      </c>
      <c r="B20" s="38" t="s">
        <v>111</v>
      </c>
      <c r="C20" s="35">
        <v>2380</v>
      </c>
      <c r="D20" s="35">
        <v>1465</v>
      </c>
      <c r="E20" s="35">
        <v>220</v>
      </c>
      <c r="F20" s="9">
        <v>0</v>
      </c>
      <c r="G20" s="48">
        <v>695</v>
      </c>
      <c r="H20" s="35">
        <v>715</v>
      </c>
      <c r="I20" s="35">
        <v>1345</v>
      </c>
      <c r="J20" s="35">
        <v>980</v>
      </c>
      <c r="K20" s="35">
        <v>635</v>
      </c>
      <c r="L20" s="35">
        <v>650</v>
      </c>
      <c r="M20" s="35">
        <v>120</v>
      </c>
      <c r="N20" s="39">
        <v>29</v>
      </c>
      <c r="O20" s="32">
        <v>10</v>
      </c>
    </row>
    <row r="21" spans="1:15" ht="12.75" customHeight="1" x14ac:dyDescent="0.2">
      <c r="A21" s="30">
        <v>11</v>
      </c>
      <c r="B21" s="1" t="s">
        <v>112</v>
      </c>
      <c r="C21" s="35">
        <v>1000</v>
      </c>
      <c r="D21" s="35">
        <v>615</v>
      </c>
      <c r="E21" s="35">
        <v>35</v>
      </c>
      <c r="F21" s="9">
        <v>0</v>
      </c>
      <c r="G21" s="48">
        <v>400</v>
      </c>
      <c r="H21" s="35">
        <v>220</v>
      </c>
      <c r="I21" s="35">
        <v>530</v>
      </c>
      <c r="J21" s="35">
        <v>250</v>
      </c>
      <c r="K21" s="35">
        <v>300</v>
      </c>
      <c r="L21" s="35">
        <v>395</v>
      </c>
      <c r="M21" s="35">
        <v>55</v>
      </c>
      <c r="N21" s="39">
        <v>35.700000000000003</v>
      </c>
      <c r="O21" s="32">
        <v>11</v>
      </c>
    </row>
    <row r="22" spans="1:15" ht="14.25" customHeight="1" x14ac:dyDescent="0.2">
      <c r="A22" s="30"/>
      <c r="B22" s="228" t="s">
        <v>21</v>
      </c>
      <c r="C22" s="229"/>
      <c r="D22" s="229"/>
      <c r="E22" s="229"/>
      <c r="F22" s="229"/>
      <c r="G22" s="229"/>
      <c r="H22" s="229" t="s">
        <v>21</v>
      </c>
      <c r="I22" s="229"/>
      <c r="J22" s="229"/>
      <c r="K22" s="229"/>
      <c r="L22" s="229"/>
      <c r="M22" s="229"/>
      <c r="N22" s="297"/>
      <c r="O22" s="32"/>
    </row>
    <row r="23" spans="1:15" ht="18" customHeight="1" x14ac:dyDescent="0.2">
      <c r="A23" s="43"/>
      <c r="B23" s="37" t="s">
        <v>92</v>
      </c>
      <c r="C23" s="35"/>
      <c r="D23" s="35"/>
      <c r="E23" s="35"/>
      <c r="F23" s="35"/>
      <c r="G23" s="48"/>
      <c r="H23" s="35"/>
      <c r="I23" s="35"/>
      <c r="J23" s="35"/>
      <c r="K23" s="35"/>
      <c r="L23" s="35"/>
      <c r="M23" s="35"/>
      <c r="N23" s="39"/>
      <c r="O23" s="32"/>
    </row>
    <row r="24" spans="1:15" ht="12.75" customHeight="1" x14ac:dyDescent="0.2">
      <c r="A24" s="30">
        <v>12</v>
      </c>
      <c r="B24" s="38" t="s">
        <v>113</v>
      </c>
      <c r="C24" s="35">
        <v>750</v>
      </c>
      <c r="D24" s="35">
        <v>420</v>
      </c>
      <c r="E24" s="35">
        <v>50</v>
      </c>
      <c r="F24" s="9">
        <v>0</v>
      </c>
      <c r="G24" s="48">
        <v>355</v>
      </c>
      <c r="H24" s="35">
        <v>30</v>
      </c>
      <c r="I24" s="35">
        <v>530</v>
      </c>
      <c r="J24" s="35">
        <v>35</v>
      </c>
      <c r="K24" s="35">
        <v>270</v>
      </c>
      <c r="L24" s="35">
        <v>385</v>
      </c>
      <c r="M24" s="35">
        <v>60</v>
      </c>
      <c r="N24" s="39">
        <v>44.4</v>
      </c>
      <c r="O24" s="32">
        <v>12</v>
      </c>
    </row>
    <row r="25" spans="1:15" ht="12.75" customHeight="1" x14ac:dyDescent="0.2">
      <c r="A25" s="30">
        <v>13</v>
      </c>
      <c r="B25" s="38" t="s">
        <v>114</v>
      </c>
      <c r="C25" s="35">
        <v>2910</v>
      </c>
      <c r="D25" s="35">
        <v>1690</v>
      </c>
      <c r="E25" s="35">
        <v>225</v>
      </c>
      <c r="F25" s="9">
        <v>0</v>
      </c>
      <c r="G25" s="48">
        <v>1040</v>
      </c>
      <c r="H25" s="35">
        <v>505</v>
      </c>
      <c r="I25" s="35">
        <v>2215</v>
      </c>
      <c r="J25" s="35">
        <v>1040</v>
      </c>
      <c r="K25" s="35">
        <v>700</v>
      </c>
      <c r="L25" s="35">
        <v>985</v>
      </c>
      <c r="M25" s="35">
        <v>185</v>
      </c>
      <c r="N25" s="39">
        <v>32.4</v>
      </c>
      <c r="O25" s="32">
        <v>13</v>
      </c>
    </row>
    <row r="26" spans="1:15" ht="18" customHeight="1" x14ac:dyDescent="0.2">
      <c r="A26" s="44">
        <v>14</v>
      </c>
      <c r="B26" s="45" t="s">
        <v>22</v>
      </c>
      <c r="C26" s="46">
        <v>27945</v>
      </c>
      <c r="D26" s="46">
        <v>16805</v>
      </c>
      <c r="E26" s="46">
        <v>2440</v>
      </c>
      <c r="F26" s="46">
        <v>395</v>
      </c>
      <c r="G26" s="144">
        <v>10375</v>
      </c>
      <c r="H26" s="46">
        <v>5420</v>
      </c>
      <c r="I26" s="46">
        <v>18030</v>
      </c>
      <c r="J26" s="46">
        <v>6995</v>
      </c>
      <c r="K26" s="46">
        <v>8545</v>
      </c>
      <c r="L26" s="46">
        <v>10705</v>
      </c>
      <c r="M26" s="46">
        <v>1700</v>
      </c>
      <c r="N26" s="47">
        <v>35.6</v>
      </c>
      <c r="O26" s="198">
        <v>14</v>
      </c>
    </row>
    <row r="27" spans="1:15" ht="14.25" customHeight="1" x14ac:dyDescent="0.2">
      <c r="A27" s="30"/>
      <c r="B27" s="228" t="s">
        <v>23</v>
      </c>
      <c r="C27" s="229"/>
      <c r="D27" s="229"/>
      <c r="E27" s="229"/>
      <c r="F27" s="229"/>
      <c r="G27" s="229"/>
      <c r="H27" s="229" t="s">
        <v>23</v>
      </c>
      <c r="I27" s="229"/>
      <c r="J27" s="229"/>
      <c r="K27" s="229"/>
      <c r="L27" s="229"/>
      <c r="M27" s="229"/>
      <c r="N27" s="297"/>
      <c r="O27" s="32"/>
    </row>
    <row r="28" spans="1:15" ht="18" customHeight="1" x14ac:dyDescent="0.2">
      <c r="A28" s="30"/>
      <c r="B28" s="42" t="s">
        <v>93</v>
      </c>
      <c r="C28" s="35"/>
      <c r="D28" s="35"/>
      <c r="E28" s="35"/>
      <c r="F28" s="35"/>
      <c r="G28" s="48"/>
      <c r="H28" s="35"/>
      <c r="I28" s="35"/>
      <c r="J28" s="35"/>
      <c r="K28" s="35"/>
      <c r="L28" s="35"/>
      <c r="M28" s="35"/>
      <c r="N28" s="39"/>
      <c r="O28" s="32"/>
    </row>
    <row r="29" spans="1:15" ht="12.75" customHeight="1" x14ac:dyDescent="0.2">
      <c r="A29" s="30">
        <v>15</v>
      </c>
      <c r="B29" s="38" t="s">
        <v>115</v>
      </c>
      <c r="C29" s="35">
        <v>395</v>
      </c>
      <c r="D29" s="35">
        <v>240</v>
      </c>
      <c r="E29" s="35">
        <v>60</v>
      </c>
      <c r="F29" s="35">
        <v>15</v>
      </c>
      <c r="G29" s="48">
        <v>115</v>
      </c>
      <c r="H29" s="35">
        <v>95</v>
      </c>
      <c r="I29" s="35">
        <v>260</v>
      </c>
      <c r="J29" s="35">
        <v>140</v>
      </c>
      <c r="K29" s="35">
        <v>100</v>
      </c>
      <c r="L29" s="35">
        <v>140</v>
      </c>
      <c r="M29" s="35">
        <v>10</v>
      </c>
      <c r="N29" s="39">
        <v>30.5</v>
      </c>
      <c r="O29" s="32">
        <v>15</v>
      </c>
    </row>
    <row r="30" spans="1:15" ht="12.75" customHeight="1" x14ac:dyDescent="0.2">
      <c r="A30" s="30">
        <v>16</v>
      </c>
      <c r="B30" s="38" t="s">
        <v>116</v>
      </c>
      <c r="C30" s="35">
        <v>1040</v>
      </c>
      <c r="D30" s="35">
        <v>595</v>
      </c>
      <c r="E30" s="35">
        <v>85</v>
      </c>
      <c r="F30" s="9">
        <v>0</v>
      </c>
      <c r="G30" s="48">
        <v>520</v>
      </c>
      <c r="H30" s="35">
        <v>5</v>
      </c>
      <c r="I30" s="35">
        <v>685</v>
      </c>
      <c r="J30" s="35">
        <v>50</v>
      </c>
      <c r="K30" s="35">
        <v>390</v>
      </c>
      <c r="L30" s="35">
        <v>555</v>
      </c>
      <c r="M30" s="35">
        <v>40</v>
      </c>
      <c r="N30" s="39">
        <v>42.4</v>
      </c>
      <c r="O30" s="32">
        <v>16</v>
      </c>
    </row>
    <row r="31" spans="1:15" ht="15" customHeight="1" x14ac:dyDescent="0.2">
      <c r="A31" s="30"/>
      <c r="B31" s="42" t="s">
        <v>92</v>
      </c>
      <c r="C31" s="35"/>
      <c r="D31" s="35"/>
      <c r="E31" s="35"/>
      <c r="F31" s="35"/>
      <c r="G31" s="48"/>
      <c r="H31" s="35"/>
      <c r="I31" s="35"/>
      <c r="J31" s="35"/>
      <c r="K31" s="35"/>
      <c r="L31" s="35"/>
      <c r="M31" s="35"/>
      <c r="N31" s="39"/>
      <c r="O31" s="32"/>
    </row>
    <row r="32" spans="1:15" ht="12.75" customHeight="1" x14ac:dyDescent="0.2">
      <c r="A32" s="30">
        <v>17</v>
      </c>
      <c r="B32" s="38" t="s">
        <v>116</v>
      </c>
      <c r="C32" s="35">
        <v>2850</v>
      </c>
      <c r="D32" s="35">
        <v>1720</v>
      </c>
      <c r="E32" s="35">
        <v>235</v>
      </c>
      <c r="F32" s="35">
        <v>15</v>
      </c>
      <c r="G32" s="48">
        <v>1100</v>
      </c>
      <c r="H32" s="35">
        <v>545</v>
      </c>
      <c r="I32" s="35">
        <v>1615</v>
      </c>
      <c r="J32" s="35">
        <v>785</v>
      </c>
      <c r="K32" s="35">
        <v>895</v>
      </c>
      <c r="L32" s="35">
        <v>1055</v>
      </c>
      <c r="M32" s="35">
        <v>120</v>
      </c>
      <c r="N32" s="39">
        <v>33.9</v>
      </c>
      <c r="O32" s="32">
        <v>17</v>
      </c>
    </row>
    <row r="33" spans="1:15" ht="12.75" customHeight="1" x14ac:dyDescent="0.2">
      <c r="A33" s="30">
        <v>18</v>
      </c>
      <c r="B33" s="38" t="s">
        <v>117</v>
      </c>
      <c r="C33" s="35">
        <v>1855</v>
      </c>
      <c r="D33" s="35">
        <v>1160</v>
      </c>
      <c r="E33" s="35">
        <v>175</v>
      </c>
      <c r="F33" s="9">
        <v>0</v>
      </c>
      <c r="G33" s="48">
        <v>685</v>
      </c>
      <c r="H33" s="35">
        <v>430</v>
      </c>
      <c r="I33" s="35">
        <v>1120</v>
      </c>
      <c r="J33" s="35">
        <v>640</v>
      </c>
      <c r="K33" s="35">
        <v>485</v>
      </c>
      <c r="L33" s="35">
        <v>640</v>
      </c>
      <c r="M33" s="35">
        <v>90</v>
      </c>
      <c r="N33" s="39">
        <v>31.9</v>
      </c>
      <c r="O33" s="32">
        <v>18</v>
      </c>
    </row>
    <row r="34" spans="1:15" ht="14.25" customHeight="1" x14ac:dyDescent="0.2">
      <c r="A34" s="30"/>
      <c r="B34" s="228" t="s">
        <v>316</v>
      </c>
      <c r="C34" s="229"/>
      <c r="D34" s="229"/>
      <c r="E34" s="229"/>
      <c r="F34" s="229"/>
      <c r="G34" s="229"/>
      <c r="H34" s="229" t="s">
        <v>316</v>
      </c>
      <c r="I34" s="229"/>
      <c r="J34" s="229"/>
      <c r="K34" s="229"/>
      <c r="L34" s="229"/>
      <c r="M34" s="229"/>
      <c r="N34" s="297"/>
      <c r="O34" s="32"/>
    </row>
    <row r="35" spans="1:15" ht="18" customHeight="1" x14ac:dyDescent="0.2">
      <c r="A35" s="30"/>
      <c r="B35" s="41" t="s">
        <v>93</v>
      </c>
      <c r="C35" s="35"/>
      <c r="D35" s="35"/>
      <c r="E35" s="35"/>
      <c r="F35" s="35"/>
      <c r="G35" s="48"/>
      <c r="H35" s="35"/>
      <c r="I35" s="35"/>
      <c r="J35" s="35"/>
      <c r="K35" s="35"/>
      <c r="L35" s="35"/>
      <c r="M35" s="35"/>
      <c r="N35" s="39"/>
      <c r="O35" s="32"/>
    </row>
    <row r="36" spans="1:15" ht="12.75" customHeight="1" x14ac:dyDescent="0.2">
      <c r="A36" s="30">
        <v>19</v>
      </c>
      <c r="B36" s="1" t="s">
        <v>118</v>
      </c>
      <c r="C36" s="35">
        <v>820</v>
      </c>
      <c r="D36" s="35">
        <v>505</v>
      </c>
      <c r="E36" s="35">
        <v>40</v>
      </c>
      <c r="F36" s="9">
        <v>0</v>
      </c>
      <c r="G36" s="48">
        <v>260</v>
      </c>
      <c r="H36" s="35">
        <v>165</v>
      </c>
      <c r="I36" s="35">
        <v>560</v>
      </c>
      <c r="J36" s="35">
        <v>155</v>
      </c>
      <c r="K36" s="35">
        <v>230</v>
      </c>
      <c r="L36" s="35">
        <v>360</v>
      </c>
      <c r="M36" s="35">
        <v>75</v>
      </c>
      <c r="N36" s="39">
        <v>40.299999999999997</v>
      </c>
      <c r="O36" s="32">
        <v>19</v>
      </c>
    </row>
    <row r="37" spans="1:15" ht="12.75" customHeight="1" x14ac:dyDescent="0.2">
      <c r="A37" s="30">
        <v>20</v>
      </c>
      <c r="B37" s="1" t="s">
        <v>119</v>
      </c>
      <c r="C37" s="35">
        <v>2405</v>
      </c>
      <c r="D37" s="35">
        <v>1450</v>
      </c>
      <c r="E37" s="35">
        <v>215</v>
      </c>
      <c r="F37" s="9">
        <v>0</v>
      </c>
      <c r="G37" s="48">
        <v>790</v>
      </c>
      <c r="H37" s="35">
        <v>360</v>
      </c>
      <c r="I37" s="35">
        <v>1755</v>
      </c>
      <c r="J37" s="35">
        <v>610</v>
      </c>
      <c r="K37" s="35">
        <v>720</v>
      </c>
      <c r="L37" s="35">
        <v>925</v>
      </c>
      <c r="M37" s="35">
        <v>150</v>
      </c>
      <c r="N37" s="39">
        <v>35.700000000000003</v>
      </c>
      <c r="O37" s="32">
        <v>20</v>
      </c>
    </row>
    <row r="38" spans="1:15" ht="15" customHeight="1" x14ac:dyDescent="0.2">
      <c r="A38" s="30"/>
      <c r="B38" s="41" t="s">
        <v>92</v>
      </c>
      <c r="C38" s="35"/>
      <c r="D38" s="35"/>
      <c r="E38" s="35"/>
      <c r="F38" s="35"/>
      <c r="G38" s="48"/>
      <c r="H38" s="35"/>
      <c r="I38" s="35"/>
      <c r="J38" s="35"/>
      <c r="K38" s="35"/>
      <c r="L38" s="35"/>
      <c r="M38" s="35"/>
      <c r="N38" s="39"/>
      <c r="O38" s="32"/>
    </row>
    <row r="39" spans="1:15" ht="12.75" customHeight="1" x14ac:dyDescent="0.2">
      <c r="A39" s="30">
        <v>21</v>
      </c>
      <c r="B39" s="1" t="s">
        <v>120</v>
      </c>
      <c r="C39" s="35">
        <v>1180</v>
      </c>
      <c r="D39" s="35">
        <v>755</v>
      </c>
      <c r="E39" s="35">
        <v>10</v>
      </c>
      <c r="F39" s="9">
        <v>0</v>
      </c>
      <c r="G39" s="48">
        <v>460</v>
      </c>
      <c r="H39" s="35">
        <v>330</v>
      </c>
      <c r="I39" s="35">
        <v>630</v>
      </c>
      <c r="J39" s="35">
        <v>300</v>
      </c>
      <c r="K39" s="35">
        <v>345</v>
      </c>
      <c r="L39" s="35">
        <v>470</v>
      </c>
      <c r="M39" s="35">
        <v>65</v>
      </c>
      <c r="N39" s="39">
        <v>35.9</v>
      </c>
      <c r="O39" s="32">
        <v>21</v>
      </c>
    </row>
    <row r="40" spans="1:15" ht="12.75" customHeight="1" x14ac:dyDescent="0.2">
      <c r="A40" s="30">
        <v>22</v>
      </c>
      <c r="B40" s="1" t="s">
        <v>121</v>
      </c>
      <c r="C40" s="35">
        <v>3845</v>
      </c>
      <c r="D40" s="35">
        <v>2475</v>
      </c>
      <c r="E40" s="35">
        <v>160</v>
      </c>
      <c r="F40" s="35">
        <v>5</v>
      </c>
      <c r="G40" s="48">
        <v>1180</v>
      </c>
      <c r="H40" s="35">
        <v>1095</v>
      </c>
      <c r="I40" s="35">
        <v>2170</v>
      </c>
      <c r="J40" s="35">
        <v>985</v>
      </c>
      <c r="K40" s="35">
        <v>1210</v>
      </c>
      <c r="L40" s="35">
        <v>1430</v>
      </c>
      <c r="M40" s="35">
        <v>215</v>
      </c>
      <c r="N40" s="39">
        <v>35.4</v>
      </c>
      <c r="O40" s="32">
        <v>22</v>
      </c>
    </row>
    <row r="41" spans="1:15" ht="14.25" customHeight="1" x14ac:dyDescent="0.2">
      <c r="A41" s="30"/>
      <c r="B41" s="228" t="s">
        <v>24</v>
      </c>
      <c r="C41" s="229"/>
      <c r="D41" s="229"/>
      <c r="E41" s="229"/>
      <c r="F41" s="229"/>
      <c r="G41" s="229"/>
      <c r="H41" s="229" t="s">
        <v>24</v>
      </c>
      <c r="I41" s="229"/>
      <c r="J41" s="229"/>
      <c r="K41" s="229"/>
      <c r="L41" s="229"/>
      <c r="M41" s="229"/>
      <c r="N41" s="297"/>
      <c r="O41" s="32"/>
    </row>
    <row r="42" spans="1:15" ht="18" customHeight="1" x14ac:dyDescent="0.2">
      <c r="A42" s="30"/>
      <c r="B42" s="31" t="s">
        <v>91</v>
      </c>
      <c r="C42" s="35"/>
      <c r="D42" s="35"/>
      <c r="E42" s="35"/>
      <c r="F42" s="35"/>
      <c r="G42" s="48"/>
      <c r="H42" s="35"/>
      <c r="I42" s="35"/>
      <c r="J42" s="35"/>
      <c r="K42" s="35"/>
      <c r="L42" s="35"/>
      <c r="M42" s="35"/>
      <c r="N42" s="39"/>
      <c r="O42" s="32"/>
    </row>
    <row r="43" spans="1:15" ht="12.75" customHeight="1" x14ac:dyDescent="0.2">
      <c r="A43" s="30">
        <v>23</v>
      </c>
      <c r="B43" s="199" t="s">
        <v>122</v>
      </c>
      <c r="C43" s="35">
        <v>960</v>
      </c>
      <c r="D43" s="35">
        <v>560</v>
      </c>
      <c r="E43" s="35">
        <v>95</v>
      </c>
      <c r="F43" s="9">
        <v>0</v>
      </c>
      <c r="G43" s="48">
        <v>350</v>
      </c>
      <c r="H43" s="35">
        <v>165</v>
      </c>
      <c r="I43" s="35">
        <v>635</v>
      </c>
      <c r="J43" s="35">
        <v>185</v>
      </c>
      <c r="K43" s="35">
        <v>295</v>
      </c>
      <c r="L43" s="35">
        <v>425</v>
      </c>
      <c r="M43" s="35">
        <v>55</v>
      </c>
      <c r="N43" s="39">
        <v>38.299999999999997</v>
      </c>
      <c r="O43" s="32">
        <v>23</v>
      </c>
    </row>
    <row r="44" spans="1:15" ht="15" customHeight="1" x14ac:dyDescent="0.2">
      <c r="A44" s="30"/>
      <c r="B44" s="31" t="s">
        <v>92</v>
      </c>
      <c r="C44" s="35"/>
      <c r="D44" s="35"/>
      <c r="E44" s="35"/>
      <c r="F44" s="35"/>
      <c r="G44" s="48"/>
      <c r="H44" s="35"/>
      <c r="I44" s="35"/>
      <c r="J44" s="35"/>
      <c r="K44" s="35"/>
      <c r="L44" s="35"/>
      <c r="M44" s="35"/>
      <c r="N44" s="39"/>
      <c r="O44" s="32"/>
    </row>
    <row r="45" spans="1:15" ht="12.75" customHeight="1" x14ac:dyDescent="0.2">
      <c r="A45" s="30">
        <v>24</v>
      </c>
      <c r="B45" s="199" t="s">
        <v>123</v>
      </c>
      <c r="C45" s="35">
        <v>1410</v>
      </c>
      <c r="D45" s="35">
        <v>850</v>
      </c>
      <c r="E45" s="35">
        <v>150</v>
      </c>
      <c r="F45" s="9">
        <v>0</v>
      </c>
      <c r="G45" s="48">
        <v>500</v>
      </c>
      <c r="H45" s="35">
        <v>485</v>
      </c>
      <c r="I45" s="35">
        <v>680</v>
      </c>
      <c r="J45" s="35">
        <v>480</v>
      </c>
      <c r="K45" s="35">
        <v>355</v>
      </c>
      <c r="L45" s="35">
        <v>510</v>
      </c>
      <c r="M45" s="35">
        <v>60</v>
      </c>
      <c r="N45" s="39">
        <v>32.799999999999997</v>
      </c>
      <c r="O45" s="32">
        <v>24</v>
      </c>
    </row>
    <row r="46" spans="1:15" ht="12.75" customHeight="1" x14ac:dyDescent="0.2">
      <c r="A46" s="30">
        <v>25</v>
      </c>
      <c r="B46" s="199" t="s">
        <v>124</v>
      </c>
      <c r="C46" s="35">
        <v>1200</v>
      </c>
      <c r="D46" s="35">
        <v>750</v>
      </c>
      <c r="E46" s="35">
        <v>80</v>
      </c>
      <c r="F46" s="9">
        <v>0</v>
      </c>
      <c r="G46" s="48">
        <v>415</v>
      </c>
      <c r="H46" s="35">
        <v>290</v>
      </c>
      <c r="I46" s="35">
        <v>645</v>
      </c>
      <c r="J46" s="35">
        <v>260</v>
      </c>
      <c r="K46" s="35">
        <v>460</v>
      </c>
      <c r="L46" s="35">
        <v>420</v>
      </c>
      <c r="M46" s="35">
        <v>60</v>
      </c>
      <c r="N46" s="39">
        <v>35.1</v>
      </c>
      <c r="O46" s="32">
        <v>25</v>
      </c>
    </row>
    <row r="47" spans="1:15" ht="12.75" customHeight="1" x14ac:dyDescent="0.2">
      <c r="A47" s="30">
        <v>26</v>
      </c>
      <c r="B47" s="199" t="s">
        <v>125</v>
      </c>
      <c r="C47" s="35">
        <v>905</v>
      </c>
      <c r="D47" s="35">
        <v>530</v>
      </c>
      <c r="E47" s="35">
        <v>20</v>
      </c>
      <c r="F47" s="9">
        <v>0</v>
      </c>
      <c r="G47" s="48">
        <v>355</v>
      </c>
      <c r="H47" s="35">
        <v>190</v>
      </c>
      <c r="I47" s="35">
        <v>535</v>
      </c>
      <c r="J47" s="35">
        <v>185</v>
      </c>
      <c r="K47" s="35">
        <v>265</v>
      </c>
      <c r="L47" s="35">
        <v>385</v>
      </c>
      <c r="M47" s="35">
        <v>75</v>
      </c>
      <c r="N47" s="39">
        <v>38.6</v>
      </c>
      <c r="O47" s="32">
        <v>26</v>
      </c>
    </row>
    <row r="48" spans="1:15" ht="18" customHeight="1" x14ac:dyDescent="0.2">
      <c r="A48" s="44">
        <v>27</v>
      </c>
      <c r="B48" s="49" t="s">
        <v>25</v>
      </c>
      <c r="C48" s="46">
        <v>18865</v>
      </c>
      <c r="D48" s="46">
        <v>11595</v>
      </c>
      <c r="E48" s="46">
        <v>1325</v>
      </c>
      <c r="F48" s="46">
        <v>45</v>
      </c>
      <c r="G48" s="144">
        <v>6725</v>
      </c>
      <c r="H48" s="46">
        <v>4160</v>
      </c>
      <c r="I48" s="46">
        <v>11285</v>
      </c>
      <c r="J48" s="46">
        <v>4780</v>
      </c>
      <c r="K48" s="46">
        <v>5760</v>
      </c>
      <c r="L48" s="46">
        <v>7310</v>
      </c>
      <c r="M48" s="46">
        <v>1020</v>
      </c>
      <c r="N48" s="47">
        <v>35.5</v>
      </c>
      <c r="O48" s="198">
        <v>27</v>
      </c>
    </row>
    <row r="49" spans="1:15" ht="30.75" customHeight="1" x14ac:dyDescent="0.2">
      <c r="A49" s="257" t="s">
        <v>327</v>
      </c>
      <c r="B49" s="303"/>
      <c r="C49" s="303"/>
      <c r="D49" s="303"/>
      <c r="E49" s="303"/>
      <c r="F49" s="303"/>
      <c r="G49" s="303"/>
      <c r="H49" s="257" t="s">
        <v>350</v>
      </c>
      <c r="I49" s="257"/>
      <c r="J49" s="257"/>
      <c r="K49" s="257"/>
      <c r="L49" s="257"/>
      <c r="M49" s="257"/>
      <c r="N49" s="257"/>
      <c r="O49" s="257"/>
    </row>
    <row r="50" spans="1:15" ht="10.5" customHeight="1" x14ac:dyDescent="0.2">
      <c r="A50" s="50"/>
      <c r="B50" s="50"/>
      <c r="C50" s="50"/>
      <c r="D50" s="50"/>
      <c r="E50" s="50"/>
      <c r="F50" s="50"/>
      <c r="G50" s="50"/>
      <c r="H50" s="22"/>
      <c r="I50" s="22"/>
      <c r="J50" s="22"/>
      <c r="K50" s="22"/>
    </row>
    <row r="51" spans="1:15" x14ac:dyDescent="0.2">
      <c r="B51" s="22"/>
      <c r="C51" s="22"/>
      <c r="D51" s="22"/>
      <c r="E51" s="22"/>
      <c r="F51" s="22"/>
      <c r="G51" s="22"/>
      <c r="H51" s="22"/>
      <c r="I51" s="22"/>
      <c r="J51" s="22"/>
      <c r="K51" s="22"/>
    </row>
  </sheetData>
  <mergeCells count="23">
    <mergeCell ref="A49:G49"/>
    <mergeCell ref="A3:A4"/>
    <mergeCell ref="B3:B4"/>
    <mergeCell ref="C3:C4"/>
    <mergeCell ref="B5:G5"/>
    <mergeCell ref="B14:G14"/>
    <mergeCell ref="B22:G22"/>
    <mergeCell ref="B41:G41"/>
    <mergeCell ref="B27:G27"/>
    <mergeCell ref="B34:G34"/>
    <mergeCell ref="O3:O4"/>
    <mergeCell ref="N3:N4"/>
    <mergeCell ref="D3:E3"/>
    <mergeCell ref="F3:G3"/>
    <mergeCell ref="H3:I3"/>
    <mergeCell ref="J3:M3"/>
    <mergeCell ref="H49:O49"/>
    <mergeCell ref="H41:N41"/>
    <mergeCell ref="H5:N5"/>
    <mergeCell ref="H14:N14"/>
    <mergeCell ref="H22:N22"/>
    <mergeCell ref="H27:N27"/>
    <mergeCell ref="H34:N34"/>
  </mergeCells>
  <conditionalFormatting sqref="C7 C10:L10 C13:L13 C11:E12 G11:L12">
    <cfRule type="cellIs" dxfId="96" priority="8" stopIfTrue="1" operator="equal">
      <formula>"."</formula>
    </cfRule>
  </conditionalFormatting>
  <conditionalFormatting sqref="C15:L17 C19:L19 C18:E18 G18:L18 C20:E21 G20:L21">
    <cfRule type="cellIs" dxfId="95" priority="7" stopIfTrue="1" operator="equal">
      <formula>"."</formula>
    </cfRule>
  </conditionalFormatting>
  <conditionalFormatting sqref="C23:L23 C24:E25 G24:L25">
    <cfRule type="cellIs" dxfId="94" priority="6" stopIfTrue="1" operator="equal">
      <formula>"."</formula>
    </cfRule>
  </conditionalFormatting>
  <conditionalFormatting sqref="C28:L29 C31:L32 C30:E30 G30:L30 C33:E33 G33:L33">
    <cfRule type="cellIs" dxfId="93" priority="5" stopIfTrue="1" operator="equal">
      <formula>"."</formula>
    </cfRule>
  </conditionalFormatting>
  <conditionalFormatting sqref="C35:L35 C38:L38 C36:E37 G36:L37 C40:L40 C39:E39 G39:L39">
    <cfRule type="cellIs" dxfId="92" priority="4" stopIfTrue="1" operator="equal">
      <formula>"."</formula>
    </cfRule>
  </conditionalFormatting>
  <conditionalFormatting sqref="C42:L42 C44:L44 C43:E43 G43:L43 C45:E47 G45:L47">
    <cfRule type="cellIs" dxfId="91" priority="3" stopIfTrue="1" operator="equal">
      <formula>"."</formula>
    </cfRule>
  </conditionalFormatting>
  <conditionalFormatting sqref="C48:L48">
    <cfRule type="cellIs" dxfId="90" priority="2" stopIfTrue="1" operator="equal">
      <formula>"."</formula>
    </cfRule>
  </conditionalFormatting>
  <conditionalFormatting sqref="C26:L26">
    <cfRule type="cellIs" dxfId="89" priority="1" stopIfTrue="1" operator="equal">
      <formula>"."</formula>
    </cfRule>
  </conditionalFormatting>
  <pageMargins left="0.59055118110236227" right="0.59055118110236227" top="0.62992125984251968" bottom="1.0236220472440944" header="0.51181102362204722" footer="0.55118110236220474"/>
  <pageSetup paperSize="9" firstPageNumber="22"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44"/>
  <sheetViews>
    <sheetView zoomScaleNormal="100" workbookViewId="0">
      <pane ySplit="4" topLeftCell="A5" activePane="bottomLeft" state="frozen"/>
      <selection activeCell="H20" sqref="H20"/>
      <selection pane="bottomLeft"/>
    </sheetView>
  </sheetViews>
  <sheetFormatPr baseColWidth="10" defaultColWidth="12.7109375" defaultRowHeight="14.25" x14ac:dyDescent="0.2"/>
  <cols>
    <col min="1" max="1" width="5.28515625" style="22" customWidth="1"/>
    <col min="2" max="2" width="23.140625" style="53" customWidth="1"/>
    <col min="3" max="3" width="12.85546875" style="53" customWidth="1"/>
    <col min="4" max="9" width="12.7109375" style="53" customWidth="1"/>
    <col min="10" max="13" width="12" style="53" customWidth="1"/>
    <col min="14" max="14" width="12.7109375" style="53" customWidth="1"/>
    <col min="15" max="15" width="5.7109375" style="53" customWidth="1"/>
    <col min="16" max="256" width="12.7109375" style="53"/>
    <col min="257" max="257" width="5.28515625" style="53" customWidth="1"/>
    <col min="258" max="258" width="23.85546875" style="53" customWidth="1"/>
    <col min="259" max="259" width="12.7109375" style="53" customWidth="1"/>
    <col min="260" max="263" width="12.5703125" style="53" customWidth="1"/>
    <col min="264" max="266" width="12.42578125" style="53" customWidth="1"/>
    <col min="267" max="269" width="12.28515625" style="53" customWidth="1"/>
    <col min="270" max="270" width="10.5703125" style="53" customWidth="1"/>
    <col min="271" max="271" width="7.28515625" style="53" customWidth="1"/>
    <col min="272" max="512" width="12.7109375" style="53"/>
    <col min="513" max="513" width="5.28515625" style="53" customWidth="1"/>
    <col min="514" max="514" width="23.85546875" style="53" customWidth="1"/>
    <col min="515" max="515" width="12.7109375" style="53" customWidth="1"/>
    <col min="516" max="519" width="12.5703125" style="53" customWidth="1"/>
    <col min="520" max="522" width="12.42578125" style="53" customWidth="1"/>
    <col min="523" max="525" width="12.28515625" style="53" customWidth="1"/>
    <col min="526" max="526" width="10.5703125" style="53" customWidth="1"/>
    <col min="527" max="527" width="7.28515625" style="53" customWidth="1"/>
    <col min="528" max="768" width="12.7109375" style="53"/>
    <col min="769" max="769" width="5.28515625" style="53" customWidth="1"/>
    <col min="770" max="770" width="23.85546875" style="53" customWidth="1"/>
    <col min="771" max="771" width="12.7109375" style="53" customWidth="1"/>
    <col min="772" max="775" width="12.5703125" style="53" customWidth="1"/>
    <col min="776" max="778" width="12.42578125" style="53" customWidth="1"/>
    <col min="779" max="781" width="12.28515625" style="53" customWidth="1"/>
    <col min="782" max="782" width="10.5703125" style="53" customWidth="1"/>
    <col min="783" max="783" width="7.28515625" style="53" customWidth="1"/>
    <col min="784" max="1024" width="12.7109375" style="53"/>
    <col min="1025" max="1025" width="5.28515625" style="53" customWidth="1"/>
    <col min="1026" max="1026" width="23.85546875" style="53" customWidth="1"/>
    <col min="1027" max="1027" width="12.7109375" style="53" customWidth="1"/>
    <col min="1028" max="1031" width="12.5703125" style="53" customWidth="1"/>
    <col min="1032" max="1034" width="12.42578125" style="53" customWidth="1"/>
    <col min="1035" max="1037" width="12.28515625" style="53" customWidth="1"/>
    <col min="1038" max="1038" width="10.5703125" style="53" customWidth="1"/>
    <col min="1039" max="1039" width="7.28515625" style="53" customWidth="1"/>
    <col min="1040" max="1280" width="12.7109375" style="53"/>
    <col min="1281" max="1281" width="5.28515625" style="53" customWidth="1"/>
    <col min="1282" max="1282" width="23.85546875" style="53" customWidth="1"/>
    <col min="1283" max="1283" width="12.7109375" style="53" customWidth="1"/>
    <col min="1284" max="1287" width="12.5703125" style="53" customWidth="1"/>
    <col min="1288" max="1290" width="12.42578125" style="53" customWidth="1"/>
    <col min="1291" max="1293" width="12.28515625" style="53" customWidth="1"/>
    <col min="1294" max="1294" width="10.5703125" style="53" customWidth="1"/>
    <col min="1295" max="1295" width="7.28515625" style="53" customWidth="1"/>
    <col min="1296" max="1536" width="12.7109375" style="53"/>
    <col min="1537" max="1537" width="5.28515625" style="53" customWidth="1"/>
    <col min="1538" max="1538" width="23.85546875" style="53" customWidth="1"/>
    <col min="1539" max="1539" width="12.7109375" style="53" customWidth="1"/>
    <col min="1540" max="1543" width="12.5703125" style="53" customWidth="1"/>
    <col min="1544" max="1546" width="12.42578125" style="53" customWidth="1"/>
    <col min="1547" max="1549" width="12.28515625" style="53" customWidth="1"/>
    <col min="1550" max="1550" width="10.5703125" style="53" customWidth="1"/>
    <col min="1551" max="1551" width="7.28515625" style="53" customWidth="1"/>
    <col min="1552" max="1792" width="12.7109375" style="53"/>
    <col min="1793" max="1793" width="5.28515625" style="53" customWidth="1"/>
    <col min="1794" max="1794" width="23.85546875" style="53" customWidth="1"/>
    <col min="1795" max="1795" width="12.7109375" style="53" customWidth="1"/>
    <col min="1796" max="1799" width="12.5703125" style="53" customWidth="1"/>
    <col min="1800" max="1802" width="12.42578125" style="53" customWidth="1"/>
    <col min="1803" max="1805" width="12.28515625" style="53" customWidth="1"/>
    <col min="1806" max="1806" width="10.5703125" style="53" customWidth="1"/>
    <col min="1807" max="1807" width="7.28515625" style="53" customWidth="1"/>
    <col min="1808" max="2048" width="12.7109375" style="53"/>
    <col min="2049" max="2049" width="5.28515625" style="53" customWidth="1"/>
    <col min="2050" max="2050" width="23.85546875" style="53" customWidth="1"/>
    <col min="2051" max="2051" width="12.7109375" style="53" customWidth="1"/>
    <col min="2052" max="2055" width="12.5703125" style="53" customWidth="1"/>
    <col min="2056" max="2058" width="12.42578125" style="53" customWidth="1"/>
    <col min="2059" max="2061" width="12.28515625" style="53" customWidth="1"/>
    <col min="2062" max="2062" width="10.5703125" style="53" customWidth="1"/>
    <col min="2063" max="2063" width="7.28515625" style="53" customWidth="1"/>
    <col min="2064" max="2304" width="12.7109375" style="53"/>
    <col min="2305" max="2305" width="5.28515625" style="53" customWidth="1"/>
    <col min="2306" max="2306" width="23.85546875" style="53" customWidth="1"/>
    <col min="2307" max="2307" width="12.7109375" style="53" customWidth="1"/>
    <col min="2308" max="2311" width="12.5703125" style="53" customWidth="1"/>
    <col min="2312" max="2314" width="12.42578125" style="53" customWidth="1"/>
    <col min="2315" max="2317" width="12.28515625" style="53" customWidth="1"/>
    <col min="2318" max="2318" width="10.5703125" style="53" customWidth="1"/>
    <col min="2319" max="2319" width="7.28515625" style="53" customWidth="1"/>
    <col min="2320" max="2560" width="12.7109375" style="53"/>
    <col min="2561" max="2561" width="5.28515625" style="53" customWidth="1"/>
    <col min="2562" max="2562" width="23.85546875" style="53" customWidth="1"/>
    <col min="2563" max="2563" width="12.7109375" style="53" customWidth="1"/>
    <col min="2564" max="2567" width="12.5703125" style="53" customWidth="1"/>
    <col min="2568" max="2570" width="12.42578125" style="53" customWidth="1"/>
    <col min="2571" max="2573" width="12.28515625" style="53" customWidth="1"/>
    <col min="2574" max="2574" width="10.5703125" style="53" customWidth="1"/>
    <col min="2575" max="2575" width="7.28515625" style="53" customWidth="1"/>
    <col min="2576" max="2816" width="12.7109375" style="53"/>
    <col min="2817" max="2817" width="5.28515625" style="53" customWidth="1"/>
    <col min="2818" max="2818" width="23.85546875" style="53" customWidth="1"/>
    <col min="2819" max="2819" width="12.7109375" style="53" customWidth="1"/>
    <col min="2820" max="2823" width="12.5703125" style="53" customWidth="1"/>
    <col min="2824" max="2826" width="12.42578125" style="53" customWidth="1"/>
    <col min="2827" max="2829" width="12.28515625" style="53" customWidth="1"/>
    <col min="2830" max="2830" width="10.5703125" style="53" customWidth="1"/>
    <col min="2831" max="2831" width="7.28515625" style="53" customWidth="1"/>
    <col min="2832" max="3072" width="12.7109375" style="53"/>
    <col min="3073" max="3073" width="5.28515625" style="53" customWidth="1"/>
    <col min="3074" max="3074" width="23.85546875" style="53" customWidth="1"/>
    <col min="3075" max="3075" width="12.7109375" style="53" customWidth="1"/>
    <col min="3076" max="3079" width="12.5703125" style="53" customWidth="1"/>
    <col min="3080" max="3082" width="12.42578125" style="53" customWidth="1"/>
    <col min="3083" max="3085" width="12.28515625" style="53" customWidth="1"/>
    <col min="3086" max="3086" width="10.5703125" style="53" customWidth="1"/>
    <col min="3087" max="3087" width="7.28515625" style="53" customWidth="1"/>
    <col min="3088" max="3328" width="12.7109375" style="53"/>
    <col min="3329" max="3329" width="5.28515625" style="53" customWidth="1"/>
    <col min="3330" max="3330" width="23.85546875" style="53" customWidth="1"/>
    <col min="3331" max="3331" width="12.7109375" style="53" customWidth="1"/>
    <col min="3332" max="3335" width="12.5703125" style="53" customWidth="1"/>
    <col min="3336" max="3338" width="12.42578125" style="53" customWidth="1"/>
    <col min="3339" max="3341" width="12.28515625" style="53" customWidth="1"/>
    <col min="3342" max="3342" width="10.5703125" style="53" customWidth="1"/>
    <col min="3343" max="3343" width="7.28515625" style="53" customWidth="1"/>
    <col min="3344" max="3584" width="12.7109375" style="53"/>
    <col min="3585" max="3585" width="5.28515625" style="53" customWidth="1"/>
    <col min="3586" max="3586" width="23.85546875" style="53" customWidth="1"/>
    <col min="3587" max="3587" width="12.7109375" style="53" customWidth="1"/>
    <col min="3588" max="3591" width="12.5703125" style="53" customWidth="1"/>
    <col min="3592" max="3594" width="12.42578125" style="53" customWidth="1"/>
    <col min="3595" max="3597" width="12.28515625" style="53" customWidth="1"/>
    <col min="3598" max="3598" width="10.5703125" style="53" customWidth="1"/>
    <col min="3599" max="3599" width="7.28515625" style="53" customWidth="1"/>
    <col min="3600" max="3840" width="12.7109375" style="53"/>
    <col min="3841" max="3841" width="5.28515625" style="53" customWidth="1"/>
    <col min="3842" max="3842" width="23.85546875" style="53" customWidth="1"/>
    <col min="3843" max="3843" width="12.7109375" style="53" customWidth="1"/>
    <col min="3844" max="3847" width="12.5703125" style="53" customWidth="1"/>
    <col min="3848" max="3850" width="12.42578125" style="53" customWidth="1"/>
    <col min="3851" max="3853" width="12.28515625" style="53" customWidth="1"/>
    <col min="3854" max="3854" width="10.5703125" style="53" customWidth="1"/>
    <col min="3855" max="3855" width="7.28515625" style="53" customWidth="1"/>
    <col min="3856" max="4096" width="12.7109375" style="53"/>
    <col min="4097" max="4097" width="5.28515625" style="53" customWidth="1"/>
    <col min="4098" max="4098" width="23.85546875" style="53" customWidth="1"/>
    <col min="4099" max="4099" width="12.7109375" style="53" customWidth="1"/>
    <col min="4100" max="4103" width="12.5703125" style="53" customWidth="1"/>
    <col min="4104" max="4106" width="12.42578125" style="53" customWidth="1"/>
    <col min="4107" max="4109" width="12.28515625" style="53" customWidth="1"/>
    <col min="4110" max="4110" width="10.5703125" style="53" customWidth="1"/>
    <col min="4111" max="4111" width="7.28515625" style="53" customWidth="1"/>
    <col min="4112" max="4352" width="12.7109375" style="53"/>
    <col min="4353" max="4353" width="5.28515625" style="53" customWidth="1"/>
    <col min="4354" max="4354" width="23.85546875" style="53" customWidth="1"/>
    <col min="4355" max="4355" width="12.7109375" style="53" customWidth="1"/>
    <col min="4356" max="4359" width="12.5703125" style="53" customWidth="1"/>
    <col min="4360" max="4362" width="12.42578125" style="53" customWidth="1"/>
    <col min="4363" max="4365" width="12.28515625" style="53" customWidth="1"/>
    <col min="4366" max="4366" width="10.5703125" style="53" customWidth="1"/>
    <col min="4367" max="4367" width="7.28515625" style="53" customWidth="1"/>
    <col min="4368" max="4608" width="12.7109375" style="53"/>
    <col min="4609" max="4609" width="5.28515625" style="53" customWidth="1"/>
    <col min="4610" max="4610" width="23.85546875" style="53" customWidth="1"/>
    <col min="4611" max="4611" width="12.7109375" style="53" customWidth="1"/>
    <col min="4612" max="4615" width="12.5703125" style="53" customWidth="1"/>
    <col min="4616" max="4618" width="12.42578125" style="53" customWidth="1"/>
    <col min="4619" max="4621" width="12.28515625" style="53" customWidth="1"/>
    <col min="4622" max="4622" width="10.5703125" style="53" customWidth="1"/>
    <col min="4623" max="4623" width="7.28515625" style="53" customWidth="1"/>
    <col min="4624" max="4864" width="12.7109375" style="53"/>
    <col min="4865" max="4865" width="5.28515625" style="53" customWidth="1"/>
    <col min="4866" max="4866" width="23.85546875" style="53" customWidth="1"/>
    <col min="4867" max="4867" width="12.7109375" style="53" customWidth="1"/>
    <col min="4868" max="4871" width="12.5703125" style="53" customWidth="1"/>
    <col min="4872" max="4874" width="12.42578125" style="53" customWidth="1"/>
    <col min="4875" max="4877" width="12.28515625" style="53" customWidth="1"/>
    <col min="4878" max="4878" width="10.5703125" style="53" customWidth="1"/>
    <col min="4879" max="4879" width="7.28515625" style="53" customWidth="1"/>
    <col min="4880" max="5120" width="12.7109375" style="53"/>
    <col min="5121" max="5121" width="5.28515625" style="53" customWidth="1"/>
    <col min="5122" max="5122" width="23.85546875" style="53" customWidth="1"/>
    <col min="5123" max="5123" width="12.7109375" style="53" customWidth="1"/>
    <col min="5124" max="5127" width="12.5703125" style="53" customWidth="1"/>
    <col min="5128" max="5130" width="12.42578125" style="53" customWidth="1"/>
    <col min="5131" max="5133" width="12.28515625" style="53" customWidth="1"/>
    <col min="5134" max="5134" width="10.5703125" style="53" customWidth="1"/>
    <col min="5135" max="5135" width="7.28515625" style="53" customWidth="1"/>
    <col min="5136" max="5376" width="12.7109375" style="53"/>
    <col min="5377" max="5377" width="5.28515625" style="53" customWidth="1"/>
    <col min="5378" max="5378" width="23.85546875" style="53" customWidth="1"/>
    <col min="5379" max="5379" width="12.7109375" style="53" customWidth="1"/>
    <col min="5380" max="5383" width="12.5703125" style="53" customWidth="1"/>
    <col min="5384" max="5386" width="12.42578125" style="53" customWidth="1"/>
    <col min="5387" max="5389" width="12.28515625" style="53" customWidth="1"/>
    <col min="5390" max="5390" width="10.5703125" style="53" customWidth="1"/>
    <col min="5391" max="5391" width="7.28515625" style="53" customWidth="1"/>
    <col min="5392" max="5632" width="12.7109375" style="53"/>
    <col min="5633" max="5633" width="5.28515625" style="53" customWidth="1"/>
    <col min="5634" max="5634" width="23.85546875" style="53" customWidth="1"/>
    <col min="5635" max="5635" width="12.7109375" style="53" customWidth="1"/>
    <col min="5636" max="5639" width="12.5703125" style="53" customWidth="1"/>
    <col min="5640" max="5642" width="12.42578125" style="53" customWidth="1"/>
    <col min="5643" max="5645" width="12.28515625" style="53" customWidth="1"/>
    <col min="5646" max="5646" width="10.5703125" style="53" customWidth="1"/>
    <col min="5647" max="5647" width="7.28515625" style="53" customWidth="1"/>
    <col min="5648" max="5888" width="12.7109375" style="53"/>
    <col min="5889" max="5889" width="5.28515625" style="53" customWidth="1"/>
    <col min="5890" max="5890" width="23.85546875" style="53" customWidth="1"/>
    <col min="5891" max="5891" width="12.7109375" style="53" customWidth="1"/>
    <col min="5892" max="5895" width="12.5703125" style="53" customWidth="1"/>
    <col min="5896" max="5898" width="12.42578125" style="53" customWidth="1"/>
    <col min="5899" max="5901" width="12.28515625" style="53" customWidth="1"/>
    <col min="5902" max="5902" width="10.5703125" style="53" customWidth="1"/>
    <col min="5903" max="5903" width="7.28515625" style="53" customWidth="1"/>
    <col min="5904" max="6144" width="12.7109375" style="53"/>
    <col min="6145" max="6145" width="5.28515625" style="53" customWidth="1"/>
    <col min="6146" max="6146" width="23.85546875" style="53" customWidth="1"/>
    <col min="6147" max="6147" width="12.7109375" style="53" customWidth="1"/>
    <col min="6148" max="6151" width="12.5703125" style="53" customWidth="1"/>
    <col min="6152" max="6154" width="12.42578125" style="53" customWidth="1"/>
    <col min="6155" max="6157" width="12.28515625" style="53" customWidth="1"/>
    <col min="6158" max="6158" width="10.5703125" style="53" customWidth="1"/>
    <col min="6159" max="6159" width="7.28515625" style="53" customWidth="1"/>
    <col min="6160" max="6400" width="12.7109375" style="53"/>
    <col min="6401" max="6401" width="5.28515625" style="53" customWidth="1"/>
    <col min="6402" max="6402" width="23.85546875" style="53" customWidth="1"/>
    <col min="6403" max="6403" width="12.7109375" style="53" customWidth="1"/>
    <col min="6404" max="6407" width="12.5703125" style="53" customWidth="1"/>
    <col min="6408" max="6410" width="12.42578125" style="53" customWidth="1"/>
    <col min="6411" max="6413" width="12.28515625" style="53" customWidth="1"/>
    <col min="6414" max="6414" width="10.5703125" style="53" customWidth="1"/>
    <col min="6415" max="6415" width="7.28515625" style="53" customWidth="1"/>
    <col min="6416" max="6656" width="12.7109375" style="53"/>
    <col min="6657" max="6657" width="5.28515625" style="53" customWidth="1"/>
    <col min="6658" max="6658" width="23.85546875" style="53" customWidth="1"/>
    <col min="6659" max="6659" width="12.7109375" style="53" customWidth="1"/>
    <col min="6660" max="6663" width="12.5703125" style="53" customWidth="1"/>
    <col min="6664" max="6666" width="12.42578125" style="53" customWidth="1"/>
    <col min="6667" max="6669" width="12.28515625" style="53" customWidth="1"/>
    <col min="6670" max="6670" width="10.5703125" style="53" customWidth="1"/>
    <col min="6671" max="6671" width="7.28515625" style="53" customWidth="1"/>
    <col min="6672" max="6912" width="12.7109375" style="53"/>
    <col min="6913" max="6913" width="5.28515625" style="53" customWidth="1"/>
    <col min="6914" max="6914" width="23.85546875" style="53" customWidth="1"/>
    <col min="6915" max="6915" width="12.7109375" style="53" customWidth="1"/>
    <col min="6916" max="6919" width="12.5703125" style="53" customWidth="1"/>
    <col min="6920" max="6922" width="12.42578125" style="53" customWidth="1"/>
    <col min="6923" max="6925" width="12.28515625" style="53" customWidth="1"/>
    <col min="6926" max="6926" width="10.5703125" style="53" customWidth="1"/>
    <col min="6927" max="6927" width="7.28515625" style="53" customWidth="1"/>
    <col min="6928" max="7168" width="12.7109375" style="53"/>
    <col min="7169" max="7169" width="5.28515625" style="53" customWidth="1"/>
    <col min="7170" max="7170" width="23.85546875" style="53" customWidth="1"/>
    <col min="7171" max="7171" width="12.7109375" style="53" customWidth="1"/>
    <col min="7172" max="7175" width="12.5703125" style="53" customWidth="1"/>
    <col min="7176" max="7178" width="12.42578125" style="53" customWidth="1"/>
    <col min="7179" max="7181" width="12.28515625" style="53" customWidth="1"/>
    <col min="7182" max="7182" width="10.5703125" style="53" customWidth="1"/>
    <col min="7183" max="7183" width="7.28515625" style="53" customWidth="1"/>
    <col min="7184" max="7424" width="12.7109375" style="53"/>
    <col min="7425" max="7425" width="5.28515625" style="53" customWidth="1"/>
    <col min="7426" max="7426" width="23.85546875" style="53" customWidth="1"/>
    <col min="7427" max="7427" width="12.7109375" style="53" customWidth="1"/>
    <col min="7428" max="7431" width="12.5703125" style="53" customWidth="1"/>
    <col min="7432" max="7434" width="12.42578125" style="53" customWidth="1"/>
    <col min="7435" max="7437" width="12.28515625" style="53" customWidth="1"/>
    <col min="7438" max="7438" width="10.5703125" style="53" customWidth="1"/>
    <col min="7439" max="7439" width="7.28515625" style="53" customWidth="1"/>
    <col min="7440" max="7680" width="12.7109375" style="53"/>
    <col min="7681" max="7681" width="5.28515625" style="53" customWidth="1"/>
    <col min="7682" max="7682" width="23.85546875" style="53" customWidth="1"/>
    <col min="7683" max="7683" width="12.7109375" style="53" customWidth="1"/>
    <col min="7684" max="7687" width="12.5703125" style="53" customWidth="1"/>
    <col min="7688" max="7690" width="12.42578125" style="53" customWidth="1"/>
    <col min="7691" max="7693" width="12.28515625" style="53" customWidth="1"/>
    <col min="7694" max="7694" width="10.5703125" style="53" customWidth="1"/>
    <col min="7695" max="7695" width="7.28515625" style="53" customWidth="1"/>
    <col min="7696" max="7936" width="12.7109375" style="53"/>
    <col min="7937" max="7937" width="5.28515625" style="53" customWidth="1"/>
    <col min="7938" max="7938" width="23.85546875" style="53" customWidth="1"/>
    <col min="7939" max="7939" width="12.7109375" style="53" customWidth="1"/>
    <col min="7940" max="7943" width="12.5703125" style="53" customWidth="1"/>
    <col min="7944" max="7946" width="12.42578125" style="53" customWidth="1"/>
    <col min="7947" max="7949" width="12.28515625" style="53" customWidth="1"/>
    <col min="7950" max="7950" width="10.5703125" style="53" customWidth="1"/>
    <col min="7951" max="7951" width="7.28515625" style="53" customWidth="1"/>
    <col min="7952" max="8192" width="12.7109375" style="53"/>
    <col min="8193" max="8193" width="5.28515625" style="53" customWidth="1"/>
    <col min="8194" max="8194" width="23.85546875" style="53" customWidth="1"/>
    <col min="8195" max="8195" width="12.7109375" style="53" customWidth="1"/>
    <col min="8196" max="8199" width="12.5703125" style="53" customWidth="1"/>
    <col min="8200" max="8202" width="12.42578125" style="53" customWidth="1"/>
    <col min="8203" max="8205" width="12.28515625" style="53" customWidth="1"/>
    <col min="8206" max="8206" width="10.5703125" style="53" customWidth="1"/>
    <col min="8207" max="8207" width="7.28515625" style="53" customWidth="1"/>
    <col min="8208" max="8448" width="12.7109375" style="53"/>
    <col min="8449" max="8449" width="5.28515625" style="53" customWidth="1"/>
    <col min="8450" max="8450" width="23.85546875" style="53" customWidth="1"/>
    <col min="8451" max="8451" width="12.7109375" style="53" customWidth="1"/>
    <col min="8452" max="8455" width="12.5703125" style="53" customWidth="1"/>
    <col min="8456" max="8458" width="12.42578125" style="53" customWidth="1"/>
    <col min="8459" max="8461" width="12.28515625" style="53" customWidth="1"/>
    <col min="8462" max="8462" width="10.5703125" style="53" customWidth="1"/>
    <col min="8463" max="8463" width="7.28515625" style="53" customWidth="1"/>
    <col min="8464" max="8704" width="12.7109375" style="53"/>
    <col min="8705" max="8705" width="5.28515625" style="53" customWidth="1"/>
    <col min="8706" max="8706" width="23.85546875" style="53" customWidth="1"/>
    <col min="8707" max="8707" width="12.7109375" style="53" customWidth="1"/>
    <col min="8708" max="8711" width="12.5703125" style="53" customWidth="1"/>
    <col min="8712" max="8714" width="12.42578125" style="53" customWidth="1"/>
    <col min="8715" max="8717" width="12.28515625" style="53" customWidth="1"/>
    <col min="8718" max="8718" width="10.5703125" style="53" customWidth="1"/>
    <col min="8719" max="8719" width="7.28515625" style="53" customWidth="1"/>
    <col min="8720" max="8960" width="12.7109375" style="53"/>
    <col min="8961" max="8961" width="5.28515625" style="53" customWidth="1"/>
    <col min="8962" max="8962" width="23.85546875" style="53" customWidth="1"/>
    <col min="8963" max="8963" width="12.7109375" style="53" customWidth="1"/>
    <col min="8964" max="8967" width="12.5703125" style="53" customWidth="1"/>
    <col min="8968" max="8970" width="12.42578125" style="53" customWidth="1"/>
    <col min="8971" max="8973" width="12.28515625" style="53" customWidth="1"/>
    <col min="8974" max="8974" width="10.5703125" style="53" customWidth="1"/>
    <col min="8975" max="8975" width="7.28515625" style="53" customWidth="1"/>
    <col min="8976" max="9216" width="12.7109375" style="53"/>
    <col min="9217" max="9217" width="5.28515625" style="53" customWidth="1"/>
    <col min="9218" max="9218" width="23.85546875" style="53" customWidth="1"/>
    <col min="9219" max="9219" width="12.7109375" style="53" customWidth="1"/>
    <col min="9220" max="9223" width="12.5703125" style="53" customWidth="1"/>
    <col min="9224" max="9226" width="12.42578125" style="53" customWidth="1"/>
    <col min="9227" max="9229" width="12.28515625" style="53" customWidth="1"/>
    <col min="9230" max="9230" width="10.5703125" style="53" customWidth="1"/>
    <col min="9231" max="9231" width="7.28515625" style="53" customWidth="1"/>
    <col min="9232" max="9472" width="12.7109375" style="53"/>
    <col min="9473" max="9473" width="5.28515625" style="53" customWidth="1"/>
    <col min="9474" max="9474" width="23.85546875" style="53" customWidth="1"/>
    <col min="9475" max="9475" width="12.7109375" style="53" customWidth="1"/>
    <col min="9476" max="9479" width="12.5703125" style="53" customWidth="1"/>
    <col min="9480" max="9482" width="12.42578125" style="53" customWidth="1"/>
    <col min="9483" max="9485" width="12.28515625" style="53" customWidth="1"/>
    <col min="9486" max="9486" width="10.5703125" style="53" customWidth="1"/>
    <col min="9487" max="9487" width="7.28515625" style="53" customWidth="1"/>
    <col min="9488" max="9728" width="12.7109375" style="53"/>
    <col min="9729" max="9729" width="5.28515625" style="53" customWidth="1"/>
    <col min="9730" max="9730" width="23.85546875" style="53" customWidth="1"/>
    <col min="9731" max="9731" width="12.7109375" style="53" customWidth="1"/>
    <col min="9732" max="9735" width="12.5703125" style="53" customWidth="1"/>
    <col min="9736" max="9738" width="12.42578125" style="53" customWidth="1"/>
    <col min="9739" max="9741" width="12.28515625" style="53" customWidth="1"/>
    <col min="9742" max="9742" width="10.5703125" style="53" customWidth="1"/>
    <col min="9743" max="9743" width="7.28515625" style="53" customWidth="1"/>
    <col min="9744" max="9984" width="12.7109375" style="53"/>
    <col min="9985" max="9985" width="5.28515625" style="53" customWidth="1"/>
    <col min="9986" max="9986" width="23.85546875" style="53" customWidth="1"/>
    <col min="9987" max="9987" width="12.7109375" style="53" customWidth="1"/>
    <col min="9988" max="9991" width="12.5703125" style="53" customWidth="1"/>
    <col min="9992" max="9994" width="12.42578125" style="53" customWidth="1"/>
    <col min="9995" max="9997" width="12.28515625" style="53" customWidth="1"/>
    <col min="9998" max="9998" width="10.5703125" style="53" customWidth="1"/>
    <col min="9999" max="9999" width="7.28515625" style="53" customWidth="1"/>
    <col min="10000" max="10240" width="12.7109375" style="53"/>
    <col min="10241" max="10241" width="5.28515625" style="53" customWidth="1"/>
    <col min="10242" max="10242" width="23.85546875" style="53" customWidth="1"/>
    <col min="10243" max="10243" width="12.7109375" style="53" customWidth="1"/>
    <col min="10244" max="10247" width="12.5703125" style="53" customWidth="1"/>
    <col min="10248" max="10250" width="12.42578125" style="53" customWidth="1"/>
    <col min="10251" max="10253" width="12.28515625" style="53" customWidth="1"/>
    <col min="10254" max="10254" width="10.5703125" style="53" customWidth="1"/>
    <col min="10255" max="10255" width="7.28515625" style="53" customWidth="1"/>
    <col min="10256" max="10496" width="12.7109375" style="53"/>
    <col min="10497" max="10497" width="5.28515625" style="53" customWidth="1"/>
    <col min="10498" max="10498" width="23.85546875" style="53" customWidth="1"/>
    <col min="10499" max="10499" width="12.7109375" style="53" customWidth="1"/>
    <col min="10500" max="10503" width="12.5703125" style="53" customWidth="1"/>
    <col min="10504" max="10506" width="12.42578125" style="53" customWidth="1"/>
    <col min="10507" max="10509" width="12.28515625" style="53" customWidth="1"/>
    <col min="10510" max="10510" width="10.5703125" style="53" customWidth="1"/>
    <col min="10511" max="10511" width="7.28515625" style="53" customWidth="1"/>
    <col min="10512" max="10752" width="12.7109375" style="53"/>
    <col min="10753" max="10753" width="5.28515625" style="53" customWidth="1"/>
    <col min="10754" max="10754" width="23.85546875" style="53" customWidth="1"/>
    <col min="10755" max="10755" width="12.7109375" style="53" customWidth="1"/>
    <col min="10756" max="10759" width="12.5703125" style="53" customWidth="1"/>
    <col min="10760" max="10762" width="12.42578125" style="53" customWidth="1"/>
    <col min="10763" max="10765" width="12.28515625" style="53" customWidth="1"/>
    <col min="10766" max="10766" width="10.5703125" style="53" customWidth="1"/>
    <col min="10767" max="10767" width="7.28515625" style="53" customWidth="1"/>
    <col min="10768" max="11008" width="12.7109375" style="53"/>
    <col min="11009" max="11009" width="5.28515625" style="53" customWidth="1"/>
    <col min="11010" max="11010" width="23.85546875" style="53" customWidth="1"/>
    <col min="11011" max="11011" width="12.7109375" style="53" customWidth="1"/>
    <col min="11012" max="11015" width="12.5703125" style="53" customWidth="1"/>
    <col min="11016" max="11018" width="12.42578125" style="53" customWidth="1"/>
    <col min="11019" max="11021" width="12.28515625" style="53" customWidth="1"/>
    <col min="11022" max="11022" width="10.5703125" style="53" customWidth="1"/>
    <col min="11023" max="11023" width="7.28515625" style="53" customWidth="1"/>
    <col min="11024" max="11264" width="12.7109375" style="53"/>
    <col min="11265" max="11265" width="5.28515625" style="53" customWidth="1"/>
    <col min="11266" max="11266" width="23.85546875" style="53" customWidth="1"/>
    <col min="11267" max="11267" width="12.7109375" style="53" customWidth="1"/>
    <col min="11268" max="11271" width="12.5703125" style="53" customWidth="1"/>
    <col min="11272" max="11274" width="12.42578125" style="53" customWidth="1"/>
    <col min="11275" max="11277" width="12.28515625" style="53" customWidth="1"/>
    <col min="11278" max="11278" width="10.5703125" style="53" customWidth="1"/>
    <col min="11279" max="11279" width="7.28515625" style="53" customWidth="1"/>
    <col min="11280" max="11520" width="12.7109375" style="53"/>
    <col min="11521" max="11521" width="5.28515625" style="53" customWidth="1"/>
    <col min="11522" max="11522" width="23.85546875" style="53" customWidth="1"/>
    <col min="11523" max="11523" width="12.7109375" style="53" customWidth="1"/>
    <col min="11524" max="11527" width="12.5703125" style="53" customWidth="1"/>
    <col min="11528" max="11530" width="12.42578125" style="53" customWidth="1"/>
    <col min="11531" max="11533" width="12.28515625" style="53" customWidth="1"/>
    <col min="11534" max="11534" width="10.5703125" style="53" customWidth="1"/>
    <col min="11535" max="11535" width="7.28515625" style="53" customWidth="1"/>
    <col min="11536" max="11776" width="12.7109375" style="53"/>
    <col min="11777" max="11777" width="5.28515625" style="53" customWidth="1"/>
    <col min="11778" max="11778" width="23.85546875" style="53" customWidth="1"/>
    <col min="11779" max="11779" width="12.7109375" style="53" customWidth="1"/>
    <col min="11780" max="11783" width="12.5703125" style="53" customWidth="1"/>
    <col min="11784" max="11786" width="12.42578125" style="53" customWidth="1"/>
    <col min="11787" max="11789" width="12.28515625" style="53" customWidth="1"/>
    <col min="11790" max="11790" width="10.5703125" style="53" customWidth="1"/>
    <col min="11791" max="11791" width="7.28515625" style="53" customWidth="1"/>
    <col min="11792" max="12032" width="12.7109375" style="53"/>
    <col min="12033" max="12033" width="5.28515625" style="53" customWidth="1"/>
    <col min="12034" max="12034" width="23.85546875" style="53" customWidth="1"/>
    <col min="12035" max="12035" width="12.7109375" style="53" customWidth="1"/>
    <col min="12036" max="12039" width="12.5703125" style="53" customWidth="1"/>
    <col min="12040" max="12042" width="12.42578125" style="53" customWidth="1"/>
    <col min="12043" max="12045" width="12.28515625" style="53" customWidth="1"/>
    <col min="12046" max="12046" width="10.5703125" style="53" customWidth="1"/>
    <col min="12047" max="12047" width="7.28515625" style="53" customWidth="1"/>
    <col min="12048" max="12288" width="12.7109375" style="53"/>
    <col min="12289" max="12289" width="5.28515625" style="53" customWidth="1"/>
    <col min="12290" max="12290" width="23.85546875" style="53" customWidth="1"/>
    <col min="12291" max="12291" width="12.7109375" style="53" customWidth="1"/>
    <col min="12292" max="12295" width="12.5703125" style="53" customWidth="1"/>
    <col min="12296" max="12298" width="12.42578125" style="53" customWidth="1"/>
    <col min="12299" max="12301" width="12.28515625" style="53" customWidth="1"/>
    <col min="12302" max="12302" width="10.5703125" style="53" customWidth="1"/>
    <col min="12303" max="12303" width="7.28515625" style="53" customWidth="1"/>
    <col min="12304" max="12544" width="12.7109375" style="53"/>
    <col min="12545" max="12545" width="5.28515625" style="53" customWidth="1"/>
    <col min="12546" max="12546" width="23.85546875" style="53" customWidth="1"/>
    <col min="12547" max="12547" width="12.7109375" style="53" customWidth="1"/>
    <col min="12548" max="12551" width="12.5703125" style="53" customWidth="1"/>
    <col min="12552" max="12554" width="12.42578125" style="53" customWidth="1"/>
    <col min="12555" max="12557" width="12.28515625" style="53" customWidth="1"/>
    <col min="12558" max="12558" width="10.5703125" style="53" customWidth="1"/>
    <col min="12559" max="12559" width="7.28515625" style="53" customWidth="1"/>
    <col min="12560" max="12800" width="12.7109375" style="53"/>
    <col min="12801" max="12801" width="5.28515625" style="53" customWidth="1"/>
    <col min="12802" max="12802" width="23.85546875" style="53" customWidth="1"/>
    <col min="12803" max="12803" width="12.7109375" style="53" customWidth="1"/>
    <col min="12804" max="12807" width="12.5703125" style="53" customWidth="1"/>
    <col min="12808" max="12810" width="12.42578125" style="53" customWidth="1"/>
    <col min="12811" max="12813" width="12.28515625" style="53" customWidth="1"/>
    <col min="12814" max="12814" width="10.5703125" style="53" customWidth="1"/>
    <col min="12815" max="12815" width="7.28515625" style="53" customWidth="1"/>
    <col min="12816" max="13056" width="12.7109375" style="53"/>
    <col min="13057" max="13057" width="5.28515625" style="53" customWidth="1"/>
    <col min="13058" max="13058" width="23.85546875" style="53" customWidth="1"/>
    <col min="13059" max="13059" width="12.7109375" style="53" customWidth="1"/>
    <col min="13060" max="13063" width="12.5703125" style="53" customWidth="1"/>
    <col min="13064" max="13066" width="12.42578125" style="53" customWidth="1"/>
    <col min="13067" max="13069" width="12.28515625" style="53" customWidth="1"/>
    <col min="13070" max="13070" width="10.5703125" style="53" customWidth="1"/>
    <col min="13071" max="13071" width="7.28515625" style="53" customWidth="1"/>
    <col min="13072" max="13312" width="12.7109375" style="53"/>
    <col min="13313" max="13313" width="5.28515625" style="53" customWidth="1"/>
    <col min="13314" max="13314" width="23.85546875" style="53" customWidth="1"/>
    <col min="13315" max="13315" width="12.7109375" style="53" customWidth="1"/>
    <col min="13316" max="13319" width="12.5703125" style="53" customWidth="1"/>
    <col min="13320" max="13322" width="12.42578125" style="53" customWidth="1"/>
    <col min="13323" max="13325" width="12.28515625" style="53" customWidth="1"/>
    <col min="13326" max="13326" width="10.5703125" style="53" customWidth="1"/>
    <col min="13327" max="13327" width="7.28515625" style="53" customWidth="1"/>
    <col min="13328" max="13568" width="12.7109375" style="53"/>
    <col min="13569" max="13569" width="5.28515625" style="53" customWidth="1"/>
    <col min="13570" max="13570" width="23.85546875" style="53" customWidth="1"/>
    <col min="13571" max="13571" width="12.7109375" style="53" customWidth="1"/>
    <col min="13572" max="13575" width="12.5703125" style="53" customWidth="1"/>
    <col min="13576" max="13578" width="12.42578125" style="53" customWidth="1"/>
    <col min="13579" max="13581" width="12.28515625" style="53" customWidth="1"/>
    <col min="13582" max="13582" width="10.5703125" style="53" customWidth="1"/>
    <col min="13583" max="13583" width="7.28515625" style="53" customWidth="1"/>
    <col min="13584" max="13824" width="12.7109375" style="53"/>
    <col min="13825" max="13825" width="5.28515625" style="53" customWidth="1"/>
    <col min="13826" max="13826" width="23.85546875" style="53" customWidth="1"/>
    <col min="13827" max="13827" width="12.7109375" style="53" customWidth="1"/>
    <col min="13828" max="13831" width="12.5703125" style="53" customWidth="1"/>
    <col min="13832" max="13834" width="12.42578125" style="53" customWidth="1"/>
    <col min="13835" max="13837" width="12.28515625" style="53" customWidth="1"/>
    <col min="13838" max="13838" width="10.5703125" style="53" customWidth="1"/>
    <col min="13839" max="13839" width="7.28515625" style="53" customWidth="1"/>
    <col min="13840" max="14080" width="12.7109375" style="53"/>
    <col min="14081" max="14081" width="5.28515625" style="53" customWidth="1"/>
    <col min="14082" max="14082" width="23.85546875" style="53" customWidth="1"/>
    <col min="14083" max="14083" width="12.7109375" style="53" customWidth="1"/>
    <col min="14084" max="14087" width="12.5703125" style="53" customWidth="1"/>
    <col min="14088" max="14090" width="12.42578125" style="53" customWidth="1"/>
    <col min="14091" max="14093" width="12.28515625" style="53" customWidth="1"/>
    <col min="14094" max="14094" width="10.5703125" style="53" customWidth="1"/>
    <col min="14095" max="14095" width="7.28515625" style="53" customWidth="1"/>
    <col min="14096" max="14336" width="12.7109375" style="53"/>
    <col min="14337" max="14337" width="5.28515625" style="53" customWidth="1"/>
    <col min="14338" max="14338" width="23.85546875" style="53" customWidth="1"/>
    <col min="14339" max="14339" width="12.7109375" style="53" customWidth="1"/>
    <col min="14340" max="14343" width="12.5703125" style="53" customWidth="1"/>
    <col min="14344" max="14346" width="12.42578125" style="53" customWidth="1"/>
    <col min="14347" max="14349" width="12.28515625" style="53" customWidth="1"/>
    <col min="14350" max="14350" width="10.5703125" style="53" customWidth="1"/>
    <col min="14351" max="14351" width="7.28515625" style="53" customWidth="1"/>
    <col min="14352" max="14592" width="12.7109375" style="53"/>
    <col min="14593" max="14593" width="5.28515625" style="53" customWidth="1"/>
    <col min="14594" max="14594" width="23.85546875" style="53" customWidth="1"/>
    <col min="14595" max="14595" width="12.7109375" style="53" customWidth="1"/>
    <col min="14596" max="14599" width="12.5703125" style="53" customWidth="1"/>
    <col min="14600" max="14602" width="12.42578125" style="53" customWidth="1"/>
    <col min="14603" max="14605" width="12.28515625" style="53" customWidth="1"/>
    <col min="14606" max="14606" width="10.5703125" style="53" customWidth="1"/>
    <col min="14607" max="14607" width="7.28515625" style="53" customWidth="1"/>
    <col min="14608" max="14848" width="12.7109375" style="53"/>
    <col min="14849" max="14849" width="5.28515625" style="53" customWidth="1"/>
    <col min="14850" max="14850" width="23.85546875" style="53" customWidth="1"/>
    <col min="14851" max="14851" width="12.7109375" style="53" customWidth="1"/>
    <col min="14852" max="14855" width="12.5703125" style="53" customWidth="1"/>
    <col min="14856" max="14858" width="12.42578125" style="53" customWidth="1"/>
    <col min="14859" max="14861" width="12.28515625" style="53" customWidth="1"/>
    <col min="14862" max="14862" width="10.5703125" style="53" customWidth="1"/>
    <col min="14863" max="14863" width="7.28515625" style="53" customWidth="1"/>
    <col min="14864" max="15104" width="12.7109375" style="53"/>
    <col min="15105" max="15105" width="5.28515625" style="53" customWidth="1"/>
    <col min="15106" max="15106" width="23.85546875" style="53" customWidth="1"/>
    <col min="15107" max="15107" width="12.7109375" style="53" customWidth="1"/>
    <col min="15108" max="15111" width="12.5703125" style="53" customWidth="1"/>
    <col min="15112" max="15114" width="12.42578125" style="53" customWidth="1"/>
    <col min="15115" max="15117" width="12.28515625" style="53" customWidth="1"/>
    <col min="15118" max="15118" width="10.5703125" style="53" customWidth="1"/>
    <col min="15119" max="15119" width="7.28515625" style="53" customWidth="1"/>
    <col min="15120" max="15360" width="12.7109375" style="53"/>
    <col min="15361" max="15361" width="5.28515625" style="53" customWidth="1"/>
    <col min="15362" max="15362" width="23.85546875" style="53" customWidth="1"/>
    <col min="15363" max="15363" width="12.7109375" style="53" customWidth="1"/>
    <col min="15364" max="15367" width="12.5703125" style="53" customWidth="1"/>
    <col min="15368" max="15370" width="12.42578125" style="53" customWidth="1"/>
    <col min="15371" max="15373" width="12.28515625" style="53" customWidth="1"/>
    <col min="15374" max="15374" width="10.5703125" style="53" customWidth="1"/>
    <col min="15375" max="15375" width="7.28515625" style="53" customWidth="1"/>
    <col min="15376" max="15616" width="12.7109375" style="53"/>
    <col min="15617" max="15617" width="5.28515625" style="53" customWidth="1"/>
    <col min="15618" max="15618" width="23.85546875" style="53" customWidth="1"/>
    <col min="15619" max="15619" width="12.7109375" style="53" customWidth="1"/>
    <col min="15620" max="15623" width="12.5703125" style="53" customWidth="1"/>
    <col min="15624" max="15626" width="12.42578125" style="53" customWidth="1"/>
    <col min="15627" max="15629" width="12.28515625" style="53" customWidth="1"/>
    <col min="15630" max="15630" width="10.5703125" style="53" customWidth="1"/>
    <col min="15631" max="15631" width="7.28515625" style="53" customWidth="1"/>
    <col min="15632" max="15872" width="12.7109375" style="53"/>
    <col min="15873" max="15873" width="5.28515625" style="53" customWidth="1"/>
    <col min="15874" max="15874" width="23.85546875" style="53" customWidth="1"/>
    <col min="15875" max="15875" width="12.7109375" style="53" customWidth="1"/>
    <col min="15876" max="15879" width="12.5703125" style="53" customWidth="1"/>
    <col min="15880" max="15882" width="12.42578125" style="53" customWidth="1"/>
    <col min="15883" max="15885" width="12.28515625" style="53" customWidth="1"/>
    <col min="15886" max="15886" width="10.5703125" style="53" customWidth="1"/>
    <col min="15887" max="15887" width="7.28515625" style="53" customWidth="1"/>
    <col min="15888" max="16128" width="12.7109375" style="53"/>
    <col min="16129" max="16129" width="5.28515625" style="53" customWidth="1"/>
    <col min="16130" max="16130" width="23.85546875" style="53" customWidth="1"/>
    <col min="16131" max="16131" width="12.7109375" style="53" customWidth="1"/>
    <col min="16132" max="16135" width="12.5703125" style="53" customWidth="1"/>
    <col min="16136" max="16138" width="12.42578125" style="53" customWidth="1"/>
    <col min="16139" max="16141" width="12.28515625" style="53" customWidth="1"/>
    <col min="16142" max="16142" width="10.5703125" style="53" customWidth="1"/>
    <col min="16143" max="16143" width="7.28515625" style="53" customWidth="1"/>
    <col min="16144" max="16384" width="12.7109375" style="53"/>
  </cols>
  <sheetData>
    <row r="1" spans="1:15" ht="16.5" customHeight="1" x14ac:dyDescent="0.2">
      <c r="B1" s="51"/>
      <c r="C1" s="51"/>
      <c r="D1" s="51"/>
      <c r="E1" s="51"/>
      <c r="F1" s="23"/>
      <c r="G1" s="23"/>
      <c r="H1" s="23"/>
      <c r="I1" s="52"/>
      <c r="J1" s="51"/>
    </row>
    <row r="2" spans="1:15" s="54" customFormat="1" ht="14.85" customHeight="1" x14ac:dyDescent="0.2">
      <c r="A2" s="56" t="s">
        <v>351</v>
      </c>
      <c r="B2" s="65"/>
      <c r="C2" s="66"/>
      <c r="D2" s="66"/>
      <c r="E2" s="66"/>
      <c r="F2" s="56"/>
      <c r="G2" s="56"/>
      <c r="H2" s="24" t="s">
        <v>352</v>
      </c>
      <c r="I2" s="55"/>
      <c r="J2" s="55"/>
    </row>
    <row r="3" spans="1:15" ht="24.75" customHeight="1" x14ac:dyDescent="0.2">
      <c r="A3" s="237" t="s">
        <v>12</v>
      </c>
      <c r="B3" s="240" t="s">
        <v>13</v>
      </c>
      <c r="C3" s="243" t="s">
        <v>3</v>
      </c>
      <c r="D3" s="299" t="s">
        <v>219</v>
      </c>
      <c r="E3" s="300"/>
      <c r="F3" s="301" t="s">
        <v>348</v>
      </c>
      <c r="G3" s="232"/>
      <c r="H3" s="232" t="s">
        <v>348</v>
      </c>
      <c r="I3" s="232"/>
      <c r="J3" s="299" t="s">
        <v>8</v>
      </c>
      <c r="K3" s="302"/>
      <c r="L3" s="302"/>
      <c r="M3" s="300"/>
      <c r="N3" s="252" t="s">
        <v>363</v>
      </c>
      <c r="O3" s="232" t="s">
        <v>12</v>
      </c>
    </row>
    <row r="4" spans="1:15" ht="36" customHeight="1" x14ac:dyDescent="0.2">
      <c r="A4" s="238"/>
      <c r="B4" s="241"/>
      <c r="C4" s="244"/>
      <c r="D4" s="151" t="s">
        <v>349</v>
      </c>
      <c r="E4" s="151" t="s">
        <v>14</v>
      </c>
      <c r="F4" s="152" t="s">
        <v>260</v>
      </c>
      <c r="G4" s="158" t="s">
        <v>239</v>
      </c>
      <c r="H4" s="155" t="s">
        <v>262</v>
      </c>
      <c r="I4" s="152" t="s">
        <v>261</v>
      </c>
      <c r="J4" s="156" t="s">
        <v>4</v>
      </c>
      <c r="K4" s="156" t="s">
        <v>5</v>
      </c>
      <c r="L4" s="156" t="s">
        <v>6</v>
      </c>
      <c r="M4" s="151" t="s">
        <v>16</v>
      </c>
      <c r="N4" s="253"/>
      <c r="O4" s="233"/>
    </row>
    <row r="5" spans="1:15" ht="19.5" customHeight="1" x14ac:dyDescent="0.2">
      <c r="A5" s="28"/>
      <c r="B5" s="230" t="s">
        <v>26</v>
      </c>
      <c r="C5" s="231"/>
      <c r="D5" s="231"/>
      <c r="E5" s="231"/>
      <c r="F5" s="231"/>
      <c r="G5" s="231"/>
      <c r="H5" s="231" t="s">
        <v>26</v>
      </c>
      <c r="I5" s="231"/>
      <c r="J5" s="231"/>
      <c r="K5" s="231"/>
      <c r="L5" s="231"/>
      <c r="M5" s="231"/>
      <c r="N5" s="231"/>
      <c r="O5" s="197"/>
    </row>
    <row r="6" spans="1:15" ht="18" customHeight="1" x14ac:dyDescent="0.2">
      <c r="A6" s="30"/>
      <c r="B6" s="31" t="s">
        <v>91</v>
      </c>
      <c r="C6" s="34"/>
      <c r="D6" s="35"/>
      <c r="E6" s="35"/>
      <c r="F6" s="35"/>
      <c r="G6" s="48"/>
      <c r="H6" s="35"/>
      <c r="I6" s="35"/>
      <c r="J6" s="35"/>
      <c r="K6" s="35"/>
      <c r="L6" s="35"/>
      <c r="M6" s="35"/>
      <c r="N6" s="36"/>
      <c r="O6" s="32"/>
    </row>
    <row r="7" spans="1:15" ht="12.75" customHeight="1" x14ac:dyDescent="0.2">
      <c r="A7" s="30">
        <v>28</v>
      </c>
      <c r="B7" s="38" t="s">
        <v>126</v>
      </c>
      <c r="C7" s="34">
        <v>2090</v>
      </c>
      <c r="D7" s="35">
        <v>1215</v>
      </c>
      <c r="E7" s="35">
        <v>150</v>
      </c>
      <c r="F7" s="9">
        <v>0</v>
      </c>
      <c r="G7" s="48">
        <v>495</v>
      </c>
      <c r="H7" s="35">
        <v>325</v>
      </c>
      <c r="I7" s="35">
        <v>1745</v>
      </c>
      <c r="J7" s="35">
        <v>715</v>
      </c>
      <c r="K7" s="35">
        <v>515</v>
      </c>
      <c r="L7" s="35">
        <v>705</v>
      </c>
      <c r="M7" s="35">
        <v>150</v>
      </c>
      <c r="N7" s="36">
        <v>33</v>
      </c>
      <c r="O7" s="32">
        <v>28</v>
      </c>
    </row>
    <row r="8" spans="1:15" ht="15" customHeight="1" x14ac:dyDescent="0.2">
      <c r="A8" s="30"/>
      <c r="B8" s="42" t="s">
        <v>92</v>
      </c>
      <c r="C8" s="34"/>
      <c r="D8" s="35"/>
      <c r="E8" s="35"/>
      <c r="F8" s="35"/>
      <c r="G8" s="48"/>
      <c r="H8" s="35"/>
      <c r="I8" s="35"/>
      <c r="J8" s="35"/>
      <c r="K8" s="35"/>
      <c r="L8" s="35"/>
      <c r="M8" s="35"/>
      <c r="N8" s="36"/>
      <c r="O8" s="32"/>
    </row>
    <row r="9" spans="1:15" ht="12.75" customHeight="1" x14ac:dyDescent="0.2">
      <c r="A9" s="30">
        <v>29</v>
      </c>
      <c r="B9" s="38" t="s">
        <v>127</v>
      </c>
      <c r="C9" s="34">
        <v>1920</v>
      </c>
      <c r="D9" s="35">
        <v>1125</v>
      </c>
      <c r="E9" s="35">
        <v>80</v>
      </c>
      <c r="F9" s="9">
        <v>0</v>
      </c>
      <c r="G9" s="48">
        <v>470</v>
      </c>
      <c r="H9" s="35">
        <v>300</v>
      </c>
      <c r="I9" s="35">
        <v>1535</v>
      </c>
      <c r="J9" s="35">
        <v>690</v>
      </c>
      <c r="K9" s="35">
        <v>490</v>
      </c>
      <c r="L9" s="35">
        <v>625</v>
      </c>
      <c r="M9" s="35">
        <v>115</v>
      </c>
      <c r="N9" s="36">
        <v>31.4</v>
      </c>
      <c r="O9" s="32">
        <v>29</v>
      </c>
    </row>
    <row r="10" spans="1:15" ht="12.75" customHeight="1" x14ac:dyDescent="0.2">
      <c r="A10" s="30">
        <v>30</v>
      </c>
      <c r="B10" s="38" t="s">
        <v>128</v>
      </c>
      <c r="C10" s="34">
        <v>1215</v>
      </c>
      <c r="D10" s="35">
        <v>800</v>
      </c>
      <c r="E10" s="35">
        <v>45</v>
      </c>
      <c r="F10" s="35">
        <v>130</v>
      </c>
      <c r="G10" s="48">
        <v>425</v>
      </c>
      <c r="H10" s="35">
        <v>160</v>
      </c>
      <c r="I10" s="35">
        <v>745</v>
      </c>
      <c r="J10" s="35">
        <v>345</v>
      </c>
      <c r="K10" s="35">
        <v>360</v>
      </c>
      <c r="L10" s="35">
        <v>445</v>
      </c>
      <c r="M10" s="35">
        <v>60</v>
      </c>
      <c r="N10" s="36">
        <v>33.9</v>
      </c>
      <c r="O10" s="32">
        <v>30</v>
      </c>
    </row>
    <row r="11" spans="1:15" ht="12.75" customHeight="1" x14ac:dyDescent="0.2">
      <c r="A11" s="30">
        <v>31</v>
      </c>
      <c r="B11" s="38" t="s">
        <v>129</v>
      </c>
      <c r="C11" s="34">
        <v>3515</v>
      </c>
      <c r="D11" s="35">
        <v>2165</v>
      </c>
      <c r="E11" s="35">
        <v>110</v>
      </c>
      <c r="F11" s="9">
        <v>0</v>
      </c>
      <c r="G11" s="48">
        <v>1495</v>
      </c>
      <c r="H11" s="35">
        <v>640</v>
      </c>
      <c r="I11" s="35">
        <v>2085</v>
      </c>
      <c r="J11" s="35">
        <v>580</v>
      </c>
      <c r="K11" s="35">
        <v>1110</v>
      </c>
      <c r="L11" s="35">
        <v>1555</v>
      </c>
      <c r="M11" s="35">
        <v>270</v>
      </c>
      <c r="N11" s="36">
        <v>39.799999999999997</v>
      </c>
      <c r="O11" s="32">
        <v>31</v>
      </c>
    </row>
    <row r="12" spans="1:15" ht="19.5" customHeight="1" x14ac:dyDescent="0.2">
      <c r="A12" s="30"/>
      <c r="B12" s="228" t="s">
        <v>27</v>
      </c>
      <c r="C12" s="229"/>
      <c r="D12" s="229"/>
      <c r="E12" s="229"/>
      <c r="F12" s="229"/>
      <c r="G12" s="229"/>
      <c r="H12" s="229" t="s">
        <v>27</v>
      </c>
      <c r="I12" s="229"/>
      <c r="J12" s="229"/>
      <c r="K12" s="229"/>
      <c r="L12" s="229"/>
      <c r="M12" s="229"/>
      <c r="N12" s="229"/>
      <c r="O12" s="32"/>
    </row>
    <row r="13" spans="1:15" ht="18" customHeight="1" x14ac:dyDescent="0.2">
      <c r="A13" s="30"/>
      <c r="B13" s="31" t="s">
        <v>92</v>
      </c>
      <c r="C13" s="34"/>
      <c r="D13" s="35"/>
      <c r="E13" s="35"/>
      <c r="F13" s="35"/>
      <c r="G13" s="48"/>
      <c r="H13" s="35"/>
      <c r="I13" s="35"/>
      <c r="J13" s="35"/>
      <c r="K13" s="35"/>
      <c r="L13" s="35"/>
      <c r="M13" s="35"/>
      <c r="N13" s="36"/>
      <c r="O13" s="32"/>
    </row>
    <row r="14" spans="1:15" ht="12.75" customHeight="1" x14ac:dyDescent="0.2">
      <c r="A14" s="30">
        <v>32</v>
      </c>
      <c r="B14" s="38" t="s">
        <v>130</v>
      </c>
      <c r="C14" s="34">
        <v>1375</v>
      </c>
      <c r="D14" s="35">
        <v>895</v>
      </c>
      <c r="E14" s="35">
        <v>135</v>
      </c>
      <c r="F14" s="9">
        <v>0</v>
      </c>
      <c r="G14" s="48">
        <v>415</v>
      </c>
      <c r="H14" s="35">
        <v>240</v>
      </c>
      <c r="I14" s="35">
        <v>835</v>
      </c>
      <c r="J14" s="35">
        <v>505</v>
      </c>
      <c r="K14" s="35">
        <v>325</v>
      </c>
      <c r="L14" s="35">
        <v>460</v>
      </c>
      <c r="M14" s="35">
        <v>85</v>
      </c>
      <c r="N14" s="36">
        <v>32.1</v>
      </c>
      <c r="O14" s="32">
        <v>32</v>
      </c>
    </row>
    <row r="15" spans="1:15" ht="12.75" customHeight="1" x14ac:dyDescent="0.2">
      <c r="A15" s="30">
        <v>33</v>
      </c>
      <c r="B15" s="57" t="s">
        <v>28</v>
      </c>
      <c r="C15" s="34">
        <v>215</v>
      </c>
      <c r="D15" s="35">
        <v>150</v>
      </c>
      <c r="E15" s="35">
        <v>15</v>
      </c>
      <c r="F15" s="9">
        <v>0</v>
      </c>
      <c r="G15" s="48">
        <v>75</v>
      </c>
      <c r="H15" s="35">
        <v>55</v>
      </c>
      <c r="I15" s="35">
        <v>120</v>
      </c>
      <c r="J15" s="35">
        <v>65</v>
      </c>
      <c r="K15" s="35">
        <v>45</v>
      </c>
      <c r="L15" s="35">
        <v>90</v>
      </c>
      <c r="M15" s="35">
        <v>15</v>
      </c>
      <c r="N15" s="36">
        <v>35.1</v>
      </c>
      <c r="O15" s="32">
        <v>33</v>
      </c>
    </row>
    <row r="16" spans="1:15" ht="12.75" customHeight="1" x14ac:dyDescent="0.2">
      <c r="A16" s="30">
        <v>34</v>
      </c>
      <c r="B16" s="38" t="s">
        <v>131</v>
      </c>
      <c r="C16" s="34">
        <v>1590</v>
      </c>
      <c r="D16" s="35">
        <v>945</v>
      </c>
      <c r="E16" s="35">
        <v>95</v>
      </c>
      <c r="F16" s="9">
        <v>0</v>
      </c>
      <c r="G16" s="48">
        <v>500</v>
      </c>
      <c r="H16" s="35">
        <v>350</v>
      </c>
      <c r="I16" s="35">
        <v>1030</v>
      </c>
      <c r="J16" s="35">
        <v>455</v>
      </c>
      <c r="K16" s="35">
        <v>480</v>
      </c>
      <c r="L16" s="35">
        <v>555</v>
      </c>
      <c r="M16" s="35">
        <v>100</v>
      </c>
      <c r="N16" s="36">
        <v>34.4</v>
      </c>
      <c r="O16" s="32">
        <v>34</v>
      </c>
    </row>
    <row r="17" spans="1:15" ht="12.75" customHeight="1" x14ac:dyDescent="0.2">
      <c r="A17" s="30">
        <v>35</v>
      </c>
      <c r="B17" s="38" t="s">
        <v>132</v>
      </c>
      <c r="C17" s="34">
        <v>1255</v>
      </c>
      <c r="D17" s="35">
        <v>745</v>
      </c>
      <c r="E17" s="35">
        <v>280</v>
      </c>
      <c r="F17" s="35">
        <v>215</v>
      </c>
      <c r="G17" s="48">
        <v>355</v>
      </c>
      <c r="H17" s="35">
        <v>145</v>
      </c>
      <c r="I17" s="35">
        <v>780</v>
      </c>
      <c r="J17" s="35">
        <v>545</v>
      </c>
      <c r="K17" s="35">
        <v>295</v>
      </c>
      <c r="L17" s="35">
        <v>365</v>
      </c>
      <c r="M17" s="35">
        <v>50</v>
      </c>
      <c r="N17" s="36">
        <v>28.4</v>
      </c>
      <c r="O17" s="32">
        <v>35</v>
      </c>
    </row>
    <row r="18" spans="1:15" ht="19.5" customHeight="1" x14ac:dyDescent="0.2">
      <c r="A18" s="30"/>
      <c r="B18" s="228" t="s">
        <v>29</v>
      </c>
      <c r="C18" s="229"/>
      <c r="D18" s="229"/>
      <c r="E18" s="229"/>
      <c r="F18" s="229"/>
      <c r="G18" s="229"/>
      <c r="H18" s="229" t="s">
        <v>29</v>
      </c>
      <c r="I18" s="229"/>
      <c r="J18" s="229"/>
      <c r="K18" s="229"/>
      <c r="L18" s="229"/>
      <c r="M18" s="229"/>
      <c r="N18" s="229"/>
      <c r="O18" s="32"/>
    </row>
    <row r="19" spans="1:15" ht="18" customHeight="1" x14ac:dyDescent="0.2">
      <c r="A19" s="58"/>
      <c r="B19" s="37" t="s">
        <v>92</v>
      </c>
      <c r="C19" s="34"/>
      <c r="D19" s="35"/>
      <c r="E19" s="35"/>
      <c r="F19" s="35"/>
      <c r="G19" s="48"/>
      <c r="H19" s="35"/>
      <c r="I19" s="35"/>
      <c r="J19" s="35"/>
      <c r="K19" s="35"/>
      <c r="L19" s="35"/>
      <c r="M19" s="35"/>
      <c r="N19" s="36"/>
      <c r="O19" s="32"/>
    </row>
    <row r="20" spans="1:15" ht="12.75" customHeight="1" x14ac:dyDescent="0.2">
      <c r="A20" s="30">
        <v>36</v>
      </c>
      <c r="B20" s="38" t="s">
        <v>133</v>
      </c>
      <c r="C20" s="34">
        <v>1965</v>
      </c>
      <c r="D20" s="35">
        <v>1155</v>
      </c>
      <c r="E20" s="35">
        <v>135</v>
      </c>
      <c r="F20" s="9">
        <v>0</v>
      </c>
      <c r="G20" s="48">
        <v>660</v>
      </c>
      <c r="H20" s="35">
        <v>395</v>
      </c>
      <c r="I20" s="35">
        <v>1280</v>
      </c>
      <c r="J20" s="35">
        <v>585</v>
      </c>
      <c r="K20" s="35">
        <v>580</v>
      </c>
      <c r="L20" s="35">
        <v>695</v>
      </c>
      <c r="M20" s="35">
        <v>105</v>
      </c>
      <c r="N20" s="36">
        <v>33.6</v>
      </c>
      <c r="O20" s="32">
        <v>36</v>
      </c>
    </row>
    <row r="21" spans="1:15" ht="12.75" customHeight="1" x14ac:dyDescent="0.2">
      <c r="A21" s="30">
        <v>37</v>
      </c>
      <c r="B21" s="38" t="s">
        <v>134</v>
      </c>
      <c r="C21" s="34">
        <v>1950</v>
      </c>
      <c r="D21" s="35">
        <v>1155</v>
      </c>
      <c r="E21" s="35">
        <v>200</v>
      </c>
      <c r="F21" s="9">
        <v>0</v>
      </c>
      <c r="G21" s="48">
        <v>685</v>
      </c>
      <c r="H21" s="35">
        <v>445</v>
      </c>
      <c r="I21" s="35">
        <v>1290</v>
      </c>
      <c r="J21" s="35">
        <v>575</v>
      </c>
      <c r="K21" s="35">
        <v>555</v>
      </c>
      <c r="L21" s="35">
        <v>705</v>
      </c>
      <c r="M21" s="35">
        <v>120</v>
      </c>
      <c r="N21" s="36">
        <v>34.200000000000003</v>
      </c>
      <c r="O21" s="32">
        <v>37</v>
      </c>
    </row>
    <row r="22" spans="1:15" ht="12.75" customHeight="1" x14ac:dyDescent="0.2">
      <c r="A22" s="30">
        <v>38</v>
      </c>
      <c r="B22" s="38" t="s">
        <v>135</v>
      </c>
      <c r="C22" s="34">
        <v>1300</v>
      </c>
      <c r="D22" s="35">
        <v>750</v>
      </c>
      <c r="E22" s="35">
        <v>75</v>
      </c>
      <c r="F22" s="9">
        <v>0</v>
      </c>
      <c r="G22" s="48">
        <v>545</v>
      </c>
      <c r="H22" s="35">
        <v>285</v>
      </c>
      <c r="I22" s="35">
        <v>770</v>
      </c>
      <c r="J22" s="35">
        <v>295</v>
      </c>
      <c r="K22" s="35">
        <v>410</v>
      </c>
      <c r="L22" s="35">
        <v>505</v>
      </c>
      <c r="M22" s="35">
        <v>95</v>
      </c>
      <c r="N22" s="36">
        <v>37.5</v>
      </c>
      <c r="O22" s="32">
        <v>38</v>
      </c>
    </row>
    <row r="23" spans="1:15" ht="18" customHeight="1" x14ac:dyDescent="0.2">
      <c r="A23" s="44">
        <v>39</v>
      </c>
      <c r="B23" s="59" t="s">
        <v>31</v>
      </c>
      <c r="C23" s="207">
        <v>18180</v>
      </c>
      <c r="D23" s="46">
        <v>10950</v>
      </c>
      <c r="E23" s="46">
        <v>1305</v>
      </c>
      <c r="F23" s="46">
        <v>350</v>
      </c>
      <c r="G23" s="144">
        <v>6040</v>
      </c>
      <c r="H23" s="46">
        <v>3290</v>
      </c>
      <c r="I23" s="46">
        <v>12095</v>
      </c>
      <c r="J23" s="46">
        <v>5295</v>
      </c>
      <c r="K23" s="46">
        <v>5110</v>
      </c>
      <c r="L23" s="46">
        <v>6620</v>
      </c>
      <c r="M23" s="46">
        <v>1155</v>
      </c>
      <c r="N23" s="208">
        <v>34.5</v>
      </c>
      <c r="O23" s="198">
        <v>39</v>
      </c>
    </row>
    <row r="24" spans="1:15" ht="19.5" customHeight="1" x14ac:dyDescent="0.2">
      <c r="A24" s="30"/>
      <c r="B24" s="228" t="s">
        <v>32</v>
      </c>
      <c r="C24" s="229"/>
      <c r="D24" s="229"/>
      <c r="E24" s="229"/>
      <c r="F24" s="229"/>
      <c r="G24" s="229"/>
      <c r="H24" s="229" t="s">
        <v>32</v>
      </c>
      <c r="I24" s="229"/>
      <c r="J24" s="229"/>
      <c r="K24" s="229"/>
      <c r="L24" s="229"/>
      <c r="M24" s="229"/>
      <c r="N24" s="229"/>
      <c r="O24" s="32"/>
    </row>
    <row r="25" spans="1:15" ht="18" customHeight="1" x14ac:dyDescent="0.2">
      <c r="A25" s="30"/>
      <c r="B25" s="42" t="s">
        <v>92</v>
      </c>
      <c r="C25" s="34"/>
      <c r="D25" s="35"/>
      <c r="E25" s="35"/>
      <c r="F25" s="35"/>
      <c r="G25" s="48"/>
      <c r="H25" s="35"/>
      <c r="I25" s="35"/>
      <c r="J25" s="35"/>
      <c r="K25" s="35"/>
      <c r="L25" s="35"/>
      <c r="M25" s="35"/>
      <c r="N25" s="36"/>
      <c r="O25" s="32"/>
    </row>
    <row r="26" spans="1:15" ht="12.75" customHeight="1" x14ac:dyDescent="0.2">
      <c r="A26" s="30">
        <v>40</v>
      </c>
      <c r="B26" s="38" t="s">
        <v>136</v>
      </c>
      <c r="C26" s="34">
        <v>2735</v>
      </c>
      <c r="D26" s="35">
        <v>1590</v>
      </c>
      <c r="E26" s="35">
        <v>225</v>
      </c>
      <c r="F26" s="9">
        <v>0</v>
      </c>
      <c r="G26" s="48">
        <v>900</v>
      </c>
      <c r="H26" s="35">
        <v>715</v>
      </c>
      <c r="I26" s="35">
        <v>1685</v>
      </c>
      <c r="J26" s="35">
        <v>700</v>
      </c>
      <c r="K26" s="35">
        <v>780</v>
      </c>
      <c r="L26" s="35">
        <v>1025</v>
      </c>
      <c r="M26" s="35">
        <v>225</v>
      </c>
      <c r="N26" s="36">
        <v>36.5</v>
      </c>
      <c r="O26" s="32">
        <v>40</v>
      </c>
    </row>
    <row r="27" spans="1:15" ht="12.75" customHeight="1" x14ac:dyDescent="0.2">
      <c r="A27" s="30">
        <v>41</v>
      </c>
      <c r="B27" s="57" t="s">
        <v>33</v>
      </c>
      <c r="C27" s="34">
        <v>1295</v>
      </c>
      <c r="D27" s="35">
        <v>750</v>
      </c>
      <c r="E27" s="35">
        <v>120</v>
      </c>
      <c r="F27" s="9">
        <v>0</v>
      </c>
      <c r="G27" s="48">
        <v>420</v>
      </c>
      <c r="H27" s="35">
        <v>300</v>
      </c>
      <c r="I27" s="35">
        <v>860</v>
      </c>
      <c r="J27" s="35">
        <v>305</v>
      </c>
      <c r="K27" s="35">
        <v>355</v>
      </c>
      <c r="L27" s="35">
        <v>535</v>
      </c>
      <c r="M27" s="35">
        <v>100</v>
      </c>
      <c r="N27" s="36">
        <v>37.700000000000003</v>
      </c>
      <c r="O27" s="32">
        <v>41</v>
      </c>
    </row>
    <row r="28" spans="1:15" ht="12.75" customHeight="1" x14ac:dyDescent="0.2">
      <c r="A28" s="30">
        <v>42</v>
      </c>
      <c r="B28" s="38" t="s">
        <v>137</v>
      </c>
      <c r="C28" s="34">
        <v>1940</v>
      </c>
      <c r="D28" s="35">
        <v>1200</v>
      </c>
      <c r="E28" s="35">
        <v>170</v>
      </c>
      <c r="F28" s="9">
        <v>0</v>
      </c>
      <c r="G28" s="48">
        <v>500</v>
      </c>
      <c r="H28" s="35">
        <v>405</v>
      </c>
      <c r="I28" s="35">
        <v>1460</v>
      </c>
      <c r="J28" s="35">
        <v>585</v>
      </c>
      <c r="K28" s="35">
        <v>560</v>
      </c>
      <c r="L28" s="35">
        <v>690</v>
      </c>
      <c r="M28" s="35">
        <v>105</v>
      </c>
      <c r="N28" s="36">
        <v>33.200000000000003</v>
      </c>
      <c r="O28" s="32">
        <v>42</v>
      </c>
    </row>
    <row r="29" spans="1:15" ht="12.75" customHeight="1" x14ac:dyDescent="0.2">
      <c r="A29" s="30">
        <v>43</v>
      </c>
      <c r="B29" s="1" t="s">
        <v>138</v>
      </c>
      <c r="C29" s="34">
        <v>1405</v>
      </c>
      <c r="D29" s="35">
        <v>810</v>
      </c>
      <c r="E29" s="35">
        <v>85</v>
      </c>
      <c r="F29" s="9">
        <v>0</v>
      </c>
      <c r="G29" s="48">
        <v>555</v>
      </c>
      <c r="H29" s="35">
        <v>345</v>
      </c>
      <c r="I29" s="35">
        <v>770</v>
      </c>
      <c r="J29" s="35">
        <v>425</v>
      </c>
      <c r="K29" s="35">
        <v>380</v>
      </c>
      <c r="L29" s="35">
        <v>530</v>
      </c>
      <c r="M29" s="35">
        <v>75</v>
      </c>
      <c r="N29" s="36">
        <v>33.799999999999997</v>
      </c>
      <c r="O29" s="32">
        <v>43</v>
      </c>
    </row>
    <row r="30" spans="1:15" ht="19.5" customHeight="1" x14ac:dyDescent="0.2">
      <c r="A30" s="30"/>
      <c r="B30" s="228" t="s">
        <v>353</v>
      </c>
      <c r="C30" s="229"/>
      <c r="D30" s="229"/>
      <c r="E30" s="229"/>
      <c r="F30" s="229"/>
      <c r="G30" s="229"/>
      <c r="H30" s="229" t="s">
        <v>353</v>
      </c>
      <c r="I30" s="229"/>
      <c r="J30" s="229"/>
      <c r="K30" s="229"/>
      <c r="L30" s="229"/>
      <c r="M30" s="229"/>
      <c r="N30" s="229"/>
      <c r="O30" s="32"/>
    </row>
    <row r="31" spans="1:15" ht="18" customHeight="1" x14ac:dyDescent="0.2">
      <c r="A31" s="30"/>
      <c r="B31" s="42" t="s">
        <v>91</v>
      </c>
      <c r="C31" s="34"/>
      <c r="D31" s="35"/>
      <c r="E31" s="35"/>
      <c r="F31" s="35"/>
      <c r="G31" s="48"/>
      <c r="H31" s="35"/>
      <c r="I31" s="35"/>
      <c r="J31" s="35"/>
      <c r="K31" s="35"/>
      <c r="L31" s="35"/>
      <c r="M31" s="35"/>
      <c r="N31" s="36"/>
      <c r="O31" s="32"/>
    </row>
    <row r="32" spans="1:15" ht="12.75" customHeight="1" x14ac:dyDescent="0.2">
      <c r="A32" s="30">
        <v>44</v>
      </c>
      <c r="B32" s="38" t="s">
        <v>139</v>
      </c>
      <c r="C32" s="34">
        <v>1005</v>
      </c>
      <c r="D32" s="35">
        <v>590</v>
      </c>
      <c r="E32" s="35">
        <v>120</v>
      </c>
      <c r="F32" s="9">
        <v>0</v>
      </c>
      <c r="G32" s="48">
        <v>345</v>
      </c>
      <c r="H32" s="35">
        <v>180</v>
      </c>
      <c r="I32" s="35">
        <v>675</v>
      </c>
      <c r="J32" s="35">
        <v>175</v>
      </c>
      <c r="K32" s="35">
        <v>305</v>
      </c>
      <c r="L32" s="35">
        <v>435</v>
      </c>
      <c r="M32" s="35">
        <v>90</v>
      </c>
      <c r="N32" s="36">
        <v>39.799999999999997</v>
      </c>
      <c r="O32" s="32">
        <v>44</v>
      </c>
    </row>
    <row r="33" spans="1:15" ht="15" customHeight="1" x14ac:dyDescent="0.2">
      <c r="A33" s="30"/>
      <c r="B33" s="42" t="s">
        <v>92</v>
      </c>
      <c r="C33" s="34"/>
      <c r="D33" s="35"/>
      <c r="E33" s="35"/>
      <c r="F33" s="35"/>
      <c r="G33" s="48"/>
      <c r="H33" s="35"/>
      <c r="I33" s="35"/>
      <c r="J33" s="35"/>
      <c r="K33" s="35"/>
      <c r="L33" s="35"/>
      <c r="M33" s="35"/>
      <c r="N33" s="36"/>
      <c r="O33" s="32"/>
    </row>
    <row r="34" spans="1:15" ht="12.75" customHeight="1" x14ac:dyDescent="0.2">
      <c r="A34" s="30">
        <v>45</v>
      </c>
      <c r="B34" s="38" t="s">
        <v>140</v>
      </c>
      <c r="C34" s="34">
        <v>1375</v>
      </c>
      <c r="D34" s="35">
        <v>810</v>
      </c>
      <c r="E34" s="35">
        <v>60</v>
      </c>
      <c r="F34" s="9">
        <v>0</v>
      </c>
      <c r="G34" s="48">
        <v>590</v>
      </c>
      <c r="H34" s="35">
        <v>290</v>
      </c>
      <c r="I34" s="35">
        <v>750</v>
      </c>
      <c r="J34" s="35">
        <v>275</v>
      </c>
      <c r="K34" s="35">
        <v>425</v>
      </c>
      <c r="L34" s="35">
        <v>575</v>
      </c>
      <c r="M34" s="35">
        <v>105</v>
      </c>
      <c r="N34" s="36">
        <v>38.200000000000003</v>
      </c>
      <c r="O34" s="32">
        <v>45</v>
      </c>
    </row>
    <row r="35" spans="1:15" ht="12.75" customHeight="1" x14ac:dyDescent="0.2">
      <c r="A35" s="30">
        <v>46</v>
      </c>
      <c r="B35" s="1" t="s">
        <v>141</v>
      </c>
      <c r="C35" s="34">
        <v>1950</v>
      </c>
      <c r="D35" s="35">
        <v>1165</v>
      </c>
      <c r="E35" s="35">
        <v>135</v>
      </c>
      <c r="F35" s="9">
        <v>0</v>
      </c>
      <c r="G35" s="48">
        <v>690</v>
      </c>
      <c r="H35" s="35">
        <v>680</v>
      </c>
      <c r="I35" s="35">
        <v>940</v>
      </c>
      <c r="J35" s="35">
        <v>630</v>
      </c>
      <c r="K35" s="35">
        <v>500</v>
      </c>
      <c r="L35" s="35">
        <v>675</v>
      </c>
      <c r="M35" s="35">
        <v>145</v>
      </c>
      <c r="N35" s="36">
        <v>34.299999999999997</v>
      </c>
      <c r="O35" s="32">
        <v>46</v>
      </c>
    </row>
    <row r="36" spans="1:15" ht="19.5" customHeight="1" x14ac:dyDescent="0.2">
      <c r="A36" s="30"/>
      <c r="B36" s="228" t="s">
        <v>35</v>
      </c>
      <c r="C36" s="229"/>
      <c r="D36" s="229"/>
      <c r="E36" s="229"/>
      <c r="F36" s="229"/>
      <c r="G36" s="229"/>
      <c r="H36" s="229" t="s">
        <v>35</v>
      </c>
      <c r="I36" s="229"/>
      <c r="J36" s="229"/>
      <c r="K36" s="229"/>
      <c r="L36" s="229"/>
      <c r="M36" s="229"/>
      <c r="N36" s="229"/>
      <c r="O36" s="32"/>
    </row>
    <row r="37" spans="1:15" ht="18" customHeight="1" x14ac:dyDescent="0.2">
      <c r="A37" s="30"/>
      <c r="B37" s="42" t="s">
        <v>92</v>
      </c>
      <c r="C37" s="34"/>
      <c r="D37" s="35"/>
      <c r="E37" s="35"/>
      <c r="F37" s="35"/>
      <c r="G37" s="48"/>
      <c r="H37" s="35"/>
      <c r="I37" s="35"/>
      <c r="J37" s="35"/>
      <c r="K37" s="35"/>
      <c r="L37" s="35"/>
      <c r="M37" s="35"/>
      <c r="N37" s="36"/>
      <c r="O37" s="32"/>
    </row>
    <row r="38" spans="1:15" ht="12.75" customHeight="1" x14ac:dyDescent="0.2">
      <c r="A38" s="30">
        <v>47</v>
      </c>
      <c r="B38" s="38" t="s">
        <v>38</v>
      </c>
      <c r="C38" s="34">
        <v>2200</v>
      </c>
      <c r="D38" s="35">
        <v>1260</v>
      </c>
      <c r="E38" s="35">
        <v>185</v>
      </c>
      <c r="F38" s="9">
        <v>0</v>
      </c>
      <c r="G38" s="48">
        <v>660</v>
      </c>
      <c r="H38" s="35">
        <v>810</v>
      </c>
      <c r="I38" s="35">
        <v>1125</v>
      </c>
      <c r="J38" s="35">
        <v>755</v>
      </c>
      <c r="K38" s="35">
        <v>515</v>
      </c>
      <c r="L38" s="35">
        <v>760</v>
      </c>
      <c r="M38" s="35">
        <v>170</v>
      </c>
      <c r="N38" s="36">
        <v>33.700000000000003</v>
      </c>
      <c r="O38" s="32">
        <v>47</v>
      </c>
    </row>
    <row r="39" spans="1:15" ht="12.75" customHeight="1" x14ac:dyDescent="0.2">
      <c r="A39" s="30">
        <v>48</v>
      </c>
      <c r="B39" s="1" t="s">
        <v>142</v>
      </c>
      <c r="C39" s="34">
        <v>3565</v>
      </c>
      <c r="D39" s="35">
        <v>2150</v>
      </c>
      <c r="E39" s="35">
        <v>170</v>
      </c>
      <c r="F39" s="9">
        <v>0</v>
      </c>
      <c r="G39" s="48">
        <v>1145</v>
      </c>
      <c r="H39" s="35">
        <v>1260</v>
      </c>
      <c r="I39" s="35">
        <v>1735</v>
      </c>
      <c r="J39" s="35">
        <v>1155</v>
      </c>
      <c r="K39" s="35">
        <v>910</v>
      </c>
      <c r="L39" s="35">
        <v>1185</v>
      </c>
      <c r="M39" s="35">
        <v>310</v>
      </c>
      <c r="N39" s="36">
        <v>34.6</v>
      </c>
      <c r="O39" s="32">
        <v>48</v>
      </c>
    </row>
    <row r="40" spans="1:15" ht="12.75" customHeight="1" x14ac:dyDescent="0.2">
      <c r="A40" s="30">
        <v>49</v>
      </c>
      <c r="B40" s="1" t="s">
        <v>143</v>
      </c>
      <c r="C40" s="34">
        <v>1400</v>
      </c>
      <c r="D40" s="35">
        <v>840</v>
      </c>
      <c r="E40" s="35">
        <v>55</v>
      </c>
      <c r="F40" s="9">
        <v>0</v>
      </c>
      <c r="G40" s="48">
        <v>520</v>
      </c>
      <c r="H40" s="35">
        <v>465</v>
      </c>
      <c r="I40" s="35">
        <v>715</v>
      </c>
      <c r="J40" s="35">
        <v>445</v>
      </c>
      <c r="K40" s="35">
        <v>395</v>
      </c>
      <c r="L40" s="35">
        <v>485</v>
      </c>
      <c r="M40" s="35">
        <v>75</v>
      </c>
      <c r="N40" s="36">
        <v>33.700000000000003</v>
      </c>
      <c r="O40" s="32">
        <v>49</v>
      </c>
    </row>
    <row r="41" spans="1:15" s="60" customFormat="1" ht="18" customHeight="1" x14ac:dyDescent="0.25">
      <c r="A41" s="44">
        <v>50</v>
      </c>
      <c r="B41" s="209" t="s">
        <v>36</v>
      </c>
      <c r="C41" s="207">
        <v>17575</v>
      </c>
      <c r="D41" s="46">
        <v>10425</v>
      </c>
      <c r="E41" s="46">
        <v>1205</v>
      </c>
      <c r="F41" s="46">
        <v>5</v>
      </c>
      <c r="G41" s="144">
        <v>5905</v>
      </c>
      <c r="H41" s="46">
        <v>5155</v>
      </c>
      <c r="I41" s="46">
        <v>9845</v>
      </c>
      <c r="J41" s="46">
        <v>5155</v>
      </c>
      <c r="K41" s="46">
        <v>4770</v>
      </c>
      <c r="L41" s="46">
        <v>6355</v>
      </c>
      <c r="M41" s="46">
        <v>1295</v>
      </c>
      <c r="N41" s="208">
        <v>35</v>
      </c>
      <c r="O41" s="32">
        <v>50</v>
      </c>
    </row>
    <row r="42" spans="1:15" s="60" customFormat="1" ht="35.25" customHeight="1" x14ac:dyDescent="0.25">
      <c r="A42" s="44">
        <v>51</v>
      </c>
      <c r="B42" s="61" t="s">
        <v>37</v>
      </c>
      <c r="C42" s="207">
        <v>82565</v>
      </c>
      <c r="D42" s="46">
        <v>49775</v>
      </c>
      <c r="E42" s="46">
        <v>6275</v>
      </c>
      <c r="F42" s="46">
        <v>795</v>
      </c>
      <c r="G42" s="144">
        <v>29050</v>
      </c>
      <c r="H42" s="46">
        <v>18020</v>
      </c>
      <c r="I42" s="46">
        <v>51255</v>
      </c>
      <c r="J42" s="46">
        <v>22220</v>
      </c>
      <c r="K42" s="46">
        <v>24185</v>
      </c>
      <c r="L42" s="46">
        <v>30990</v>
      </c>
      <c r="M42" s="46">
        <v>5165</v>
      </c>
      <c r="N42" s="208">
        <v>35.200000000000003</v>
      </c>
      <c r="O42" s="198">
        <v>51</v>
      </c>
    </row>
    <row r="43" spans="1:15" ht="60" customHeight="1" x14ac:dyDescent="0.2">
      <c r="A43" s="227" t="s">
        <v>327</v>
      </c>
      <c r="B43" s="304"/>
      <c r="C43" s="304"/>
      <c r="D43" s="304"/>
      <c r="E43" s="304"/>
      <c r="F43" s="304"/>
      <c r="G43" s="304"/>
      <c r="H43" s="227" t="s">
        <v>350</v>
      </c>
      <c r="I43" s="227"/>
      <c r="J43" s="227"/>
      <c r="K43" s="227"/>
      <c r="L43" s="227"/>
      <c r="M43" s="227"/>
      <c r="N43" s="227"/>
      <c r="O43" s="227"/>
    </row>
    <row r="44" spans="1:15" ht="12.6" customHeight="1" x14ac:dyDescent="0.2">
      <c r="A44" s="62"/>
      <c r="B44" s="63"/>
      <c r="C44" s="64"/>
      <c r="D44" s="64"/>
      <c r="E44" s="64"/>
      <c r="F44" s="64"/>
      <c r="G44" s="64"/>
    </row>
  </sheetData>
  <mergeCells count="23">
    <mergeCell ref="H18:N18"/>
    <mergeCell ref="H36:N36"/>
    <mergeCell ref="B36:G36"/>
    <mergeCell ref="A3:A4"/>
    <mergeCell ref="B3:B4"/>
    <mergeCell ref="C3:C4"/>
    <mergeCell ref="B18:G18"/>
    <mergeCell ref="H43:O43"/>
    <mergeCell ref="O3:O4"/>
    <mergeCell ref="N3:N4"/>
    <mergeCell ref="B5:G5"/>
    <mergeCell ref="H5:N5"/>
    <mergeCell ref="B12:G12"/>
    <mergeCell ref="H12:N12"/>
    <mergeCell ref="D3:E3"/>
    <mergeCell ref="F3:G3"/>
    <mergeCell ref="H3:I3"/>
    <mergeCell ref="J3:M3"/>
    <mergeCell ref="A43:G43"/>
    <mergeCell ref="B24:G24"/>
    <mergeCell ref="H24:N24"/>
    <mergeCell ref="B30:G30"/>
    <mergeCell ref="H30:N30"/>
  </mergeCells>
  <conditionalFormatting sqref="C44:G44">
    <cfRule type="cellIs" dxfId="88" priority="3"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00B050"/>
  </sheetPr>
  <dimension ref="A1:U39"/>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4.28515625" style="90" customWidth="1"/>
    <col min="2" max="2" width="37.140625" style="104" customWidth="1"/>
    <col min="3" max="3" width="9.140625" style="104" customWidth="1"/>
    <col min="4" max="4" width="10" style="104" customWidth="1"/>
    <col min="5" max="8" width="7.85546875" style="104" customWidth="1"/>
    <col min="9" max="19" width="7.28515625" style="104" customWidth="1"/>
    <col min="20" max="20" width="7.7109375" style="104" customWidth="1"/>
    <col min="21" max="21" width="4.28515625" style="104" customWidth="1"/>
    <col min="22" max="16384" width="11.42578125" style="104"/>
  </cols>
  <sheetData>
    <row r="1" spans="1:21" ht="16.5" customHeight="1" x14ac:dyDescent="0.2">
      <c r="A1" s="91"/>
      <c r="B1" s="2"/>
    </row>
    <row r="2" spans="1:21" ht="14.85" customHeight="1" x14ac:dyDescent="0.2">
      <c r="A2" s="3" t="s">
        <v>265</v>
      </c>
      <c r="B2" s="3"/>
      <c r="I2" s="3" t="s">
        <v>222</v>
      </c>
      <c r="J2" s="3"/>
    </row>
    <row r="3" spans="1:21" ht="16.5" customHeight="1" x14ac:dyDescent="0.2">
      <c r="A3" s="273" t="s">
        <v>12</v>
      </c>
      <c r="B3" s="222" t="s">
        <v>214</v>
      </c>
      <c r="C3" s="305" t="s">
        <v>3</v>
      </c>
      <c r="D3" s="307" t="s">
        <v>223</v>
      </c>
      <c r="E3" s="225" t="s">
        <v>8</v>
      </c>
      <c r="F3" s="225"/>
      <c r="G3" s="225"/>
      <c r="H3" s="225"/>
      <c r="I3" s="225" t="s">
        <v>8</v>
      </c>
      <c r="J3" s="225" t="s">
        <v>8</v>
      </c>
      <c r="K3" s="225"/>
      <c r="L3" s="225"/>
      <c r="M3" s="225"/>
      <c r="N3" s="225"/>
      <c r="O3" s="225"/>
      <c r="P3" s="225"/>
      <c r="Q3" s="225"/>
      <c r="R3" s="225"/>
      <c r="S3" s="226"/>
      <c r="T3" s="261" t="s">
        <v>384</v>
      </c>
      <c r="U3" s="263" t="s">
        <v>12</v>
      </c>
    </row>
    <row r="4" spans="1:21" s="81" customFormat="1" ht="41.25" customHeight="1" x14ac:dyDescent="0.2">
      <c r="A4" s="274"/>
      <c r="B4" s="223"/>
      <c r="C4" s="306"/>
      <c r="D4" s="308"/>
      <c r="E4" s="194" t="s">
        <v>47</v>
      </c>
      <c r="F4" s="80" t="s">
        <v>48</v>
      </c>
      <c r="G4" s="194" t="s">
        <v>49</v>
      </c>
      <c r="H4" s="195" t="s">
        <v>50</v>
      </c>
      <c r="I4" s="193" t="s">
        <v>51</v>
      </c>
      <c r="J4" s="15" t="s">
        <v>52</v>
      </c>
      <c r="K4" s="15" t="s">
        <v>53</v>
      </c>
      <c r="L4" s="15" t="s">
        <v>54</v>
      </c>
      <c r="M4" s="15" t="s">
        <v>55</v>
      </c>
      <c r="N4" s="15" t="s">
        <v>56</v>
      </c>
      <c r="O4" s="15" t="s">
        <v>57</v>
      </c>
      <c r="P4" s="15" t="s">
        <v>58</v>
      </c>
      <c r="Q4" s="15" t="s">
        <v>59</v>
      </c>
      <c r="R4" s="15" t="s">
        <v>60</v>
      </c>
      <c r="S4" s="80" t="s">
        <v>61</v>
      </c>
      <c r="T4" s="262"/>
      <c r="U4" s="264"/>
    </row>
    <row r="5" spans="1:21" s="173" customFormat="1" ht="21" customHeight="1" x14ac:dyDescent="0.2">
      <c r="A5" s="92">
        <v>1</v>
      </c>
      <c r="B5" s="174" t="s">
        <v>354</v>
      </c>
      <c r="C5" s="14">
        <v>72100</v>
      </c>
      <c r="D5" s="93">
        <v>21160</v>
      </c>
      <c r="E5" s="93">
        <v>505</v>
      </c>
      <c r="F5" s="93">
        <v>7955</v>
      </c>
      <c r="G5" s="93">
        <v>3330</v>
      </c>
      <c r="H5" s="14">
        <v>2680</v>
      </c>
      <c r="I5" s="14">
        <v>1680</v>
      </c>
      <c r="J5" s="14">
        <v>1605</v>
      </c>
      <c r="K5" s="14">
        <v>3760</v>
      </c>
      <c r="L5" s="14">
        <v>5515</v>
      </c>
      <c r="M5" s="14">
        <v>11220</v>
      </c>
      <c r="N5" s="14">
        <v>10195</v>
      </c>
      <c r="O5" s="14">
        <v>14070</v>
      </c>
      <c r="P5" s="14">
        <v>4940</v>
      </c>
      <c r="Q5" s="14">
        <v>2315</v>
      </c>
      <c r="R5" s="14">
        <v>1870</v>
      </c>
      <c r="S5" s="14">
        <v>465</v>
      </c>
      <c r="T5" s="145">
        <v>37.1</v>
      </c>
      <c r="U5" s="147">
        <v>1</v>
      </c>
    </row>
    <row r="6" spans="1:21" s="85" customFormat="1" ht="21" customHeight="1" x14ac:dyDescent="0.2">
      <c r="A6" s="95">
        <v>2</v>
      </c>
      <c r="B6" s="82" t="s">
        <v>229</v>
      </c>
      <c r="C6" s="9">
        <v>255</v>
      </c>
      <c r="D6" s="9">
        <v>20</v>
      </c>
      <c r="E6" s="9">
        <v>60</v>
      </c>
      <c r="F6" s="9">
        <v>170</v>
      </c>
      <c r="G6" s="9">
        <v>10</v>
      </c>
      <c r="H6" s="9">
        <v>5</v>
      </c>
      <c r="I6" s="9">
        <v>0</v>
      </c>
      <c r="J6" s="9">
        <v>0</v>
      </c>
      <c r="K6" s="9">
        <v>5</v>
      </c>
      <c r="L6" s="9">
        <v>0</v>
      </c>
      <c r="M6" s="9">
        <v>5</v>
      </c>
      <c r="N6" s="9">
        <v>0</v>
      </c>
      <c r="O6" s="9">
        <v>0</v>
      </c>
      <c r="P6" s="9">
        <v>0</v>
      </c>
      <c r="Q6" s="9">
        <v>0</v>
      </c>
      <c r="R6" s="9">
        <v>0</v>
      </c>
      <c r="S6" s="9">
        <v>0</v>
      </c>
      <c r="T6" s="76">
        <v>6</v>
      </c>
      <c r="U6" s="146">
        <v>2</v>
      </c>
    </row>
    <row r="7" spans="1:21" s="85" customFormat="1" ht="21" customHeight="1" x14ac:dyDescent="0.2">
      <c r="A7" s="95">
        <v>3</v>
      </c>
      <c r="B7" s="82" t="s">
        <v>239</v>
      </c>
      <c r="C7" s="9">
        <v>27155</v>
      </c>
      <c r="D7" s="9">
        <v>7685</v>
      </c>
      <c r="E7" s="9">
        <v>0</v>
      </c>
      <c r="F7" s="9">
        <v>0</v>
      </c>
      <c r="G7" s="9">
        <v>0</v>
      </c>
      <c r="H7" s="9">
        <v>0</v>
      </c>
      <c r="I7" s="9">
        <v>0</v>
      </c>
      <c r="J7" s="9">
        <v>75</v>
      </c>
      <c r="K7" s="9">
        <v>1500</v>
      </c>
      <c r="L7" s="9">
        <v>2795</v>
      </c>
      <c r="M7" s="9">
        <v>6360</v>
      </c>
      <c r="N7" s="9">
        <v>5905</v>
      </c>
      <c r="O7" s="9">
        <v>7800</v>
      </c>
      <c r="P7" s="9">
        <v>2490</v>
      </c>
      <c r="Q7" s="9">
        <v>235</v>
      </c>
      <c r="R7" s="9">
        <v>0</v>
      </c>
      <c r="S7" s="9">
        <v>0</v>
      </c>
      <c r="T7" s="76">
        <v>44.3</v>
      </c>
      <c r="U7" s="146">
        <v>3</v>
      </c>
    </row>
    <row r="8" spans="1:21" s="85" customFormat="1" ht="15" customHeight="1" x14ac:dyDescent="0.2">
      <c r="A8" s="95"/>
      <c r="B8" s="84" t="s">
        <v>301</v>
      </c>
      <c r="C8" s="9"/>
      <c r="D8" s="9"/>
      <c r="E8" s="9"/>
      <c r="F8" s="9"/>
      <c r="G8" s="9"/>
      <c r="H8" s="9"/>
      <c r="I8" s="9"/>
      <c r="J8" s="9"/>
      <c r="K8" s="9"/>
      <c r="L8" s="9"/>
      <c r="M8" s="9"/>
      <c r="N8" s="9"/>
      <c r="O8" s="9"/>
      <c r="P8" s="9"/>
      <c r="Q8" s="9"/>
      <c r="R8" s="9"/>
      <c r="S8" s="9"/>
      <c r="T8" s="76"/>
      <c r="U8" s="146"/>
    </row>
    <row r="9" spans="1:21" s="85" customFormat="1" ht="33.75" x14ac:dyDescent="0.2">
      <c r="A9" s="95">
        <v>4</v>
      </c>
      <c r="B9" s="83" t="s">
        <v>355</v>
      </c>
      <c r="C9" s="9">
        <v>27040</v>
      </c>
      <c r="D9" s="9">
        <v>7665</v>
      </c>
      <c r="E9" s="9">
        <v>0</v>
      </c>
      <c r="F9" s="9">
        <v>0</v>
      </c>
      <c r="G9" s="9">
        <v>0</v>
      </c>
      <c r="H9" s="9">
        <v>0</v>
      </c>
      <c r="I9" s="9">
        <v>0</v>
      </c>
      <c r="J9" s="9">
        <v>75</v>
      </c>
      <c r="K9" s="9">
        <v>1485</v>
      </c>
      <c r="L9" s="9">
        <v>2780</v>
      </c>
      <c r="M9" s="9">
        <v>6325</v>
      </c>
      <c r="N9" s="9">
        <v>5870</v>
      </c>
      <c r="O9" s="9">
        <v>7785</v>
      </c>
      <c r="P9" s="9">
        <v>2490</v>
      </c>
      <c r="Q9" s="9">
        <v>235</v>
      </c>
      <c r="R9" s="9">
        <v>0</v>
      </c>
      <c r="S9" s="9">
        <v>0</v>
      </c>
      <c r="T9" s="76">
        <v>44.3</v>
      </c>
      <c r="U9" s="146">
        <v>4</v>
      </c>
    </row>
    <row r="10" spans="1:21" s="85" customFormat="1" ht="29.25" customHeight="1" x14ac:dyDescent="0.2">
      <c r="A10" s="95">
        <v>5</v>
      </c>
      <c r="B10" s="83" t="s">
        <v>295</v>
      </c>
      <c r="C10" s="9">
        <v>65</v>
      </c>
      <c r="D10" s="9">
        <v>15</v>
      </c>
      <c r="E10" s="9">
        <v>0</v>
      </c>
      <c r="F10" s="9">
        <v>0</v>
      </c>
      <c r="G10" s="9">
        <v>0</v>
      </c>
      <c r="H10" s="9">
        <v>0</v>
      </c>
      <c r="I10" s="9">
        <v>0</v>
      </c>
      <c r="J10" s="9">
        <v>0</v>
      </c>
      <c r="K10" s="9">
        <v>5</v>
      </c>
      <c r="L10" s="9">
        <v>5</v>
      </c>
      <c r="M10" s="9">
        <v>15</v>
      </c>
      <c r="N10" s="9">
        <v>25</v>
      </c>
      <c r="O10" s="9">
        <v>10</v>
      </c>
      <c r="P10" s="9">
        <v>0</v>
      </c>
      <c r="Q10" s="9">
        <v>0</v>
      </c>
      <c r="R10" s="9">
        <v>0</v>
      </c>
      <c r="S10" s="9">
        <v>0</v>
      </c>
      <c r="T10" s="76">
        <v>40.5</v>
      </c>
      <c r="U10" s="146">
        <v>5</v>
      </c>
    </row>
    <row r="11" spans="1:21" s="85" customFormat="1" ht="29.25" customHeight="1" x14ac:dyDescent="0.2">
      <c r="A11" s="95">
        <v>6</v>
      </c>
      <c r="B11" s="83" t="s">
        <v>296</v>
      </c>
      <c r="C11" s="9">
        <v>50</v>
      </c>
      <c r="D11" s="9">
        <v>5</v>
      </c>
      <c r="E11" s="9">
        <v>0</v>
      </c>
      <c r="F11" s="9">
        <v>0</v>
      </c>
      <c r="G11" s="9">
        <v>0</v>
      </c>
      <c r="H11" s="9">
        <v>0</v>
      </c>
      <c r="I11" s="9">
        <v>0</v>
      </c>
      <c r="J11" s="9">
        <v>0</v>
      </c>
      <c r="K11" s="9">
        <v>5</v>
      </c>
      <c r="L11" s="9">
        <v>15</v>
      </c>
      <c r="M11" s="9">
        <v>15</v>
      </c>
      <c r="N11" s="9">
        <v>10</v>
      </c>
      <c r="O11" s="9">
        <v>5</v>
      </c>
      <c r="P11" s="9">
        <v>0</v>
      </c>
      <c r="Q11" s="9">
        <v>0</v>
      </c>
      <c r="R11" s="9">
        <v>0</v>
      </c>
      <c r="S11" s="9">
        <v>0</v>
      </c>
      <c r="T11" s="76">
        <v>37.299999999999997</v>
      </c>
      <c r="U11" s="146">
        <v>6</v>
      </c>
    </row>
    <row r="12" spans="1:21" s="85" customFormat="1" ht="21" customHeight="1" x14ac:dyDescent="0.2">
      <c r="A12" s="95">
        <v>7</v>
      </c>
      <c r="B12" s="82" t="s">
        <v>230</v>
      </c>
      <c r="C12" s="9">
        <v>14275</v>
      </c>
      <c r="D12" s="9">
        <v>1735</v>
      </c>
      <c r="E12" s="9">
        <v>195</v>
      </c>
      <c r="F12" s="9">
        <v>5665</v>
      </c>
      <c r="G12" s="9">
        <v>3070</v>
      </c>
      <c r="H12" s="9">
        <v>2495</v>
      </c>
      <c r="I12" s="9">
        <v>1560</v>
      </c>
      <c r="J12" s="9">
        <v>950</v>
      </c>
      <c r="K12" s="9">
        <v>300</v>
      </c>
      <c r="L12" s="9">
        <v>30</v>
      </c>
      <c r="M12" s="9">
        <v>5</v>
      </c>
      <c r="N12" s="9">
        <v>5</v>
      </c>
      <c r="O12" s="9">
        <v>0</v>
      </c>
      <c r="P12" s="9">
        <v>0</v>
      </c>
      <c r="Q12" s="9">
        <v>0</v>
      </c>
      <c r="R12" s="9">
        <v>0</v>
      </c>
      <c r="S12" s="9">
        <v>0</v>
      </c>
      <c r="T12" s="76">
        <v>10</v>
      </c>
      <c r="U12" s="146">
        <v>7</v>
      </c>
    </row>
    <row r="13" spans="1:21" s="85" customFormat="1" ht="21" customHeight="1" x14ac:dyDescent="0.2">
      <c r="A13" s="95">
        <v>8</v>
      </c>
      <c r="B13" s="82" t="s">
        <v>240</v>
      </c>
      <c r="C13" s="9">
        <v>44150</v>
      </c>
      <c r="D13" s="9">
        <v>18720</v>
      </c>
      <c r="E13" s="9">
        <v>265</v>
      </c>
      <c r="F13" s="9">
        <v>2575</v>
      </c>
      <c r="G13" s="9">
        <v>265</v>
      </c>
      <c r="H13" s="9">
        <v>190</v>
      </c>
      <c r="I13" s="9">
        <v>145</v>
      </c>
      <c r="J13" s="9">
        <v>635</v>
      </c>
      <c r="K13" s="9">
        <v>2370</v>
      </c>
      <c r="L13" s="9">
        <v>3805</v>
      </c>
      <c r="M13" s="9">
        <v>7850</v>
      </c>
      <c r="N13" s="9">
        <v>7290</v>
      </c>
      <c r="O13" s="9">
        <v>10465</v>
      </c>
      <c r="P13" s="9">
        <v>3850</v>
      </c>
      <c r="Q13" s="9">
        <v>2180</v>
      </c>
      <c r="R13" s="9">
        <v>1800</v>
      </c>
      <c r="S13" s="9">
        <v>455</v>
      </c>
      <c r="T13" s="76">
        <v>43.8</v>
      </c>
      <c r="U13" s="146">
        <v>8</v>
      </c>
    </row>
    <row r="14" spans="1:21" s="85" customFormat="1" ht="21" customHeight="1" x14ac:dyDescent="0.2">
      <c r="A14" s="95">
        <v>9</v>
      </c>
      <c r="B14" s="87" t="s">
        <v>231</v>
      </c>
      <c r="C14" s="9">
        <v>5420</v>
      </c>
      <c r="D14" s="9">
        <v>3705</v>
      </c>
      <c r="E14" s="9">
        <v>0</v>
      </c>
      <c r="F14" s="9">
        <v>0</v>
      </c>
      <c r="G14" s="9">
        <v>0</v>
      </c>
      <c r="H14" s="9">
        <v>10</v>
      </c>
      <c r="I14" s="9">
        <v>10</v>
      </c>
      <c r="J14" s="9">
        <v>50</v>
      </c>
      <c r="K14" s="9">
        <v>275</v>
      </c>
      <c r="L14" s="9">
        <v>430</v>
      </c>
      <c r="M14" s="9">
        <v>895</v>
      </c>
      <c r="N14" s="9">
        <v>865</v>
      </c>
      <c r="O14" s="9">
        <v>1465</v>
      </c>
      <c r="P14" s="9">
        <v>570</v>
      </c>
      <c r="Q14" s="9">
        <v>365</v>
      </c>
      <c r="R14" s="9">
        <v>365</v>
      </c>
      <c r="S14" s="9">
        <v>120</v>
      </c>
      <c r="T14" s="76">
        <v>49.5</v>
      </c>
      <c r="U14" s="146">
        <v>9</v>
      </c>
    </row>
    <row r="15" spans="1:21" s="85" customFormat="1" ht="15" customHeight="1" x14ac:dyDescent="0.2">
      <c r="A15" s="95"/>
      <c r="B15" s="83" t="s">
        <v>304</v>
      </c>
      <c r="C15" s="9"/>
      <c r="D15" s="9"/>
      <c r="E15" s="9"/>
      <c r="F15" s="9"/>
      <c r="G15" s="9"/>
      <c r="H15" s="9"/>
      <c r="I15" s="9"/>
      <c r="J15" s="9"/>
      <c r="K15" s="9"/>
      <c r="L15" s="9"/>
      <c r="M15" s="9"/>
      <c r="N15" s="9"/>
      <c r="O15" s="9"/>
      <c r="P15" s="9"/>
      <c r="Q15" s="9"/>
      <c r="R15" s="9"/>
      <c r="S15" s="9"/>
      <c r="T15" s="76"/>
      <c r="U15" s="146"/>
    </row>
    <row r="16" spans="1:21" s="85" customFormat="1" ht="24.75" customHeight="1" x14ac:dyDescent="0.2">
      <c r="A16" s="95">
        <v>10</v>
      </c>
      <c r="B16" s="83" t="s">
        <v>305</v>
      </c>
      <c r="C16" s="9">
        <v>335</v>
      </c>
      <c r="D16" s="9">
        <v>60</v>
      </c>
      <c r="E16" s="9">
        <v>0</v>
      </c>
      <c r="F16" s="9">
        <v>0</v>
      </c>
      <c r="G16" s="9">
        <v>0</v>
      </c>
      <c r="H16" s="9">
        <v>0</v>
      </c>
      <c r="I16" s="9">
        <v>5</v>
      </c>
      <c r="J16" s="9">
        <v>0</v>
      </c>
      <c r="K16" s="9">
        <v>20</v>
      </c>
      <c r="L16" s="9">
        <v>30</v>
      </c>
      <c r="M16" s="9">
        <v>60</v>
      </c>
      <c r="N16" s="9">
        <v>80</v>
      </c>
      <c r="O16" s="9">
        <v>90</v>
      </c>
      <c r="P16" s="9">
        <v>25</v>
      </c>
      <c r="Q16" s="9">
        <v>10</v>
      </c>
      <c r="R16" s="9">
        <v>10</v>
      </c>
      <c r="S16" s="9">
        <v>0</v>
      </c>
      <c r="T16" s="76">
        <v>45.6</v>
      </c>
      <c r="U16" s="146">
        <v>10</v>
      </c>
    </row>
    <row r="17" spans="1:21" s="85" customFormat="1" ht="21" customHeight="1" x14ac:dyDescent="0.2">
      <c r="A17" s="95">
        <v>11</v>
      </c>
      <c r="B17" s="83" t="s">
        <v>297</v>
      </c>
      <c r="C17" s="9">
        <v>5030</v>
      </c>
      <c r="D17" s="9">
        <v>3615</v>
      </c>
      <c r="E17" s="9">
        <v>0</v>
      </c>
      <c r="F17" s="9">
        <v>0</v>
      </c>
      <c r="G17" s="9">
        <v>0</v>
      </c>
      <c r="H17" s="9">
        <v>10</v>
      </c>
      <c r="I17" s="9">
        <v>10</v>
      </c>
      <c r="J17" s="9">
        <v>45</v>
      </c>
      <c r="K17" s="9">
        <v>250</v>
      </c>
      <c r="L17" s="9">
        <v>395</v>
      </c>
      <c r="M17" s="9">
        <v>820</v>
      </c>
      <c r="N17" s="9">
        <v>775</v>
      </c>
      <c r="O17" s="9">
        <v>1360</v>
      </c>
      <c r="P17" s="9">
        <v>540</v>
      </c>
      <c r="Q17" s="9">
        <v>350</v>
      </c>
      <c r="R17" s="9">
        <v>355</v>
      </c>
      <c r="S17" s="9">
        <v>120</v>
      </c>
      <c r="T17" s="76">
        <v>49.8</v>
      </c>
      <c r="U17" s="146">
        <v>11</v>
      </c>
    </row>
    <row r="18" spans="1:21" s="85" customFormat="1" ht="29.25" customHeight="1" x14ac:dyDescent="0.2">
      <c r="A18" s="86">
        <v>12</v>
      </c>
      <c r="B18" s="83" t="s">
        <v>298</v>
      </c>
      <c r="C18" s="9">
        <v>60</v>
      </c>
      <c r="D18" s="9">
        <v>25</v>
      </c>
      <c r="E18" s="9">
        <v>0</v>
      </c>
      <c r="F18" s="9">
        <v>0</v>
      </c>
      <c r="G18" s="9">
        <v>0</v>
      </c>
      <c r="H18" s="9">
        <v>0</v>
      </c>
      <c r="I18" s="9">
        <v>0</v>
      </c>
      <c r="J18" s="9">
        <v>5</v>
      </c>
      <c r="K18" s="9">
        <v>5</v>
      </c>
      <c r="L18" s="9">
        <v>0</v>
      </c>
      <c r="M18" s="9">
        <v>15</v>
      </c>
      <c r="N18" s="9">
        <v>10</v>
      </c>
      <c r="O18" s="9">
        <v>15</v>
      </c>
      <c r="P18" s="9">
        <v>0</v>
      </c>
      <c r="Q18" s="9">
        <v>5</v>
      </c>
      <c r="R18" s="9">
        <v>0</v>
      </c>
      <c r="S18" s="9">
        <v>0</v>
      </c>
      <c r="T18" s="76">
        <v>41.3</v>
      </c>
      <c r="U18" s="146">
        <v>12</v>
      </c>
    </row>
    <row r="19" spans="1:21" s="85" customFormat="1" ht="21" customHeight="1" x14ac:dyDescent="0.2">
      <c r="A19" s="95">
        <v>13</v>
      </c>
      <c r="B19" s="82" t="s">
        <v>232</v>
      </c>
      <c r="C19" s="9">
        <v>38020</v>
      </c>
      <c r="D19" s="70">
        <v>17940</v>
      </c>
      <c r="E19" s="70">
        <v>10</v>
      </c>
      <c r="F19" s="70">
        <v>120</v>
      </c>
      <c r="G19" s="70">
        <v>130</v>
      </c>
      <c r="H19" s="9">
        <v>125</v>
      </c>
      <c r="I19" s="9">
        <v>115</v>
      </c>
      <c r="J19" s="9">
        <v>445</v>
      </c>
      <c r="K19" s="9">
        <v>1900</v>
      </c>
      <c r="L19" s="9">
        <v>3285</v>
      </c>
      <c r="M19" s="9">
        <v>7110</v>
      </c>
      <c r="N19" s="9">
        <v>6820</v>
      </c>
      <c r="O19" s="9">
        <v>10010</v>
      </c>
      <c r="P19" s="9">
        <v>3710</v>
      </c>
      <c r="Q19" s="9">
        <v>2070</v>
      </c>
      <c r="R19" s="9">
        <v>1740</v>
      </c>
      <c r="S19" s="9">
        <v>430</v>
      </c>
      <c r="T19" s="76">
        <v>47.2</v>
      </c>
      <c r="U19" s="146">
        <v>13</v>
      </c>
    </row>
    <row r="20" spans="1:21" s="85" customFormat="1" ht="24.75" customHeight="1" x14ac:dyDescent="0.2">
      <c r="A20" s="86">
        <v>14</v>
      </c>
      <c r="B20" s="211" t="s">
        <v>390</v>
      </c>
      <c r="C20" s="9">
        <v>2900</v>
      </c>
      <c r="D20" s="9">
        <v>1925</v>
      </c>
      <c r="E20" s="9">
        <v>0</v>
      </c>
      <c r="F20" s="9">
        <v>5</v>
      </c>
      <c r="G20" s="9">
        <v>5</v>
      </c>
      <c r="H20" s="9">
        <v>10</v>
      </c>
      <c r="I20" s="9">
        <v>10</v>
      </c>
      <c r="J20" s="9">
        <v>20</v>
      </c>
      <c r="K20" s="9">
        <v>105</v>
      </c>
      <c r="L20" s="9">
        <v>195</v>
      </c>
      <c r="M20" s="9">
        <v>495</v>
      </c>
      <c r="N20" s="9">
        <v>530</v>
      </c>
      <c r="O20" s="9">
        <v>770</v>
      </c>
      <c r="P20" s="9">
        <v>320</v>
      </c>
      <c r="Q20" s="9">
        <v>185</v>
      </c>
      <c r="R20" s="9">
        <v>205</v>
      </c>
      <c r="S20" s="9">
        <v>40</v>
      </c>
      <c r="T20" s="212">
        <v>49.6</v>
      </c>
      <c r="U20" s="97">
        <v>14</v>
      </c>
    </row>
    <row r="21" spans="1:21" s="85" customFormat="1" ht="15" customHeight="1" x14ac:dyDescent="0.2">
      <c r="A21" s="95"/>
      <c r="B21" s="87" t="s">
        <v>307</v>
      </c>
      <c r="C21" s="9"/>
      <c r="D21" s="70"/>
      <c r="E21" s="70"/>
      <c r="F21" s="70"/>
      <c r="G21" s="70"/>
      <c r="H21" s="9"/>
      <c r="I21" s="9"/>
      <c r="J21" s="9"/>
      <c r="K21" s="9"/>
      <c r="L21" s="9"/>
      <c r="M21" s="9"/>
      <c r="N21" s="9"/>
      <c r="O21" s="9"/>
      <c r="P21" s="9"/>
      <c r="Q21" s="9"/>
      <c r="R21" s="9"/>
      <c r="S21" s="9"/>
      <c r="T21" s="212"/>
      <c r="U21" s="97"/>
    </row>
    <row r="22" spans="1:21" s="85" customFormat="1" ht="24.75" customHeight="1" x14ac:dyDescent="0.2">
      <c r="A22" s="86">
        <v>15</v>
      </c>
      <c r="B22" s="83" t="s">
        <v>306</v>
      </c>
      <c r="C22" s="9">
        <v>1310</v>
      </c>
      <c r="D22" s="9">
        <v>305</v>
      </c>
      <c r="E22" s="9">
        <v>0</v>
      </c>
      <c r="F22" s="9">
        <v>90</v>
      </c>
      <c r="G22" s="9">
        <v>55</v>
      </c>
      <c r="H22" s="9">
        <v>40</v>
      </c>
      <c r="I22" s="9">
        <v>30</v>
      </c>
      <c r="J22" s="9">
        <v>40</v>
      </c>
      <c r="K22" s="9">
        <v>80</v>
      </c>
      <c r="L22" s="9">
        <v>120</v>
      </c>
      <c r="M22" s="9">
        <v>235</v>
      </c>
      <c r="N22" s="9">
        <v>200</v>
      </c>
      <c r="O22" s="9">
        <v>270</v>
      </c>
      <c r="P22" s="9">
        <v>80</v>
      </c>
      <c r="Q22" s="9">
        <v>40</v>
      </c>
      <c r="R22" s="9">
        <v>25</v>
      </c>
      <c r="S22" s="9">
        <v>5</v>
      </c>
      <c r="T22" s="212">
        <v>38</v>
      </c>
      <c r="U22" s="118">
        <v>15</v>
      </c>
    </row>
    <row r="23" spans="1:21" s="85" customFormat="1" ht="27" customHeight="1" x14ac:dyDescent="0.2">
      <c r="A23" s="86">
        <v>16</v>
      </c>
      <c r="B23" s="83" t="s">
        <v>299</v>
      </c>
      <c r="C23" s="9">
        <v>37115</v>
      </c>
      <c r="D23" s="9">
        <v>17815</v>
      </c>
      <c r="E23" s="9">
        <v>10</v>
      </c>
      <c r="F23" s="9">
        <v>35</v>
      </c>
      <c r="G23" s="9">
        <v>80</v>
      </c>
      <c r="H23" s="9">
        <v>90</v>
      </c>
      <c r="I23" s="9">
        <v>85</v>
      </c>
      <c r="J23" s="9">
        <v>410</v>
      </c>
      <c r="K23" s="9">
        <v>1835</v>
      </c>
      <c r="L23" s="9">
        <v>3195</v>
      </c>
      <c r="M23" s="9">
        <v>6955</v>
      </c>
      <c r="N23" s="9">
        <v>6690</v>
      </c>
      <c r="O23" s="9">
        <v>9860</v>
      </c>
      <c r="P23" s="9">
        <v>3675</v>
      </c>
      <c r="Q23" s="9">
        <v>2045</v>
      </c>
      <c r="R23" s="9">
        <v>1725</v>
      </c>
      <c r="S23" s="9">
        <v>430</v>
      </c>
      <c r="T23" s="212">
        <v>47.5</v>
      </c>
      <c r="U23" s="118">
        <v>16</v>
      </c>
    </row>
    <row r="24" spans="1:21" s="85" customFormat="1" ht="24.75" customHeight="1" x14ac:dyDescent="0.2">
      <c r="A24" s="86">
        <v>17</v>
      </c>
      <c r="B24" s="211" t="s">
        <v>390</v>
      </c>
      <c r="C24" s="213">
        <v>2890</v>
      </c>
      <c r="D24" s="9">
        <v>1920</v>
      </c>
      <c r="E24" s="9">
        <v>0</v>
      </c>
      <c r="F24" s="9">
        <v>5</v>
      </c>
      <c r="G24" s="9">
        <v>5</v>
      </c>
      <c r="H24" s="9">
        <v>10</v>
      </c>
      <c r="I24" s="9">
        <v>10</v>
      </c>
      <c r="J24" s="9">
        <v>20</v>
      </c>
      <c r="K24" s="9">
        <v>105</v>
      </c>
      <c r="L24" s="9">
        <v>190</v>
      </c>
      <c r="M24" s="9">
        <v>495</v>
      </c>
      <c r="N24" s="9">
        <v>525</v>
      </c>
      <c r="O24" s="9">
        <v>770</v>
      </c>
      <c r="P24" s="9">
        <v>320</v>
      </c>
      <c r="Q24" s="9">
        <v>185</v>
      </c>
      <c r="R24" s="9">
        <v>205</v>
      </c>
      <c r="S24" s="9">
        <v>40</v>
      </c>
      <c r="T24" s="212">
        <v>49.6</v>
      </c>
      <c r="U24" s="97">
        <v>17</v>
      </c>
    </row>
    <row r="25" spans="1:21" s="85" customFormat="1" ht="21" customHeight="1" x14ac:dyDescent="0.2">
      <c r="A25" s="95">
        <v>18</v>
      </c>
      <c r="B25" s="82" t="s">
        <v>233</v>
      </c>
      <c r="C25" s="9">
        <v>2880</v>
      </c>
      <c r="D25" s="70">
        <v>120</v>
      </c>
      <c r="E25" s="70">
        <v>255</v>
      </c>
      <c r="F25" s="70">
        <v>2450</v>
      </c>
      <c r="G25" s="70">
        <v>120</v>
      </c>
      <c r="H25" s="9">
        <v>45</v>
      </c>
      <c r="I25" s="9">
        <v>10</v>
      </c>
      <c r="J25" s="9">
        <v>0</v>
      </c>
      <c r="K25" s="9">
        <v>0</v>
      </c>
      <c r="L25" s="9">
        <v>0</v>
      </c>
      <c r="M25" s="9">
        <v>0</v>
      </c>
      <c r="N25" s="9">
        <v>0</v>
      </c>
      <c r="O25" s="9">
        <v>0</v>
      </c>
      <c r="P25" s="9">
        <v>0</v>
      </c>
      <c r="Q25" s="9">
        <v>0</v>
      </c>
      <c r="R25" s="9">
        <v>0</v>
      </c>
      <c r="S25" s="9">
        <v>0</v>
      </c>
      <c r="T25" s="212">
        <v>5.2</v>
      </c>
      <c r="U25" s="97">
        <v>18</v>
      </c>
    </row>
    <row r="26" spans="1:21" s="85" customFormat="1" ht="26.25" customHeight="1" x14ac:dyDescent="0.2">
      <c r="A26" s="86">
        <v>19</v>
      </c>
      <c r="B26" s="87" t="s">
        <v>241</v>
      </c>
      <c r="C26" s="9">
        <v>13645</v>
      </c>
      <c r="D26" s="9">
        <v>7940</v>
      </c>
      <c r="E26" s="9">
        <v>0</v>
      </c>
      <c r="F26" s="9">
        <v>0</v>
      </c>
      <c r="G26" s="9">
        <v>5</v>
      </c>
      <c r="H26" s="9">
        <v>5</v>
      </c>
      <c r="I26" s="9">
        <v>5</v>
      </c>
      <c r="J26" s="9">
        <v>230</v>
      </c>
      <c r="K26" s="9">
        <v>830</v>
      </c>
      <c r="L26" s="9">
        <v>1205</v>
      </c>
      <c r="M26" s="9">
        <v>2225</v>
      </c>
      <c r="N26" s="9">
        <v>1955</v>
      </c>
      <c r="O26" s="9">
        <v>2985</v>
      </c>
      <c r="P26" s="9">
        <v>1215</v>
      </c>
      <c r="Q26" s="9">
        <v>1270</v>
      </c>
      <c r="R26" s="9">
        <v>1330</v>
      </c>
      <c r="S26" s="9">
        <v>380</v>
      </c>
      <c r="T26" s="212">
        <v>49.8</v>
      </c>
      <c r="U26" s="118">
        <v>19</v>
      </c>
    </row>
    <row r="27" spans="1:21" s="85" customFormat="1" ht="21" customHeight="1" x14ac:dyDescent="0.2">
      <c r="A27" s="95">
        <v>20</v>
      </c>
      <c r="B27" s="82" t="s">
        <v>242</v>
      </c>
      <c r="C27" s="9">
        <v>35</v>
      </c>
      <c r="D27" s="70">
        <v>5</v>
      </c>
      <c r="E27" s="9">
        <v>0</v>
      </c>
      <c r="F27" s="70">
        <v>10</v>
      </c>
      <c r="G27" s="9">
        <v>0</v>
      </c>
      <c r="H27" s="9">
        <v>0</v>
      </c>
      <c r="I27" s="9">
        <v>0</v>
      </c>
      <c r="J27" s="9">
        <v>0</v>
      </c>
      <c r="K27" s="9">
        <v>5</v>
      </c>
      <c r="L27" s="9">
        <v>0</v>
      </c>
      <c r="M27" s="9">
        <v>5</v>
      </c>
      <c r="N27" s="9">
        <v>5</v>
      </c>
      <c r="O27" s="9">
        <v>5</v>
      </c>
      <c r="P27" s="9">
        <v>0</v>
      </c>
      <c r="Q27" s="9">
        <v>0</v>
      </c>
      <c r="R27" s="9">
        <v>0</v>
      </c>
      <c r="S27" s="9">
        <v>0</v>
      </c>
      <c r="T27" s="212">
        <v>31</v>
      </c>
      <c r="U27" s="97">
        <v>20</v>
      </c>
    </row>
    <row r="28" spans="1:21" ht="21" customHeight="1" x14ac:dyDescent="0.2">
      <c r="A28" s="95">
        <v>21</v>
      </c>
      <c r="B28" s="175" t="s">
        <v>234</v>
      </c>
      <c r="C28" s="9">
        <v>40</v>
      </c>
      <c r="D28" s="9">
        <v>0</v>
      </c>
      <c r="E28" s="9">
        <v>0</v>
      </c>
      <c r="F28" s="9">
        <v>0</v>
      </c>
      <c r="G28" s="9">
        <v>0</v>
      </c>
      <c r="H28" s="9">
        <v>0</v>
      </c>
      <c r="I28" s="9">
        <v>0</v>
      </c>
      <c r="J28" s="9">
        <v>0</v>
      </c>
      <c r="K28" s="9">
        <v>0</v>
      </c>
      <c r="L28" s="9">
        <v>0</v>
      </c>
      <c r="M28" s="70">
        <v>5</v>
      </c>
      <c r="N28" s="9">
        <v>0</v>
      </c>
      <c r="O28" s="70">
        <v>5</v>
      </c>
      <c r="P28" s="70">
        <v>5</v>
      </c>
      <c r="Q28" s="70">
        <v>5</v>
      </c>
      <c r="R28" s="70">
        <v>5</v>
      </c>
      <c r="S28" s="9">
        <v>0</v>
      </c>
      <c r="T28" s="212">
        <v>43.5</v>
      </c>
      <c r="U28" s="97">
        <v>21</v>
      </c>
    </row>
    <row r="29" spans="1:21" s="85" customFormat="1" ht="25.5" customHeight="1" x14ac:dyDescent="0.2">
      <c r="A29" s="86">
        <v>22</v>
      </c>
      <c r="B29" s="87" t="s">
        <v>235</v>
      </c>
      <c r="C29" s="9">
        <v>270</v>
      </c>
      <c r="D29" s="9">
        <v>100</v>
      </c>
      <c r="E29" s="9">
        <v>0</v>
      </c>
      <c r="F29" s="9">
        <v>0</v>
      </c>
      <c r="G29" s="9">
        <v>5</v>
      </c>
      <c r="H29" s="9">
        <v>0</v>
      </c>
      <c r="I29" s="9">
        <v>0</v>
      </c>
      <c r="J29" s="9">
        <v>10</v>
      </c>
      <c r="K29" s="9">
        <v>20</v>
      </c>
      <c r="L29" s="9">
        <v>25</v>
      </c>
      <c r="M29" s="9">
        <v>55</v>
      </c>
      <c r="N29" s="9">
        <v>40</v>
      </c>
      <c r="O29" s="9">
        <v>55</v>
      </c>
      <c r="P29" s="9">
        <v>20</v>
      </c>
      <c r="Q29" s="9">
        <v>15</v>
      </c>
      <c r="R29" s="9">
        <v>10</v>
      </c>
      <c r="S29" s="9">
        <v>5</v>
      </c>
      <c r="T29" s="212">
        <v>44.7</v>
      </c>
      <c r="U29" s="118">
        <v>22</v>
      </c>
    </row>
    <row r="30" spans="1:21" ht="21" customHeight="1" x14ac:dyDescent="0.2">
      <c r="A30" s="97">
        <v>23</v>
      </c>
      <c r="B30" s="87" t="s">
        <v>236</v>
      </c>
      <c r="C30" s="9">
        <v>35</v>
      </c>
      <c r="D30" s="70">
        <v>5</v>
      </c>
      <c r="E30" s="9">
        <v>0</v>
      </c>
      <c r="F30" s="9">
        <v>0</v>
      </c>
      <c r="G30" s="9">
        <v>0</v>
      </c>
      <c r="H30" s="9">
        <v>0</v>
      </c>
      <c r="I30" s="9">
        <v>0</v>
      </c>
      <c r="J30" s="70">
        <v>5</v>
      </c>
      <c r="K30" s="70">
        <v>5</v>
      </c>
      <c r="L30" s="9">
        <v>0</v>
      </c>
      <c r="M30" s="70">
        <v>5</v>
      </c>
      <c r="N30" s="70">
        <v>5</v>
      </c>
      <c r="O30" s="70">
        <v>5</v>
      </c>
      <c r="P30" s="9">
        <v>0</v>
      </c>
      <c r="Q30" s="9">
        <v>0</v>
      </c>
      <c r="R30" s="70">
        <v>5</v>
      </c>
      <c r="S30" s="9">
        <v>0</v>
      </c>
      <c r="T30" s="212">
        <v>40.200000000000003</v>
      </c>
      <c r="U30" s="97">
        <v>23</v>
      </c>
    </row>
    <row r="31" spans="1:21" ht="21" customHeight="1" x14ac:dyDescent="0.2">
      <c r="A31" s="95">
        <v>24</v>
      </c>
      <c r="B31" s="175" t="s">
        <v>237</v>
      </c>
      <c r="C31" s="9">
        <v>370</v>
      </c>
      <c r="D31" s="70">
        <v>265</v>
      </c>
      <c r="E31" s="9">
        <v>0</v>
      </c>
      <c r="F31" s="9">
        <v>0</v>
      </c>
      <c r="G31" s="70">
        <v>5</v>
      </c>
      <c r="H31" s="70">
        <v>5</v>
      </c>
      <c r="I31" s="70">
        <v>5</v>
      </c>
      <c r="J31" s="70">
        <v>15</v>
      </c>
      <c r="K31" s="70">
        <v>35</v>
      </c>
      <c r="L31" s="70">
        <v>55</v>
      </c>
      <c r="M31" s="70">
        <v>95</v>
      </c>
      <c r="N31" s="70">
        <v>65</v>
      </c>
      <c r="O31" s="70">
        <v>60</v>
      </c>
      <c r="P31" s="70">
        <v>15</v>
      </c>
      <c r="Q31" s="70">
        <v>5</v>
      </c>
      <c r="R31" s="70">
        <v>5</v>
      </c>
      <c r="S31" s="9">
        <v>0</v>
      </c>
      <c r="T31" s="212">
        <v>38.200000000000003</v>
      </c>
      <c r="U31" s="97">
        <v>24</v>
      </c>
    </row>
    <row r="32" spans="1:21" ht="21" customHeight="1" x14ac:dyDescent="0.2">
      <c r="A32" s="97">
        <v>25</v>
      </c>
      <c r="B32" s="87" t="s">
        <v>238</v>
      </c>
      <c r="C32" s="9">
        <v>2220</v>
      </c>
      <c r="D32" s="70">
        <v>490</v>
      </c>
      <c r="E32" s="70">
        <v>5</v>
      </c>
      <c r="F32" s="70">
        <v>90</v>
      </c>
      <c r="G32" s="70">
        <v>140</v>
      </c>
      <c r="H32" s="70">
        <v>135</v>
      </c>
      <c r="I32" s="70">
        <v>75</v>
      </c>
      <c r="J32" s="70">
        <v>90</v>
      </c>
      <c r="K32" s="70">
        <v>150</v>
      </c>
      <c r="L32" s="70">
        <v>180</v>
      </c>
      <c r="M32" s="70">
        <v>315</v>
      </c>
      <c r="N32" s="70">
        <v>225</v>
      </c>
      <c r="O32" s="70">
        <v>380</v>
      </c>
      <c r="P32" s="70">
        <v>160</v>
      </c>
      <c r="Q32" s="70">
        <v>120</v>
      </c>
      <c r="R32" s="70">
        <v>125</v>
      </c>
      <c r="S32" s="70">
        <v>30</v>
      </c>
      <c r="T32" s="212">
        <v>39.1</v>
      </c>
      <c r="U32" s="97">
        <v>25</v>
      </c>
    </row>
    <row r="33" spans="1:18" ht="16.899999999999999" customHeight="1" x14ac:dyDescent="0.2">
      <c r="A33" s="203" t="s">
        <v>268</v>
      </c>
      <c r="B33" s="203"/>
      <c r="C33" s="203"/>
      <c r="D33" s="203"/>
      <c r="E33" s="203"/>
      <c r="F33" s="203"/>
      <c r="G33" s="203"/>
      <c r="H33" s="203"/>
      <c r="I33" s="203" t="s">
        <v>385</v>
      </c>
      <c r="J33" s="203"/>
      <c r="K33" s="203"/>
      <c r="L33" s="203"/>
      <c r="M33" s="203"/>
      <c r="N33" s="203"/>
      <c r="O33" s="203"/>
      <c r="P33" s="203"/>
      <c r="Q33" s="203"/>
      <c r="R33" s="203"/>
    </row>
    <row r="34" spans="1:18" ht="12" customHeight="1" x14ac:dyDescent="0.2"/>
    <row r="35" spans="1:18" ht="12" customHeight="1" x14ac:dyDescent="0.2"/>
    <row r="36" spans="1:18" ht="11.45" customHeight="1" x14ac:dyDescent="0.2"/>
    <row r="37" spans="1:18" ht="11.45" customHeight="1" x14ac:dyDescent="0.2"/>
    <row r="38" spans="1:18" ht="11.45" customHeight="1" x14ac:dyDescent="0.2"/>
    <row r="39" spans="1:18" ht="11.45" customHeight="1" x14ac:dyDescent="0.2"/>
  </sheetData>
  <mergeCells count="8">
    <mergeCell ref="I3:S3"/>
    <mergeCell ref="T3:T4"/>
    <mergeCell ref="U3:U4"/>
    <mergeCell ref="C3:C4"/>
    <mergeCell ref="A3:A4"/>
    <mergeCell ref="B3:B4"/>
    <mergeCell ref="D3:D4"/>
    <mergeCell ref="E3:H3"/>
  </mergeCells>
  <phoneticPr fontId="1" type="noConversion"/>
  <conditionalFormatting sqref="P14:P15 C15:G15 C14:D14">
    <cfRule type="cellIs" dxfId="87" priority="27" stopIfTrue="1" operator="equal">
      <formula>"."</formula>
    </cfRule>
    <cfRule type="cellIs" dxfId="86" priority="28" stopIfTrue="1" operator="equal">
      <formula>"..."</formula>
    </cfRule>
  </conditionalFormatting>
  <conditionalFormatting sqref="J13:P13 T5 D8:G8 D18 P7:P9 C5:C9 C11:D11 C13 C18:C19 C28 C30:C32 D9 D7">
    <cfRule type="cellIs" dxfId="85" priority="35" stopIfTrue="1" operator="equal">
      <formula>"."</formula>
    </cfRule>
    <cfRule type="cellIs" dxfId="84" priority="36" stopIfTrue="1" operator="equal">
      <formula>"..."</formula>
    </cfRule>
  </conditionalFormatting>
  <conditionalFormatting sqref="I13">
    <cfRule type="cellIs" dxfId="83" priority="33" stopIfTrue="1" operator="equal">
      <formula>"."</formula>
    </cfRule>
    <cfRule type="cellIs" dxfId="82" priority="34" stopIfTrue="1" operator="equal">
      <formula>"..."</formula>
    </cfRule>
  </conditionalFormatting>
  <conditionalFormatting sqref="P22 C22:D22 F22:G22">
    <cfRule type="cellIs" dxfId="81" priority="21" stopIfTrue="1" operator="equal">
      <formula>"."</formula>
    </cfRule>
    <cfRule type="cellIs" dxfId="80" priority="22" stopIfTrue="1" operator="equal">
      <formula>"..."</formula>
    </cfRule>
  </conditionalFormatting>
  <conditionalFormatting sqref="C12:G12">
    <cfRule type="cellIs" dxfId="79" priority="29" stopIfTrue="1" operator="equal">
      <formula>"."</formula>
    </cfRule>
    <cfRule type="cellIs" dxfId="78" priority="30" stopIfTrue="1" operator="equal">
      <formula>"..."</formula>
    </cfRule>
  </conditionalFormatting>
  <conditionalFormatting sqref="C23:G23">
    <cfRule type="cellIs" dxfId="77" priority="19" stopIfTrue="1" operator="equal">
      <formula>"."</formula>
    </cfRule>
    <cfRule type="cellIs" dxfId="76" priority="20" stopIfTrue="1" operator="equal">
      <formula>"..."</formula>
    </cfRule>
  </conditionalFormatting>
  <conditionalFormatting sqref="C26:D26 Q22:S22 Q13:S15 Q7:Q9 Q17:S17 Q16:R16 G26">
    <cfRule type="cellIs" dxfId="75" priority="15" stopIfTrue="1" operator="equal">
      <formula>"."</formula>
    </cfRule>
    <cfRule type="cellIs" dxfId="74" priority="16" stopIfTrue="1" operator="equal">
      <formula>"..."</formula>
    </cfRule>
  </conditionalFormatting>
  <conditionalFormatting sqref="C27">
    <cfRule type="cellIs" dxfId="73" priority="13" stopIfTrue="1" operator="equal">
      <formula>"."</formula>
    </cfRule>
    <cfRule type="cellIs" dxfId="72" priority="14" stopIfTrue="1" operator="equal">
      <formula>"..."</formula>
    </cfRule>
  </conditionalFormatting>
  <conditionalFormatting sqref="C29:D29 G29">
    <cfRule type="cellIs" dxfId="71" priority="11" stopIfTrue="1" operator="equal">
      <formula>"."</formula>
    </cfRule>
    <cfRule type="cellIs" dxfId="70" priority="12" stopIfTrue="1" operator="equal">
      <formula>"..."</formula>
    </cfRule>
  </conditionalFormatting>
  <conditionalFormatting sqref="C10:D10">
    <cfRule type="cellIs" dxfId="69" priority="31" stopIfTrue="1" operator="equal">
      <formula>"."</formula>
    </cfRule>
    <cfRule type="cellIs" dxfId="68" priority="32" stopIfTrue="1" operator="equal">
      <formula>"..."</formula>
    </cfRule>
  </conditionalFormatting>
  <conditionalFormatting sqref="P16 C16:D16">
    <cfRule type="cellIs" dxfId="67" priority="25" stopIfTrue="1" operator="equal">
      <formula>"."</formula>
    </cfRule>
    <cfRule type="cellIs" dxfId="66" priority="26" stopIfTrue="1" operator="equal">
      <formula>"..."</formula>
    </cfRule>
  </conditionalFormatting>
  <conditionalFormatting sqref="P17 C17:D17">
    <cfRule type="cellIs" dxfId="65" priority="23" stopIfTrue="1" operator="equal">
      <formula>"."</formula>
    </cfRule>
    <cfRule type="cellIs" dxfId="64" priority="24" stopIfTrue="1" operator="equal">
      <formula>"..."</formula>
    </cfRule>
  </conditionalFormatting>
  <conditionalFormatting sqref="C25">
    <cfRule type="cellIs" dxfId="63" priority="17" stopIfTrue="1" operator="equal">
      <formula>"."</formula>
    </cfRule>
    <cfRule type="cellIs" dxfId="62" priority="18" stopIfTrue="1" operator="equal">
      <formula>"..."</formula>
    </cfRule>
  </conditionalFormatting>
  <conditionalFormatting sqref="P20 C20:D20 F20:G20">
    <cfRule type="cellIs" dxfId="61" priority="9" stopIfTrue="1" operator="equal">
      <formula>"."</formula>
    </cfRule>
    <cfRule type="cellIs" dxfId="60" priority="10" stopIfTrue="1" operator="equal">
      <formula>"..."</formula>
    </cfRule>
  </conditionalFormatting>
  <conditionalFormatting sqref="Q20:S20">
    <cfRule type="cellIs" dxfId="59" priority="7" stopIfTrue="1" operator="equal">
      <formula>"."</formula>
    </cfRule>
    <cfRule type="cellIs" dxfId="58" priority="8" stopIfTrue="1" operator="equal">
      <formula>"..."</formula>
    </cfRule>
  </conditionalFormatting>
  <conditionalFormatting sqref="C21">
    <cfRule type="cellIs" dxfId="57" priority="5" stopIfTrue="1" operator="equal">
      <formula>"."</formula>
    </cfRule>
    <cfRule type="cellIs" dxfId="56" priority="6" stopIfTrue="1" operator="equal">
      <formula>"..."</formula>
    </cfRule>
  </conditionalFormatting>
  <conditionalFormatting sqref="P24 C24:D24 F24:G24">
    <cfRule type="cellIs" dxfId="55" priority="3" stopIfTrue="1" operator="equal">
      <formula>"."</formula>
    </cfRule>
    <cfRule type="cellIs" dxfId="54" priority="4" stopIfTrue="1" operator="equal">
      <formula>"..."</formula>
    </cfRule>
  </conditionalFormatting>
  <conditionalFormatting sqref="Q24:S24">
    <cfRule type="cellIs" dxfId="53" priority="1" stopIfTrue="1" operator="equal">
      <formula>"."</formula>
    </cfRule>
    <cfRule type="cellIs" dxfId="52" priority="2"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U39"/>
  <sheetViews>
    <sheetView zoomScaleNormal="100" workbookViewId="0">
      <pane ySplit="2" topLeftCell="A3" activePane="bottomLeft" state="frozen"/>
      <selection pane="bottomLeft"/>
    </sheetView>
  </sheetViews>
  <sheetFormatPr baseColWidth="10" defaultColWidth="11.42578125" defaultRowHeight="12.75" x14ac:dyDescent="0.2"/>
  <cols>
    <col min="1" max="1" width="4.28515625" style="90" customWidth="1"/>
    <col min="2" max="2" width="37.140625" style="104" customWidth="1"/>
    <col min="3" max="3" width="9.140625" style="104" customWidth="1"/>
    <col min="4" max="4" width="10" style="104" customWidth="1"/>
    <col min="5" max="8" width="7.85546875" style="104" customWidth="1"/>
    <col min="9" max="19" width="7.28515625" style="104" customWidth="1"/>
    <col min="20" max="20" width="7.7109375" style="104" customWidth="1"/>
    <col min="21" max="21" width="4.28515625" style="104" customWidth="1"/>
    <col min="22" max="16384" width="11.42578125" style="104"/>
  </cols>
  <sheetData>
    <row r="1" spans="1:21" ht="16.5" customHeight="1" x14ac:dyDescent="0.2">
      <c r="A1" s="91"/>
      <c r="B1" s="2"/>
    </row>
    <row r="2" spans="1:21" ht="14.85" customHeight="1" x14ac:dyDescent="0.2">
      <c r="A2" s="3" t="s">
        <v>266</v>
      </c>
      <c r="B2" s="3"/>
      <c r="I2" s="3" t="s">
        <v>243</v>
      </c>
      <c r="J2" s="3"/>
    </row>
    <row r="3" spans="1:21" ht="16.5" customHeight="1" x14ac:dyDescent="0.2">
      <c r="A3" s="273" t="s">
        <v>12</v>
      </c>
      <c r="B3" s="222" t="s">
        <v>214</v>
      </c>
      <c r="C3" s="305" t="s">
        <v>3</v>
      </c>
      <c r="D3" s="307" t="s">
        <v>223</v>
      </c>
      <c r="E3" s="225" t="s">
        <v>8</v>
      </c>
      <c r="F3" s="225"/>
      <c r="G3" s="225"/>
      <c r="H3" s="225"/>
      <c r="I3" s="225" t="s">
        <v>8</v>
      </c>
      <c r="J3" s="225" t="s">
        <v>8</v>
      </c>
      <c r="K3" s="225"/>
      <c r="L3" s="225"/>
      <c r="M3" s="225"/>
      <c r="N3" s="225"/>
      <c r="O3" s="225"/>
      <c r="P3" s="225"/>
      <c r="Q3" s="225"/>
      <c r="R3" s="225"/>
      <c r="S3" s="226"/>
      <c r="T3" s="261" t="s">
        <v>384</v>
      </c>
      <c r="U3" s="263" t="s">
        <v>12</v>
      </c>
    </row>
    <row r="4" spans="1:21" s="81" customFormat="1" ht="44.25" customHeight="1" x14ac:dyDescent="0.2">
      <c r="A4" s="274"/>
      <c r="B4" s="223"/>
      <c r="C4" s="306"/>
      <c r="D4" s="308"/>
      <c r="E4" s="194" t="s">
        <v>47</v>
      </c>
      <c r="F4" s="80" t="s">
        <v>48</v>
      </c>
      <c r="G4" s="194" t="s">
        <v>49</v>
      </c>
      <c r="H4" s="195" t="s">
        <v>50</v>
      </c>
      <c r="I4" s="193" t="s">
        <v>51</v>
      </c>
      <c r="J4" s="15" t="s">
        <v>52</v>
      </c>
      <c r="K4" s="15" t="s">
        <v>53</v>
      </c>
      <c r="L4" s="15" t="s">
        <v>54</v>
      </c>
      <c r="M4" s="15" t="s">
        <v>55</v>
      </c>
      <c r="N4" s="15" t="s">
        <v>56</v>
      </c>
      <c r="O4" s="15" t="s">
        <v>57</v>
      </c>
      <c r="P4" s="15" t="s">
        <v>58</v>
      </c>
      <c r="Q4" s="15" t="s">
        <v>59</v>
      </c>
      <c r="R4" s="15" t="s">
        <v>60</v>
      </c>
      <c r="S4" s="80" t="s">
        <v>61</v>
      </c>
      <c r="T4" s="262"/>
      <c r="U4" s="264"/>
    </row>
    <row r="5" spans="1:21" s="173" customFormat="1" ht="25.9" customHeight="1" x14ac:dyDescent="0.2">
      <c r="A5" s="92">
        <v>1</v>
      </c>
      <c r="B5" s="174" t="s">
        <v>354</v>
      </c>
      <c r="C5" s="14">
        <v>82565</v>
      </c>
      <c r="D5" s="93">
        <v>22575</v>
      </c>
      <c r="E5" s="93">
        <v>935</v>
      </c>
      <c r="F5" s="93">
        <v>11075</v>
      </c>
      <c r="G5" s="93">
        <v>5020</v>
      </c>
      <c r="H5" s="14">
        <v>3205</v>
      </c>
      <c r="I5" s="14">
        <v>1985</v>
      </c>
      <c r="J5" s="14">
        <v>1980</v>
      </c>
      <c r="K5" s="14">
        <v>4200</v>
      </c>
      <c r="L5" s="14">
        <v>6020</v>
      </c>
      <c r="M5" s="14">
        <v>11990</v>
      </c>
      <c r="N5" s="14">
        <v>10790</v>
      </c>
      <c r="O5" s="14">
        <v>14900</v>
      </c>
      <c r="P5" s="14">
        <v>5300</v>
      </c>
      <c r="Q5" s="14">
        <v>2580</v>
      </c>
      <c r="R5" s="14">
        <v>2050</v>
      </c>
      <c r="S5" s="14">
        <v>535</v>
      </c>
      <c r="T5" s="145">
        <v>35.200000000000003</v>
      </c>
      <c r="U5" s="147">
        <v>1</v>
      </c>
    </row>
    <row r="6" spans="1:21" s="85" customFormat="1" ht="20.25" customHeight="1" x14ac:dyDescent="0.2">
      <c r="A6" s="95">
        <v>2</v>
      </c>
      <c r="B6" s="82" t="s">
        <v>229</v>
      </c>
      <c r="C6" s="9">
        <v>795</v>
      </c>
      <c r="D6" s="9">
        <v>50</v>
      </c>
      <c r="E6" s="9">
        <v>160</v>
      </c>
      <c r="F6" s="9">
        <v>415</v>
      </c>
      <c r="G6" s="9">
        <v>115</v>
      </c>
      <c r="H6" s="9">
        <v>50</v>
      </c>
      <c r="I6" s="9">
        <v>10</v>
      </c>
      <c r="J6" s="9">
        <v>10</v>
      </c>
      <c r="K6" s="9">
        <v>10</v>
      </c>
      <c r="L6" s="9">
        <v>5</v>
      </c>
      <c r="M6" s="9">
        <v>10</v>
      </c>
      <c r="N6" s="9">
        <v>5</v>
      </c>
      <c r="O6" s="9">
        <v>5</v>
      </c>
      <c r="P6" s="9">
        <v>0</v>
      </c>
      <c r="Q6" s="9">
        <v>0</v>
      </c>
      <c r="R6" s="9">
        <v>0</v>
      </c>
      <c r="S6" s="9">
        <v>0</v>
      </c>
      <c r="T6" s="76">
        <v>7.3</v>
      </c>
      <c r="U6" s="146">
        <v>2</v>
      </c>
    </row>
    <row r="7" spans="1:21" s="85" customFormat="1" ht="20.25" customHeight="1" x14ac:dyDescent="0.2">
      <c r="A7" s="95">
        <v>3</v>
      </c>
      <c r="B7" s="82" t="s">
        <v>239</v>
      </c>
      <c r="C7" s="9">
        <v>29050</v>
      </c>
      <c r="D7" s="9">
        <v>8275</v>
      </c>
      <c r="E7" s="9">
        <v>0</v>
      </c>
      <c r="F7" s="9">
        <v>0</v>
      </c>
      <c r="G7" s="9">
        <v>0</v>
      </c>
      <c r="H7" s="9">
        <v>0</v>
      </c>
      <c r="I7" s="9">
        <v>0</v>
      </c>
      <c r="J7" s="9">
        <v>75</v>
      </c>
      <c r="K7" s="9">
        <v>1580</v>
      </c>
      <c r="L7" s="9">
        <v>2955</v>
      </c>
      <c r="M7" s="9">
        <v>6660</v>
      </c>
      <c r="N7" s="9">
        <v>6210</v>
      </c>
      <c r="O7" s="9">
        <v>8310</v>
      </c>
      <c r="P7" s="9">
        <v>2760</v>
      </c>
      <c r="Q7" s="9">
        <v>500</v>
      </c>
      <c r="R7" s="9">
        <v>0</v>
      </c>
      <c r="S7" s="9">
        <v>0</v>
      </c>
      <c r="T7" s="76">
        <v>44.6</v>
      </c>
      <c r="U7" s="146">
        <v>3</v>
      </c>
    </row>
    <row r="8" spans="1:21" s="85" customFormat="1" ht="16.5" customHeight="1" x14ac:dyDescent="0.2">
      <c r="A8" s="95"/>
      <c r="B8" s="84" t="s">
        <v>301</v>
      </c>
      <c r="C8" s="9"/>
      <c r="D8" s="9"/>
      <c r="E8" s="9"/>
      <c r="F8" s="9"/>
      <c r="G8" s="9"/>
      <c r="H8" s="9"/>
      <c r="I8" s="9"/>
      <c r="J8" s="9"/>
      <c r="K8" s="9"/>
      <c r="L8" s="9"/>
      <c r="M8" s="9"/>
      <c r="N8" s="9"/>
      <c r="O8" s="9"/>
      <c r="P8" s="9"/>
      <c r="Q8" s="9"/>
      <c r="R8" s="9"/>
      <c r="S8" s="9"/>
      <c r="T8" s="76"/>
      <c r="U8" s="146"/>
    </row>
    <row r="9" spans="1:21" s="85" customFormat="1" ht="24.75" customHeight="1" x14ac:dyDescent="0.2">
      <c r="A9" s="95">
        <v>4</v>
      </c>
      <c r="B9" s="83" t="s">
        <v>355</v>
      </c>
      <c r="C9" s="9">
        <v>28865</v>
      </c>
      <c r="D9" s="9">
        <v>8245</v>
      </c>
      <c r="E9" s="9">
        <v>0</v>
      </c>
      <c r="F9" s="9">
        <v>0</v>
      </c>
      <c r="G9" s="9">
        <v>0</v>
      </c>
      <c r="H9" s="9">
        <v>0</v>
      </c>
      <c r="I9" s="9">
        <v>0</v>
      </c>
      <c r="J9" s="9">
        <v>75</v>
      </c>
      <c r="K9" s="9">
        <v>1560</v>
      </c>
      <c r="L9" s="9">
        <v>2915</v>
      </c>
      <c r="M9" s="9">
        <v>6605</v>
      </c>
      <c r="N9" s="9">
        <v>6170</v>
      </c>
      <c r="O9" s="9">
        <v>8285</v>
      </c>
      <c r="P9" s="9">
        <v>2755</v>
      </c>
      <c r="Q9" s="9">
        <v>500</v>
      </c>
      <c r="R9" s="9">
        <v>0</v>
      </c>
      <c r="S9" s="9">
        <v>0</v>
      </c>
      <c r="T9" s="76">
        <v>44.6</v>
      </c>
      <c r="U9" s="146">
        <v>4</v>
      </c>
    </row>
    <row r="10" spans="1:21" s="85" customFormat="1" ht="29.25" customHeight="1" x14ac:dyDescent="0.2">
      <c r="A10" s="95">
        <v>5</v>
      </c>
      <c r="B10" s="83" t="s">
        <v>295</v>
      </c>
      <c r="C10" s="9">
        <v>125</v>
      </c>
      <c r="D10" s="9">
        <v>35</v>
      </c>
      <c r="E10" s="9">
        <v>0</v>
      </c>
      <c r="F10" s="9">
        <v>0</v>
      </c>
      <c r="G10" s="9">
        <v>0</v>
      </c>
      <c r="H10" s="9">
        <v>0</v>
      </c>
      <c r="I10" s="9">
        <v>0</v>
      </c>
      <c r="J10" s="9">
        <v>0</v>
      </c>
      <c r="K10" s="9">
        <v>10</v>
      </c>
      <c r="L10" s="9">
        <v>10</v>
      </c>
      <c r="M10" s="9">
        <v>30</v>
      </c>
      <c r="N10" s="9">
        <v>40</v>
      </c>
      <c r="O10" s="9">
        <v>30</v>
      </c>
      <c r="P10" s="9">
        <v>5</v>
      </c>
      <c r="Q10" s="9">
        <v>0</v>
      </c>
      <c r="R10" s="9">
        <v>0</v>
      </c>
      <c r="S10" s="9">
        <v>0</v>
      </c>
      <c r="T10" s="76">
        <v>42.6</v>
      </c>
      <c r="U10" s="146">
        <v>5</v>
      </c>
    </row>
    <row r="11" spans="1:21" s="85" customFormat="1" ht="29.25" customHeight="1" x14ac:dyDescent="0.2">
      <c r="A11" s="95">
        <v>6</v>
      </c>
      <c r="B11" s="83" t="s">
        <v>296</v>
      </c>
      <c r="C11" s="9">
        <v>130</v>
      </c>
      <c r="D11" s="9">
        <v>10</v>
      </c>
      <c r="E11" s="9">
        <v>0</v>
      </c>
      <c r="F11" s="9">
        <v>0</v>
      </c>
      <c r="G11" s="9">
        <v>0</v>
      </c>
      <c r="H11" s="9">
        <v>0</v>
      </c>
      <c r="I11" s="9">
        <v>0</v>
      </c>
      <c r="J11" s="9">
        <v>0</v>
      </c>
      <c r="K11" s="9">
        <v>15</v>
      </c>
      <c r="L11" s="9">
        <v>35</v>
      </c>
      <c r="M11" s="9">
        <v>45</v>
      </c>
      <c r="N11" s="9">
        <v>20</v>
      </c>
      <c r="O11" s="9">
        <v>15</v>
      </c>
      <c r="P11" s="9">
        <v>5</v>
      </c>
      <c r="Q11" s="9">
        <v>0</v>
      </c>
      <c r="R11" s="9">
        <v>0</v>
      </c>
      <c r="S11" s="9">
        <v>0</v>
      </c>
      <c r="T11" s="76">
        <v>36.4</v>
      </c>
      <c r="U11" s="146">
        <v>6</v>
      </c>
    </row>
    <row r="12" spans="1:21" s="85" customFormat="1" ht="20.25" customHeight="1" x14ac:dyDescent="0.2">
      <c r="A12" s="95">
        <v>7</v>
      </c>
      <c r="B12" s="82" t="s">
        <v>230</v>
      </c>
      <c r="C12" s="9">
        <v>18020</v>
      </c>
      <c r="D12" s="9">
        <v>2125</v>
      </c>
      <c r="E12" s="9">
        <v>205</v>
      </c>
      <c r="F12" s="9">
        <v>7005</v>
      </c>
      <c r="G12" s="9">
        <v>4195</v>
      </c>
      <c r="H12" s="9">
        <v>2915</v>
      </c>
      <c r="I12" s="9">
        <v>1820</v>
      </c>
      <c r="J12" s="9">
        <v>1290</v>
      </c>
      <c r="K12" s="9">
        <v>510</v>
      </c>
      <c r="L12" s="9">
        <v>60</v>
      </c>
      <c r="M12" s="9">
        <v>10</v>
      </c>
      <c r="N12" s="9">
        <v>5</v>
      </c>
      <c r="O12" s="9">
        <v>5</v>
      </c>
      <c r="P12" s="9">
        <v>0</v>
      </c>
      <c r="Q12" s="9">
        <v>0</v>
      </c>
      <c r="R12" s="9">
        <v>0</v>
      </c>
      <c r="S12" s="9">
        <v>0</v>
      </c>
      <c r="T12" s="76">
        <v>10.1</v>
      </c>
      <c r="U12" s="146">
        <v>7</v>
      </c>
    </row>
    <row r="13" spans="1:21" s="85" customFormat="1" ht="20.25" customHeight="1" x14ac:dyDescent="0.2">
      <c r="A13" s="95">
        <v>8</v>
      </c>
      <c r="B13" s="82" t="s">
        <v>240</v>
      </c>
      <c r="C13" s="9">
        <v>51255</v>
      </c>
      <c r="D13" s="9">
        <v>20020</v>
      </c>
      <c r="E13" s="9">
        <v>650</v>
      </c>
      <c r="F13" s="9">
        <v>4925</v>
      </c>
      <c r="G13" s="9">
        <v>930</v>
      </c>
      <c r="H13" s="9">
        <v>355</v>
      </c>
      <c r="I13" s="9">
        <v>250</v>
      </c>
      <c r="J13" s="9">
        <v>775</v>
      </c>
      <c r="K13" s="9">
        <v>2700</v>
      </c>
      <c r="L13" s="9">
        <v>4210</v>
      </c>
      <c r="M13" s="9">
        <v>8490</v>
      </c>
      <c r="N13" s="9">
        <v>7815</v>
      </c>
      <c r="O13" s="9">
        <v>11160</v>
      </c>
      <c r="P13" s="9">
        <v>4115</v>
      </c>
      <c r="Q13" s="9">
        <v>2370</v>
      </c>
      <c r="R13" s="9">
        <v>1985</v>
      </c>
      <c r="S13" s="9">
        <v>520</v>
      </c>
      <c r="T13" s="76">
        <v>41.1</v>
      </c>
      <c r="U13" s="146">
        <v>8</v>
      </c>
    </row>
    <row r="14" spans="1:21" s="85" customFormat="1" ht="20.25" customHeight="1" x14ac:dyDescent="0.2">
      <c r="A14" s="95">
        <v>9</v>
      </c>
      <c r="B14" s="87" t="s">
        <v>231</v>
      </c>
      <c r="C14" s="9">
        <v>6130</v>
      </c>
      <c r="D14" s="9">
        <v>3975</v>
      </c>
      <c r="E14" s="9">
        <v>0</v>
      </c>
      <c r="F14" s="9">
        <v>10</v>
      </c>
      <c r="G14" s="9">
        <v>25</v>
      </c>
      <c r="H14" s="9">
        <v>45</v>
      </c>
      <c r="I14" s="9">
        <v>50</v>
      </c>
      <c r="J14" s="9">
        <v>85</v>
      </c>
      <c r="K14" s="9">
        <v>345</v>
      </c>
      <c r="L14" s="9">
        <v>505</v>
      </c>
      <c r="M14" s="9">
        <v>1005</v>
      </c>
      <c r="N14" s="9">
        <v>950</v>
      </c>
      <c r="O14" s="9">
        <v>1570</v>
      </c>
      <c r="P14" s="9">
        <v>620</v>
      </c>
      <c r="Q14" s="9">
        <v>400</v>
      </c>
      <c r="R14" s="9">
        <v>395</v>
      </c>
      <c r="S14" s="9">
        <v>130</v>
      </c>
      <c r="T14" s="76">
        <v>48.2</v>
      </c>
      <c r="U14" s="146">
        <v>9</v>
      </c>
    </row>
    <row r="15" spans="1:21" s="85" customFormat="1" ht="16.5" customHeight="1" x14ac:dyDescent="0.2">
      <c r="A15" s="95"/>
      <c r="B15" s="83" t="s">
        <v>304</v>
      </c>
      <c r="C15" s="9"/>
      <c r="D15" s="9"/>
      <c r="E15" s="9"/>
      <c r="F15" s="9"/>
      <c r="G15" s="9"/>
      <c r="H15" s="9"/>
      <c r="I15" s="9"/>
      <c r="J15" s="9"/>
      <c r="K15" s="9"/>
      <c r="L15" s="9"/>
      <c r="M15" s="9"/>
      <c r="N15" s="9"/>
      <c r="O15" s="9"/>
      <c r="P15" s="9"/>
      <c r="Q15" s="9"/>
      <c r="R15" s="9"/>
      <c r="S15" s="9"/>
      <c r="T15" s="76"/>
      <c r="U15" s="146"/>
    </row>
    <row r="16" spans="1:21" s="85" customFormat="1" ht="24.75" customHeight="1" x14ac:dyDescent="0.2">
      <c r="A16" s="95">
        <v>10</v>
      </c>
      <c r="B16" s="83" t="s">
        <v>305</v>
      </c>
      <c r="C16" s="9">
        <v>400</v>
      </c>
      <c r="D16" s="9">
        <v>75</v>
      </c>
      <c r="E16" s="9">
        <v>0</v>
      </c>
      <c r="F16" s="9">
        <v>0</v>
      </c>
      <c r="G16" s="9">
        <v>0</v>
      </c>
      <c r="H16" s="9">
        <v>0</v>
      </c>
      <c r="I16" s="9">
        <v>5</v>
      </c>
      <c r="J16" s="9">
        <v>5</v>
      </c>
      <c r="K16" s="9">
        <v>25</v>
      </c>
      <c r="L16" s="9">
        <v>35</v>
      </c>
      <c r="M16" s="9">
        <v>75</v>
      </c>
      <c r="N16" s="9">
        <v>95</v>
      </c>
      <c r="O16" s="9">
        <v>105</v>
      </c>
      <c r="P16" s="9">
        <v>30</v>
      </c>
      <c r="Q16" s="9">
        <v>15</v>
      </c>
      <c r="R16" s="9">
        <v>10</v>
      </c>
      <c r="S16" s="9">
        <v>0</v>
      </c>
      <c r="T16" s="76">
        <v>44.9</v>
      </c>
      <c r="U16" s="146">
        <v>10</v>
      </c>
    </row>
    <row r="17" spans="1:21" s="85" customFormat="1" ht="20.25" customHeight="1" x14ac:dyDescent="0.2">
      <c r="A17" s="95">
        <v>11</v>
      </c>
      <c r="B17" s="83" t="s">
        <v>297</v>
      </c>
      <c r="C17" s="9">
        <v>5645</v>
      </c>
      <c r="D17" s="9">
        <v>3870</v>
      </c>
      <c r="E17" s="9">
        <v>0</v>
      </c>
      <c r="F17" s="9">
        <v>10</v>
      </c>
      <c r="G17" s="9">
        <v>25</v>
      </c>
      <c r="H17" s="9">
        <v>45</v>
      </c>
      <c r="I17" s="9">
        <v>45</v>
      </c>
      <c r="J17" s="9">
        <v>70</v>
      </c>
      <c r="K17" s="9">
        <v>310</v>
      </c>
      <c r="L17" s="9">
        <v>465</v>
      </c>
      <c r="M17" s="9">
        <v>910</v>
      </c>
      <c r="N17" s="9">
        <v>845</v>
      </c>
      <c r="O17" s="9">
        <v>1445</v>
      </c>
      <c r="P17" s="9">
        <v>585</v>
      </c>
      <c r="Q17" s="9">
        <v>380</v>
      </c>
      <c r="R17" s="9">
        <v>385</v>
      </c>
      <c r="S17" s="9">
        <v>130</v>
      </c>
      <c r="T17" s="76">
        <v>48.6</v>
      </c>
      <c r="U17" s="146">
        <v>11</v>
      </c>
    </row>
    <row r="18" spans="1:21" s="85" customFormat="1" ht="29.25" customHeight="1" x14ac:dyDescent="0.2">
      <c r="A18" s="95">
        <v>12</v>
      </c>
      <c r="B18" s="83" t="s">
        <v>298</v>
      </c>
      <c r="C18" s="9">
        <v>100</v>
      </c>
      <c r="D18" s="9">
        <v>40</v>
      </c>
      <c r="E18" s="9">
        <v>0</v>
      </c>
      <c r="F18" s="9">
        <v>0</v>
      </c>
      <c r="G18" s="9">
        <v>0</v>
      </c>
      <c r="H18" s="9">
        <v>0</v>
      </c>
      <c r="I18" s="9">
        <v>0</v>
      </c>
      <c r="J18" s="9">
        <v>10</v>
      </c>
      <c r="K18" s="9">
        <v>10</v>
      </c>
      <c r="L18" s="9">
        <v>5</v>
      </c>
      <c r="M18" s="9">
        <v>20</v>
      </c>
      <c r="N18" s="9">
        <v>15</v>
      </c>
      <c r="O18" s="9">
        <v>25</v>
      </c>
      <c r="P18" s="9">
        <v>5</v>
      </c>
      <c r="Q18" s="9">
        <v>5</v>
      </c>
      <c r="R18" s="9">
        <v>0</v>
      </c>
      <c r="S18" s="9">
        <v>0</v>
      </c>
      <c r="T18" s="76">
        <v>41.4</v>
      </c>
      <c r="U18" s="146">
        <v>12</v>
      </c>
    </row>
    <row r="19" spans="1:21" s="85" customFormat="1" ht="20.25" customHeight="1" x14ac:dyDescent="0.2">
      <c r="A19" s="95">
        <v>13</v>
      </c>
      <c r="B19" s="82" t="s">
        <v>232</v>
      </c>
      <c r="C19" s="9">
        <v>41260</v>
      </c>
      <c r="D19" s="70">
        <v>19030</v>
      </c>
      <c r="E19" s="70">
        <v>15</v>
      </c>
      <c r="F19" s="70">
        <v>135</v>
      </c>
      <c r="G19" s="70">
        <v>185</v>
      </c>
      <c r="H19" s="9">
        <v>205</v>
      </c>
      <c r="I19" s="9">
        <v>155</v>
      </c>
      <c r="J19" s="9">
        <v>530</v>
      </c>
      <c r="K19" s="9">
        <v>2180</v>
      </c>
      <c r="L19" s="9">
        <v>3650</v>
      </c>
      <c r="M19" s="9">
        <v>7700</v>
      </c>
      <c r="N19" s="9">
        <v>7285</v>
      </c>
      <c r="O19" s="9">
        <v>10645</v>
      </c>
      <c r="P19" s="9">
        <v>3940</v>
      </c>
      <c r="Q19" s="9">
        <v>2245</v>
      </c>
      <c r="R19" s="9">
        <v>1900</v>
      </c>
      <c r="S19" s="9">
        <v>495</v>
      </c>
      <c r="T19" s="76">
        <v>46.9</v>
      </c>
      <c r="U19" s="146">
        <v>13</v>
      </c>
    </row>
    <row r="20" spans="1:21" s="85" customFormat="1" ht="22.5" customHeight="1" x14ac:dyDescent="0.2">
      <c r="A20" s="95">
        <v>14</v>
      </c>
      <c r="B20" s="211" t="s">
        <v>390</v>
      </c>
      <c r="C20" s="9">
        <v>3085</v>
      </c>
      <c r="D20" s="70">
        <v>2020</v>
      </c>
      <c r="E20" s="9">
        <v>0</v>
      </c>
      <c r="F20" s="70">
        <v>5</v>
      </c>
      <c r="G20" s="70">
        <v>5</v>
      </c>
      <c r="H20" s="9">
        <v>15</v>
      </c>
      <c r="I20" s="9">
        <v>15</v>
      </c>
      <c r="J20" s="9">
        <v>25</v>
      </c>
      <c r="K20" s="9">
        <v>120</v>
      </c>
      <c r="L20" s="9">
        <v>210</v>
      </c>
      <c r="M20" s="9">
        <v>525</v>
      </c>
      <c r="N20" s="9">
        <v>560</v>
      </c>
      <c r="O20" s="9">
        <v>810</v>
      </c>
      <c r="P20" s="9">
        <v>340</v>
      </c>
      <c r="Q20" s="9">
        <v>195</v>
      </c>
      <c r="R20" s="9">
        <v>215</v>
      </c>
      <c r="S20" s="9">
        <v>50</v>
      </c>
      <c r="T20" s="212">
        <v>49.4</v>
      </c>
      <c r="U20" s="97">
        <v>14</v>
      </c>
    </row>
    <row r="21" spans="1:21" s="85" customFormat="1" ht="16.5" customHeight="1" x14ac:dyDescent="0.2">
      <c r="A21" s="95"/>
      <c r="B21" s="87" t="s">
        <v>307</v>
      </c>
      <c r="C21" s="9"/>
      <c r="D21" s="70"/>
      <c r="E21" s="70"/>
      <c r="F21" s="70"/>
      <c r="G21" s="70"/>
      <c r="H21" s="9"/>
      <c r="I21" s="9"/>
      <c r="J21" s="9"/>
      <c r="K21" s="9"/>
      <c r="L21" s="9"/>
      <c r="M21" s="9"/>
      <c r="N21" s="9"/>
      <c r="O21" s="9"/>
      <c r="P21" s="9"/>
      <c r="Q21" s="9"/>
      <c r="R21" s="9"/>
      <c r="S21" s="9"/>
      <c r="T21" s="212"/>
      <c r="U21" s="97"/>
    </row>
    <row r="22" spans="1:21" s="85" customFormat="1" ht="24.75" customHeight="1" x14ac:dyDescent="0.2">
      <c r="A22" s="86">
        <v>15</v>
      </c>
      <c r="B22" s="83" t="s">
        <v>306</v>
      </c>
      <c r="C22" s="9">
        <v>1510</v>
      </c>
      <c r="D22" s="9">
        <v>345</v>
      </c>
      <c r="E22" s="9">
        <v>5</v>
      </c>
      <c r="F22" s="9">
        <v>90</v>
      </c>
      <c r="G22" s="9">
        <v>65</v>
      </c>
      <c r="H22" s="9">
        <v>50</v>
      </c>
      <c r="I22" s="9">
        <v>40</v>
      </c>
      <c r="J22" s="9">
        <v>50</v>
      </c>
      <c r="K22" s="9">
        <v>100</v>
      </c>
      <c r="L22" s="9">
        <v>140</v>
      </c>
      <c r="M22" s="9">
        <v>265</v>
      </c>
      <c r="N22" s="9">
        <v>230</v>
      </c>
      <c r="O22" s="9">
        <v>310</v>
      </c>
      <c r="P22" s="9">
        <v>95</v>
      </c>
      <c r="Q22" s="9">
        <v>45</v>
      </c>
      <c r="R22" s="9">
        <v>35</v>
      </c>
      <c r="S22" s="9">
        <v>5</v>
      </c>
      <c r="T22" s="212">
        <v>38.299999999999997</v>
      </c>
      <c r="U22" s="118">
        <v>15</v>
      </c>
    </row>
    <row r="23" spans="1:21" s="85" customFormat="1" ht="28.9" customHeight="1" x14ac:dyDescent="0.2">
      <c r="A23" s="86">
        <v>16</v>
      </c>
      <c r="B23" s="83" t="s">
        <v>299</v>
      </c>
      <c r="C23" s="9">
        <v>40265</v>
      </c>
      <c r="D23" s="9">
        <v>18895</v>
      </c>
      <c r="E23" s="9">
        <v>10</v>
      </c>
      <c r="F23" s="9">
        <v>50</v>
      </c>
      <c r="G23" s="9">
        <v>130</v>
      </c>
      <c r="H23" s="9">
        <v>160</v>
      </c>
      <c r="I23" s="9">
        <v>120</v>
      </c>
      <c r="J23" s="9">
        <v>485</v>
      </c>
      <c r="K23" s="9">
        <v>2105</v>
      </c>
      <c r="L23" s="9">
        <v>3555</v>
      </c>
      <c r="M23" s="9">
        <v>7530</v>
      </c>
      <c r="N23" s="9">
        <v>7145</v>
      </c>
      <c r="O23" s="9">
        <v>10480</v>
      </c>
      <c r="P23" s="9">
        <v>3905</v>
      </c>
      <c r="Q23" s="9">
        <v>2225</v>
      </c>
      <c r="R23" s="9">
        <v>1880</v>
      </c>
      <c r="S23" s="9">
        <v>495</v>
      </c>
      <c r="T23" s="212">
        <v>47.2</v>
      </c>
      <c r="U23" s="118">
        <v>16</v>
      </c>
    </row>
    <row r="24" spans="1:21" s="85" customFormat="1" ht="22.5" customHeight="1" x14ac:dyDescent="0.2">
      <c r="A24" s="86">
        <v>17</v>
      </c>
      <c r="B24" s="211" t="s">
        <v>390</v>
      </c>
      <c r="C24" s="9">
        <v>3080</v>
      </c>
      <c r="D24" s="9">
        <v>2010</v>
      </c>
      <c r="E24" s="9">
        <v>0</v>
      </c>
      <c r="F24" s="9">
        <v>5</v>
      </c>
      <c r="G24" s="9">
        <v>5</v>
      </c>
      <c r="H24" s="9">
        <v>15</v>
      </c>
      <c r="I24" s="9">
        <v>15</v>
      </c>
      <c r="J24" s="9">
        <v>25</v>
      </c>
      <c r="K24" s="9">
        <v>120</v>
      </c>
      <c r="L24" s="9">
        <v>210</v>
      </c>
      <c r="M24" s="9">
        <v>520</v>
      </c>
      <c r="N24" s="9">
        <v>555</v>
      </c>
      <c r="O24" s="9">
        <v>810</v>
      </c>
      <c r="P24" s="9">
        <v>335</v>
      </c>
      <c r="Q24" s="9">
        <v>195</v>
      </c>
      <c r="R24" s="9">
        <v>215</v>
      </c>
      <c r="S24" s="9">
        <v>50</v>
      </c>
      <c r="T24" s="212">
        <v>49.4</v>
      </c>
      <c r="U24" s="97">
        <v>17</v>
      </c>
    </row>
    <row r="25" spans="1:21" s="85" customFormat="1" ht="20.25" customHeight="1" x14ac:dyDescent="0.2">
      <c r="A25" s="95">
        <v>18</v>
      </c>
      <c r="B25" s="82" t="s">
        <v>233</v>
      </c>
      <c r="C25" s="9">
        <v>6190</v>
      </c>
      <c r="D25" s="70">
        <v>260</v>
      </c>
      <c r="E25" s="70">
        <v>635</v>
      </c>
      <c r="F25" s="70">
        <v>4775</v>
      </c>
      <c r="G25" s="70">
        <v>695</v>
      </c>
      <c r="H25" s="9">
        <v>65</v>
      </c>
      <c r="I25" s="9">
        <v>20</v>
      </c>
      <c r="J25" s="9">
        <v>0</v>
      </c>
      <c r="K25" s="9">
        <v>0</v>
      </c>
      <c r="L25" s="9">
        <v>0</v>
      </c>
      <c r="M25" s="9">
        <v>0</v>
      </c>
      <c r="N25" s="9">
        <v>0</v>
      </c>
      <c r="O25" s="9">
        <v>0</v>
      </c>
      <c r="P25" s="9">
        <v>0</v>
      </c>
      <c r="Q25" s="9">
        <v>0</v>
      </c>
      <c r="R25" s="9">
        <v>0</v>
      </c>
      <c r="S25" s="9">
        <v>0</v>
      </c>
      <c r="T25" s="212">
        <v>5.4</v>
      </c>
      <c r="U25" s="97">
        <v>18</v>
      </c>
    </row>
    <row r="26" spans="1:21" s="85" customFormat="1" ht="28.9" customHeight="1" x14ac:dyDescent="0.2">
      <c r="A26" s="86">
        <v>19</v>
      </c>
      <c r="B26" s="87" t="s">
        <v>241</v>
      </c>
      <c r="C26" s="9">
        <v>15215</v>
      </c>
      <c r="D26" s="9">
        <v>8690</v>
      </c>
      <c r="E26" s="9">
        <v>0</v>
      </c>
      <c r="F26" s="9">
        <v>0</v>
      </c>
      <c r="G26" s="9">
        <v>5</v>
      </c>
      <c r="H26" s="9">
        <v>10</v>
      </c>
      <c r="I26" s="9">
        <v>10</v>
      </c>
      <c r="J26" s="9">
        <v>265</v>
      </c>
      <c r="K26" s="9">
        <v>965</v>
      </c>
      <c r="L26" s="9">
        <v>1355</v>
      </c>
      <c r="M26" s="9">
        <v>2475</v>
      </c>
      <c r="N26" s="9">
        <v>2160</v>
      </c>
      <c r="O26" s="9">
        <v>3305</v>
      </c>
      <c r="P26" s="9">
        <v>1380</v>
      </c>
      <c r="Q26" s="9">
        <v>1395</v>
      </c>
      <c r="R26" s="9">
        <v>1455</v>
      </c>
      <c r="S26" s="9">
        <v>435</v>
      </c>
      <c r="T26" s="212">
        <v>49.7</v>
      </c>
      <c r="U26" s="118">
        <v>19</v>
      </c>
    </row>
    <row r="27" spans="1:21" s="85" customFormat="1" ht="20.25" customHeight="1" x14ac:dyDescent="0.2">
      <c r="A27" s="95">
        <v>20</v>
      </c>
      <c r="B27" s="82" t="s">
        <v>242</v>
      </c>
      <c r="C27" s="9">
        <v>60</v>
      </c>
      <c r="D27" s="70">
        <v>5</v>
      </c>
      <c r="E27" s="9">
        <v>0</v>
      </c>
      <c r="F27" s="70">
        <v>15</v>
      </c>
      <c r="G27" s="70">
        <v>5</v>
      </c>
      <c r="H27" s="9">
        <v>0</v>
      </c>
      <c r="I27" s="9">
        <v>0</v>
      </c>
      <c r="J27" s="9">
        <v>0</v>
      </c>
      <c r="K27" s="9">
        <v>5</v>
      </c>
      <c r="L27" s="9">
        <v>0</v>
      </c>
      <c r="M27" s="9">
        <v>10</v>
      </c>
      <c r="N27" s="9">
        <v>10</v>
      </c>
      <c r="O27" s="9">
        <v>10</v>
      </c>
      <c r="P27" s="9">
        <v>0</v>
      </c>
      <c r="Q27" s="9">
        <v>0</v>
      </c>
      <c r="R27" s="9">
        <v>0</v>
      </c>
      <c r="S27" s="9">
        <v>0</v>
      </c>
      <c r="T27" s="212">
        <v>28.3</v>
      </c>
      <c r="U27" s="97">
        <v>20</v>
      </c>
    </row>
    <row r="28" spans="1:21" ht="20.25" customHeight="1" x14ac:dyDescent="0.2">
      <c r="A28" s="95">
        <v>21</v>
      </c>
      <c r="B28" s="175" t="s">
        <v>234</v>
      </c>
      <c r="C28" s="9">
        <v>90</v>
      </c>
      <c r="D28" s="70">
        <v>10</v>
      </c>
      <c r="E28" s="9">
        <v>0</v>
      </c>
      <c r="F28" s="9">
        <v>0</v>
      </c>
      <c r="G28" s="70">
        <v>5</v>
      </c>
      <c r="H28" s="70">
        <v>5</v>
      </c>
      <c r="I28" s="70">
        <v>5</v>
      </c>
      <c r="J28" s="70">
        <v>10</v>
      </c>
      <c r="K28" s="70">
        <v>10</v>
      </c>
      <c r="L28" s="70">
        <v>10</v>
      </c>
      <c r="M28" s="70">
        <v>10</v>
      </c>
      <c r="N28" s="70">
        <v>5</v>
      </c>
      <c r="O28" s="70">
        <v>10</v>
      </c>
      <c r="P28" s="70">
        <v>10</v>
      </c>
      <c r="Q28" s="70">
        <v>5</v>
      </c>
      <c r="R28" s="70">
        <v>5</v>
      </c>
      <c r="S28" s="9">
        <v>0</v>
      </c>
      <c r="T28" s="212">
        <v>39.6</v>
      </c>
      <c r="U28" s="97">
        <v>21</v>
      </c>
    </row>
    <row r="29" spans="1:21" s="85" customFormat="1" ht="28.9" customHeight="1" x14ac:dyDescent="0.2">
      <c r="A29" s="86">
        <v>22</v>
      </c>
      <c r="B29" s="87" t="s">
        <v>235</v>
      </c>
      <c r="C29" s="9">
        <v>505</v>
      </c>
      <c r="D29" s="9">
        <v>180</v>
      </c>
      <c r="E29" s="9">
        <v>0</v>
      </c>
      <c r="F29" s="9">
        <v>5</v>
      </c>
      <c r="G29" s="9">
        <v>10</v>
      </c>
      <c r="H29" s="9">
        <v>5</v>
      </c>
      <c r="I29" s="9">
        <v>5</v>
      </c>
      <c r="J29" s="9">
        <v>20</v>
      </c>
      <c r="K29" s="9">
        <v>40</v>
      </c>
      <c r="L29" s="9">
        <v>55</v>
      </c>
      <c r="M29" s="9">
        <v>90</v>
      </c>
      <c r="N29" s="9">
        <v>70</v>
      </c>
      <c r="O29" s="9">
        <v>95</v>
      </c>
      <c r="P29" s="9">
        <v>50</v>
      </c>
      <c r="Q29" s="9">
        <v>25</v>
      </c>
      <c r="R29" s="9">
        <v>20</v>
      </c>
      <c r="S29" s="9">
        <v>10</v>
      </c>
      <c r="T29" s="212">
        <v>43.2</v>
      </c>
      <c r="U29" s="118">
        <v>22</v>
      </c>
    </row>
    <row r="30" spans="1:21" ht="20.25" customHeight="1" x14ac:dyDescent="0.2">
      <c r="A30" s="97">
        <v>23</v>
      </c>
      <c r="B30" s="87" t="s">
        <v>236</v>
      </c>
      <c r="C30" s="9">
        <v>245</v>
      </c>
      <c r="D30" s="70">
        <v>40</v>
      </c>
      <c r="E30" s="9">
        <v>0</v>
      </c>
      <c r="F30" s="70">
        <v>5</v>
      </c>
      <c r="G30" s="70">
        <v>5</v>
      </c>
      <c r="H30" s="70">
        <v>15</v>
      </c>
      <c r="I30" s="70">
        <v>5</v>
      </c>
      <c r="J30" s="70">
        <v>25</v>
      </c>
      <c r="K30" s="70">
        <v>25</v>
      </c>
      <c r="L30" s="70">
        <v>30</v>
      </c>
      <c r="M30" s="70">
        <v>40</v>
      </c>
      <c r="N30" s="70">
        <v>35</v>
      </c>
      <c r="O30" s="70">
        <v>30</v>
      </c>
      <c r="P30" s="70">
        <v>5</v>
      </c>
      <c r="Q30" s="9">
        <v>0</v>
      </c>
      <c r="R30" s="70">
        <v>10</v>
      </c>
      <c r="S30" s="70">
        <v>5</v>
      </c>
      <c r="T30" s="212">
        <v>34.6</v>
      </c>
      <c r="U30" s="97">
        <v>23</v>
      </c>
    </row>
    <row r="31" spans="1:21" ht="20.25" customHeight="1" x14ac:dyDescent="0.2">
      <c r="A31" s="95">
        <v>24</v>
      </c>
      <c r="B31" s="175" t="s">
        <v>237</v>
      </c>
      <c r="C31" s="9">
        <v>1400</v>
      </c>
      <c r="D31" s="70">
        <v>1005</v>
      </c>
      <c r="E31" s="9">
        <v>0</v>
      </c>
      <c r="F31" s="70">
        <v>5</v>
      </c>
      <c r="G31" s="70">
        <v>5</v>
      </c>
      <c r="H31" s="70">
        <v>20</v>
      </c>
      <c r="I31" s="70">
        <v>20</v>
      </c>
      <c r="J31" s="70">
        <v>50</v>
      </c>
      <c r="K31" s="70">
        <v>130</v>
      </c>
      <c r="L31" s="70">
        <v>195</v>
      </c>
      <c r="M31" s="70">
        <v>350</v>
      </c>
      <c r="N31" s="70">
        <v>265</v>
      </c>
      <c r="O31" s="70">
        <v>250</v>
      </c>
      <c r="P31" s="70">
        <v>55</v>
      </c>
      <c r="Q31" s="70">
        <v>25</v>
      </c>
      <c r="R31" s="70">
        <v>20</v>
      </c>
      <c r="S31" s="9">
        <v>0</v>
      </c>
      <c r="T31" s="212">
        <v>39.200000000000003</v>
      </c>
      <c r="U31" s="97">
        <v>24</v>
      </c>
    </row>
    <row r="32" spans="1:21" ht="20.25" customHeight="1" x14ac:dyDescent="0.2">
      <c r="A32" s="97">
        <v>25</v>
      </c>
      <c r="B32" s="87" t="s">
        <v>238</v>
      </c>
      <c r="C32" s="9">
        <v>3565</v>
      </c>
      <c r="D32" s="70">
        <v>835</v>
      </c>
      <c r="E32" s="70">
        <v>10</v>
      </c>
      <c r="F32" s="70">
        <v>135</v>
      </c>
      <c r="G32" s="70">
        <v>200</v>
      </c>
      <c r="H32" s="70">
        <v>200</v>
      </c>
      <c r="I32" s="70">
        <v>130</v>
      </c>
      <c r="J32" s="70">
        <v>140</v>
      </c>
      <c r="K32" s="70">
        <v>250</v>
      </c>
      <c r="L32" s="70">
        <v>400</v>
      </c>
      <c r="M32" s="70">
        <v>590</v>
      </c>
      <c r="N32" s="70">
        <v>385</v>
      </c>
      <c r="O32" s="70">
        <v>565</v>
      </c>
      <c r="P32" s="70">
        <v>210</v>
      </c>
      <c r="Q32" s="70">
        <v>155</v>
      </c>
      <c r="R32" s="70">
        <v>160</v>
      </c>
      <c r="S32" s="70">
        <v>35</v>
      </c>
      <c r="T32" s="212">
        <v>37.6</v>
      </c>
      <c r="U32" s="97">
        <v>25</v>
      </c>
    </row>
    <row r="33" spans="1:18" ht="21" customHeight="1" x14ac:dyDescent="0.2">
      <c r="A33" s="203" t="s">
        <v>268</v>
      </c>
      <c r="B33" s="203"/>
      <c r="C33" s="203"/>
      <c r="D33" s="203"/>
      <c r="E33" s="203"/>
      <c r="F33" s="203"/>
      <c r="G33" s="203"/>
      <c r="H33" s="203"/>
      <c r="I33" s="203" t="s">
        <v>385</v>
      </c>
      <c r="J33" s="203"/>
      <c r="K33" s="203"/>
      <c r="L33" s="203"/>
      <c r="M33" s="203"/>
      <c r="N33" s="203"/>
      <c r="O33" s="203"/>
      <c r="P33" s="203"/>
      <c r="Q33" s="203"/>
      <c r="R33" s="203"/>
    </row>
    <row r="34" spans="1:18" ht="12" customHeight="1" x14ac:dyDescent="0.2"/>
    <row r="35" spans="1:18" ht="12" customHeight="1" x14ac:dyDescent="0.2"/>
    <row r="36" spans="1:18" ht="11.45" customHeight="1" x14ac:dyDescent="0.2"/>
    <row r="37" spans="1:18" ht="11.45" customHeight="1" x14ac:dyDescent="0.2"/>
    <row r="38" spans="1:18" ht="11.45" customHeight="1" x14ac:dyDescent="0.2"/>
    <row r="39" spans="1:18" ht="11.45" customHeight="1" x14ac:dyDescent="0.2"/>
  </sheetData>
  <mergeCells count="8">
    <mergeCell ref="T3:T4"/>
    <mergeCell ref="U3:U4"/>
    <mergeCell ref="A3:A4"/>
    <mergeCell ref="B3:B4"/>
    <mergeCell ref="C3:C4"/>
    <mergeCell ref="D3:D4"/>
    <mergeCell ref="E3:H3"/>
    <mergeCell ref="I3:S3"/>
  </mergeCells>
  <conditionalFormatting sqref="C26:D26 Q22:S22 Q13:S15 Q7:Q9 Q17:S17 Q16:R16 G26">
    <cfRule type="cellIs" dxfId="51" priority="5" stopIfTrue="1" operator="equal">
      <formula>"."</formula>
    </cfRule>
    <cfRule type="cellIs" dxfId="50" priority="6" stopIfTrue="1" operator="equal">
      <formula>"..."</formula>
    </cfRule>
  </conditionalFormatting>
  <conditionalFormatting sqref="C27">
    <cfRule type="cellIs" dxfId="49" priority="3" stopIfTrue="1" operator="equal">
      <formula>"."</formula>
    </cfRule>
    <cfRule type="cellIs" dxfId="48" priority="4" stopIfTrue="1" operator="equal">
      <formula>"..."</formula>
    </cfRule>
  </conditionalFormatting>
  <conditionalFormatting sqref="J13:P13 T5 D8:G8 D18 P7:P9 C5:C9 P11 C11:D11 C13 C18:C21 C28 C30:C32 D7 D9">
    <cfRule type="cellIs" dxfId="47" priority="25" stopIfTrue="1" operator="equal">
      <formula>"."</formula>
    </cfRule>
    <cfRule type="cellIs" dxfId="46" priority="26" stopIfTrue="1" operator="equal">
      <formula>"..."</formula>
    </cfRule>
  </conditionalFormatting>
  <conditionalFormatting sqref="I13">
    <cfRule type="cellIs" dxfId="45" priority="23" stopIfTrue="1" operator="equal">
      <formula>"."</formula>
    </cfRule>
    <cfRule type="cellIs" dxfId="44" priority="24" stopIfTrue="1" operator="equal">
      <formula>"..."</formula>
    </cfRule>
  </conditionalFormatting>
  <conditionalFormatting sqref="P10 C10:D10">
    <cfRule type="cellIs" dxfId="43" priority="21" stopIfTrue="1" operator="equal">
      <formula>"."</formula>
    </cfRule>
    <cfRule type="cellIs" dxfId="42" priority="22" stopIfTrue="1" operator="equal">
      <formula>"..."</formula>
    </cfRule>
  </conditionalFormatting>
  <conditionalFormatting sqref="P14:P15 C15:G15 C14:D14 F14:G14">
    <cfRule type="cellIs" dxfId="41" priority="17" stopIfTrue="1" operator="equal">
      <formula>"."</formula>
    </cfRule>
    <cfRule type="cellIs" dxfId="40" priority="18" stopIfTrue="1" operator="equal">
      <formula>"..."</formula>
    </cfRule>
  </conditionalFormatting>
  <conditionalFormatting sqref="C12:G12">
    <cfRule type="cellIs" dxfId="39" priority="19" stopIfTrue="1" operator="equal">
      <formula>"."</formula>
    </cfRule>
    <cfRule type="cellIs" dxfId="38" priority="20" stopIfTrue="1" operator="equal">
      <formula>"..."</formula>
    </cfRule>
  </conditionalFormatting>
  <conditionalFormatting sqref="P16 C16:D16">
    <cfRule type="cellIs" dxfId="37" priority="15" stopIfTrue="1" operator="equal">
      <formula>"."</formula>
    </cfRule>
    <cfRule type="cellIs" dxfId="36" priority="16" stopIfTrue="1" operator="equal">
      <formula>"..."</formula>
    </cfRule>
  </conditionalFormatting>
  <conditionalFormatting sqref="P22 C22:G22">
    <cfRule type="cellIs" dxfId="35" priority="11" stopIfTrue="1" operator="equal">
      <formula>"."</formula>
    </cfRule>
    <cfRule type="cellIs" dxfId="34" priority="12" stopIfTrue="1" operator="equal">
      <formula>"..."</formula>
    </cfRule>
  </conditionalFormatting>
  <conditionalFormatting sqref="P17 C17:D17 F17:G17">
    <cfRule type="cellIs" dxfId="33" priority="13" stopIfTrue="1" operator="equal">
      <formula>"."</formula>
    </cfRule>
    <cfRule type="cellIs" dxfId="32" priority="14" stopIfTrue="1" operator="equal">
      <formula>"..."</formula>
    </cfRule>
  </conditionalFormatting>
  <conditionalFormatting sqref="C23:G23 C24:D24 F24:G24">
    <cfRule type="cellIs" dxfId="31" priority="9" stopIfTrue="1" operator="equal">
      <formula>"."</formula>
    </cfRule>
    <cfRule type="cellIs" dxfId="30" priority="10" stopIfTrue="1" operator="equal">
      <formula>"..."</formula>
    </cfRule>
  </conditionalFormatting>
  <conditionalFormatting sqref="C25">
    <cfRule type="cellIs" dxfId="29" priority="7" stopIfTrue="1" operator="equal">
      <formula>"."</formula>
    </cfRule>
    <cfRule type="cellIs" dxfId="28" priority="8" stopIfTrue="1" operator="equal">
      <formula>"..."</formula>
    </cfRule>
  </conditionalFormatting>
  <conditionalFormatting sqref="C29:D29 F29:G29">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00B050"/>
  </sheetPr>
  <dimension ref="A1:R42"/>
  <sheetViews>
    <sheetView zoomScaleNormal="100" workbookViewId="0">
      <pane ySplit="4" topLeftCell="A5" activePane="bottomLeft" state="frozen"/>
      <selection pane="bottomLeft" activeCell="U29" sqref="U29"/>
    </sheetView>
  </sheetViews>
  <sheetFormatPr baseColWidth="10" defaultColWidth="11.42578125" defaultRowHeight="12.75" x14ac:dyDescent="0.2"/>
  <cols>
    <col min="1" max="1" width="4.28515625" style="90" customWidth="1"/>
    <col min="2" max="2" width="37.140625" style="104" customWidth="1"/>
    <col min="3" max="3" width="9.140625" style="104" customWidth="1"/>
    <col min="4" max="8" width="8.28515625" style="104" customWidth="1"/>
    <col min="9" max="16" width="9.42578125" style="104" customWidth="1"/>
    <col min="17" max="17" width="11.42578125" style="104" customWidth="1"/>
    <col min="18" max="18" width="5.140625" style="104" customWidth="1"/>
    <col min="19" max="16384" width="11.42578125" style="104"/>
  </cols>
  <sheetData>
    <row r="1" spans="1:18" ht="16.5" customHeight="1" x14ac:dyDescent="0.2">
      <c r="A1" s="91"/>
      <c r="B1" s="2"/>
    </row>
    <row r="2" spans="1:18" ht="14.85" customHeight="1" x14ac:dyDescent="0.2">
      <c r="A2" s="3" t="s">
        <v>264</v>
      </c>
      <c r="B2" s="3"/>
      <c r="H2" s="3"/>
      <c r="I2" s="3" t="s">
        <v>244</v>
      </c>
    </row>
    <row r="3" spans="1:18" ht="18" customHeight="1" x14ac:dyDescent="0.2">
      <c r="A3" s="273" t="s">
        <v>12</v>
      </c>
      <c r="B3" s="222" t="s">
        <v>214</v>
      </c>
      <c r="C3" s="305" t="s">
        <v>3</v>
      </c>
      <c r="D3" s="224" t="s">
        <v>245</v>
      </c>
      <c r="E3" s="225"/>
      <c r="F3" s="225"/>
      <c r="G3" s="225"/>
      <c r="H3" s="225"/>
      <c r="I3" s="225" t="s">
        <v>245</v>
      </c>
      <c r="J3" s="225"/>
      <c r="K3" s="225"/>
      <c r="L3" s="225"/>
      <c r="M3" s="225"/>
      <c r="N3" s="225"/>
      <c r="O3" s="225"/>
      <c r="P3" s="226"/>
      <c r="Q3" s="261" t="s">
        <v>267</v>
      </c>
      <c r="R3" s="263" t="s">
        <v>12</v>
      </c>
    </row>
    <row r="4" spans="1:18" s="81" customFormat="1" ht="40.5" customHeight="1" x14ac:dyDescent="0.2">
      <c r="A4" s="274"/>
      <c r="B4" s="223"/>
      <c r="C4" s="306"/>
      <c r="D4" s="80" t="s">
        <v>146</v>
      </c>
      <c r="E4" s="80" t="s">
        <v>149</v>
      </c>
      <c r="F4" s="80" t="s">
        <v>147</v>
      </c>
      <c r="G4" s="80" t="s">
        <v>150</v>
      </c>
      <c r="H4" s="195" t="s">
        <v>151</v>
      </c>
      <c r="I4" s="196" t="s">
        <v>153</v>
      </c>
      <c r="J4" s="80" t="s">
        <v>154</v>
      </c>
      <c r="K4" s="80" t="s">
        <v>155</v>
      </c>
      <c r="L4" s="80" t="s">
        <v>156</v>
      </c>
      <c r="M4" s="80" t="s">
        <v>157</v>
      </c>
      <c r="N4" s="80" t="s">
        <v>158</v>
      </c>
      <c r="O4" s="80" t="s">
        <v>159</v>
      </c>
      <c r="P4" s="80" t="s">
        <v>160</v>
      </c>
      <c r="Q4" s="262"/>
      <c r="R4" s="264"/>
    </row>
    <row r="5" spans="1:18" s="173" customFormat="1" ht="30" customHeight="1" x14ac:dyDescent="0.2">
      <c r="A5" s="92">
        <v>1</v>
      </c>
      <c r="B5" s="174" t="s">
        <v>300</v>
      </c>
      <c r="C5" s="14">
        <v>82565</v>
      </c>
      <c r="D5" s="93">
        <v>55</v>
      </c>
      <c r="E5" s="93">
        <v>4275</v>
      </c>
      <c r="F5" s="93">
        <v>3100</v>
      </c>
      <c r="G5" s="93">
        <v>2605</v>
      </c>
      <c r="H5" s="14">
        <v>2510</v>
      </c>
      <c r="I5" s="14">
        <v>2480</v>
      </c>
      <c r="J5" s="14">
        <v>5220</v>
      </c>
      <c r="K5" s="14">
        <v>7470</v>
      </c>
      <c r="L5" s="14">
        <v>10445</v>
      </c>
      <c r="M5" s="14">
        <v>11035</v>
      </c>
      <c r="N5" s="14">
        <v>9590</v>
      </c>
      <c r="O5" s="14">
        <v>6140</v>
      </c>
      <c r="P5" s="14">
        <v>17640</v>
      </c>
      <c r="Q5" s="14">
        <v>23885</v>
      </c>
      <c r="R5" s="147">
        <v>1</v>
      </c>
    </row>
    <row r="6" spans="1:18" s="85" customFormat="1" ht="22.5" customHeight="1" x14ac:dyDescent="0.2">
      <c r="A6" s="95">
        <v>2</v>
      </c>
      <c r="B6" s="82" t="s">
        <v>229</v>
      </c>
      <c r="C6" s="9">
        <v>795</v>
      </c>
      <c r="D6" s="9">
        <v>0</v>
      </c>
      <c r="E6" s="9">
        <v>640</v>
      </c>
      <c r="F6" s="9">
        <v>70</v>
      </c>
      <c r="G6" s="9">
        <v>35</v>
      </c>
      <c r="H6" s="9">
        <v>20</v>
      </c>
      <c r="I6" s="9">
        <v>5</v>
      </c>
      <c r="J6" s="9">
        <v>5</v>
      </c>
      <c r="K6" s="9">
        <v>0</v>
      </c>
      <c r="L6" s="9">
        <v>5</v>
      </c>
      <c r="M6" s="9">
        <v>5</v>
      </c>
      <c r="N6" s="9">
        <v>0</v>
      </c>
      <c r="O6" s="9">
        <v>0</v>
      </c>
      <c r="P6" s="9">
        <v>0</v>
      </c>
      <c r="Q6" s="9">
        <v>826</v>
      </c>
      <c r="R6" s="146">
        <v>2</v>
      </c>
    </row>
    <row r="7" spans="1:18" s="85" customFormat="1" ht="22.5" customHeight="1" x14ac:dyDescent="0.2">
      <c r="A7" s="95">
        <v>3</v>
      </c>
      <c r="B7" s="82" t="s">
        <v>239</v>
      </c>
      <c r="C7" s="9">
        <v>29050</v>
      </c>
      <c r="D7" s="9">
        <v>0</v>
      </c>
      <c r="E7" s="9">
        <v>535</v>
      </c>
      <c r="F7" s="9">
        <v>720</v>
      </c>
      <c r="G7" s="9">
        <v>350</v>
      </c>
      <c r="H7" s="9">
        <v>210</v>
      </c>
      <c r="I7" s="9">
        <v>180</v>
      </c>
      <c r="J7" s="9">
        <v>480</v>
      </c>
      <c r="K7" s="9">
        <v>645</v>
      </c>
      <c r="L7" s="9">
        <v>7730</v>
      </c>
      <c r="M7" s="9">
        <v>16250</v>
      </c>
      <c r="N7" s="9">
        <v>1890</v>
      </c>
      <c r="O7" s="9">
        <v>50</v>
      </c>
      <c r="P7" s="9">
        <v>10</v>
      </c>
      <c r="Q7" s="9">
        <v>15023</v>
      </c>
      <c r="R7" s="146">
        <v>3</v>
      </c>
    </row>
    <row r="8" spans="1:18" s="85" customFormat="1" ht="16.5" customHeight="1" x14ac:dyDescent="0.2">
      <c r="A8" s="95"/>
      <c r="B8" s="84" t="s">
        <v>301</v>
      </c>
      <c r="C8" s="9"/>
      <c r="D8" s="9"/>
      <c r="E8" s="9"/>
      <c r="F8" s="9"/>
      <c r="G8" s="9"/>
      <c r="H8" s="9"/>
      <c r="I8" s="9"/>
      <c r="J8" s="9"/>
      <c r="K8" s="9"/>
      <c r="L8" s="9"/>
      <c r="M8" s="9"/>
      <c r="N8" s="9"/>
      <c r="O8" s="9"/>
      <c r="P8" s="9"/>
      <c r="Q8" s="76"/>
      <c r="R8" s="146"/>
    </row>
    <row r="9" spans="1:18" s="85" customFormat="1" ht="24.75" customHeight="1" x14ac:dyDescent="0.2">
      <c r="A9" s="95">
        <v>4</v>
      </c>
      <c r="B9" s="83" t="s">
        <v>302</v>
      </c>
      <c r="C9" s="9">
        <v>28865</v>
      </c>
      <c r="D9" s="9">
        <v>0</v>
      </c>
      <c r="E9" s="9">
        <v>515</v>
      </c>
      <c r="F9" s="9">
        <v>705</v>
      </c>
      <c r="G9" s="9">
        <v>335</v>
      </c>
      <c r="H9" s="9">
        <v>200</v>
      </c>
      <c r="I9" s="9">
        <v>170</v>
      </c>
      <c r="J9" s="9">
        <v>460</v>
      </c>
      <c r="K9" s="9">
        <v>635</v>
      </c>
      <c r="L9" s="9">
        <v>7690</v>
      </c>
      <c r="M9" s="9">
        <v>16220</v>
      </c>
      <c r="N9" s="9">
        <v>1880</v>
      </c>
      <c r="O9" s="9">
        <v>50</v>
      </c>
      <c r="P9" s="9">
        <v>10</v>
      </c>
      <c r="Q9" s="9">
        <v>15063</v>
      </c>
      <c r="R9" s="146">
        <v>4</v>
      </c>
    </row>
    <row r="10" spans="1:18" s="85" customFormat="1" ht="29.25" customHeight="1" x14ac:dyDescent="0.2">
      <c r="A10" s="95">
        <v>5</v>
      </c>
      <c r="B10" s="83" t="s">
        <v>295</v>
      </c>
      <c r="C10" s="9">
        <v>125</v>
      </c>
      <c r="D10" s="9">
        <v>0</v>
      </c>
      <c r="E10" s="9">
        <v>50</v>
      </c>
      <c r="F10" s="9">
        <v>10</v>
      </c>
      <c r="G10" s="9">
        <v>5</v>
      </c>
      <c r="H10" s="9">
        <v>5</v>
      </c>
      <c r="I10" s="9">
        <v>0</v>
      </c>
      <c r="J10" s="9">
        <v>5</v>
      </c>
      <c r="K10" s="9">
        <v>5</v>
      </c>
      <c r="L10" s="9">
        <v>35</v>
      </c>
      <c r="M10" s="9">
        <v>5</v>
      </c>
      <c r="N10" s="9">
        <v>5</v>
      </c>
      <c r="O10" s="9">
        <v>0</v>
      </c>
      <c r="P10" s="9">
        <v>0</v>
      </c>
      <c r="Q10" s="9">
        <v>6580</v>
      </c>
      <c r="R10" s="146">
        <v>5</v>
      </c>
    </row>
    <row r="11" spans="1:18" s="85" customFormat="1" ht="29.25" customHeight="1" x14ac:dyDescent="0.2">
      <c r="A11" s="95">
        <v>6</v>
      </c>
      <c r="B11" s="83" t="s">
        <v>296</v>
      </c>
      <c r="C11" s="9">
        <v>130</v>
      </c>
      <c r="D11" s="9">
        <v>0</v>
      </c>
      <c r="E11" s="9">
        <v>10</v>
      </c>
      <c r="F11" s="9">
        <v>15</v>
      </c>
      <c r="G11" s="9">
        <v>15</v>
      </c>
      <c r="H11" s="9">
        <v>15</v>
      </c>
      <c r="I11" s="9">
        <v>10</v>
      </c>
      <c r="J11" s="9">
        <v>30</v>
      </c>
      <c r="K11" s="9">
        <v>10</v>
      </c>
      <c r="L11" s="9">
        <v>20</v>
      </c>
      <c r="M11" s="9">
        <v>5</v>
      </c>
      <c r="N11" s="9">
        <v>0</v>
      </c>
      <c r="O11" s="9">
        <v>0</v>
      </c>
      <c r="P11" s="9">
        <v>0</v>
      </c>
      <c r="Q11" s="9">
        <v>6145</v>
      </c>
      <c r="R11" s="146">
        <v>6</v>
      </c>
    </row>
    <row r="12" spans="1:18" s="85" customFormat="1" ht="22.5" customHeight="1" x14ac:dyDescent="0.2">
      <c r="A12" s="95">
        <v>7</v>
      </c>
      <c r="B12" s="82" t="s">
        <v>230</v>
      </c>
      <c r="C12" s="9">
        <v>18020</v>
      </c>
      <c r="D12" s="9">
        <v>0</v>
      </c>
      <c r="E12" s="9">
        <v>415</v>
      </c>
      <c r="F12" s="9">
        <v>890</v>
      </c>
      <c r="G12" s="9">
        <v>1100</v>
      </c>
      <c r="H12" s="9">
        <v>1450</v>
      </c>
      <c r="I12" s="9">
        <v>1545</v>
      </c>
      <c r="J12" s="9">
        <v>3185</v>
      </c>
      <c r="K12" s="9">
        <v>3100</v>
      </c>
      <c r="L12" s="9">
        <v>2675</v>
      </c>
      <c r="M12" s="9">
        <v>1220</v>
      </c>
      <c r="N12" s="9">
        <v>960</v>
      </c>
      <c r="O12" s="9">
        <v>435</v>
      </c>
      <c r="P12" s="9">
        <v>1045</v>
      </c>
      <c r="Q12" s="9">
        <v>12300</v>
      </c>
      <c r="R12" s="146">
        <v>7</v>
      </c>
    </row>
    <row r="13" spans="1:18" s="85" customFormat="1" ht="22.5" customHeight="1" x14ac:dyDescent="0.2">
      <c r="A13" s="95">
        <v>8</v>
      </c>
      <c r="B13" s="82" t="s">
        <v>240</v>
      </c>
      <c r="C13" s="9">
        <v>51255</v>
      </c>
      <c r="D13" s="9">
        <v>0</v>
      </c>
      <c r="E13" s="9">
        <v>4295</v>
      </c>
      <c r="F13" s="9">
        <v>2275</v>
      </c>
      <c r="G13" s="9">
        <v>1775</v>
      </c>
      <c r="H13" s="9">
        <v>1240</v>
      </c>
      <c r="I13" s="9">
        <v>1095</v>
      </c>
      <c r="J13" s="9">
        <v>2265</v>
      </c>
      <c r="K13" s="9">
        <v>5780</v>
      </c>
      <c r="L13" s="9">
        <v>5845</v>
      </c>
      <c r="M13" s="9">
        <v>2415</v>
      </c>
      <c r="N13" s="9">
        <v>6865</v>
      </c>
      <c r="O13" s="9">
        <v>6825</v>
      </c>
      <c r="P13" s="9">
        <v>10580</v>
      </c>
      <c r="Q13" s="9">
        <v>25014</v>
      </c>
      <c r="R13" s="146">
        <v>8</v>
      </c>
    </row>
    <row r="14" spans="1:18" s="85" customFormat="1" ht="22.5" customHeight="1" x14ac:dyDescent="0.2">
      <c r="A14" s="95">
        <v>9</v>
      </c>
      <c r="B14" s="87" t="s">
        <v>231</v>
      </c>
      <c r="C14" s="9">
        <v>6130</v>
      </c>
      <c r="D14" s="9">
        <v>0</v>
      </c>
      <c r="E14" s="9">
        <v>2850</v>
      </c>
      <c r="F14" s="9">
        <v>1740</v>
      </c>
      <c r="G14" s="9">
        <v>515</v>
      </c>
      <c r="H14" s="9">
        <v>195</v>
      </c>
      <c r="I14" s="9">
        <v>115</v>
      </c>
      <c r="J14" s="9">
        <v>85</v>
      </c>
      <c r="K14" s="9">
        <v>140</v>
      </c>
      <c r="L14" s="9">
        <v>80</v>
      </c>
      <c r="M14" s="9">
        <v>35</v>
      </c>
      <c r="N14" s="9">
        <v>70</v>
      </c>
      <c r="O14" s="9">
        <v>190</v>
      </c>
      <c r="P14" s="9">
        <v>115</v>
      </c>
      <c r="Q14" s="9">
        <v>3875</v>
      </c>
      <c r="R14" s="146">
        <v>9</v>
      </c>
    </row>
    <row r="15" spans="1:18" s="85" customFormat="1" ht="16.5" customHeight="1" x14ac:dyDescent="0.2">
      <c r="A15" s="95"/>
      <c r="B15" s="83" t="s">
        <v>304</v>
      </c>
      <c r="C15" s="9"/>
      <c r="D15" s="9"/>
      <c r="E15" s="9"/>
      <c r="F15" s="9"/>
      <c r="G15" s="9"/>
      <c r="H15" s="9"/>
      <c r="I15" s="9"/>
      <c r="J15" s="9"/>
      <c r="K15" s="9"/>
      <c r="L15" s="9"/>
      <c r="M15" s="9"/>
      <c r="N15" s="9"/>
      <c r="O15" s="9"/>
      <c r="P15" s="9"/>
      <c r="Q15" s="76"/>
      <c r="R15" s="146"/>
    </row>
    <row r="16" spans="1:18" s="85" customFormat="1" ht="24.75" customHeight="1" x14ac:dyDescent="0.2">
      <c r="A16" s="95">
        <v>10</v>
      </c>
      <c r="B16" s="83" t="s">
        <v>305</v>
      </c>
      <c r="C16" s="9">
        <v>400</v>
      </c>
      <c r="D16" s="9">
        <v>0</v>
      </c>
      <c r="E16" s="9">
        <v>105</v>
      </c>
      <c r="F16" s="9">
        <v>50</v>
      </c>
      <c r="G16" s="9">
        <v>15</v>
      </c>
      <c r="H16" s="9">
        <v>15</v>
      </c>
      <c r="I16" s="9">
        <v>15</v>
      </c>
      <c r="J16" s="9">
        <v>25</v>
      </c>
      <c r="K16" s="9">
        <v>90</v>
      </c>
      <c r="L16" s="9">
        <v>50</v>
      </c>
      <c r="M16" s="9">
        <v>15</v>
      </c>
      <c r="N16" s="9">
        <v>20</v>
      </c>
      <c r="O16" s="9">
        <v>0</v>
      </c>
      <c r="P16" s="9">
        <v>0</v>
      </c>
      <c r="Q16" s="9">
        <v>6764</v>
      </c>
      <c r="R16" s="146">
        <v>10</v>
      </c>
    </row>
    <row r="17" spans="1:18" s="85" customFormat="1" ht="22.15" customHeight="1" x14ac:dyDescent="0.2">
      <c r="A17" s="95">
        <v>11</v>
      </c>
      <c r="B17" s="83" t="s">
        <v>297</v>
      </c>
      <c r="C17" s="9">
        <v>5645</v>
      </c>
      <c r="D17" s="9">
        <v>0</v>
      </c>
      <c r="E17" s="9">
        <v>2715</v>
      </c>
      <c r="F17" s="9">
        <v>1670</v>
      </c>
      <c r="G17" s="9">
        <v>495</v>
      </c>
      <c r="H17" s="9">
        <v>185</v>
      </c>
      <c r="I17" s="9">
        <v>100</v>
      </c>
      <c r="J17" s="9">
        <v>55</v>
      </c>
      <c r="K17" s="9">
        <v>25</v>
      </c>
      <c r="L17" s="9">
        <v>25</v>
      </c>
      <c r="M17" s="9">
        <v>20</v>
      </c>
      <c r="N17" s="9">
        <v>50</v>
      </c>
      <c r="O17" s="9">
        <v>185</v>
      </c>
      <c r="P17" s="9">
        <v>115</v>
      </c>
      <c r="Q17" s="9">
        <v>3658</v>
      </c>
      <c r="R17" s="146">
        <v>11</v>
      </c>
    </row>
    <row r="18" spans="1:18" s="85" customFormat="1" ht="29.25" customHeight="1" x14ac:dyDescent="0.2">
      <c r="A18" s="95">
        <v>12</v>
      </c>
      <c r="B18" s="83" t="s">
        <v>298</v>
      </c>
      <c r="C18" s="9">
        <v>100</v>
      </c>
      <c r="D18" s="9">
        <v>0</v>
      </c>
      <c r="E18" s="9">
        <v>35</v>
      </c>
      <c r="F18" s="9">
        <v>20</v>
      </c>
      <c r="G18" s="9">
        <v>5</v>
      </c>
      <c r="H18" s="9">
        <v>0</v>
      </c>
      <c r="I18" s="9">
        <v>5</v>
      </c>
      <c r="J18" s="9">
        <v>5</v>
      </c>
      <c r="K18" s="9">
        <v>25</v>
      </c>
      <c r="L18" s="9">
        <v>5</v>
      </c>
      <c r="M18" s="9">
        <v>0</v>
      </c>
      <c r="N18" s="9">
        <v>0</v>
      </c>
      <c r="O18" s="9">
        <v>0</v>
      </c>
      <c r="P18" s="9">
        <v>0</v>
      </c>
      <c r="Q18" s="214">
        <v>3954</v>
      </c>
      <c r="R18" s="97">
        <v>12</v>
      </c>
    </row>
    <row r="19" spans="1:18" s="85" customFormat="1" ht="22.5" customHeight="1" x14ac:dyDescent="0.2">
      <c r="A19" s="95">
        <v>13</v>
      </c>
      <c r="B19" s="82" t="s">
        <v>232</v>
      </c>
      <c r="C19" s="9">
        <v>41260</v>
      </c>
      <c r="D19" s="9">
        <v>0</v>
      </c>
      <c r="E19" s="70">
        <v>700</v>
      </c>
      <c r="F19" s="70">
        <v>830</v>
      </c>
      <c r="G19" s="70">
        <v>870</v>
      </c>
      <c r="H19" s="9">
        <v>825</v>
      </c>
      <c r="I19" s="9">
        <v>920</v>
      </c>
      <c r="J19" s="9">
        <v>2120</v>
      </c>
      <c r="K19" s="9">
        <v>5845</v>
      </c>
      <c r="L19" s="9">
        <v>5905</v>
      </c>
      <c r="M19" s="9">
        <v>2865</v>
      </c>
      <c r="N19" s="9">
        <v>6975</v>
      </c>
      <c r="O19" s="9">
        <v>7315</v>
      </c>
      <c r="P19" s="9">
        <v>6090</v>
      </c>
      <c r="Q19" s="214">
        <v>23195</v>
      </c>
      <c r="R19" s="97">
        <v>13</v>
      </c>
    </row>
    <row r="20" spans="1:18" s="85" customFormat="1" ht="16.5" customHeight="1" x14ac:dyDescent="0.2">
      <c r="A20" s="95"/>
      <c r="B20" s="87" t="s">
        <v>307</v>
      </c>
      <c r="C20" s="9"/>
      <c r="D20" s="70"/>
      <c r="E20" s="70"/>
      <c r="F20" s="70"/>
      <c r="G20" s="70"/>
      <c r="H20" s="9"/>
      <c r="I20" s="9"/>
      <c r="J20" s="9"/>
      <c r="K20" s="9"/>
      <c r="L20" s="9"/>
      <c r="M20" s="9"/>
      <c r="N20" s="9"/>
      <c r="O20" s="9"/>
      <c r="P20" s="9"/>
      <c r="Q20" s="212"/>
      <c r="R20" s="97"/>
    </row>
    <row r="21" spans="1:18" s="85" customFormat="1" ht="24.75" customHeight="1" x14ac:dyDescent="0.2">
      <c r="A21" s="86">
        <v>14</v>
      </c>
      <c r="B21" s="83" t="s">
        <v>306</v>
      </c>
      <c r="C21" s="9">
        <v>1510</v>
      </c>
      <c r="D21" s="9">
        <v>0</v>
      </c>
      <c r="E21" s="9">
        <v>390</v>
      </c>
      <c r="F21" s="9">
        <v>180</v>
      </c>
      <c r="G21" s="9">
        <v>145</v>
      </c>
      <c r="H21" s="9">
        <v>115</v>
      </c>
      <c r="I21" s="9">
        <v>100</v>
      </c>
      <c r="J21" s="9">
        <v>230</v>
      </c>
      <c r="K21" s="9">
        <v>75</v>
      </c>
      <c r="L21" s="9">
        <v>85</v>
      </c>
      <c r="M21" s="9">
        <v>30</v>
      </c>
      <c r="N21" s="9">
        <v>50</v>
      </c>
      <c r="O21" s="9">
        <v>15</v>
      </c>
      <c r="P21" s="9">
        <v>90</v>
      </c>
      <c r="Q21" s="214">
        <v>10533</v>
      </c>
      <c r="R21" s="118">
        <v>14</v>
      </c>
    </row>
    <row r="22" spans="1:18" s="85" customFormat="1" ht="28.9" customHeight="1" x14ac:dyDescent="0.2">
      <c r="A22" s="86">
        <v>15</v>
      </c>
      <c r="B22" s="83" t="s">
        <v>299</v>
      </c>
      <c r="C22" s="9">
        <v>40265</v>
      </c>
      <c r="D22" s="9">
        <v>0</v>
      </c>
      <c r="E22" s="9">
        <v>495</v>
      </c>
      <c r="F22" s="9">
        <v>745</v>
      </c>
      <c r="G22" s="9">
        <v>770</v>
      </c>
      <c r="H22" s="9">
        <v>755</v>
      </c>
      <c r="I22" s="9">
        <v>855</v>
      </c>
      <c r="J22" s="9">
        <v>1995</v>
      </c>
      <c r="K22" s="9">
        <v>5835</v>
      </c>
      <c r="L22" s="9">
        <v>5810</v>
      </c>
      <c r="M22" s="9">
        <v>2785</v>
      </c>
      <c r="N22" s="9">
        <v>6935</v>
      </c>
      <c r="O22" s="9">
        <v>7300</v>
      </c>
      <c r="P22" s="9">
        <v>5985</v>
      </c>
      <c r="Q22" s="214">
        <v>23373</v>
      </c>
      <c r="R22" s="118">
        <v>15</v>
      </c>
    </row>
    <row r="23" spans="1:18" s="85" customFormat="1" ht="22.5" customHeight="1" x14ac:dyDescent="0.2">
      <c r="A23" s="95">
        <v>16</v>
      </c>
      <c r="B23" s="82" t="s">
        <v>233</v>
      </c>
      <c r="C23" s="9">
        <v>6190</v>
      </c>
      <c r="D23" s="9">
        <v>0</v>
      </c>
      <c r="E23" s="70">
        <v>3300</v>
      </c>
      <c r="F23" s="70">
        <v>1360</v>
      </c>
      <c r="G23" s="70">
        <v>845</v>
      </c>
      <c r="H23" s="9">
        <v>405</v>
      </c>
      <c r="I23" s="9">
        <v>145</v>
      </c>
      <c r="J23" s="9">
        <v>90</v>
      </c>
      <c r="K23" s="9">
        <v>25</v>
      </c>
      <c r="L23" s="9">
        <v>15</v>
      </c>
      <c r="M23" s="9">
        <v>5</v>
      </c>
      <c r="N23" s="9">
        <v>0</v>
      </c>
      <c r="O23" s="9">
        <v>0</v>
      </c>
      <c r="P23" s="9">
        <v>0</v>
      </c>
      <c r="Q23" s="214">
        <v>1337</v>
      </c>
      <c r="R23" s="97">
        <v>16</v>
      </c>
    </row>
    <row r="24" spans="1:18" s="85" customFormat="1" ht="28.9" customHeight="1" x14ac:dyDescent="0.2">
      <c r="A24" s="86">
        <v>17</v>
      </c>
      <c r="B24" s="87" t="s">
        <v>241</v>
      </c>
      <c r="C24" s="9">
        <v>15215</v>
      </c>
      <c r="D24" s="9">
        <v>0</v>
      </c>
      <c r="E24" s="9">
        <v>410</v>
      </c>
      <c r="F24" s="9">
        <v>365</v>
      </c>
      <c r="G24" s="9">
        <v>315</v>
      </c>
      <c r="H24" s="9">
        <v>320</v>
      </c>
      <c r="I24" s="9">
        <v>330</v>
      </c>
      <c r="J24" s="9">
        <v>1055</v>
      </c>
      <c r="K24" s="9">
        <v>1040</v>
      </c>
      <c r="L24" s="9">
        <v>2755</v>
      </c>
      <c r="M24" s="9">
        <v>1635</v>
      </c>
      <c r="N24" s="9">
        <v>4020</v>
      </c>
      <c r="O24" s="9">
        <v>2800</v>
      </c>
      <c r="P24" s="9">
        <v>170</v>
      </c>
      <c r="Q24" s="214">
        <v>19051</v>
      </c>
      <c r="R24" s="118">
        <v>17</v>
      </c>
    </row>
    <row r="25" spans="1:18" s="85" customFormat="1" ht="22.5" customHeight="1" x14ac:dyDescent="0.2">
      <c r="A25" s="95">
        <v>18</v>
      </c>
      <c r="B25" s="82" t="s">
        <v>242</v>
      </c>
      <c r="C25" s="9">
        <v>60</v>
      </c>
      <c r="D25" s="9">
        <v>0</v>
      </c>
      <c r="E25" s="70">
        <v>20</v>
      </c>
      <c r="F25" s="70">
        <v>15</v>
      </c>
      <c r="G25" s="70">
        <v>5</v>
      </c>
      <c r="H25" s="9">
        <v>5</v>
      </c>
      <c r="I25" s="9">
        <v>0</v>
      </c>
      <c r="J25" s="9">
        <v>5</v>
      </c>
      <c r="K25" s="9">
        <v>5</v>
      </c>
      <c r="L25" s="9">
        <v>0</v>
      </c>
      <c r="M25" s="9">
        <v>0</v>
      </c>
      <c r="N25" s="9">
        <v>0</v>
      </c>
      <c r="O25" s="9">
        <v>0</v>
      </c>
      <c r="P25" s="9">
        <v>0</v>
      </c>
      <c r="Q25" s="214">
        <v>4444</v>
      </c>
      <c r="R25" s="97">
        <v>18</v>
      </c>
    </row>
    <row r="26" spans="1:18" ht="22.5" customHeight="1" x14ac:dyDescent="0.2">
      <c r="A26" s="95">
        <v>19</v>
      </c>
      <c r="B26" s="175" t="s">
        <v>234</v>
      </c>
      <c r="C26" s="9">
        <v>90</v>
      </c>
      <c r="D26" s="9">
        <v>0</v>
      </c>
      <c r="E26" s="70">
        <v>30</v>
      </c>
      <c r="F26" s="70">
        <v>15</v>
      </c>
      <c r="G26" s="9">
        <v>0</v>
      </c>
      <c r="H26" s="70">
        <v>5</v>
      </c>
      <c r="I26" s="70">
        <v>5</v>
      </c>
      <c r="J26" s="70">
        <v>5</v>
      </c>
      <c r="K26" s="70">
        <v>10</v>
      </c>
      <c r="L26" s="70">
        <v>10</v>
      </c>
      <c r="M26" s="70">
        <v>5</v>
      </c>
      <c r="N26" s="9">
        <v>0</v>
      </c>
      <c r="O26" s="9">
        <v>0</v>
      </c>
      <c r="P26" s="70">
        <v>5</v>
      </c>
      <c r="Q26" s="214">
        <v>7744</v>
      </c>
      <c r="R26" s="97">
        <v>19</v>
      </c>
    </row>
    <row r="27" spans="1:18" s="85" customFormat="1" ht="28.9" customHeight="1" x14ac:dyDescent="0.2">
      <c r="A27" s="86">
        <v>20</v>
      </c>
      <c r="B27" s="87" t="s">
        <v>235</v>
      </c>
      <c r="C27" s="9">
        <v>505</v>
      </c>
      <c r="D27" s="9">
        <v>0</v>
      </c>
      <c r="E27" s="9">
        <v>310</v>
      </c>
      <c r="F27" s="9">
        <v>80</v>
      </c>
      <c r="G27" s="9">
        <v>30</v>
      </c>
      <c r="H27" s="9">
        <v>25</v>
      </c>
      <c r="I27" s="9">
        <v>20</v>
      </c>
      <c r="J27" s="9">
        <v>25</v>
      </c>
      <c r="K27" s="9">
        <v>5</v>
      </c>
      <c r="L27" s="9">
        <v>5</v>
      </c>
      <c r="M27" s="9">
        <v>5</v>
      </c>
      <c r="N27" s="9">
        <v>0</v>
      </c>
      <c r="O27" s="9">
        <v>0</v>
      </c>
      <c r="P27" s="9">
        <v>0</v>
      </c>
      <c r="Q27" s="214">
        <v>1643</v>
      </c>
      <c r="R27" s="118">
        <v>20</v>
      </c>
    </row>
    <row r="28" spans="1:18" ht="22.5" customHeight="1" x14ac:dyDescent="0.2">
      <c r="A28" s="97">
        <v>21</v>
      </c>
      <c r="B28" s="87" t="s">
        <v>236</v>
      </c>
      <c r="C28" s="9">
        <v>245</v>
      </c>
      <c r="D28" s="9">
        <v>0</v>
      </c>
      <c r="E28" s="70">
        <v>150</v>
      </c>
      <c r="F28" s="70">
        <v>25</v>
      </c>
      <c r="G28" s="70">
        <v>20</v>
      </c>
      <c r="H28" s="70">
        <v>5</v>
      </c>
      <c r="I28" s="70">
        <v>10</v>
      </c>
      <c r="J28" s="70">
        <v>15</v>
      </c>
      <c r="K28" s="70">
        <v>10</v>
      </c>
      <c r="L28" s="70">
        <v>5</v>
      </c>
      <c r="M28" s="9">
        <v>0</v>
      </c>
      <c r="N28" s="9">
        <v>0</v>
      </c>
      <c r="O28" s="9">
        <v>0</v>
      </c>
      <c r="P28" s="9">
        <v>0</v>
      </c>
      <c r="Q28" s="214">
        <v>2201</v>
      </c>
      <c r="R28" s="97">
        <v>21</v>
      </c>
    </row>
    <row r="29" spans="1:18" ht="22.5" customHeight="1" x14ac:dyDescent="0.2">
      <c r="A29" s="95">
        <v>22</v>
      </c>
      <c r="B29" s="175" t="s">
        <v>237</v>
      </c>
      <c r="C29" s="9">
        <v>1400</v>
      </c>
      <c r="D29" s="9">
        <v>0</v>
      </c>
      <c r="E29" s="70">
        <v>1175</v>
      </c>
      <c r="F29" s="70">
        <v>165</v>
      </c>
      <c r="G29" s="70">
        <v>30</v>
      </c>
      <c r="H29" s="70">
        <v>15</v>
      </c>
      <c r="I29" s="70">
        <v>10</v>
      </c>
      <c r="J29" s="70">
        <v>5</v>
      </c>
      <c r="K29" s="9">
        <v>0</v>
      </c>
      <c r="L29" s="9">
        <v>0</v>
      </c>
      <c r="M29" s="9">
        <v>0</v>
      </c>
      <c r="N29" s="9">
        <v>0</v>
      </c>
      <c r="O29" s="9">
        <v>0</v>
      </c>
      <c r="P29" s="9">
        <v>0</v>
      </c>
      <c r="Q29" s="214">
        <v>595</v>
      </c>
      <c r="R29" s="97">
        <v>22</v>
      </c>
    </row>
    <row r="30" spans="1:18" ht="22.5" customHeight="1" x14ac:dyDescent="0.2">
      <c r="A30" s="97">
        <v>23</v>
      </c>
      <c r="B30" s="87" t="s">
        <v>238</v>
      </c>
      <c r="C30" s="9">
        <v>3565</v>
      </c>
      <c r="D30" s="70">
        <v>55</v>
      </c>
      <c r="E30" s="70">
        <v>725</v>
      </c>
      <c r="F30" s="70">
        <v>330</v>
      </c>
      <c r="G30" s="70">
        <v>230</v>
      </c>
      <c r="H30" s="70">
        <v>155</v>
      </c>
      <c r="I30" s="70">
        <v>215</v>
      </c>
      <c r="J30" s="70">
        <v>335</v>
      </c>
      <c r="K30" s="70">
        <v>200</v>
      </c>
      <c r="L30" s="70">
        <v>635</v>
      </c>
      <c r="M30" s="70">
        <v>495</v>
      </c>
      <c r="N30" s="70">
        <v>105</v>
      </c>
      <c r="O30" s="70">
        <v>35</v>
      </c>
      <c r="P30" s="70">
        <v>50</v>
      </c>
      <c r="Q30" s="214">
        <v>8503</v>
      </c>
      <c r="R30" s="97">
        <v>23</v>
      </c>
    </row>
    <row r="31" spans="1:18" ht="36" customHeight="1" x14ac:dyDescent="0.2">
      <c r="A31" s="203" t="s">
        <v>268</v>
      </c>
      <c r="B31" s="203"/>
      <c r="C31" s="203"/>
      <c r="D31" s="203"/>
      <c r="E31" s="203"/>
      <c r="F31" s="203"/>
      <c r="G31" s="203"/>
      <c r="H31" s="203"/>
      <c r="I31" s="203" t="s">
        <v>356</v>
      </c>
      <c r="J31" s="203"/>
      <c r="K31" s="203"/>
      <c r="L31" s="203"/>
      <c r="M31" s="203"/>
      <c r="N31" s="203"/>
      <c r="O31" s="203"/>
      <c r="P31" s="203"/>
      <c r="Q31" s="203"/>
      <c r="R31" s="203"/>
    </row>
    <row r="32" spans="1:18" ht="11.45" customHeight="1" x14ac:dyDescent="0.2">
      <c r="A32" s="97"/>
      <c r="B32" s="88"/>
      <c r="C32" s="89"/>
      <c r="D32" s="89"/>
      <c r="E32" s="89"/>
      <c r="F32" s="89"/>
      <c r="G32" s="89"/>
    </row>
    <row r="33" ht="11.45" customHeight="1" x14ac:dyDescent="0.2"/>
    <row r="34" ht="11.45" customHeight="1" x14ac:dyDescent="0.2"/>
    <row r="35" ht="11.45" customHeight="1" x14ac:dyDescent="0.2"/>
    <row r="36" ht="9.6" customHeight="1" x14ac:dyDescent="0.2"/>
    <row r="37" ht="12" customHeight="1" x14ac:dyDescent="0.2"/>
    <row r="38" ht="12" customHeight="1" x14ac:dyDescent="0.2"/>
    <row r="39" ht="11.45" customHeight="1" x14ac:dyDescent="0.2"/>
    <row r="40" ht="11.45" customHeight="1" x14ac:dyDescent="0.2"/>
    <row r="41" ht="11.45" customHeight="1" x14ac:dyDescent="0.2"/>
    <row r="42" ht="11.45" customHeight="1" x14ac:dyDescent="0.2"/>
  </sheetData>
  <mergeCells count="7">
    <mergeCell ref="R3:R4"/>
    <mergeCell ref="C3:C4"/>
    <mergeCell ref="A3:A4"/>
    <mergeCell ref="B3:B4"/>
    <mergeCell ref="Q3:Q4"/>
    <mergeCell ref="D3:H3"/>
    <mergeCell ref="I3:P3"/>
  </mergeCells>
  <phoneticPr fontId="1" type="noConversion"/>
  <conditionalFormatting sqref="C24 C18:C20 E24:G24">
    <cfRule type="cellIs" dxfId="25" priority="7" stopIfTrue="1" operator="equal">
      <formula>"."</formula>
    </cfRule>
    <cfRule type="cellIs" dxfId="24" priority="8" stopIfTrue="1" operator="equal">
      <formula>"..."</formula>
    </cfRule>
  </conditionalFormatting>
  <conditionalFormatting sqref="C25">
    <cfRule type="cellIs" dxfId="23" priority="5" stopIfTrue="1" operator="equal">
      <formula>"."</formula>
    </cfRule>
    <cfRule type="cellIs" dxfId="22" priority="6" stopIfTrue="1" operator="equal">
      <formula>"..."</formula>
    </cfRule>
  </conditionalFormatting>
  <conditionalFormatting sqref="J13:P13 D8:G8 E18:G18 P7:P9 C5:C9 C11 C13 C26 C28:C30 E7:G7 E9:G9 E11:G11">
    <cfRule type="cellIs" dxfId="21" priority="29" stopIfTrue="1" operator="equal">
      <formula>"."</formula>
    </cfRule>
    <cfRule type="cellIs" dxfId="20" priority="30" stopIfTrue="1" operator="equal">
      <formula>"..."</formula>
    </cfRule>
  </conditionalFormatting>
  <conditionalFormatting sqref="I13">
    <cfRule type="cellIs" dxfId="19" priority="27" stopIfTrue="1" operator="equal">
      <formula>"."</formula>
    </cfRule>
    <cfRule type="cellIs" dxfId="18" priority="28" stopIfTrue="1" operator="equal">
      <formula>"..."</formula>
    </cfRule>
  </conditionalFormatting>
  <conditionalFormatting sqref="C10 E10:G10">
    <cfRule type="cellIs" dxfId="17" priority="25" stopIfTrue="1" operator="equal">
      <formula>"."</formula>
    </cfRule>
    <cfRule type="cellIs" dxfId="16" priority="26" stopIfTrue="1" operator="equal">
      <formula>"..."</formula>
    </cfRule>
  </conditionalFormatting>
  <conditionalFormatting sqref="P14:P15 C15:G15 C14 E14:G14">
    <cfRule type="cellIs" dxfId="15" priority="21" stopIfTrue="1" operator="equal">
      <formula>"."</formula>
    </cfRule>
    <cfRule type="cellIs" dxfId="14" priority="22" stopIfTrue="1" operator="equal">
      <formula>"..."</formula>
    </cfRule>
  </conditionalFormatting>
  <conditionalFormatting sqref="P12 C12 E12:G12">
    <cfRule type="cellIs" dxfId="13" priority="23" stopIfTrue="1" operator="equal">
      <formula>"."</formula>
    </cfRule>
    <cfRule type="cellIs" dxfId="12" priority="24" stopIfTrue="1" operator="equal">
      <formula>"..."</formula>
    </cfRule>
  </conditionalFormatting>
  <conditionalFormatting sqref="C16 E16:G16">
    <cfRule type="cellIs" dxfId="11" priority="19" stopIfTrue="1" operator="equal">
      <formula>"."</formula>
    </cfRule>
    <cfRule type="cellIs" dxfId="10" priority="20" stopIfTrue="1" operator="equal">
      <formula>"..."</formula>
    </cfRule>
  </conditionalFormatting>
  <conditionalFormatting sqref="P21 C21 E21:G21">
    <cfRule type="cellIs" dxfId="9" priority="13" stopIfTrue="1" operator="equal">
      <formula>"."</formula>
    </cfRule>
    <cfRule type="cellIs" dxfId="8" priority="14" stopIfTrue="1" operator="equal">
      <formula>"..."</formula>
    </cfRule>
  </conditionalFormatting>
  <conditionalFormatting sqref="P17 C17 E17:G17">
    <cfRule type="cellIs" dxfId="7" priority="17" stopIfTrue="1" operator="equal">
      <formula>"."</formula>
    </cfRule>
    <cfRule type="cellIs" dxfId="6" priority="18" stopIfTrue="1" operator="equal">
      <formula>"..."</formula>
    </cfRule>
  </conditionalFormatting>
  <conditionalFormatting sqref="C22 E22:G22">
    <cfRule type="cellIs" dxfId="5" priority="11" stopIfTrue="1" operator="equal">
      <formula>"."</formula>
    </cfRule>
    <cfRule type="cellIs" dxfId="4" priority="12" stopIfTrue="1" operator="equal">
      <formula>"..."</formula>
    </cfRule>
  </conditionalFormatting>
  <conditionalFormatting sqref="C23">
    <cfRule type="cellIs" dxfId="3" priority="9" stopIfTrue="1" operator="equal">
      <formula>"."</formula>
    </cfRule>
    <cfRule type="cellIs" dxfId="2" priority="10" stopIfTrue="1" operator="equal">
      <formula>"..."</formula>
    </cfRule>
  </conditionalFormatting>
  <conditionalFormatting sqref="C27 E27:G27">
    <cfRule type="cellIs" dxfId="1" priority="3" stopIfTrue="1" operator="equal">
      <formula>"."</formula>
    </cfRule>
    <cfRule type="cellIs" dxfId="0" priority="4" stopIfTrue="1" operator="equal">
      <formula>"..."</formula>
    </cfRule>
  </conditionalFormatting>
  <pageMargins left="0.59055118110236227" right="0.59055118110236227" top="0.62992125984251968" bottom="1.0236220472440944" header="0.51181102362204722" footer="0.55118110236220474"/>
  <pageSetup paperSize="9" firstPageNumber="30"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B050"/>
  </sheetPr>
  <dimension ref="A1:G41"/>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33.7109375" style="104" customWidth="1"/>
    <col min="2" max="2" width="10.28515625" style="104" customWidth="1"/>
    <col min="3" max="6" width="9.7109375" style="104" customWidth="1"/>
    <col min="7" max="7" width="9.28515625" style="104" customWidth="1"/>
    <col min="8" max="16384" width="11.42578125" style="104"/>
  </cols>
  <sheetData>
    <row r="1" spans="1:7" ht="16.5" customHeight="1" x14ac:dyDescent="0.2">
      <c r="A1" s="2" t="s">
        <v>225</v>
      </c>
    </row>
    <row r="2" spans="1:7" ht="14.85" customHeight="1" x14ac:dyDescent="0.2">
      <c r="A2" s="3" t="s">
        <v>361</v>
      </c>
    </row>
    <row r="3" spans="1:7" ht="16.5" customHeight="1" x14ac:dyDescent="0.2">
      <c r="A3" s="218" t="s">
        <v>215</v>
      </c>
      <c r="B3" s="220" t="s">
        <v>3</v>
      </c>
      <c r="C3" s="224" t="s">
        <v>8</v>
      </c>
      <c r="D3" s="225"/>
      <c r="E3" s="225"/>
      <c r="F3" s="226"/>
      <c r="G3" s="222" t="s">
        <v>363</v>
      </c>
    </row>
    <row r="4" spans="1:7" ht="24" customHeight="1" x14ac:dyDescent="0.2">
      <c r="A4" s="219"/>
      <c r="B4" s="221"/>
      <c r="C4" s="15" t="s">
        <v>4</v>
      </c>
      <c r="D4" s="15" t="s">
        <v>5</v>
      </c>
      <c r="E4" s="15" t="s">
        <v>6</v>
      </c>
      <c r="F4" s="159" t="s">
        <v>7</v>
      </c>
      <c r="G4" s="223"/>
    </row>
    <row r="5" spans="1:7" ht="31.5" customHeight="1" x14ac:dyDescent="0.2">
      <c r="A5" s="217" t="s">
        <v>359</v>
      </c>
      <c r="B5" s="215"/>
      <c r="C5" s="215"/>
      <c r="D5" s="215"/>
      <c r="E5" s="215"/>
      <c r="F5" s="215"/>
      <c r="G5" s="215"/>
    </row>
    <row r="6" spans="1:7" ht="6" customHeight="1" x14ac:dyDescent="0.2">
      <c r="A6" s="4"/>
      <c r="B6" s="5" t="s">
        <v>161</v>
      </c>
      <c r="C6" s="5"/>
      <c r="D6" s="5"/>
      <c r="E6" s="5"/>
      <c r="F6" s="5"/>
      <c r="G6" s="5"/>
    </row>
    <row r="7" spans="1:7" ht="16.149999999999999" customHeight="1" x14ac:dyDescent="0.2">
      <c r="A7" s="8" t="s">
        <v>312</v>
      </c>
      <c r="B7" s="9">
        <v>15175</v>
      </c>
      <c r="C7" s="9">
        <v>35</v>
      </c>
      <c r="D7" s="9">
        <v>785</v>
      </c>
      <c r="E7" s="9">
        <v>4325</v>
      </c>
      <c r="F7" s="9">
        <v>10030</v>
      </c>
      <c r="G7" s="18">
        <v>69.8</v>
      </c>
    </row>
    <row r="8" spans="1:7" ht="14.25" customHeight="1" x14ac:dyDescent="0.2">
      <c r="A8" s="154" t="s">
        <v>311</v>
      </c>
      <c r="B8" s="9">
        <v>140</v>
      </c>
      <c r="C8" s="9">
        <v>0</v>
      </c>
      <c r="D8" s="9">
        <v>30</v>
      </c>
      <c r="E8" s="9">
        <v>60</v>
      </c>
      <c r="F8" s="9">
        <v>50</v>
      </c>
      <c r="G8" s="19">
        <v>56.5</v>
      </c>
    </row>
    <row r="9" spans="1:7" ht="14.25" customHeight="1" x14ac:dyDescent="0.2">
      <c r="A9" s="154" t="s">
        <v>1</v>
      </c>
      <c r="B9" s="9">
        <v>13150</v>
      </c>
      <c r="C9" s="9">
        <v>15</v>
      </c>
      <c r="D9" s="9">
        <v>215</v>
      </c>
      <c r="E9" s="9">
        <v>3250</v>
      </c>
      <c r="F9" s="9">
        <v>9675</v>
      </c>
      <c r="G9" s="19">
        <v>72.900000000000006</v>
      </c>
    </row>
    <row r="10" spans="1:7" ht="25.5" customHeight="1" x14ac:dyDescent="0.2">
      <c r="A10" s="160" t="s">
        <v>11</v>
      </c>
      <c r="B10" s="9">
        <v>2000</v>
      </c>
      <c r="C10" s="9">
        <v>20</v>
      </c>
      <c r="D10" s="9">
        <v>545</v>
      </c>
      <c r="E10" s="9">
        <v>1050</v>
      </c>
      <c r="F10" s="9">
        <v>385</v>
      </c>
      <c r="G10" s="19">
        <v>50.6</v>
      </c>
    </row>
    <row r="11" spans="1:7" ht="21" customHeight="1" x14ac:dyDescent="0.2">
      <c r="A11" s="215" t="s">
        <v>2</v>
      </c>
      <c r="B11" s="215"/>
      <c r="C11" s="215"/>
      <c r="D11" s="215"/>
      <c r="E11" s="215"/>
      <c r="F11" s="215"/>
      <c r="G11" s="215"/>
    </row>
    <row r="12" spans="1:7" ht="6" customHeight="1" x14ac:dyDescent="0.2">
      <c r="A12" s="11"/>
      <c r="B12" s="12"/>
      <c r="C12" s="12"/>
      <c r="D12" s="12"/>
      <c r="E12" s="12"/>
      <c r="F12" s="12"/>
      <c r="G12" s="13"/>
    </row>
    <row r="13" spans="1:7" ht="16.149999999999999" customHeight="1" x14ac:dyDescent="0.2">
      <c r="A13" s="8" t="s">
        <v>312</v>
      </c>
      <c r="B13" s="9">
        <v>23235</v>
      </c>
      <c r="C13" s="9">
        <v>30</v>
      </c>
      <c r="D13" s="9">
        <v>385</v>
      </c>
      <c r="E13" s="9">
        <v>2380</v>
      </c>
      <c r="F13" s="9">
        <v>20440</v>
      </c>
      <c r="G13" s="18">
        <v>81.2</v>
      </c>
    </row>
    <row r="14" spans="1:7" ht="14.25" customHeight="1" x14ac:dyDescent="0.2">
      <c r="A14" s="154" t="s">
        <v>311</v>
      </c>
      <c r="B14" s="9">
        <v>220</v>
      </c>
      <c r="C14" s="9">
        <v>0</v>
      </c>
      <c r="D14" s="9">
        <v>65</v>
      </c>
      <c r="E14" s="9">
        <v>40</v>
      </c>
      <c r="F14" s="9">
        <v>110</v>
      </c>
      <c r="G14" s="19">
        <v>61.2</v>
      </c>
    </row>
    <row r="15" spans="1:7" ht="14.25" customHeight="1" x14ac:dyDescent="0.2">
      <c r="A15" s="154" t="s">
        <v>1</v>
      </c>
      <c r="B15" s="9">
        <v>22605</v>
      </c>
      <c r="C15" s="9">
        <v>10</v>
      </c>
      <c r="D15" s="9">
        <v>135</v>
      </c>
      <c r="E15" s="9">
        <v>2120</v>
      </c>
      <c r="F15" s="9">
        <v>20340</v>
      </c>
      <c r="G15" s="19">
        <v>82.2</v>
      </c>
    </row>
    <row r="16" spans="1:7" ht="25.5" customHeight="1" x14ac:dyDescent="0.2">
      <c r="A16" s="160" t="s">
        <v>11</v>
      </c>
      <c r="B16" s="9">
        <v>590</v>
      </c>
      <c r="C16" s="9">
        <v>20</v>
      </c>
      <c r="D16" s="9">
        <v>180</v>
      </c>
      <c r="E16" s="9">
        <v>240</v>
      </c>
      <c r="F16" s="9">
        <v>150</v>
      </c>
      <c r="G16" s="19">
        <v>51.3</v>
      </c>
    </row>
    <row r="17" spans="1:7" ht="21" customHeight="1" x14ac:dyDescent="0.2">
      <c r="A17" s="215" t="s">
        <v>9</v>
      </c>
      <c r="B17" s="215"/>
      <c r="C17" s="215"/>
      <c r="D17" s="215"/>
      <c r="E17" s="215"/>
      <c r="F17" s="215"/>
      <c r="G17" s="215"/>
    </row>
    <row r="18" spans="1:7" ht="6" customHeight="1" x14ac:dyDescent="0.2">
      <c r="A18" s="11"/>
      <c r="B18" s="12"/>
      <c r="C18" s="12"/>
      <c r="D18" s="12"/>
      <c r="E18" s="12"/>
      <c r="F18" s="12"/>
      <c r="G18" s="13"/>
    </row>
    <row r="19" spans="1:7" ht="16.149999999999999" customHeight="1" x14ac:dyDescent="0.2">
      <c r="A19" s="8" t="s">
        <v>312</v>
      </c>
      <c r="B19" s="9">
        <v>38415</v>
      </c>
      <c r="C19" s="9">
        <v>65</v>
      </c>
      <c r="D19" s="9">
        <v>1170</v>
      </c>
      <c r="E19" s="9">
        <v>6705</v>
      </c>
      <c r="F19" s="9">
        <v>30475</v>
      </c>
      <c r="G19" s="18">
        <v>76.7</v>
      </c>
    </row>
    <row r="20" spans="1:7" ht="14.25" customHeight="1" x14ac:dyDescent="0.2">
      <c r="A20" s="154" t="s">
        <v>311</v>
      </c>
      <c r="B20" s="9">
        <v>360</v>
      </c>
      <c r="C20" s="9">
        <v>5</v>
      </c>
      <c r="D20" s="9">
        <v>95</v>
      </c>
      <c r="E20" s="9">
        <v>100</v>
      </c>
      <c r="F20" s="9">
        <v>160</v>
      </c>
      <c r="G20" s="19">
        <v>59.4</v>
      </c>
    </row>
    <row r="21" spans="1:7" ht="14.25" customHeight="1" x14ac:dyDescent="0.2">
      <c r="A21" s="154" t="s">
        <v>1</v>
      </c>
      <c r="B21" s="9">
        <v>35755</v>
      </c>
      <c r="C21" s="9">
        <v>20</v>
      </c>
      <c r="D21" s="9">
        <v>350</v>
      </c>
      <c r="E21" s="9">
        <v>5370</v>
      </c>
      <c r="F21" s="9">
        <v>30015</v>
      </c>
      <c r="G21" s="19">
        <v>78.8</v>
      </c>
    </row>
    <row r="22" spans="1:7" ht="25.5" customHeight="1" x14ac:dyDescent="0.2">
      <c r="A22" s="160" t="s">
        <v>11</v>
      </c>
      <c r="B22" s="9">
        <v>2590</v>
      </c>
      <c r="C22" s="9">
        <v>40</v>
      </c>
      <c r="D22" s="9">
        <v>730</v>
      </c>
      <c r="E22" s="9">
        <v>1290</v>
      </c>
      <c r="F22" s="9">
        <v>535</v>
      </c>
      <c r="G22" s="19">
        <v>50.7</v>
      </c>
    </row>
    <row r="23" spans="1:7" ht="31.5" customHeight="1" x14ac:dyDescent="0.2">
      <c r="A23" s="217" t="s">
        <v>360</v>
      </c>
      <c r="B23" s="215"/>
      <c r="C23" s="215"/>
      <c r="D23" s="215"/>
      <c r="E23" s="215"/>
      <c r="F23" s="215"/>
      <c r="G23" s="215"/>
    </row>
    <row r="24" spans="1:7" ht="6" customHeight="1" x14ac:dyDescent="0.2">
      <c r="A24" s="11"/>
      <c r="B24" s="12"/>
      <c r="C24" s="12"/>
      <c r="D24" s="12"/>
      <c r="E24" s="12"/>
      <c r="F24" s="12"/>
      <c r="G24" s="13"/>
    </row>
    <row r="25" spans="1:7" ht="16.149999999999999" customHeight="1" x14ac:dyDescent="0.2">
      <c r="A25" s="8" t="s">
        <v>312</v>
      </c>
      <c r="B25" s="9">
        <v>21460</v>
      </c>
      <c r="C25" s="9">
        <v>160</v>
      </c>
      <c r="D25" s="9">
        <v>2260</v>
      </c>
      <c r="E25" s="9">
        <v>6995</v>
      </c>
      <c r="F25" s="9">
        <v>12050</v>
      </c>
      <c r="G25" s="18">
        <v>65.400000000000006</v>
      </c>
    </row>
    <row r="26" spans="1:7" ht="14.25" customHeight="1" x14ac:dyDescent="0.2">
      <c r="A26" s="154" t="s">
        <v>311</v>
      </c>
      <c r="B26" s="9">
        <v>620</v>
      </c>
      <c r="C26" s="9">
        <v>40</v>
      </c>
      <c r="D26" s="9">
        <v>85</v>
      </c>
      <c r="E26" s="9">
        <v>195</v>
      </c>
      <c r="F26" s="9">
        <v>300</v>
      </c>
      <c r="G26" s="19">
        <v>59.2</v>
      </c>
    </row>
    <row r="27" spans="1:7" ht="14.25" customHeight="1" x14ac:dyDescent="0.2">
      <c r="A27" s="154" t="s">
        <v>1</v>
      </c>
      <c r="B27" s="9">
        <v>15090</v>
      </c>
      <c r="C27" s="9">
        <v>70</v>
      </c>
      <c r="D27" s="9">
        <v>370</v>
      </c>
      <c r="E27" s="9">
        <v>3845</v>
      </c>
      <c r="F27" s="9">
        <v>10800</v>
      </c>
      <c r="G27" s="19">
        <v>71.900000000000006</v>
      </c>
    </row>
    <row r="28" spans="1:7" ht="25.5" customHeight="1" x14ac:dyDescent="0.2">
      <c r="A28" s="160" t="s">
        <v>11</v>
      </c>
      <c r="B28" s="9">
        <v>6115</v>
      </c>
      <c r="C28" s="9">
        <v>55</v>
      </c>
      <c r="D28" s="9">
        <v>1810</v>
      </c>
      <c r="E28" s="9">
        <v>3045</v>
      </c>
      <c r="F28" s="9">
        <v>1200</v>
      </c>
      <c r="G28" s="19">
        <v>50.2</v>
      </c>
    </row>
    <row r="29" spans="1:7" ht="21" customHeight="1" x14ac:dyDescent="0.2">
      <c r="A29" s="215" t="s">
        <v>2</v>
      </c>
      <c r="B29" s="215"/>
      <c r="C29" s="215"/>
      <c r="D29" s="215"/>
      <c r="E29" s="215"/>
      <c r="F29" s="215"/>
      <c r="G29" s="215"/>
    </row>
    <row r="30" spans="1:7" ht="6" customHeight="1" x14ac:dyDescent="0.2">
      <c r="A30" s="11"/>
      <c r="B30" s="12"/>
      <c r="C30" s="12"/>
      <c r="D30" s="12"/>
      <c r="E30" s="12"/>
      <c r="F30" s="12"/>
      <c r="G30" s="13"/>
    </row>
    <row r="31" spans="1:7" ht="16.149999999999999" customHeight="1" x14ac:dyDescent="0.2">
      <c r="A31" s="8" t="s">
        <v>312</v>
      </c>
      <c r="B31" s="9">
        <v>29385</v>
      </c>
      <c r="C31" s="9">
        <v>105</v>
      </c>
      <c r="D31" s="9">
        <v>1535</v>
      </c>
      <c r="E31" s="9">
        <v>4145</v>
      </c>
      <c r="F31" s="9">
        <v>23600</v>
      </c>
      <c r="G31" s="18">
        <v>77.3</v>
      </c>
    </row>
    <row r="32" spans="1:7" ht="14.25" customHeight="1" x14ac:dyDescent="0.2">
      <c r="A32" s="154" t="s">
        <v>311</v>
      </c>
      <c r="B32" s="9">
        <v>995</v>
      </c>
      <c r="C32" s="9">
        <v>40</v>
      </c>
      <c r="D32" s="9">
        <v>360</v>
      </c>
      <c r="E32" s="9">
        <v>180</v>
      </c>
      <c r="F32" s="9">
        <v>410</v>
      </c>
      <c r="G32" s="19">
        <v>54.1</v>
      </c>
    </row>
    <row r="33" spans="1:7" ht="14.25" customHeight="1" x14ac:dyDescent="0.2">
      <c r="A33" s="154" t="s">
        <v>1</v>
      </c>
      <c r="B33" s="9">
        <v>25400</v>
      </c>
      <c r="C33" s="9">
        <v>25</v>
      </c>
      <c r="D33" s="9">
        <v>260</v>
      </c>
      <c r="E33" s="9">
        <v>2685</v>
      </c>
      <c r="F33" s="9">
        <v>22430</v>
      </c>
      <c r="G33" s="19">
        <v>81.3</v>
      </c>
    </row>
    <row r="34" spans="1:7" ht="25.5" customHeight="1" x14ac:dyDescent="0.2">
      <c r="A34" s="160" t="s">
        <v>11</v>
      </c>
      <c r="B34" s="9">
        <v>3475</v>
      </c>
      <c r="C34" s="9">
        <v>40</v>
      </c>
      <c r="D34" s="9">
        <v>925</v>
      </c>
      <c r="E34" s="9">
        <v>1345</v>
      </c>
      <c r="F34" s="9">
        <v>1165</v>
      </c>
      <c r="G34" s="19">
        <v>54.9</v>
      </c>
    </row>
    <row r="35" spans="1:7" ht="21" customHeight="1" x14ac:dyDescent="0.2">
      <c r="A35" s="215" t="s">
        <v>3</v>
      </c>
      <c r="B35" s="215"/>
      <c r="C35" s="215"/>
      <c r="D35" s="215"/>
      <c r="E35" s="215"/>
      <c r="F35" s="215"/>
      <c r="G35" s="215"/>
    </row>
    <row r="36" spans="1:7" ht="6" customHeight="1" x14ac:dyDescent="0.2">
      <c r="A36" s="11"/>
      <c r="B36" s="12"/>
      <c r="C36" s="12"/>
      <c r="D36" s="12"/>
      <c r="E36" s="12"/>
      <c r="F36" s="12"/>
      <c r="G36" s="13"/>
    </row>
    <row r="37" spans="1:7" ht="16.149999999999999" customHeight="1" x14ac:dyDescent="0.2">
      <c r="A37" s="8" t="s">
        <v>312</v>
      </c>
      <c r="B37" s="14">
        <v>50845</v>
      </c>
      <c r="C37" s="14">
        <v>265</v>
      </c>
      <c r="D37" s="14">
        <v>3795</v>
      </c>
      <c r="E37" s="14">
        <v>11140</v>
      </c>
      <c r="F37" s="14">
        <v>35650</v>
      </c>
      <c r="G37" s="17">
        <v>72.3</v>
      </c>
    </row>
    <row r="38" spans="1:7" ht="14.25" customHeight="1" x14ac:dyDescent="0.2">
      <c r="A38" s="8" t="s">
        <v>313</v>
      </c>
      <c r="B38" s="14">
        <v>1615</v>
      </c>
      <c r="C38" s="14">
        <v>80</v>
      </c>
      <c r="D38" s="14">
        <v>445</v>
      </c>
      <c r="E38" s="14">
        <v>375</v>
      </c>
      <c r="F38" s="14">
        <v>710</v>
      </c>
      <c r="G38" s="124">
        <v>56</v>
      </c>
    </row>
    <row r="39" spans="1:7" ht="14.25" customHeight="1" x14ac:dyDescent="0.2">
      <c r="A39" s="8" t="s">
        <v>1</v>
      </c>
      <c r="B39" s="14">
        <v>40490</v>
      </c>
      <c r="C39" s="14">
        <v>100</v>
      </c>
      <c r="D39" s="14">
        <v>635</v>
      </c>
      <c r="E39" s="14">
        <v>6530</v>
      </c>
      <c r="F39" s="14">
        <v>33230</v>
      </c>
      <c r="G39" s="124">
        <v>77.8</v>
      </c>
    </row>
    <row r="40" spans="1:7" ht="34.9" customHeight="1" x14ac:dyDescent="0.2">
      <c r="A40" s="6" t="s">
        <v>11</v>
      </c>
      <c r="B40" s="14">
        <v>9590</v>
      </c>
      <c r="C40" s="14">
        <v>95</v>
      </c>
      <c r="D40" s="14">
        <v>2735</v>
      </c>
      <c r="E40" s="14">
        <v>4390</v>
      </c>
      <c r="F40" s="14">
        <v>2370</v>
      </c>
      <c r="G40" s="124">
        <v>51.9</v>
      </c>
    </row>
    <row r="41" spans="1:7" ht="60.75" customHeight="1" x14ac:dyDescent="0.2">
      <c r="A41" s="216" t="s">
        <v>310</v>
      </c>
      <c r="B41" s="216"/>
      <c r="C41" s="216"/>
      <c r="D41" s="216"/>
      <c r="E41" s="216"/>
      <c r="F41" s="216"/>
      <c r="G41" s="216"/>
    </row>
  </sheetData>
  <mergeCells count="11">
    <mergeCell ref="A35:G35"/>
    <mergeCell ref="A41:G41"/>
    <mergeCell ref="A17:G17"/>
    <mergeCell ref="A23:G23"/>
    <mergeCell ref="A5:G5"/>
    <mergeCell ref="A11:G11"/>
    <mergeCell ref="A3:A4"/>
    <mergeCell ref="B3:B4"/>
    <mergeCell ref="G3:G4"/>
    <mergeCell ref="C3:F3"/>
    <mergeCell ref="A29:G29"/>
  </mergeCells>
  <phoneticPr fontId="1" type="noConversion"/>
  <conditionalFormatting sqref="B6 G6">
    <cfRule type="cellIs" dxfId="157" priority="1" stopIfTrue="1" operator="equal">
      <formula>"."</formula>
    </cfRule>
    <cfRule type="cellIs" dxfId="156" priority="2" stopIfTrue="1" operator="equal">
      <formula>"..."</formula>
    </cfRule>
  </conditionalFormatting>
  <pageMargins left="0.59055118110236227" right="0.59055118110236227" top="0.62992125984251968" bottom="1.0236220472440944" header="0.51181102362204722" footer="0.55118110236220474"/>
  <pageSetup paperSize="9" firstPageNumber="3" pageOrder="overThenDown" orientation="portrait" useFirstPageNumber="1" r:id="rId1"/>
  <headerFooter alignWithMargins="0">
    <oddFooter>&amp;C&amp;8&amp;P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32"/>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42578125" style="104" customWidth="1"/>
    <col min="2" max="2" width="3.28515625" style="104" customWidth="1"/>
    <col min="3" max="3" width="2.7109375" style="104" bestFit="1" customWidth="1"/>
    <col min="4" max="4" width="4.42578125" style="104" customWidth="1"/>
    <col min="5" max="14" width="7" style="104" customWidth="1"/>
    <col min="15" max="15" width="9.28515625" style="104" customWidth="1"/>
    <col min="16" max="16384" width="11.42578125" style="104"/>
  </cols>
  <sheetData>
    <row r="1" spans="1:17" ht="16.5" customHeight="1" x14ac:dyDescent="0.2">
      <c r="A1" s="2" t="s">
        <v>293</v>
      </c>
      <c r="B1" s="2"/>
      <c r="C1" s="2"/>
      <c r="D1" s="2"/>
    </row>
    <row r="2" spans="1:17" ht="14.85" customHeight="1" x14ac:dyDescent="0.2">
      <c r="A2" s="186" t="s">
        <v>357</v>
      </c>
      <c r="C2" s="3"/>
      <c r="D2" s="3"/>
    </row>
    <row r="3" spans="1:17" ht="30.75" customHeight="1" x14ac:dyDescent="0.2">
      <c r="A3" s="263" t="s">
        <v>78</v>
      </c>
      <c r="B3" s="263"/>
      <c r="C3" s="263"/>
      <c r="D3" s="261"/>
      <c r="E3" s="276" t="s">
        <v>79</v>
      </c>
      <c r="F3" s="282" t="s">
        <v>218</v>
      </c>
      <c r="G3" s="283"/>
      <c r="H3" s="283"/>
      <c r="I3" s="283"/>
      <c r="J3" s="283"/>
      <c r="K3" s="283"/>
      <c r="L3" s="283"/>
      <c r="M3" s="283"/>
      <c r="N3" s="284"/>
      <c r="O3" s="222" t="s">
        <v>273</v>
      </c>
    </row>
    <row r="4" spans="1:17" ht="28.5" customHeight="1" x14ac:dyDescent="0.2">
      <c r="A4" s="291"/>
      <c r="B4" s="291"/>
      <c r="C4" s="291"/>
      <c r="D4" s="292"/>
      <c r="E4" s="309"/>
      <c r="F4" s="148" t="s">
        <v>81</v>
      </c>
      <c r="G4" s="149" t="s">
        <v>82</v>
      </c>
      <c r="H4" s="148" t="s">
        <v>83</v>
      </c>
      <c r="I4" s="149" t="s">
        <v>84</v>
      </c>
      <c r="J4" s="149" t="s">
        <v>85</v>
      </c>
      <c r="K4" s="149" t="s">
        <v>86</v>
      </c>
      <c r="L4" s="149" t="s">
        <v>87</v>
      </c>
      <c r="M4" s="149" t="s">
        <v>88</v>
      </c>
      <c r="N4" s="148" t="s">
        <v>89</v>
      </c>
      <c r="O4" s="310"/>
    </row>
    <row r="5" spans="1:17" ht="15.75" customHeight="1" x14ac:dyDescent="0.2">
      <c r="A5" s="264"/>
      <c r="B5" s="264"/>
      <c r="C5" s="264"/>
      <c r="D5" s="262"/>
      <c r="E5" s="221"/>
      <c r="F5" s="311" t="s">
        <v>252</v>
      </c>
      <c r="G5" s="312"/>
      <c r="H5" s="312"/>
      <c r="I5" s="312"/>
      <c r="J5" s="312"/>
      <c r="K5" s="312"/>
      <c r="L5" s="312"/>
      <c r="M5" s="312"/>
      <c r="N5" s="313"/>
      <c r="O5" s="195" t="s">
        <v>271</v>
      </c>
    </row>
    <row r="6" spans="1:17" ht="33.75" customHeight="1" x14ac:dyDescent="0.2">
      <c r="A6" s="217" t="s">
        <v>269</v>
      </c>
      <c r="B6" s="215"/>
      <c r="C6" s="215"/>
      <c r="D6" s="215"/>
      <c r="E6" s="215"/>
      <c r="F6" s="215"/>
      <c r="G6" s="215"/>
      <c r="H6" s="215"/>
      <c r="I6" s="215"/>
      <c r="J6" s="215"/>
      <c r="K6" s="215"/>
      <c r="L6" s="215"/>
      <c r="M6" s="215"/>
      <c r="N6" s="215"/>
      <c r="O6" s="215"/>
    </row>
    <row r="7" spans="1:17" ht="6" customHeight="1" x14ac:dyDescent="0.2">
      <c r="A7" s="189"/>
      <c r="B7" s="188"/>
      <c r="C7" s="188"/>
      <c r="D7" s="188"/>
      <c r="E7" s="188"/>
      <c r="F7" s="188"/>
      <c r="G7" s="188"/>
      <c r="H7" s="188"/>
      <c r="I7" s="188"/>
      <c r="J7" s="188"/>
      <c r="K7" s="188"/>
      <c r="L7" s="188"/>
      <c r="M7" s="188"/>
      <c r="N7" s="188"/>
      <c r="O7" s="188"/>
    </row>
    <row r="8" spans="1:17" s="67" customFormat="1" ht="16.5" customHeight="1" x14ac:dyDescent="0.2">
      <c r="A8" s="77" t="s">
        <v>3</v>
      </c>
      <c r="B8" s="190"/>
      <c r="C8" s="77"/>
      <c r="D8" s="75"/>
      <c r="E8" s="14">
        <v>11160</v>
      </c>
      <c r="F8" s="14">
        <v>2010</v>
      </c>
      <c r="G8" s="14">
        <v>2340</v>
      </c>
      <c r="H8" s="14">
        <v>2110</v>
      </c>
      <c r="I8" s="14">
        <v>1110</v>
      </c>
      <c r="J8" s="14">
        <v>1065</v>
      </c>
      <c r="K8" s="14">
        <v>510</v>
      </c>
      <c r="L8" s="14">
        <v>590</v>
      </c>
      <c r="M8" s="14">
        <v>720</v>
      </c>
      <c r="N8" s="14">
        <v>700</v>
      </c>
      <c r="O8" s="124">
        <v>4</v>
      </c>
    </row>
    <row r="9" spans="1:17" ht="15.75" customHeight="1" x14ac:dyDescent="0.2">
      <c r="A9" s="191"/>
      <c r="B9" s="293" t="s">
        <v>90</v>
      </c>
      <c r="C9" s="293"/>
      <c r="D9" s="192"/>
      <c r="E9" s="9">
        <v>3625</v>
      </c>
      <c r="F9" s="9">
        <v>1080</v>
      </c>
      <c r="G9" s="9">
        <v>965</v>
      </c>
      <c r="H9" s="9">
        <v>840</v>
      </c>
      <c r="I9" s="9">
        <v>435</v>
      </c>
      <c r="J9" s="70">
        <v>270</v>
      </c>
      <c r="K9" s="70">
        <v>35</v>
      </c>
      <c r="L9" s="9">
        <v>0</v>
      </c>
      <c r="M9" s="9">
        <v>0</v>
      </c>
      <c r="N9" s="9">
        <v>0</v>
      </c>
      <c r="O9" s="19">
        <v>1.2</v>
      </c>
      <c r="Q9" s="9"/>
    </row>
    <row r="10" spans="1:17" ht="15.75" customHeight="1" x14ac:dyDescent="0.2">
      <c r="A10" s="72">
        <v>7</v>
      </c>
      <c r="B10" s="73" t="s">
        <v>45</v>
      </c>
      <c r="C10" s="72">
        <v>18</v>
      </c>
      <c r="D10" s="123"/>
      <c r="E10" s="9">
        <v>2545</v>
      </c>
      <c r="F10" s="9">
        <v>255</v>
      </c>
      <c r="G10" s="9">
        <v>620</v>
      </c>
      <c r="H10" s="9">
        <v>370</v>
      </c>
      <c r="I10" s="9">
        <v>370</v>
      </c>
      <c r="J10" s="9">
        <v>410</v>
      </c>
      <c r="K10" s="9">
        <v>190</v>
      </c>
      <c r="L10" s="9">
        <v>190</v>
      </c>
      <c r="M10" s="9">
        <v>135</v>
      </c>
      <c r="N10" s="9">
        <v>5</v>
      </c>
      <c r="O10" s="19">
        <v>3.1</v>
      </c>
    </row>
    <row r="11" spans="1:17" ht="15.75" customHeight="1" x14ac:dyDescent="0.2">
      <c r="A11" s="72">
        <v>18</v>
      </c>
      <c r="B11" s="73" t="s">
        <v>45</v>
      </c>
      <c r="C11" s="72">
        <v>30</v>
      </c>
      <c r="D11" s="123"/>
      <c r="E11" s="9">
        <v>1430</v>
      </c>
      <c r="F11" s="9">
        <v>185</v>
      </c>
      <c r="G11" s="9">
        <v>285</v>
      </c>
      <c r="H11" s="9">
        <v>260</v>
      </c>
      <c r="I11" s="9">
        <v>130</v>
      </c>
      <c r="J11" s="9">
        <v>150</v>
      </c>
      <c r="K11" s="9">
        <v>105</v>
      </c>
      <c r="L11" s="9">
        <v>110</v>
      </c>
      <c r="M11" s="9">
        <v>130</v>
      </c>
      <c r="N11" s="9">
        <v>70</v>
      </c>
      <c r="O11" s="19">
        <v>4.0999999999999996</v>
      </c>
    </row>
    <row r="12" spans="1:17" ht="15.75" customHeight="1" x14ac:dyDescent="0.2">
      <c r="A12" s="72">
        <v>30</v>
      </c>
      <c r="B12" s="73" t="s">
        <v>45</v>
      </c>
      <c r="C12" s="72">
        <v>40</v>
      </c>
      <c r="D12" s="123"/>
      <c r="E12" s="9">
        <v>890</v>
      </c>
      <c r="F12" s="9">
        <v>155</v>
      </c>
      <c r="G12" s="9">
        <v>120</v>
      </c>
      <c r="H12" s="9">
        <v>190</v>
      </c>
      <c r="I12" s="9">
        <v>50</v>
      </c>
      <c r="J12" s="9">
        <v>75</v>
      </c>
      <c r="K12" s="9">
        <v>50</v>
      </c>
      <c r="L12" s="9">
        <v>85</v>
      </c>
      <c r="M12" s="9">
        <v>120</v>
      </c>
      <c r="N12" s="9">
        <v>50</v>
      </c>
      <c r="O12" s="19">
        <v>4.5999999999999996</v>
      </c>
    </row>
    <row r="13" spans="1:17" ht="15.75" customHeight="1" x14ac:dyDescent="0.2">
      <c r="A13" s="72">
        <v>40</v>
      </c>
      <c r="B13" s="73" t="s">
        <v>45</v>
      </c>
      <c r="C13" s="72">
        <v>50</v>
      </c>
      <c r="D13" s="123"/>
      <c r="E13" s="9">
        <v>700</v>
      </c>
      <c r="F13" s="9">
        <v>95</v>
      </c>
      <c r="G13" s="9">
        <v>115</v>
      </c>
      <c r="H13" s="9">
        <v>145</v>
      </c>
      <c r="I13" s="9">
        <v>45</v>
      </c>
      <c r="J13" s="9">
        <v>50</v>
      </c>
      <c r="K13" s="9">
        <v>30</v>
      </c>
      <c r="L13" s="9">
        <v>50</v>
      </c>
      <c r="M13" s="9">
        <v>70</v>
      </c>
      <c r="N13" s="9">
        <v>95</v>
      </c>
      <c r="O13" s="19">
        <v>5.9</v>
      </c>
    </row>
    <row r="14" spans="1:17" ht="15.75" customHeight="1" x14ac:dyDescent="0.2">
      <c r="A14" s="72">
        <v>50</v>
      </c>
      <c r="B14" s="73" t="s">
        <v>45</v>
      </c>
      <c r="C14" s="72">
        <v>65</v>
      </c>
      <c r="D14" s="192"/>
      <c r="E14" s="9">
        <v>1410</v>
      </c>
      <c r="F14" s="9">
        <v>175</v>
      </c>
      <c r="G14" s="9">
        <v>185</v>
      </c>
      <c r="H14" s="9">
        <v>255</v>
      </c>
      <c r="I14" s="9">
        <v>70</v>
      </c>
      <c r="J14" s="9">
        <v>85</v>
      </c>
      <c r="K14" s="9">
        <v>70</v>
      </c>
      <c r="L14" s="9">
        <v>105</v>
      </c>
      <c r="M14" s="9">
        <v>175</v>
      </c>
      <c r="N14" s="9">
        <v>295</v>
      </c>
      <c r="O14" s="19">
        <v>8.1999999999999993</v>
      </c>
    </row>
    <row r="15" spans="1:17" ht="15.75" customHeight="1" x14ac:dyDescent="0.2">
      <c r="A15" s="72">
        <v>65</v>
      </c>
      <c r="B15" s="73" t="s">
        <v>45</v>
      </c>
      <c r="C15" s="72">
        <v>70</v>
      </c>
      <c r="D15" s="192"/>
      <c r="E15" s="9">
        <v>285</v>
      </c>
      <c r="F15" s="9">
        <v>35</v>
      </c>
      <c r="G15" s="9">
        <v>20</v>
      </c>
      <c r="H15" s="9">
        <v>30</v>
      </c>
      <c r="I15" s="9">
        <v>5</v>
      </c>
      <c r="J15" s="9">
        <v>15</v>
      </c>
      <c r="K15" s="9">
        <v>15</v>
      </c>
      <c r="L15" s="9">
        <v>30</v>
      </c>
      <c r="M15" s="9">
        <v>50</v>
      </c>
      <c r="N15" s="9">
        <v>85</v>
      </c>
      <c r="O15" s="19">
        <v>11.8</v>
      </c>
    </row>
    <row r="16" spans="1:17" ht="15.75" customHeight="1" x14ac:dyDescent="0.2">
      <c r="A16" s="72">
        <v>70</v>
      </c>
      <c r="B16" s="73" t="s">
        <v>45</v>
      </c>
      <c r="C16" s="72">
        <v>80</v>
      </c>
      <c r="D16" s="192"/>
      <c r="E16" s="9">
        <v>200</v>
      </c>
      <c r="F16" s="9">
        <v>20</v>
      </c>
      <c r="G16" s="9">
        <v>25</v>
      </c>
      <c r="H16" s="9">
        <v>15</v>
      </c>
      <c r="I16" s="9">
        <v>5</v>
      </c>
      <c r="J16" s="9">
        <v>5</v>
      </c>
      <c r="K16" s="9">
        <v>15</v>
      </c>
      <c r="L16" s="9">
        <v>10</v>
      </c>
      <c r="M16" s="9">
        <v>30</v>
      </c>
      <c r="N16" s="9">
        <v>70</v>
      </c>
      <c r="O16" s="19">
        <v>12.8</v>
      </c>
    </row>
    <row r="17" spans="1:15" ht="15.75" customHeight="1" x14ac:dyDescent="0.2">
      <c r="A17" s="294" t="s">
        <v>270</v>
      </c>
      <c r="B17" s="294"/>
      <c r="C17" s="294"/>
      <c r="D17" s="192"/>
      <c r="E17" s="9">
        <v>80</v>
      </c>
      <c r="F17" s="9">
        <v>10</v>
      </c>
      <c r="G17" s="9">
        <v>5</v>
      </c>
      <c r="H17" s="9">
        <v>5</v>
      </c>
      <c r="I17" s="9">
        <v>0</v>
      </c>
      <c r="J17" s="9">
        <v>0</v>
      </c>
      <c r="K17" s="9">
        <v>5</v>
      </c>
      <c r="L17" s="9">
        <v>5</v>
      </c>
      <c r="M17" s="9">
        <v>15</v>
      </c>
      <c r="N17" s="9">
        <v>30</v>
      </c>
      <c r="O17" s="19">
        <v>16</v>
      </c>
    </row>
    <row r="18" spans="1:15" ht="33" customHeight="1" x14ac:dyDescent="0.2">
      <c r="A18" s="296" t="s">
        <v>294</v>
      </c>
      <c r="B18" s="296"/>
      <c r="C18" s="296"/>
      <c r="D18" s="281"/>
      <c r="E18" s="19">
        <v>23.5</v>
      </c>
      <c r="F18" s="19">
        <v>18</v>
      </c>
      <c r="G18" s="19">
        <v>17.899999999999999</v>
      </c>
      <c r="H18" s="19">
        <v>21.4</v>
      </c>
      <c r="I18" s="19">
        <v>15.7</v>
      </c>
      <c r="J18" s="19">
        <v>19.2</v>
      </c>
      <c r="K18" s="19">
        <v>27.7</v>
      </c>
      <c r="L18" s="19">
        <v>33.299999999999997</v>
      </c>
      <c r="M18" s="19">
        <v>40.5</v>
      </c>
      <c r="N18" s="19">
        <v>55</v>
      </c>
      <c r="O18" s="9" t="s">
        <v>162</v>
      </c>
    </row>
    <row r="19" spans="1:15" ht="33" customHeight="1" x14ac:dyDescent="0.2">
      <c r="A19" s="259" t="s">
        <v>292</v>
      </c>
      <c r="B19" s="259"/>
      <c r="C19" s="259"/>
      <c r="D19" s="259"/>
      <c r="E19" s="259"/>
      <c r="F19" s="259"/>
      <c r="G19" s="259"/>
      <c r="H19" s="259"/>
      <c r="I19" s="259"/>
      <c r="J19" s="259"/>
      <c r="K19" s="259"/>
      <c r="L19" s="259"/>
      <c r="M19" s="259"/>
      <c r="N19" s="259"/>
      <c r="O19" s="259"/>
    </row>
    <row r="20" spans="1:15" ht="6" customHeight="1" x14ac:dyDescent="0.2">
      <c r="A20" s="190"/>
      <c r="B20" s="190"/>
      <c r="C20" s="190"/>
      <c r="D20" s="190"/>
      <c r="E20" s="190"/>
      <c r="F20" s="190"/>
      <c r="G20" s="190"/>
      <c r="H20" s="190"/>
      <c r="I20" s="190"/>
      <c r="J20" s="190"/>
      <c r="K20" s="190"/>
      <c r="L20" s="190"/>
      <c r="M20" s="190"/>
      <c r="N20" s="190"/>
      <c r="O20" s="190"/>
    </row>
    <row r="21" spans="1:15" s="67" customFormat="1" ht="15.75" customHeight="1" x14ac:dyDescent="0.2">
      <c r="A21" s="77" t="s">
        <v>3</v>
      </c>
      <c r="B21" s="190"/>
      <c r="C21" s="77"/>
      <c r="D21" s="75"/>
      <c r="E21" s="14">
        <v>70645</v>
      </c>
      <c r="F21" s="14">
        <v>4555</v>
      </c>
      <c r="G21" s="14">
        <v>14640</v>
      </c>
      <c r="H21" s="14">
        <v>4915</v>
      </c>
      <c r="I21" s="14">
        <v>3725</v>
      </c>
      <c r="J21" s="14">
        <v>5545</v>
      </c>
      <c r="K21" s="14">
        <v>4545</v>
      </c>
      <c r="L21" s="14">
        <v>6865</v>
      </c>
      <c r="M21" s="14">
        <v>11575</v>
      </c>
      <c r="N21" s="14">
        <v>14280</v>
      </c>
      <c r="O21" s="124">
        <v>8.8000000000000007</v>
      </c>
    </row>
    <row r="22" spans="1:15" ht="15.75" customHeight="1" x14ac:dyDescent="0.2">
      <c r="A22" s="191"/>
      <c r="B22" s="293" t="s">
        <v>90</v>
      </c>
      <c r="C22" s="293"/>
      <c r="D22" s="192"/>
      <c r="E22" s="9">
        <v>8120</v>
      </c>
      <c r="F22" s="9">
        <v>1870</v>
      </c>
      <c r="G22" s="9">
        <v>2295</v>
      </c>
      <c r="H22" s="9">
        <v>2025</v>
      </c>
      <c r="I22" s="9">
        <v>1170</v>
      </c>
      <c r="J22" s="70">
        <v>695</v>
      </c>
      <c r="K22" s="70">
        <v>70</v>
      </c>
      <c r="L22" s="9">
        <v>0</v>
      </c>
      <c r="M22" s="9">
        <v>0</v>
      </c>
      <c r="N22" s="9">
        <v>0</v>
      </c>
      <c r="O22" s="19">
        <v>1.4</v>
      </c>
    </row>
    <row r="23" spans="1:15" ht="15.75" customHeight="1" x14ac:dyDescent="0.2">
      <c r="A23" s="72">
        <v>7</v>
      </c>
      <c r="B23" s="73" t="s">
        <v>45</v>
      </c>
      <c r="C23" s="72">
        <v>18</v>
      </c>
      <c r="D23" s="123"/>
      <c r="E23" s="9">
        <v>7610</v>
      </c>
      <c r="F23" s="9">
        <v>525</v>
      </c>
      <c r="G23" s="9">
        <v>1510</v>
      </c>
      <c r="H23" s="9">
        <v>570</v>
      </c>
      <c r="I23" s="9">
        <v>545</v>
      </c>
      <c r="J23" s="9">
        <v>1100</v>
      </c>
      <c r="K23" s="9">
        <v>1055</v>
      </c>
      <c r="L23" s="9">
        <v>1270</v>
      </c>
      <c r="M23" s="9">
        <v>1005</v>
      </c>
      <c r="N23" s="9">
        <v>30</v>
      </c>
      <c r="O23" s="19">
        <v>4.9000000000000004</v>
      </c>
    </row>
    <row r="24" spans="1:15" ht="15.75" customHeight="1" x14ac:dyDescent="0.2">
      <c r="A24" s="72">
        <v>18</v>
      </c>
      <c r="B24" s="73" t="s">
        <v>45</v>
      </c>
      <c r="C24" s="72">
        <v>30</v>
      </c>
      <c r="D24" s="123"/>
      <c r="E24" s="9">
        <v>10515</v>
      </c>
      <c r="F24" s="9">
        <v>705</v>
      </c>
      <c r="G24" s="9">
        <v>2215</v>
      </c>
      <c r="H24" s="9">
        <v>890</v>
      </c>
      <c r="I24" s="9">
        <v>730</v>
      </c>
      <c r="J24" s="9">
        <v>1400</v>
      </c>
      <c r="K24" s="9">
        <v>1135</v>
      </c>
      <c r="L24" s="9">
        <v>1385</v>
      </c>
      <c r="M24" s="9">
        <v>1295</v>
      </c>
      <c r="N24" s="9">
        <v>760</v>
      </c>
      <c r="O24" s="19">
        <v>5.6</v>
      </c>
    </row>
    <row r="25" spans="1:15" ht="15.75" customHeight="1" x14ac:dyDescent="0.2">
      <c r="A25" s="72">
        <v>30</v>
      </c>
      <c r="B25" s="73" t="s">
        <v>45</v>
      </c>
      <c r="C25" s="72">
        <v>40</v>
      </c>
      <c r="D25" s="123"/>
      <c r="E25" s="9">
        <v>11055</v>
      </c>
      <c r="F25" s="9">
        <v>380</v>
      </c>
      <c r="G25" s="9">
        <v>2255</v>
      </c>
      <c r="H25" s="9">
        <v>405</v>
      </c>
      <c r="I25" s="9">
        <v>350</v>
      </c>
      <c r="J25" s="9">
        <v>580</v>
      </c>
      <c r="K25" s="9">
        <v>630</v>
      </c>
      <c r="L25" s="9">
        <v>1320</v>
      </c>
      <c r="M25" s="9">
        <v>3145</v>
      </c>
      <c r="N25" s="9">
        <v>1990</v>
      </c>
      <c r="O25" s="19">
        <v>8.8000000000000007</v>
      </c>
    </row>
    <row r="26" spans="1:15" ht="15.75" customHeight="1" x14ac:dyDescent="0.2">
      <c r="A26" s="72">
        <v>40</v>
      </c>
      <c r="B26" s="73" t="s">
        <v>45</v>
      </c>
      <c r="C26" s="72">
        <v>50</v>
      </c>
      <c r="D26" s="123"/>
      <c r="E26" s="9">
        <v>10045</v>
      </c>
      <c r="F26" s="9">
        <v>370</v>
      </c>
      <c r="G26" s="9">
        <v>1910</v>
      </c>
      <c r="H26" s="9">
        <v>330</v>
      </c>
      <c r="I26" s="9">
        <v>315</v>
      </c>
      <c r="J26" s="9">
        <v>555</v>
      </c>
      <c r="K26" s="9">
        <v>500</v>
      </c>
      <c r="L26" s="9">
        <v>925</v>
      </c>
      <c r="M26" s="9">
        <v>1815</v>
      </c>
      <c r="N26" s="9">
        <v>3320</v>
      </c>
      <c r="O26" s="19">
        <v>11</v>
      </c>
    </row>
    <row r="27" spans="1:15" ht="15.75" customHeight="1" x14ac:dyDescent="0.2">
      <c r="A27" s="72">
        <v>50</v>
      </c>
      <c r="B27" s="73" t="s">
        <v>45</v>
      </c>
      <c r="C27" s="72">
        <v>65</v>
      </c>
      <c r="D27" s="192"/>
      <c r="E27" s="9">
        <v>18705</v>
      </c>
      <c r="F27" s="9">
        <v>630</v>
      </c>
      <c r="G27" s="9">
        <v>3575</v>
      </c>
      <c r="H27" s="9">
        <v>615</v>
      </c>
      <c r="I27" s="9">
        <v>530</v>
      </c>
      <c r="J27" s="9">
        <v>1040</v>
      </c>
      <c r="K27" s="9">
        <v>980</v>
      </c>
      <c r="L27" s="9">
        <v>1585</v>
      </c>
      <c r="M27" s="9">
        <v>3410</v>
      </c>
      <c r="N27" s="9">
        <v>6345</v>
      </c>
      <c r="O27" s="19">
        <v>12.7</v>
      </c>
    </row>
    <row r="28" spans="1:15" ht="15.75" customHeight="1" x14ac:dyDescent="0.2">
      <c r="A28" s="72">
        <v>65</v>
      </c>
      <c r="B28" s="73" t="s">
        <v>45</v>
      </c>
      <c r="C28" s="72">
        <v>70</v>
      </c>
      <c r="D28" s="192"/>
      <c r="E28" s="9">
        <v>2290</v>
      </c>
      <c r="F28" s="9">
        <v>50</v>
      </c>
      <c r="G28" s="9">
        <v>430</v>
      </c>
      <c r="H28" s="9">
        <v>55</v>
      </c>
      <c r="I28" s="9">
        <v>60</v>
      </c>
      <c r="J28" s="9">
        <v>100</v>
      </c>
      <c r="K28" s="9">
        <v>100</v>
      </c>
      <c r="L28" s="9">
        <v>205</v>
      </c>
      <c r="M28" s="9">
        <v>475</v>
      </c>
      <c r="N28" s="9">
        <v>815</v>
      </c>
      <c r="O28" s="19">
        <v>14.5</v>
      </c>
    </row>
    <row r="29" spans="1:15" ht="15.75" customHeight="1" x14ac:dyDescent="0.2">
      <c r="A29" s="72">
        <v>70</v>
      </c>
      <c r="B29" s="73" t="s">
        <v>45</v>
      </c>
      <c r="C29" s="72">
        <v>80</v>
      </c>
      <c r="D29" s="192"/>
      <c r="E29" s="9">
        <v>1850</v>
      </c>
      <c r="F29" s="9">
        <v>20</v>
      </c>
      <c r="G29" s="9">
        <v>335</v>
      </c>
      <c r="H29" s="9">
        <v>25</v>
      </c>
      <c r="I29" s="9">
        <v>30</v>
      </c>
      <c r="J29" s="9">
        <v>65</v>
      </c>
      <c r="K29" s="9">
        <v>60</v>
      </c>
      <c r="L29" s="9">
        <v>145</v>
      </c>
      <c r="M29" s="9">
        <v>350</v>
      </c>
      <c r="N29" s="9">
        <v>820</v>
      </c>
      <c r="O29" s="19">
        <v>16.2</v>
      </c>
    </row>
    <row r="30" spans="1:15" ht="15.75" customHeight="1" x14ac:dyDescent="0.2">
      <c r="A30" s="294" t="s">
        <v>270</v>
      </c>
      <c r="B30" s="294"/>
      <c r="C30" s="294"/>
      <c r="D30" s="192"/>
      <c r="E30" s="9">
        <v>455</v>
      </c>
      <c r="F30" s="9">
        <v>5</v>
      </c>
      <c r="G30" s="9">
        <v>120</v>
      </c>
      <c r="H30" s="9">
        <v>5</v>
      </c>
      <c r="I30" s="9">
        <v>5</v>
      </c>
      <c r="J30" s="9">
        <v>10</v>
      </c>
      <c r="K30" s="9">
        <v>10</v>
      </c>
      <c r="L30" s="9">
        <v>20</v>
      </c>
      <c r="M30" s="9">
        <v>75</v>
      </c>
      <c r="N30" s="9">
        <v>200</v>
      </c>
      <c r="O30" s="19">
        <v>15.5</v>
      </c>
    </row>
    <row r="31" spans="1:15" ht="33" customHeight="1" x14ac:dyDescent="0.2">
      <c r="A31" s="296" t="s">
        <v>294</v>
      </c>
      <c r="B31" s="296"/>
      <c r="C31" s="296"/>
      <c r="D31" s="281"/>
      <c r="E31" s="19">
        <v>37.200000000000003</v>
      </c>
      <c r="F31" s="19">
        <v>22.4</v>
      </c>
      <c r="G31" s="19">
        <v>35.299999999999997</v>
      </c>
      <c r="H31" s="19">
        <v>21.9</v>
      </c>
      <c r="I31" s="19">
        <v>24.9</v>
      </c>
      <c r="J31" s="19">
        <v>30.2</v>
      </c>
      <c r="K31" s="19">
        <v>33.9</v>
      </c>
      <c r="L31" s="19">
        <v>37.299999999999997</v>
      </c>
      <c r="M31" s="19">
        <v>42.9</v>
      </c>
      <c r="N31" s="19">
        <v>51.5</v>
      </c>
      <c r="O31" s="9" t="s">
        <v>162</v>
      </c>
    </row>
    <row r="32" spans="1:15" ht="179.25" customHeight="1" x14ac:dyDescent="0.2">
      <c r="A32" s="166" t="s">
        <v>272</v>
      </c>
      <c r="B32" s="191"/>
      <c r="C32" s="191"/>
      <c r="D32" s="191"/>
      <c r="E32" s="89"/>
      <c r="F32" s="89"/>
      <c r="G32" s="89"/>
      <c r="H32" s="89"/>
      <c r="O32" s="19"/>
    </row>
  </sheetData>
  <mergeCells count="13">
    <mergeCell ref="A31:D31"/>
    <mergeCell ref="A17:C17"/>
    <mergeCell ref="A19:O19"/>
    <mergeCell ref="B22:C22"/>
    <mergeCell ref="A30:C30"/>
    <mergeCell ref="A18:D18"/>
    <mergeCell ref="A3:D5"/>
    <mergeCell ref="E3:E5"/>
    <mergeCell ref="F3:N3"/>
    <mergeCell ref="A6:O6"/>
    <mergeCell ref="B9:C9"/>
    <mergeCell ref="O3:O4"/>
    <mergeCell ref="F5:N5"/>
  </mergeCells>
  <pageMargins left="0.59055118110236227" right="0.59055118110236227" top="0.62992125984251968" bottom="1.0236220472440944" header="0.51181102362204722" footer="0.55118110236220474"/>
  <pageSetup paperSize="9" firstPageNumber="32" pageOrder="overThenDown"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B050"/>
  </sheetPr>
  <dimension ref="A1:N52"/>
  <sheetViews>
    <sheetView zoomScaleNormal="100" workbookViewId="0">
      <pane ySplit="5" topLeftCell="A6" activePane="bottomLeft" state="frozen"/>
      <selection pane="bottomLeft"/>
    </sheetView>
  </sheetViews>
  <sheetFormatPr baseColWidth="10" defaultColWidth="12.7109375" defaultRowHeight="14.25" x14ac:dyDescent="0.2"/>
  <cols>
    <col min="1" max="1" width="4.7109375" style="22" customWidth="1"/>
    <col min="2" max="2" width="23.7109375" style="53" customWidth="1"/>
    <col min="3" max="7" width="12.7109375" style="53" customWidth="1"/>
    <col min="8" max="9" width="14.140625" style="53" customWidth="1"/>
    <col min="10" max="12" width="14.5703125" style="53" customWidth="1"/>
    <col min="13" max="13" width="14.7109375" style="53" customWidth="1"/>
    <col min="14" max="14" width="5.28515625" style="53" customWidth="1"/>
    <col min="15" max="255" width="12.7109375" style="53"/>
    <col min="256" max="256" width="5.28515625" style="53" customWidth="1"/>
    <col min="257" max="257" width="22.28515625" style="53" customWidth="1"/>
    <col min="258" max="262" width="12.85546875" style="53" customWidth="1"/>
    <col min="263" max="265" width="12.42578125" style="53" customWidth="1"/>
    <col min="266" max="268" width="12.28515625" style="53" customWidth="1"/>
    <col min="269" max="269" width="10.5703125" style="53" customWidth="1"/>
    <col min="270" max="270" width="7.28515625" style="53" customWidth="1"/>
    <col min="271" max="511" width="12.7109375" style="53"/>
    <col min="512" max="512" width="5.28515625" style="53" customWidth="1"/>
    <col min="513" max="513" width="22.28515625" style="53" customWidth="1"/>
    <col min="514" max="518" width="12.85546875" style="53" customWidth="1"/>
    <col min="519" max="521" width="12.42578125" style="53" customWidth="1"/>
    <col min="522" max="524" width="12.28515625" style="53" customWidth="1"/>
    <col min="525" max="525" width="10.5703125" style="53" customWidth="1"/>
    <col min="526" max="526" width="7.28515625" style="53" customWidth="1"/>
    <col min="527" max="767" width="12.7109375" style="53"/>
    <col min="768" max="768" width="5.28515625" style="53" customWidth="1"/>
    <col min="769" max="769" width="22.28515625" style="53" customWidth="1"/>
    <col min="770" max="774" width="12.85546875" style="53" customWidth="1"/>
    <col min="775" max="777" width="12.42578125" style="53" customWidth="1"/>
    <col min="778" max="780" width="12.28515625" style="53" customWidth="1"/>
    <col min="781" max="781" width="10.5703125" style="53" customWidth="1"/>
    <col min="782" max="782" width="7.28515625" style="53" customWidth="1"/>
    <col min="783" max="1023" width="12.7109375" style="53"/>
    <col min="1024" max="1024" width="5.28515625" style="53" customWidth="1"/>
    <col min="1025" max="1025" width="22.28515625" style="53" customWidth="1"/>
    <col min="1026" max="1030" width="12.85546875" style="53" customWidth="1"/>
    <col min="1031" max="1033" width="12.42578125" style="53" customWidth="1"/>
    <col min="1034" max="1036" width="12.28515625" style="53" customWidth="1"/>
    <col min="1037" max="1037" width="10.5703125" style="53" customWidth="1"/>
    <col min="1038" max="1038" width="7.28515625" style="53" customWidth="1"/>
    <col min="1039" max="1279" width="12.7109375" style="53"/>
    <col min="1280" max="1280" width="5.28515625" style="53" customWidth="1"/>
    <col min="1281" max="1281" width="22.28515625" style="53" customWidth="1"/>
    <col min="1282" max="1286" width="12.85546875" style="53" customWidth="1"/>
    <col min="1287" max="1289" width="12.42578125" style="53" customWidth="1"/>
    <col min="1290" max="1292" width="12.28515625" style="53" customWidth="1"/>
    <col min="1293" max="1293" width="10.5703125" style="53" customWidth="1"/>
    <col min="1294" max="1294" width="7.28515625" style="53" customWidth="1"/>
    <col min="1295" max="1535" width="12.7109375" style="53"/>
    <col min="1536" max="1536" width="5.28515625" style="53" customWidth="1"/>
    <col min="1537" max="1537" width="22.28515625" style="53" customWidth="1"/>
    <col min="1538" max="1542" width="12.85546875" style="53" customWidth="1"/>
    <col min="1543" max="1545" width="12.42578125" style="53" customWidth="1"/>
    <col min="1546" max="1548" width="12.28515625" style="53" customWidth="1"/>
    <col min="1549" max="1549" width="10.5703125" style="53" customWidth="1"/>
    <col min="1550" max="1550" width="7.28515625" style="53" customWidth="1"/>
    <col min="1551" max="1791" width="12.7109375" style="53"/>
    <col min="1792" max="1792" width="5.28515625" style="53" customWidth="1"/>
    <col min="1793" max="1793" width="22.28515625" style="53" customWidth="1"/>
    <col min="1794" max="1798" width="12.85546875" style="53" customWidth="1"/>
    <col min="1799" max="1801" width="12.42578125" style="53" customWidth="1"/>
    <col min="1802" max="1804" width="12.28515625" style="53" customWidth="1"/>
    <col min="1805" max="1805" width="10.5703125" style="53" customWidth="1"/>
    <col min="1806" max="1806" width="7.28515625" style="53" customWidth="1"/>
    <col min="1807" max="2047" width="12.7109375" style="53"/>
    <col min="2048" max="2048" width="5.28515625" style="53" customWidth="1"/>
    <col min="2049" max="2049" width="22.28515625" style="53" customWidth="1"/>
    <col min="2050" max="2054" width="12.85546875" style="53" customWidth="1"/>
    <col min="2055" max="2057" width="12.42578125" style="53" customWidth="1"/>
    <col min="2058" max="2060" width="12.28515625" style="53" customWidth="1"/>
    <col min="2061" max="2061" width="10.5703125" style="53" customWidth="1"/>
    <col min="2062" max="2062" width="7.28515625" style="53" customWidth="1"/>
    <col min="2063" max="2303" width="12.7109375" style="53"/>
    <col min="2304" max="2304" width="5.28515625" style="53" customWidth="1"/>
    <col min="2305" max="2305" width="22.28515625" style="53" customWidth="1"/>
    <col min="2306" max="2310" width="12.85546875" style="53" customWidth="1"/>
    <col min="2311" max="2313" width="12.42578125" style="53" customWidth="1"/>
    <col min="2314" max="2316" width="12.28515625" style="53" customWidth="1"/>
    <col min="2317" max="2317" width="10.5703125" style="53" customWidth="1"/>
    <col min="2318" max="2318" width="7.28515625" style="53" customWidth="1"/>
    <col min="2319" max="2559" width="12.7109375" style="53"/>
    <col min="2560" max="2560" width="5.28515625" style="53" customWidth="1"/>
    <col min="2561" max="2561" width="22.28515625" style="53" customWidth="1"/>
    <col min="2562" max="2566" width="12.85546875" style="53" customWidth="1"/>
    <col min="2567" max="2569" width="12.42578125" style="53" customWidth="1"/>
    <col min="2570" max="2572" width="12.28515625" style="53" customWidth="1"/>
    <col min="2573" max="2573" width="10.5703125" style="53" customWidth="1"/>
    <col min="2574" max="2574" width="7.28515625" style="53" customWidth="1"/>
    <col min="2575" max="2815" width="12.7109375" style="53"/>
    <col min="2816" max="2816" width="5.28515625" style="53" customWidth="1"/>
    <col min="2817" max="2817" width="22.28515625" style="53" customWidth="1"/>
    <col min="2818" max="2822" width="12.85546875" style="53" customWidth="1"/>
    <col min="2823" max="2825" width="12.42578125" style="53" customWidth="1"/>
    <col min="2826" max="2828" width="12.28515625" style="53" customWidth="1"/>
    <col min="2829" max="2829" width="10.5703125" style="53" customWidth="1"/>
    <col min="2830" max="2830" width="7.28515625" style="53" customWidth="1"/>
    <col min="2831" max="3071" width="12.7109375" style="53"/>
    <col min="3072" max="3072" width="5.28515625" style="53" customWidth="1"/>
    <col min="3073" max="3073" width="22.28515625" style="53" customWidth="1"/>
    <col min="3074" max="3078" width="12.85546875" style="53" customWidth="1"/>
    <col min="3079" max="3081" width="12.42578125" style="53" customWidth="1"/>
    <col min="3082" max="3084" width="12.28515625" style="53" customWidth="1"/>
    <col min="3085" max="3085" width="10.5703125" style="53" customWidth="1"/>
    <col min="3086" max="3086" width="7.28515625" style="53" customWidth="1"/>
    <col min="3087" max="3327" width="12.7109375" style="53"/>
    <col min="3328" max="3328" width="5.28515625" style="53" customWidth="1"/>
    <col min="3329" max="3329" width="22.28515625" style="53" customWidth="1"/>
    <col min="3330" max="3334" width="12.85546875" style="53" customWidth="1"/>
    <col min="3335" max="3337" width="12.42578125" style="53" customWidth="1"/>
    <col min="3338" max="3340" width="12.28515625" style="53" customWidth="1"/>
    <col min="3341" max="3341" width="10.5703125" style="53" customWidth="1"/>
    <col min="3342" max="3342" width="7.28515625" style="53" customWidth="1"/>
    <col min="3343" max="3583" width="12.7109375" style="53"/>
    <col min="3584" max="3584" width="5.28515625" style="53" customWidth="1"/>
    <col min="3585" max="3585" width="22.28515625" style="53" customWidth="1"/>
    <col min="3586" max="3590" width="12.85546875" style="53" customWidth="1"/>
    <col min="3591" max="3593" width="12.42578125" style="53" customWidth="1"/>
    <col min="3594" max="3596" width="12.28515625" style="53" customWidth="1"/>
    <col min="3597" max="3597" width="10.5703125" style="53" customWidth="1"/>
    <col min="3598" max="3598" width="7.28515625" style="53" customWidth="1"/>
    <col min="3599" max="3839" width="12.7109375" style="53"/>
    <col min="3840" max="3840" width="5.28515625" style="53" customWidth="1"/>
    <col min="3841" max="3841" width="22.28515625" style="53" customWidth="1"/>
    <col min="3842" max="3846" width="12.85546875" style="53" customWidth="1"/>
    <col min="3847" max="3849" width="12.42578125" style="53" customWidth="1"/>
    <col min="3850" max="3852" width="12.28515625" style="53" customWidth="1"/>
    <col min="3853" max="3853" width="10.5703125" style="53" customWidth="1"/>
    <col min="3854" max="3854" width="7.28515625" style="53" customWidth="1"/>
    <col min="3855" max="4095" width="12.7109375" style="53"/>
    <col min="4096" max="4096" width="5.28515625" style="53" customWidth="1"/>
    <col min="4097" max="4097" width="22.28515625" style="53" customWidth="1"/>
    <col min="4098" max="4102" width="12.85546875" style="53" customWidth="1"/>
    <col min="4103" max="4105" width="12.42578125" style="53" customWidth="1"/>
    <col min="4106" max="4108" width="12.28515625" style="53" customWidth="1"/>
    <col min="4109" max="4109" width="10.5703125" style="53" customWidth="1"/>
    <col min="4110" max="4110" width="7.28515625" style="53" customWidth="1"/>
    <col min="4111" max="4351" width="12.7109375" style="53"/>
    <col min="4352" max="4352" width="5.28515625" style="53" customWidth="1"/>
    <col min="4353" max="4353" width="22.28515625" style="53" customWidth="1"/>
    <col min="4354" max="4358" width="12.85546875" style="53" customWidth="1"/>
    <col min="4359" max="4361" width="12.42578125" style="53" customWidth="1"/>
    <col min="4362" max="4364" width="12.28515625" style="53" customWidth="1"/>
    <col min="4365" max="4365" width="10.5703125" style="53" customWidth="1"/>
    <col min="4366" max="4366" width="7.28515625" style="53" customWidth="1"/>
    <col min="4367" max="4607" width="12.7109375" style="53"/>
    <col min="4608" max="4608" width="5.28515625" style="53" customWidth="1"/>
    <col min="4609" max="4609" width="22.28515625" style="53" customWidth="1"/>
    <col min="4610" max="4614" width="12.85546875" style="53" customWidth="1"/>
    <col min="4615" max="4617" width="12.42578125" style="53" customWidth="1"/>
    <col min="4618" max="4620" width="12.28515625" style="53" customWidth="1"/>
    <col min="4621" max="4621" width="10.5703125" style="53" customWidth="1"/>
    <col min="4622" max="4622" width="7.28515625" style="53" customWidth="1"/>
    <col min="4623" max="4863" width="12.7109375" style="53"/>
    <col min="4864" max="4864" width="5.28515625" style="53" customWidth="1"/>
    <col min="4865" max="4865" width="22.28515625" style="53" customWidth="1"/>
    <col min="4866" max="4870" width="12.85546875" style="53" customWidth="1"/>
    <col min="4871" max="4873" width="12.42578125" style="53" customWidth="1"/>
    <col min="4874" max="4876" width="12.28515625" style="53" customWidth="1"/>
    <col min="4877" max="4877" width="10.5703125" style="53" customWidth="1"/>
    <col min="4878" max="4878" width="7.28515625" style="53" customWidth="1"/>
    <col min="4879" max="5119" width="12.7109375" style="53"/>
    <col min="5120" max="5120" width="5.28515625" style="53" customWidth="1"/>
    <col min="5121" max="5121" width="22.28515625" style="53" customWidth="1"/>
    <col min="5122" max="5126" width="12.85546875" style="53" customWidth="1"/>
    <col min="5127" max="5129" width="12.42578125" style="53" customWidth="1"/>
    <col min="5130" max="5132" width="12.28515625" style="53" customWidth="1"/>
    <col min="5133" max="5133" width="10.5703125" style="53" customWidth="1"/>
    <col min="5134" max="5134" width="7.28515625" style="53" customWidth="1"/>
    <col min="5135" max="5375" width="12.7109375" style="53"/>
    <col min="5376" max="5376" width="5.28515625" style="53" customWidth="1"/>
    <col min="5377" max="5377" width="22.28515625" style="53" customWidth="1"/>
    <col min="5378" max="5382" width="12.85546875" style="53" customWidth="1"/>
    <col min="5383" max="5385" width="12.42578125" style="53" customWidth="1"/>
    <col min="5386" max="5388" width="12.28515625" style="53" customWidth="1"/>
    <col min="5389" max="5389" width="10.5703125" style="53" customWidth="1"/>
    <col min="5390" max="5390" width="7.28515625" style="53" customWidth="1"/>
    <col min="5391" max="5631" width="12.7109375" style="53"/>
    <col min="5632" max="5632" width="5.28515625" style="53" customWidth="1"/>
    <col min="5633" max="5633" width="22.28515625" style="53" customWidth="1"/>
    <col min="5634" max="5638" width="12.85546875" style="53" customWidth="1"/>
    <col min="5639" max="5641" width="12.42578125" style="53" customWidth="1"/>
    <col min="5642" max="5644" width="12.28515625" style="53" customWidth="1"/>
    <col min="5645" max="5645" width="10.5703125" style="53" customWidth="1"/>
    <col min="5646" max="5646" width="7.28515625" style="53" customWidth="1"/>
    <col min="5647" max="5887" width="12.7109375" style="53"/>
    <col min="5888" max="5888" width="5.28515625" style="53" customWidth="1"/>
    <col min="5889" max="5889" width="22.28515625" style="53" customWidth="1"/>
    <col min="5890" max="5894" width="12.85546875" style="53" customWidth="1"/>
    <col min="5895" max="5897" width="12.42578125" style="53" customWidth="1"/>
    <col min="5898" max="5900" width="12.28515625" style="53" customWidth="1"/>
    <col min="5901" max="5901" width="10.5703125" style="53" customWidth="1"/>
    <col min="5902" max="5902" width="7.28515625" style="53" customWidth="1"/>
    <col min="5903" max="6143" width="12.7109375" style="53"/>
    <col min="6144" max="6144" width="5.28515625" style="53" customWidth="1"/>
    <col min="6145" max="6145" width="22.28515625" style="53" customWidth="1"/>
    <col min="6146" max="6150" width="12.85546875" style="53" customWidth="1"/>
    <col min="6151" max="6153" width="12.42578125" style="53" customWidth="1"/>
    <col min="6154" max="6156" width="12.28515625" style="53" customWidth="1"/>
    <col min="6157" max="6157" width="10.5703125" style="53" customWidth="1"/>
    <col min="6158" max="6158" width="7.28515625" style="53" customWidth="1"/>
    <col min="6159" max="6399" width="12.7109375" style="53"/>
    <col min="6400" max="6400" width="5.28515625" style="53" customWidth="1"/>
    <col min="6401" max="6401" width="22.28515625" style="53" customWidth="1"/>
    <col min="6402" max="6406" width="12.85546875" style="53" customWidth="1"/>
    <col min="6407" max="6409" width="12.42578125" style="53" customWidth="1"/>
    <col min="6410" max="6412" width="12.28515625" style="53" customWidth="1"/>
    <col min="6413" max="6413" width="10.5703125" style="53" customWidth="1"/>
    <col min="6414" max="6414" width="7.28515625" style="53" customWidth="1"/>
    <col min="6415" max="6655" width="12.7109375" style="53"/>
    <col min="6656" max="6656" width="5.28515625" style="53" customWidth="1"/>
    <col min="6657" max="6657" width="22.28515625" style="53" customWidth="1"/>
    <col min="6658" max="6662" width="12.85546875" style="53" customWidth="1"/>
    <col min="6663" max="6665" width="12.42578125" style="53" customWidth="1"/>
    <col min="6666" max="6668" width="12.28515625" style="53" customWidth="1"/>
    <col min="6669" max="6669" width="10.5703125" style="53" customWidth="1"/>
    <col min="6670" max="6670" width="7.28515625" style="53" customWidth="1"/>
    <col min="6671" max="6911" width="12.7109375" style="53"/>
    <col min="6912" max="6912" width="5.28515625" style="53" customWidth="1"/>
    <col min="6913" max="6913" width="22.28515625" style="53" customWidth="1"/>
    <col min="6914" max="6918" width="12.85546875" style="53" customWidth="1"/>
    <col min="6919" max="6921" width="12.42578125" style="53" customWidth="1"/>
    <col min="6922" max="6924" width="12.28515625" style="53" customWidth="1"/>
    <col min="6925" max="6925" width="10.5703125" style="53" customWidth="1"/>
    <col min="6926" max="6926" width="7.28515625" style="53" customWidth="1"/>
    <col min="6927" max="7167" width="12.7109375" style="53"/>
    <col min="7168" max="7168" width="5.28515625" style="53" customWidth="1"/>
    <col min="7169" max="7169" width="22.28515625" style="53" customWidth="1"/>
    <col min="7170" max="7174" width="12.85546875" style="53" customWidth="1"/>
    <col min="7175" max="7177" width="12.42578125" style="53" customWidth="1"/>
    <col min="7178" max="7180" width="12.28515625" style="53" customWidth="1"/>
    <col min="7181" max="7181" width="10.5703125" style="53" customWidth="1"/>
    <col min="7182" max="7182" width="7.28515625" style="53" customWidth="1"/>
    <col min="7183" max="7423" width="12.7109375" style="53"/>
    <col min="7424" max="7424" width="5.28515625" style="53" customWidth="1"/>
    <col min="7425" max="7425" width="22.28515625" style="53" customWidth="1"/>
    <col min="7426" max="7430" width="12.85546875" style="53" customWidth="1"/>
    <col min="7431" max="7433" width="12.42578125" style="53" customWidth="1"/>
    <col min="7434" max="7436" width="12.28515625" style="53" customWidth="1"/>
    <col min="7437" max="7437" width="10.5703125" style="53" customWidth="1"/>
    <col min="7438" max="7438" width="7.28515625" style="53" customWidth="1"/>
    <col min="7439" max="7679" width="12.7109375" style="53"/>
    <col min="7680" max="7680" width="5.28515625" style="53" customWidth="1"/>
    <col min="7681" max="7681" width="22.28515625" style="53" customWidth="1"/>
    <col min="7682" max="7686" width="12.85546875" style="53" customWidth="1"/>
    <col min="7687" max="7689" width="12.42578125" style="53" customWidth="1"/>
    <col min="7690" max="7692" width="12.28515625" style="53" customWidth="1"/>
    <col min="7693" max="7693" width="10.5703125" style="53" customWidth="1"/>
    <col min="7694" max="7694" width="7.28515625" style="53" customWidth="1"/>
    <col min="7695" max="7935" width="12.7109375" style="53"/>
    <col min="7936" max="7936" width="5.28515625" style="53" customWidth="1"/>
    <col min="7937" max="7937" width="22.28515625" style="53" customWidth="1"/>
    <col min="7938" max="7942" width="12.85546875" style="53" customWidth="1"/>
    <col min="7943" max="7945" width="12.42578125" style="53" customWidth="1"/>
    <col min="7946" max="7948" width="12.28515625" style="53" customWidth="1"/>
    <col min="7949" max="7949" width="10.5703125" style="53" customWidth="1"/>
    <col min="7950" max="7950" width="7.28515625" style="53" customWidth="1"/>
    <col min="7951" max="8191" width="12.7109375" style="53"/>
    <col min="8192" max="8192" width="5.28515625" style="53" customWidth="1"/>
    <col min="8193" max="8193" width="22.28515625" style="53" customWidth="1"/>
    <col min="8194" max="8198" width="12.85546875" style="53" customWidth="1"/>
    <col min="8199" max="8201" width="12.42578125" style="53" customWidth="1"/>
    <col min="8202" max="8204" width="12.28515625" style="53" customWidth="1"/>
    <col min="8205" max="8205" width="10.5703125" style="53" customWidth="1"/>
    <col min="8206" max="8206" width="7.28515625" style="53" customWidth="1"/>
    <col min="8207" max="8447" width="12.7109375" style="53"/>
    <col min="8448" max="8448" width="5.28515625" style="53" customWidth="1"/>
    <col min="8449" max="8449" width="22.28515625" style="53" customWidth="1"/>
    <col min="8450" max="8454" width="12.85546875" style="53" customWidth="1"/>
    <col min="8455" max="8457" width="12.42578125" style="53" customWidth="1"/>
    <col min="8458" max="8460" width="12.28515625" style="53" customWidth="1"/>
    <col min="8461" max="8461" width="10.5703125" style="53" customWidth="1"/>
    <col min="8462" max="8462" width="7.28515625" style="53" customWidth="1"/>
    <col min="8463" max="8703" width="12.7109375" style="53"/>
    <col min="8704" max="8704" width="5.28515625" style="53" customWidth="1"/>
    <col min="8705" max="8705" width="22.28515625" style="53" customWidth="1"/>
    <col min="8706" max="8710" width="12.85546875" style="53" customWidth="1"/>
    <col min="8711" max="8713" width="12.42578125" style="53" customWidth="1"/>
    <col min="8714" max="8716" width="12.28515625" style="53" customWidth="1"/>
    <col min="8717" max="8717" width="10.5703125" style="53" customWidth="1"/>
    <col min="8718" max="8718" width="7.28515625" style="53" customWidth="1"/>
    <col min="8719" max="8959" width="12.7109375" style="53"/>
    <col min="8960" max="8960" width="5.28515625" style="53" customWidth="1"/>
    <col min="8961" max="8961" width="22.28515625" style="53" customWidth="1"/>
    <col min="8962" max="8966" width="12.85546875" style="53" customWidth="1"/>
    <col min="8967" max="8969" width="12.42578125" style="53" customWidth="1"/>
    <col min="8970" max="8972" width="12.28515625" style="53" customWidth="1"/>
    <col min="8973" max="8973" width="10.5703125" style="53" customWidth="1"/>
    <col min="8974" max="8974" width="7.28515625" style="53" customWidth="1"/>
    <col min="8975" max="9215" width="12.7109375" style="53"/>
    <col min="9216" max="9216" width="5.28515625" style="53" customWidth="1"/>
    <col min="9217" max="9217" width="22.28515625" style="53" customWidth="1"/>
    <col min="9218" max="9222" width="12.85546875" style="53" customWidth="1"/>
    <col min="9223" max="9225" width="12.42578125" style="53" customWidth="1"/>
    <col min="9226" max="9228" width="12.28515625" style="53" customWidth="1"/>
    <col min="9229" max="9229" width="10.5703125" style="53" customWidth="1"/>
    <col min="9230" max="9230" width="7.28515625" style="53" customWidth="1"/>
    <col min="9231" max="9471" width="12.7109375" style="53"/>
    <col min="9472" max="9472" width="5.28515625" style="53" customWidth="1"/>
    <col min="9473" max="9473" width="22.28515625" style="53" customWidth="1"/>
    <col min="9474" max="9478" width="12.85546875" style="53" customWidth="1"/>
    <col min="9479" max="9481" width="12.42578125" style="53" customWidth="1"/>
    <col min="9482" max="9484" width="12.28515625" style="53" customWidth="1"/>
    <col min="9485" max="9485" width="10.5703125" style="53" customWidth="1"/>
    <col min="9486" max="9486" width="7.28515625" style="53" customWidth="1"/>
    <col min="9487" max="9727" width="12.7109375" style="53"/>
    <col min="9728" max="9728" width="5.28515625" style="53" customWidth="1"/>
    <col min="9729" max="9729" width="22.28515625" style="53" customWidth="1"/>
    <col min="9730" max="9734" width="12.85546875" style="53" customWidth="1"/>
    <col min="9735" max="9737" width="12.42578125" style="53" customWidth="1"/>
    <col min="9738" max="9740" width="12.28515625" style="53" customWidth="1"/>
    <col min="9741" max="9741" width="10.5703125" style="53" customWidth="1"/>
    <col min="9742" max="9742" width="7.28515625" style="53" customWidth="1"/>
    <col min="9743" max="9983" width="12.7109375" style="53"/>
    <col min="9984" max="9984" width="5.28515625" style="53" customWidth="1"/>
    <col min="9985" max="9985" width="22.28515625" style="53" customWidth="1"/>
    <col min="9986" max="9990" width="12.85546875" style="53" customWidth="1"/>
    <col min="9991" max="9993" width="12.42578125" style="53" customWidth="1"/>
    <col min="9994" max="9996" width="12.28515625" style="53" customWidth="1"/>
    <col min="9997" max="9997" width="10.5703125" style="53" customWidth="1"/>
    <col min="9998" max="9998" width="7.28515625" style="53" customWidth="1"/>
    <col min="9999" max="10239" width="12.7109375" style="53"/>
    <col min="10240" max="10240" width="5.28515625" style="53" customWidth="1"/>
    <col min="10241" max="10241" width="22.28515625" style="53" customWidth="1"/>
    <col min="10242" max="10246" width="12.85546875" style="53" customWidth="1"/>
    <col min="10247" max="10249" width="12.42578125" style="53" customWidth="1"/>
    <col min="10250" max="10252" width="12.28515625" style="53" customWidth="1"/>
    <col min="10253" max="10253" width="10.5703125" style="53" customWidth="1"/>
    <col min="10254" max="10254" width="7.28515625" style="53" customWidth="1"/>
    <col min="10255" max="10495" width="12.7109375" style="53"/>
    <col min="10496" max="10496" width="5.28515625" style="53" customWidth="1"/>
    <col min="10497" max="10497" width="22.28515625" style="53" customWidth="1"/>
    <col min="10498" max="10502" width="12.85546875" style="53" customWidth="1"/>
    <col min="10503" max="10505" width="12.42578125" style="53" customWidth="1"/>
    <col min="10506" max="10508" width="12.28515625" style="53" customWidth="1"/>
    <col min="10509" max="10509" width="10.5703125" style="53" customWidth="1"/>
    <col min="10510" max="10510" width="7.28515625" style="53" customWidth="1"/>
    <col min="10511" max="10751" width="12.7109375" style="53"/>
    <col min="10752" max="10752" width="5.28515625" style="53" customWidth="1"/>
    <col min="10753" max="10753" width="22.28515625" style="53" customWidth="1"/>
    <col min="10754" max="10758" width="12.85546875" style="53" customWidth="1"/>
    <col min="10759" max="10761" width="12.42578125" style="53" customWidth="1"/>
    <col min="10762" max="10764" width="12.28515625" style="53" customWidth="1"/>
    <col min="10765" max="10765" width="10.5703125" style="53" customWidth="1"/>
    <col min="10766" max="10766" width="7.28515625" style="53" customWidth="1"/>
    <col min="10767" max="11007" width="12.7109375" style="53"/>
    <col min="11008" max="11008" width="5.28515625" style="53" customWidth="1"/>
    <col min="11009" max="11009" width="22.28515625" style="53" customWidth="1"/>
    <col min="11010" max="11014" width="12.85546875" style="53" customWidth="1"/>
    <col min="11015" max="11017" width="12.42578125" style="53" customWidth="1"/>
    <col min="11018" max="11020" width="12.28515625" style="53" customWidth="1"/>
    <col min="11021" max="11021" width="10.5703125" style="53" customWidth="1"/>
    <col min="11022" max="11022" width="7.28515625" style="53" customWidth="1"/>
    <col min="11023" max="11263" width="12.7109375" style="53"/>
    <col min="11264" max="11264" width="5.28515625" style="53" customWidth="1"/>
    <col min="11265" max="11265" width="22.28515625" style="53" customWidth="1"/>
    <col min="11266" max="11270" width="12.85546875" style="53" customWidth="1"/>
    <col min="11271" max="11273" width="12.42578125" style="53" customWidth="1"/>
    <col min="11274" max="11276" width="12.28515625" style="53" customWidth="1"/>
    <col min="11277" max="11277" width="10.5703125" style="53" customWidth="1"/>
    <col min="11278" max="11278" width="7.28515625" style="53" customWidth="1"/>
    <col min="11279" max="11519" width="12.7109375" style="53"/>
    <col min="11520" max="11520" width="5.28515625" style="53" customWidth="1"/>
    <col min="11521" max="11521" width="22.28515625" style="53" customWidth="1"/>
    <col min="11522" max="11526" width="12.85546875" style="53" customWidth="1"/>
    <col min="11527" max="11529" width="12.42578125" style="53" customWidth="1"/>
    <col min="11530" max="11532" width="12.28515625" style="53" customWidth="1"/>
    <col min="11533" max="11533" width="10.5703125" style="53" customWidth="1"/>
    <col min="11534" max="11534" width="7.28515625" style="53" customWidth="1"/>
    <col min="11535" max="11775" width="12.7109375" style="53"/>
    <col min="11776" max="11776" width="5.28515625" style="53" customWidth="1"/>
    <col min="11777" max="11777" width="22.28515625" style="53" customWidth="1"/>
    <col min="11778" max="11782" width="12.85546875" style="53" customWidth="1"/>
    <col min="11783" max="11785" width="12.42578125" style="53" customWidth="1"/>
    <col min="11786" max="11788" width="12.28515625" style="53" customWidth="1"/>
    <col min="11789" max="11789" width="10.5703125" style="53" customWidth="1"/>
    <col min="11790" max="11790" width="7.28515625" style="53" customWidth="1"/>
    <col min="11791" max="12031" width="12.7109375" style="53"/>
    <col min="12032" max="12032" width="5.28515625" style="53" customWidth="1"/>
    <col min="12033" max="12033" width="22.28515625" style="53" customWidth="1"/>
    <col min="12034" max="12038" width="12.85546875" style="53" customWidth="1"/>
    <col min="12039" max="12041" width="12.42578125" style="53" customWidth="1"/>
    <col min="12042" max="12044" width="12.28515625" style="53" customWidth="1"/>
    <col min="12045" max="12045" width="10.5703125" style="53" customWidth="1"/>
    <col min="12046" max="12046" width="7.28515625" style="53" customWidth="1"/>
    <col min="12047" max="12287" width="12.7109375" style="53"/>
    <col min="12288" max="12288" width="5.28515625" style="53" customWidth="1"/>
    <col min="12289" max="12289" width="22.28515625" style="53" customWidth="1"/>
    <col min="12290" max="12294" width="12.85546875" style="53" customWidth="1"/>
    <col min="12295" max="12297" width="12.42578125" style="53" customWidth="1"/>
    <col min="12298" max="12300" width="12.28515625" style="53" customWidth="1"/>
    <col min="12301" max="12301" width="10.5703125" style="53" customWidth="1"/>
    <col min="12302" max="12302" width="7.28515625" style="53" customWidth="1"/>
    <col min="12303" max="12543" width="12.7109375" style="53"/>
    <col min="12544" max="12544" width="5.28515625" style="53" customWidth="1"/>
    <col min="12545" max="12545" width="22.28515625" style="53" customWidth="1"/>
    <col min="12546" max="12550" width="12.85546875" style="53" customWidth="1"/>
    <col min="12551" max="12553" width="12.42578125" style="53" customWidth="1"/>
    <col min="12554" max="12556" width="12.28515625" style="53" customWidth="1"/>
    <col min="12557" max="12557" width="10.5703125" style="53" customWidth="1"/>
    <col min="12558" max="12558" width="7.28515625" style="53" customWidth="1"/>
    <col min="12559" max="12799" width="12.7109375" style="53"/>
    <col min="12800" max="12800" width="5.28515625" style="53" customWidth="1"/>
    <col min="12801" max="12801" width="22.28515625" style="53" customWidth="1"/>
    <col min="12802" max="12806" width="12.85546875" style="53" customWidth="1"/>
    <col min="12807" max="12809" width="12.42578125" style="53" customWidth="1"/>
    <col min="12810" max="12812" width="12.28515625" style="53" customWidth="1"/>
    <col min="12813" max="12813" width="10.5703125" style="53" customWidth="1"/>
    <col min="12814" max="12814" width="7.28515625" style="53" customWidth="1"/>
    <col min="12815" max="13055" width="12.7109375" style="53"/>
    <col min="13056" max="13056" width="5.28515625" style="53" customWidth="1"/>
    <col min="13057" max="13057" width="22.28515625" style="53" customWidth="1"/>
    <col min="13058" max="13062" width="12.85546875" style="53" customWidth="1"/>
    <col min="13063" max="13065" width="12.42578125" style="53" customWidth="1"/>
    <col min="13066" max="13068" width="12.28515625" style="53" customWidth="1"/>
    <col min="13069" max="13069" width="10.5703125" style="53" customWidth="1"/>
    <col min="13070" max="13070" width="7.28515625" style="53" customWidth="1"/>
    <col min="13071" max="13311" width="12.7109375" style="53"/>
    <col min="13312" max="13312" width="5.28515625" style="53" customWidth="1"/>
    <col min="13313" max="13313" width="22.28515625" style="53" customWidth="1"/>
    <col min="13314" max="13318" width="12.85546875" style="53" customWidth="1"/>
    <col min="13319" max="13321" width="12.42578125" style="53" customWidth="1"/>
    <col min="13322" max="13324" width="12.28515625" style="53" customWidth="1"/>
    <col min="13325" max="13325" width="10.5703125" style="53" customWidth="1"/>
    <col min="13326" max="13326" width="7.28515625" style="53" customWidth="1"/>
    <col min="13327" max="13567" width="12.7109375" style="53"/>
    <col min="13568" max="13568" width="5.28515625" style="53" customWidth="1"/>
    <col min="13569" max="13569" width="22.28515625" style="53" customWidth="1"/>
    <col min="13570" max="13574" width="12.85546875" style="53" customWidth="1"/>
    <col min="13575" max="13577" width="12.42578125" style="53" customWidth="1"/>
    <col min="13578" max="13580" width="12.28515625" style="53" customWidth="1"/>
    <col min="13581" max="13581" width="10.5703125" style="53" customWidth="1"/>
    <col min="13582" max="13582" width="7.28515625" style="53" customWidth="1"/>
    <col min="13583" max="13823" width="12.7109375" style="53"/>
    <col min="13824" max="13824" width="5.28515625" style="53" customWidth="1"/>
    <col min="13825" max="13825" width="22.28515625" style="53" customWidth="1"/>
    <col min="13826" max="13830" width="12.85546875" style="53" customWidth="1"/>
    <col min="13831" max="13833" width="12.42578125" style="53" customWidth="1"/>
    <col min="13834" max="13836" width="12.28515625" style="53" customWidth="1"/>
    <col min="13837" max="13837" width="10.5703125" style="53" customWidth="1"/>
    <col min="13838" max="13838" width="7.28515625" style="53" customWidth="1"/>
    <col min="13839" max="14079" width="12.7109375" style="53"/>
    <col min="14080" max="14080" width="5.28515625" style="53" customWidth="1"/>
    <col min="14081" max="14081" width="22.28515625" style="53" customWidth="1"/>
    <col min="14082" max="14086" width="12.85546875" style="53" customWidth="1"/>
    <col min="14087" max="14089" width="12.42578125" style="53" customWidth="1"/>
    <col min="14090" max="14092" width="12.28515625" style="53" customWidth="1"/>
    <col min="14093" max="14093" width="10.5703125" style="53" customWidth="1"/>
    <col min="14094" max="14094" width="7.28515625" style="53" customWidth="1"/>
    <col min="14095" max="14335" width="12.7109375" style="53"/>
    <col min="14336" max="14336" width="5.28515625" style="53" customWidth="1"/>
    <col min="14337" max="14337" width="22.28515625" style="53" customWidth="1"/>
    <col min="14338" max="14342" width="12.85546875" style="53" customWidth="1"/>
    <col min="14343" max="14345" width="12.42578125" style="53" customWidth="1"/>
    <col min="14346" max="14348" width="12.28515625" style="53" customWidth="1"/>
    <col min="14349" max="14349" width="10.5703125" style="53" customWidth="1"/>
    <col min="14350" max="14350" width="7.28515625" style="53" customWidth="1"/>
    <col min="14351" max="14591" width="12.7109375" style="53"/>
    <col min="14592" max="14592" width="5.28515625" style="53" customWidth="1"/>
    <col min="14593" max="14593" width="22.28515625" style="53" customWidth="1"/>
    <col min="14594" max="14598" width="12.85546875" style="53" customWidth="1"/>
    <col min="14599" max="14601" width="12.42578125" style="53" customWidth="1"/>
    <col min="14602" max="14604" width="12.28515625" style="53" customWidth="1"/>
    <col min="14605" max="14605" width="10.5703125" style="53" customWidth="1"/>
    <col min="14606" max="14606" width="7.28515625" style="53" customWidth="1"/>
    <col min="14607" max="14847" width="12.7109375" style="53"/>
    <col min="14848" max="14848" width="5.28515625" style="53" customWidth="1"/>
    <col min="14849" max="14849" width="22.28515625" style="53" customWidth="1"/>
    <col min="14850" max="14854" width="12.85546875" style="53" customWidth="1"/>
    <col min="14855" max="14857" width="12.42578125" style="53" customWidth="1"/>
    <col min="14858" max="14860" width="12.28515625" style="53" customWidth="1"/>
    <col min="14861" max="14861" width="10.5703125" style="53" customWidth="1"/>
    <col min="14862" max="14862" width="7.28515625" style="53" customWidth="1"/>
    <col min="14863" max="15103" width="12.7109375" style="53"/>
    <col min="15104" max="15104" width="5.28515625" style="53" customWidth="1"/>
    <col min="15105" max="15105" width="22.28515625" style="53" customWidth="1"/>
    <col min="15106" max="15110" width="12.85546875" style="53" customWidth="1"/>
    <col min="15111" max="15113" width="12.42578125" style="53" customWidth="1"/>
    <col min="15114" max="15116" width="12.28515625" style="53" customWidth="1"/>
    <col min="15117" max="15117" width="10.5703125" style="53" customWidth="1"/>
    <col min="15118" max="15118" width="7.28515625" style="53" customWidth="1"/>
    <col min="15119" max="15359" width="12.7109375" style="53"/>
    <col min="15360" max="15360" width="5.28515625" style="53" customWidth="1"/>
    <col min="15361" max="15361" width="22.28515625" style="53" customWidth="1"/>
    <col min="15362" max="15366" width="12.85546875" style="53" customWidth="1"/>
    <col min="15367" max="15369" width="12.42578125" style="53" customWidth="1"/>
    <col min="15370" max="15372" width="12.28515625" style="53" customWidth="1"/>
    <col min="15373" max="15373" width="10.5703125" style="53" customWidth="1"/>
    <col min="15374" max="15374" width="7.28515625" style="53" customWidth="1"/>
    <col min="15375" max="15615" width="12.7109375" style="53"/>
    <col min="15616" max="15616" width="5.28515625" style="53" customWidth="1"/>
    <col min="15617" max="15617" width="22.28515625" style="53" customWidth="1"/>
    <col min="15618" max="15622" width="12.85546875" style="53" customWidth="1"/>
    <col min="15623" max="15625" width="12.42578125" style="53" customWidth="1"/>
    <col min="15626" max="15628" width="12.28515625" style="53" customWidth="1"/>
    <col min="15629" max="15629" width="10.5703125" style="53" customWidth="1"/>
    <col min="15630" max="15630" width="7.28515625" style="53" customWidth="1"/>
    <col min="15631" max="15871" width="12.7109375" style="53"/>
    <col min="15872" max="15872" width="5.28515625" style="53" customWidth="1"/>
    <col min="15873" max="15873" width="22.28515625" style="53" customWidth="1"/>
    <col min="15874" max="15878" width="12.85546875" style="53" customWidth="1"/>
    <col min="15879" max="15881" width="12.42578125" style="53" customWidth="1"/>
    <col min="15882" max="15884" width="12.28515625" style="53" customWidth="1"/>
    <col min="15885" max="15885" width="10.5703125" style="53" customWidth="1"/>
    <col min="15886" max="15886" width="7.28515625" style="53" customWidth="1"/>
    <col min="15887" max="16127" width="12.7109375" style="53"/>
    <col min="16128" max="16128" width="5.28515625" style="53" customWidth="1"/>
    <col min="16129" max="16129" width="22.28515625" style="53" customWidth="1"/>
    <col min="16130" max="16134" width="12.85546875" style="53" customWidth="1"/>
    <col min="16135" max="16137" width="12.42578125" style="53" customWidth="1"/>
    <col min="16138" max="16140" width="12.28515625" style="53" customWidth="1"/>
    <col min="16141" max="16141" width="10.5703125" style="53" customWidth="1"/>
    <col min="16142" max="16142" width="7.28515625" style="53" customWidth="1"/>
    <col min="16143" max="16384" width="12.7109375" style="53"/>
  </cols>
  <sheetData>
    <row r="1" spans="1:14" ht="16.5" customHeight="1" x14ac:dyDescent="0.2">
      <c r="B1" s="51"/>
      <c r="C1" s="51"/>
      <c r="D1" s="51"/>
      <c r="E1" s="51"/>
      <c r="F1" s="23"/>
      <c r="G1" s="23"/>
      <c r="H1" s="23"/>
      <c r="I1" s="52"/>
      <c r="J1" s="51"/>
    </row>
    <row r="2" spans="1:14" s="54" customFormat="1" ht="14.85" customHeight="1" x14ac:dyDescent="0.2">
      <c r="A2" s="24" t="s">
        <v>314</v>
      </c>
      <c r="C2" s="55"/>
      <c r="D2" s="55"/>
      <c r="E2" s="55"/>
      <c r="F2" s="24"/>
      <c r="G2" s="24"/>
      <c r="H2" s="24" t="s">
        <v>362</v>
      </c>
      <c r="I2" s="24"/>
      <c r="J2" s="55"/>
    </row>
    <row r="3" spans="1:14" ht="15" customHeight="1" x14ac:dyDescent="0.2">
      <c r="A3" s="237" t="s">
        <v>12</v>
      </c>
      <c r="B3" s="240" t="s">
        <v>13</v>
      </c>
      <c r="C3" s="243" t="s">
        <v>145</v>
      </c>
      <c r="D3" s="248" t="s">
        <v>274</v>
      </c>
      <c r="E3" s="249"/>
      <c r="F3" s="249"/>
      <c r="G3" s="249"/>
      <c r="H3" s="249" t="s">
        <v>274</v>
      </c>
      <c r="I3" s="249" t="s">
        <v>144</v>
      </c>
      <c r="J3" s="249"/>
      <c r="K3" s="249"/>
      <c r="L3" s="250"/>
      <c r="M3" s="252" t="s">
        <v>363</v>
      </c>
      <c r="N3" s="232" t="s">
        <v>12</v>
      </c>
    </row>
    <row r="4" spans="1:14" ht="15" customHeight="1" x14ac:dyDescent="0.2">
      <c r="A4" s="238"/>
      <c r="B4" s="241"/>
      <c r="C4" s="244"/>
      <c r="D4" s="246" t="s">
        <v>14</v>
      </c>
      <c r="E4" s="246" t="s">
        <v>349</v>
      </c>
      <c r="F4" s="235" t="s">
        <v>15</v>
      </c>
      <c r="G4" s="251"/>
      <c r="H4" s="251" t="s">
        <v>15</v>
      </c>
      <c r="I4" s="251"/>
      <c r="J4" s="255" t="s">
        <v>17</v>
      </c>
      <c r="K4" s="235" t="s">
        <v>275</v>
      </c>
      <c r="L4" s="236"/>
      <c r="M4" s="253"/>
      <c r="N4" s="233"/>
    </row>
    <row r="5" spans="1:14" ht="26.25" customHeight="1" x14ac:dyDescent="0.2">
      <c r="A5" s="239"/>
      <c r="B5" s="242"/>
      <c r="C5" s="245"/>
      <c r="D5" s="247"/>
      <c r="E5" s="247"/>
      <c r="F5" s="25" t="s">
        <v>4</v>
      </c>
      <c r="G5" s="157" t="s">
        <v>5</v>
      </c>
      <c r="H5" s="26" t="s">
        <v>6</v>
      </c>
      <c r="I5" s="27" t="s">
        <v>16</v>
      </c>
      <c r="J5" s="256"/>
      <c r="K5" s="153" t="s">
        <v>315</v>
      </c>
      <c r="L5" s="153" t="s">
        <v>18</v>
      </c>
      <c r="M5" s="254"/>
      <c r="N5" s="234"/>
    </row>
    <row r="6" spans="1:14" ht="18" customHeight="1" x14ac:dyDescent="0.2">
      <c r="A6" s="28"/>
      <c r="B6" s="230" t="s">
        <v>19</v>
      </c>
      <c r="C6" s="231"/>
      <c r="D6" s="231"/>
      <c r="E6" s="231"/>
      <c r="F6" s="231"/>
      <c r="G6" s="231"/>
      <c r="H6" s="231" t="s">
        <v>19</v>
      </c>
      <c r="I6" s="231"/>
      <c r="J6" s="231"/>
      <c r="K6" s="231"/>
      <c r="L6" s="231"/>
      <c r="M6" s="231"/>
      <c r="N6" s="29"/>
    </row>
    <row r="7" spans="1:14" ht="15" customHeight="1" x14ac:dyDescent="0.2">
      <c r="A7" s="30"/>
      <c r="B7" s="31" t="s">
        <v>91</v>
      </c>
      <c r="G7" s="51"/>
      <c r="N7" s="32"/>
    </row>
    <row r="8" spans="1:14" ht="12.75" customHeight="1" x14ac:dyDescent="0.2">
      <c r="A8" s="30">
        <v>1</v>
      </c>
      <c r="B8" s="33" t="s">
        <v>103</v>
      </c>
      <c r="C8" s="34">
        <v>4745</v>
      </c>
      <c r="D8" s="35">
        <v>990</v>
      </c>
      <c r="E8" s="35">
        <v>2470</v>
      </c>
      <c r="F8" s="35">
        <v>5</v>
      </c>
      <c r="G8" s="48">
        <v>800</v>
      </c>
      <c r="H8" s="35">
        <v>1375</v>
      </c>
      <c r="I8" s="35">
        <v>2570</v>
      </c>
      <c r="J8" s="35">
        <v>2645</v>
      </c>
      <c r="K8" s="35">
        <v>2240</v>
      </c>
      <c r="L8" s="35">
        <v>2735</v>
      </c>
      <c r="M8" s="36">
        <v>64.8</v>
      </c>
      <c r="N8" s="32">
        <v>1</v>
      </c>
    </row>
    <row r="9" spans="1:14" ht="12.75" customHeight="1" x14ac:dyDescent="0.2">
      <c r="A9" s="30"/>
      <c r="B9" s="37" t="s">
        <v>92</v>
      </c>
      <c r="C9" s="200"/>
      <c r="D9" s="200"/>
      <c r="E9" s="200"/>
      <c r="F9" s="200"/>
      <c r="G9" s="201"/>
      <c r="H9" s="200"/>
      <c r="I9" s="200"/>
      <c r="J9" s="200"/>
      <c r="K9" s="200"/>
      <c r="L9" s="200"/>
      <c r="M9" s="202"/>
      <c r="N9" s="32"/>
    </row>
    <row r="10" spans="1:14" ht="12.75" customHeight="1" x14ac:dyDescent="0.2">
      <c r="A10" s="30">
        <v>2</v>
      </c>
      <c r="B10" s="38" t="s">
        <v>104</v>
      </c>
      <c r="C10" s="34">
        <v>1295</v>
      </c>
      <c r="D10" s="35">
        <v>155</v>
      </c>
      <c r="E10" s="35">
        <v>510</v>
      </c>
      <c r="F10" s="9">
        <v>0</v>
      </c>
      <c r="G10" s="48">
        <v>115</v>
      </c>
      <c r="H10" s="35">
        <v>295</v>
      </c>
      <c r="I10" s="35">
        <v>885</v>
      </c>
      <c r="J10" s="35">
        <v>1080</v>
      </c>
      <c r="K10" s="35">
        <v>345</v>
      </c>
      <c r="L10" s="35">
        <v>960</v>
      </c>
      <c r="M10" s="36">
        <v>71.3</v>
      </c>
      <c r="N10" s="32">
        <v>2</v>
      </c>
    </row>
    <row r="11" spans="1:14" ht="12.75" customHeight="1" x14ac:dyDescent="0.2">
      <c r="A11" s="30">
        <v>3</v>
      </c>
      <c r="B11" s="1" t="s">
        <v>105</v>
      </c>
      <c r="C11" s="35">
        <v>2225</v>
      </c>
      <c r="D11" s="35">
        <v>275</v>
      </c>
      <c r="E11" s="35">
        <v>965</v>
      </c>
      <c r="F11" s="35">
        <v>5</v>
      </c>
      <c r="G11" s="48">
        <v>210</v>
      </c>
      <c r="H11" s="35">
        <v>625</v>
      </c>
      <c r="I11" s="35">
        <v>1390</v>
      </c>
      <c r="J11" s="35">
        <v>1575</v>
      </c>
      <c r="K11" s="35">
        <v>805</v>
      </c>
      <c r="L11" s="35">
        <v>1450</v>
      </c>
      <c r="M11" s="39">
        <v>69.2</v>
      </c>
      <c r="N11" s="32">
        <v>3</v>
      </c>
    </row>
    <row r="12" spans="1:14" ht="12.75" customHeight="1" x14ac:dyDescent="0.2">
      <c r="A12" s="30">
        <v>4</v>
      </c>
      <c r="B12" s="1" t="s">
        <v>106</v>
      </c>
      <c r="C12" s="35">
        <v>1130</v>
      </c>
      <c r="D12" s="35">
        <v>100</v>
      </c>
      <c r="E12" s="35">
        <v>450</v>
      </c>
      <c r="F12" s="35">
        <v>10</v>
      </c>
      <c r="G12" s="48">
        <v>75</v>
      </c>
      <c r="H12" s="35">
        <v>230</v>
      </c>
      <c r="I12" s="35">
        <v>815</v>
      </c>
      <c r="J12" s="35">
        <v>985</v>
      </c>
      <c r="K12" s="35">
        <v>215</v>
      </c>
      <c r="L12" s="35">
        <v>925</v>
      </c>
      <c r="M12" s="39">
        <v>73.2</v>
      </c>
      <c r="N12" s="32">
        <v>4</v>
      </c>
    </row>
    <row r="13" spans="1:14" ht="12.75" customHeight="1" x14ac:dyDescent="0.2">
      <c r="A13" s="30">
        <v>5</v>
      </c>
      <c r="B13" s="1" t="s">
        <v>107</v>
      </c>
      <c r="C13" s="35">
        <v>2115</v>
      </c>
      <c r="D13" s="35">
        <v>180</v>
      </c>
      <c r="E13" s="35">
        <v>970</v>
      </c>
      <c r="F13" s="35">
        <v>10</v>
      </c>
      <c r="G13" s="48">
        <v>150</v>
      </c>
      <c r="H13" s="35">
        <v>545</v>
      </c>
      <c r="I13" s="35">
        <v>1415</v>
      </c>
      <c r="J13" s="35">
        <v>1665</v>
      </c>
      <c r="K13" s="35">
        <v>480</v>
      </c>
      <c r="L13" s="35">
        <v>1690</v>
      </c>
      <c r="M13" s="39">
        <v>71.5</v>
      </c>
      <c r="N13" s="32">
        <v>5</v>
      </c>
    </row>
    <row r="14" spans="1:14" ht="12.75" customHeight="1" x14ac:dyDescent="0.2">
      <c r="A14" s="30">
        <v>6</v>
      </c>
      <c r="B14" s="1" t="s">
        <v>108</v>
      </c>
      <c r="C14" s="35">
        <v>2185</v>
      </c>
      <c r="D14" s="35">
        <v>230</v>
      </c>
      <c r="E14" s="35">
        <v>915</v>
      </c>
      <c r="F14" s="35">
        <v>35</v>
      </c>
      <c r="G14" s="48">
        <v>225</v>
      </c>
      <c r="H14" s="35">
        <v>530</v>
      </c>
      <c r="I14" s="35">
        <v>1395</v>
      </c>
      <c r="J14" s="35">
        <v>1635</v>
      </c>
      <c r="K14" s="35">
        <v>625</v>
      </c>
      <c r="L14" s="35">
        <v>1625</v>
      </c>
      <c r="M14" s="39">
        <v>69.099999999999994</v>
      </c>
      <c r="N14" s="32">
        <v>6</v>
      </c>
    </row>
    <row r="15" spans="1:14" ht="18" customHeight="1" x14ac:dyDescent="0.2">
      <c r="A15" s="30"/>
      <c r="B15" s="228" t="s">
        <v>20</v>
      </c>
      <c r="C15" s="229"/>
      <c r="D15" s="229"/>
      <c r="E15" s="229"/>
      <c r="F15" s="229"/>
      <c r="G15" s="229"/>
      <c r="H15" s="229" t="s">
        <v>20</v>
      </c>
      <c r="I15" s="229"/>
      <c r="J15" s="229"/>
      <c r="K15" s="229"/>
      <c r="L15" s="229"/>
      <c r="M15" s="229"/>
      <c r="N15" s="32"/>
    </row>
    <row r="16" spans="1:14" ht="15" customHeight="1" x14ac:dyDescent="0.2">
      <c r="A16" s="40"/>
      <c r="B16" s="41" t="s">
        <v>91</v>
      </c>
      <c r="C16" s="35"/>
      <c r="D16" s="35"/>
      <c r="E16" s="35"/>
      <c r="F16" s="35"/>
      <c r="G16" s="48"/>
      <c r="H16" s="35"/>
      <c r="I16" s="35"/>
      <c r="J16" s="35"/>
      <c r="K16" s="35"/>
      <c r="L16" s="35"/>
      <c r="M16" s="39"/>
      <c r="N16" s="32"/>
    </row>
    <row r="17" spans="1:14" ht="12.75" customHeight="1" x14ac:dyDescent="0.2">
      <c r="A17" s="30">
        <v>7</v>
      </c>
      <c r="B17" s="38" t="s">
        <v>109</v>
      </c>
      <c r="C17" s="35">
        <v>820</v>
      </c>
      <c r="D17" s="35">
        <v>80</v>
      </c>
      <c r="E17" s="35">
        <v>355</v>
      </c>
      <c r="F17" s="9" t="s">
        <v>389</v>
      </c>
      <c r="G17" s="48">
        <v>75</v>
      </c>
      <c r="H17" s="35">
        <v>185</v>
      </c>
      <c r="I17" s="35">
        <v>560</v>
      </c>
      <c r="J17" s="35">
        <v>660</v>
      </c>
      <c r="K17" s="35">
        <v>185</v>
      </c>
      <c r="L17" s="35">
        <v>655</v>
      </c>
      <c r="M17" s="39">
        <v>71.400000000000006</v>
      </c>
      <c r="N17" s="32">
        <v>7</v>
      </c>
    </row>
    <row r="18" spans="1:14" ht="15" customHeight="1" x14ac:dyDescent="0.2">
      <c r="A18" s="30"/>
      <c r="B18" s="42" t="s">
        <v>92</v>
      </c>
      <c r="C18" s="35"/>
      <c r="D18" s="35"/>
      <c r="E18" s="35"/>
      <c r="F18" s="35"/>
      <c r="G18" s="48"/>
      <c r="H18" s="35"/>
      <c r="I18" s="35"/>
      <c r="J18" s="35"/>
      <c r="K18" s="35"/>
      <c r="L18" s="35"/>
      <c r="M18" s="39"/>
      <c r="N18" s="32"/>
    </row>
    <row r="19" spans="1:14" ht="12.75" customHeight="1" x14ac:dyDescent="0.2">
      <c r="A19" s="30">
        <v>8</v>
      </c>
      <c r="B19" s="38" t="s">
        <v>109</v>
      </c>
      <c r="C19" s="35">
        <v>1025</v>
      </c>
      <c r="D19" s="35">
        <v>55</v>
      </c>
      <c r="E19" s="35">
        <v>425</v>
      </c>
      <c r="F19" s="35">
        <v>5</v>
      </c>
      <c r="G19" s="48">
        <v>55</v>
      </c>
      <c r="H19" s="35">
        <v>200</v>
      </c>
      <c r="I19" s="35">
        <v>765</v>
      </c>
      <c r="J19" s="35">
        <v>905</v>
      </c>
      <c r="K19" s="35">
        <v>170</v>
      </c>
      <c r="L19" s="35">
        <v>865</v>
      </c>
      <c r="M19" s="39">
        <v>74.3</v>
      </c>
      <c r="N19" s="32">
        <v>8</v>
      </c>
    </row>
    <row r="20" spans="1:14" ht="12.75" customHeight="1" x14ac:dyDescent="0.2">
      <c r="A20" s="30">
        <v>9</v>
      </c>
      <c r="B20" s="38" t="s">
        <v>110</v>
      </c>
      <c r="C20" s="35">
        <v>420</v>
      </c>
      <c r="D20" s="35">
        <v>15</v>
      </c>
      <c r="E20" s="35">
        <v>180</v>
      </c>
      <c r="F20" s="9">
        <v>0</v>
      </c>
      <c r="G20" s="48">
        <v>20</v>
      </c>
      <c r="H20" s="35">
        <v>70</v>
      </c>
      <c r="I20" s="35">
        <v>335</v>
      </c>
      <c r="J20" s="35">
        <v>380</v>
      </c>
      <c r="K20" s="35">
        <v>60</v>
      </c>
      <c r="L20" s="35">
        <v>375</v>
      </c>
      <c r="M20" s="39">
        <v>76.5</v>
      </c>
      <c r="N20" s="32">
        <v>9</v>
      </c>
    </row>
    <row r="21" spans="1:14" ht="12.75" customHeight="1" x14ac:dyDescent="0.2">
      <c r="A21" s="30">
        <v>10</v>
      </c>
      <c r="B21" s="38" t="s">
        <v>111</v>
      </c>
      <c r="C21" s="35">
        <v>780</v>
      </c>
      <c r="D21" s="35">
        <v>45</v>
      </c>
      <c r="E21" s="35">
        <v>325</v>
      </c>
      <c r="F21" s="35">
        <v>5</v>
      </c>
      <c r="G21" s="48">
        <v>25</v>
      </c>
      <c r="H21" s="35">
        <v>165</v>
      </c>
      <c r="I21" s="35">
        <v>585</v>
      </c>
      <c r="J21" s="35">
        <v>675</v>
      </c>
      <c r="K21" s="35">
        <v>95</v>
      </c>
      <c r="L21" s="35">
        <v>685</v>
      </c>
      <c r="M21" s="39">
        <v>74.8</v>
      </c>
      <c r="N21" s="32">
        <v>10</v>
      </c>
    </row>
    <row r="22" spans="1:14" ht="12.75" customHeight="1" x14ac:dyDescent="0.2">
      <c r="A22" s="30">
        <v>11</v>
      </c>
      <c r="B22" s="1" t="s">
        <v>112</v>
      </c>
      <c r="C22" s="35">
        <v>470</v>
      </c>
      <c r="D22" s="35">
        <v>10</v>
      </c>
      <c r="E22" s="35">
        <v>170</v>
      </c>
      <c r="F22" s="9">
        <v>0</v>
      </c>
      <c r="G22" s="48">
        <v>10</v>
      </c>
      <c r="H22" s="35">
        <v>70</v>
      </c>
      <c r="I22" s="35">
        <v>390</v>
      </c>
      <c r="J22" s="35">
        <v>445</v>
      </c>
      <c r="K22" s="35">
        <v>30</v>
      </c>
      <c r="L22" s="35">
        <v>450</v>
      </c>
      <c r="M22" s="39">
        <v>78</v>
      </c>
      <c r="N22" s="32">
        <v>11</v>
      </c>
    </row>
    <row r="23" spans="1:14" ht="18" customHeight="1" x14ac:dyDescent="0.2">
      <c r="A23" s="30"/>
      <c r="B23" s="228" t="s">
        <v>21</v>
      </c>
      <c r="C23" s="229"/>
      <c r="D23" s="229"/>
      <c r="E23" s="229"/>
      <c r="F23" s="229"/>
      <c r="G23" s="229"/>
      <c r="H23" s="229" t="s">
        <v>21</v>
      </c>
      <c r="I23" s="229"/>
      <c r="J23" s="229"/>
      <c r="K23" s="229"/>
      <c r="L23" s="229"/>
      <c r="M23" s="229"/>
      <c r="N23" s="32"/>
    </row>
    <row r="24" spans="1:14" ht="15" customHeight="1" x14ac:dyDescent="0.2">
      <c r="A24" s="43"/>
      <c r="B24" s="37" t="s">
        <v>92</v>
      </c>
      <c r="C24" s="35"/>
      <c r="D24" s="35"/>
      <c r="E24" s="35"/>
      <c r="F24" s="35"/>
      <c r="G24" s="48"/>
      <c r="H24" s="35"/>
      <c r="I24" s="35"/>
      <c r="J24" s="35"/>
      <c r="K24" s="35"/>
      <c r="L24" s="35"/>
      <c r="M24" s="39"/>
      <c r="N24" s="32"/>
    </row>
    <row r="25" spans="1:14" ht="12.75" customHeight="1" x14ac:dyDescent="0.2">
      <c r="A25" s="30">
        <v>12</v>
      </c>
      <c r="B25" s="38" t="s">
        <v>113</v>
      </c>
      <c r="C25" s="35">
        <v>625</v>
      </c>
      <c r="D25" s="35">
        <v>50</v>
      </c>
      <c r="E25" s="35">
        <v>230</v>
      </c>
      <c r="F25" s="35">
        <v>5</v>
      </c>
      <c r="G25" s="48">
        <v>55</v>
      </c>
      <c r="H25" s="35">
        <v>130</v>
      </c>
      <c r="I25" s="35">
        <v>430</v>
      </c>
      <c r="J25" s="35">
        <v>490</v>
      </c>
      <c r="K25" s="35">
        <v>155</v>
      </c>
      <c r="L25" s="35">
        <v>470</v>
      </c>
      <c r="M25" s="39">
        <v>71.099999999999994</v>
      </c>
      <c r="N25" s="32">
        <v>12</v>
      </c>
    </row>
    <row r="26" spans="1:14" ht="12.75" customHeight="1" x14ac:dyDescent="0.2">
      <c r="A26" s="30">
        <v>13</v>
      </c>
      <c r="B26" s="38" t="s">
        <v>114</v>
      </c>
      <c r="C26" s="35">
        <v>1400</v>
      </c>
      <c r="D26" s="35">
        <v>155</v>
      </c>
      <c r="E26" s="35">
        <v>575</v>
      </c>
      <c r="F26" s="35">
        <v>40</v>
      </c>
      <c r="G26" s="48">
        <v>125</v>
      </c>
      <c r="H26" s="35">
        <v>295</v>
      </c>
      <c r="I26" s="35">
        <v>940</v>
      </c>
      <c r="J26" s="35">
        <v>1065</v>
      </c>
      <c r="K26" s="35">
        <v>470</v>
      </c>
      <c r="L26" s="35">
        <v>950</v>
      </c>
      <c r="M26" s="39">
        <v>70</v>
      </c>
      <c r="N26" s="32">
        <v>13</v>
      </c>
    </row>
    <row r="27" spans="1:14" ht="16.5" customHeight="1" x14ac:dyDescent="0.2">
      <c r="A27" s="44">
        <v>14</v>
      </c>
      <c r="B27" s="45" t="s">
        <v>22</v>
      </c>
      <c r="C27" s="46">
        <v>19245</v>
      </c>
      <c r="D27" s="46">
        <v>2340</v>
      </c>
      <c r="E27" s="46">
        <v>8535</v>
      </c>
      <c r="F27" s="46">
        <v>120</v>
      </c>
      <c r="G27" s="144">
        <v>1935</v>
      </c>
      <c r="H27" s="46">
        <v>4710</v>
      </c>
      <c r="I27" s="46">
        <v>12475</v>
      </c>
      <c r="J27" s="46">
        <v>14205</v>
      </c>
      <c r="K27" s="46">
        <v>5870</v>
      </c>
      <c r="L27" s="46">
        <v>13835</v>
      </c>
      <c r="M27" s="47">
        <v>69.8</v>
      </c>
      <c r="N27" s="198">
        <v>14</v>
      </c>
    </row>
    <row r="28" spans="1:14" ht="18" customHeight="1" x14ac:dyDescent="0.2">
      <c r="A28" s="30"/>
      <c r="B28" s="228" t="s">
        <v>23</v>
      </c>
      <c r="C28" s="229"/>
      <c r="D28" s="229"/>
      <c r="E28" s="229"/>
      <c r="F28" s="229"/>
      <c r="G28" s="229"/>
      <c r="H28" s="229" t="s">
        <v>23</v>
      </c>
      <c r="I28" s="229"/>
      <c r="J28" s="229"/>
      <c r="K28" s="229"/>
      <c r="L28" s="229"/>
      <c r="M28" s="229"/>
      <c r="N28" s="32"/>
    </row>
    <row r="29" spans="1:14" ht="15" customHeight="1" x14ac:dyDescent="0.2">
      <c r="A29" s="30"/>
      <c r="B29" s="42" t="s">
        <v>93</v>
      </c>
      <c r="C29" s="35"/>
      <c r="D29" s="35"/>
      <c r="E29" s="35"/>
      <c r="F29" s="35"/>
      <c r="G29" s="48"/>
      <c r="H29" s="35"/>
      <c r="I29" s="35"/>
      <c r="J29" s="35"/>
      <c r="K29" s="35"/>
      <c r="L29" s="35"/>
      <c r="M29" s="39"/>
      <c r="N29" s="32"/>
    </row>
    <row r="30" spans="1:14" ht="12.75" customHeight="1" x14ac:dyDescent="0.2">
      <c r="A30" s="30">
        <v>15</v>
      </c>
      <c r="B30" s="38" t="s">
        <v>115</v>
      </c>
      <c r="C30" s="35">
        <v>550</v>
      </c>
      <c r="D30" s="35">
        <v>170</v>
      </c>
      <c r="E30" s="35">
        <v>205</v>
      </c>
      <c r="F30" s="35">
        <v>5</v>
      </c>
      <c r="G30" s="48">
        <v>40</v>
      </c>
      <c r="H30" s="35">
        <v>90</v>
      </c>
      <c r="I30" s="35">
        <v>415</v>
      </c>
      <c r="J30" s="35">
        <v>390</v>
      </c>
      <c r="K30" s="35">
        <v>270</v>
      </c>
      <c r="L30" s="35">
        <v>290</v>
      </c>
      <c r="M30" s="39">
        <v>74</v>
      </c>
      <c r="N30" s="32">
        <v>15</v>
      </c>
    </row>
    <row r="31" spans="1:14" ht="12.75" customHeight="1" x14ac:dyDescent="0.2">
      <c r="A31" s="30">
        <v>16</v>
      </c>
      <c r="B31" s="38" t="s">
        <v>116</v>
      </c>
      <c r="C31" s="35">
        <v>1765</v>
      </c>
      <c r="D31" s="35">
        <v>275</v>
      </c>
      <c r="E31" s="35">
        <v>705</v>
      </c>
      <c r="F31" s="35">
        <v>10</v>
      </c>
      <c r="G31" s="48">
        <v>75</v>
      </c>
      <c r="H31" s="35">
        <v>360</v>
      </c>
      <c r="I31" s="35">
        <v>1325</v>
      </c>
      <c r="J31" s="35">
        <v>1485</v>
      </c>
      <c r="K31" s="35">
        <v>635</v>
      </c>
      <c r="L31" s="35">
        <v>1160</v>
      </c>
      <c r="M31" s="39">
        <v>74.3</v>
      </c>
      <c r="N31" s="32">
        <v>16</v>
      </c>
    </row>
    <row r="32" spans="1:14" ht="15" customHeight="1" x14ac:dyDescent="0.2">
      <c r="A32" s="30"/>
      <c r="B32" s="42" t="s">
        <v>92</v>
      </c>
      <c r="C32" s="35"/>
      <c r="D32" s="35"/>
      <c r="E32" s="35"/>
      <c r="F32" s="35"/>
      <c r="G32" s="48"/>
      <c r="H32" s="35"/>
      <c r="I32" s="35"/>
      <c r="J32" s="35"/>
      <c r="K32" s="35"/>
      <c r="L32" s="35"/>
      <c r="M32" s="39"/>
      <c r="N32" s="32"/>
    </row>
    <row r="33" spans="1:14" ht="12.75" customHeight="1" x14ac:dyDescent="0.2">
      <c r="A33" s="30">
        <v>17</v>
      </c>
      <c r="B33" s="38" t="s">
        <v>116</v>
      </c>
      <c r="C33" s="35">
        <v>1575</v>
      </c>
      <c r="D33" s="35">
        <v>90</v>
      </c>
      <c r="E33" s="35">
        <v>660</v>
      </c>
      <c r="F33" s="35">
        <v>10</v>
      </c>
      <c r="G33" s="48">
        <v>120</v>
      </c>
      <c r="H33" s="35">
        <v>380</v>
      </c>
      <c r="I33" s="35">
        <v>1065</v>
      </c>
      <c r="J33" s="35">
        <v>1305</v>
      </c>
      <c r="K33" s="35">
        <v>315</v>
      </c>
      <c r="L33" s="35">
        <v>1290</v>
      </c>
      <c r="M33" s="39">
        <v>71.2</v>
      </c>
      <c r="N33" s="32">
        <v>17</v>
      </c>
    </row>
    <row r="34" spans="1:14" ht="12.75" customHeight="1" x14ac:dyDescent="0.2">
      <c r="A34" s="30">
        <v>18</v>
      </c>
      <c r="B34" s="38" t="s">
        <v>117</v>
      </c>
      <c r="C34" s="35">
        <v>1035</v>
      </c>
      <c r="D34" s="35">
        <v>80</v>
      </c>
      <c r="E34" s="35">
        <v>370</v>
      </c>
      <c r="F34" s="35">
        <v>5</v>
      </c>
      <c r="G34" s="48">
        <v>35</v>
      </c>
      <c r="H34" s="35">
        <v>175</v>
      </c>
      <c r="I34" s="35">
        <v>825</v>
      </c>
      <c r="J34" s="35">
        <v>935</v>
      </c>
      <c r="K34" s="35">
        <v>145</v>
      </c>
      <c r="L34" s="35">
        <v>900</v>
      </c>
      <c r="M34" s="39">
        <v>76.5</v>
      </c>
      <c r="N34" s="32">
        <v>18</v>
      </c>
    </row>
    <row r="35" spans="1:14" ht="18" customHeight="1" x14ac:dyDescent="0.2">
      <c r="A35" s="30"/>
      <c r="B35" s="228" t="s">
        <v>316</v>
      </c>
      <c r="C35" s="229"/>
      <c r="D35" s="229"/>
      <c r="E35" s="229"/>
      <c r="F35" s="229"/>
      <c r="G35" s="229"/>
      <c r="H35" s="229" t="s">
        <v>316</v>
      </c>
      <c r="I35" s="229"/>
      <c r="J35" s="229"/>
      <c r="K35" s="229"/>
      <c r="L35" s="229"/>
      <c r="M35" s="229"/>
      <c r="N35" s="32"/>
    </row>
    <row r="36" spans="1:14" ht="15" customHeight="1" x14ac:dyDescent="0.2">
      <c r="A36" s="30"/>
      <c r="B36" s="41" t="s">
        <v>93</v>
      </c>
      <c r="C36" s="35"/>
      <c r="D36" s="35"/>
      <c r="E36" s="35"/>
      <c r="F36" s="35"/>
      <c r="G36" s="48"/>
      <c r="H36" s="35"/>
      <c r="I36" s="35"/>
      <c r="J36" s="35"/>
      <c r="K36" s="35"/>
      <c r="L36" s="35"/>
      <c r="M36" s="39"/>
      <c r="N36" s="32"/>
    </row>
    <row r="37" spans="1:14" ht="12.75" customHeight="1" x14ac:dyDescent="0.2">
      <c r="A37" s="30">
        <v>19</v>
      </c>
      <c r="B37" s="1" t="s">
        <v>118</v>
      </c>
      <c r="C37" s="35">
        <v>860</v>
      </c>
      <c r="D37" s="35">
        <v>85</v>
      </c>
      <c r="E37" s="35">
        <v>450</v>
      </c>
      <c r="F37" s="35">
        <v>5</v>
      </c>
      <c r="G37" s="48">
        <v>65</v>
      </c>
      <c r="H37" s="35">
        <v>235</v>
      </c>
      <c r="I37" s="35">
        <v>560</v>
      </c>
      <c r="J37" s="35">
        <v>610</v>
      </c>
      <c r="K37" s="35">
        <v>295</v>
      </c>
      <c r="L37" s="35">
        <v>575</v>
      </c>
      <c r="M37" s="39">
        <v>70.5</v>
      </c>
      <c r="N37" s="32">
        <v>19</v>
      </c>
    </row>
    <row r="38" spans="1:14" ht="12.75" customHeight="1" x14ac:dyDescent="0.2">
      <c r="A38" s="30">
        <v>20</v>
      </c>
      <c r="B38" s="1" t="s">
        <v>119</v>
      </c>
      <c r="C38" s="35">
        <v>2210</v>
      </c>
      <c r="D38" s="35">
        <v>170</v>
      </c>
      <c r="E38" s="35">
        <v>835</v>
      </c>
      <c r="F38" s="35">
        <v>5</v>
      </c>
      <c r="G38" s="48">
        <v>140</v>
      </c>
      <c r="H38" s="35">
        <v>445</v>
      </c>
      <c r="I38" s="35">
        <v>1625</v>
      </c>
      <c r="J38" s="35">
        <v>1880</v>
      </c>
      <c r="K38" s="35">
        <v>535</v>
      </c>
      <c r="L38" s="35">
        <v>1690</v>
      </c>
      <c r="M38" s="39">
        <v>74</v>
      </c>
      <c r="N38" s="32">
        <v>20</v>
      </c>
    </row>
    <row r="39" spans="1:14" ht="15" customHeight="1" x14ac:dyDescent="0.2">
      <c r="A39" s="30"/>
      <c r="B39" s="41" t="s">
        <v>92</v>
      </c>
      <c r="C39" s="35"/>
      <c r="D39" s="35"/>
      <c r="E39" s="35"/>
      <c r="F39" s="35"/>
      <c r="G39" s="48"/>
      <c r="H39" s="35"/>
      <c r="I39" s="35"/>
      <c r="J39" s="35"/>
      <c r="K39" s="35"/>
      <c r="L39" s="35"/>
      <c r="M39" s="39"/>
      <c r="N39" s="32"/>
    </row>
    <row r="40" spans="1:14" ht="12.75" customHeight="1" x14ac:dyDescent="0.2">
      <c r="A40" s="30">
        <v>21</v>
      </c>
      <c r="B40" s="1" t="s">
        <v>120</v>
      </c>
      <c r="C40" s="35">
        <v>580</v>
      </c>
      <c r="D40" s="35">
        <v>20</v>
      </c>
      <c r="E40" s="35">
        <v>235</v>
      </c>
      <c r="F40" s="9">
        <v>0</v>
      </c>
      <c r="G40" s="48">
        <v>25</v>
      </c>
      <c r="H40" s="35">
        <v>115</v>
      </c>
      <c r="I40" s="35">
        <v>445</v>
      </c>
      <c r="J40" s="35">
        <v>545</v>
      </c>
      <c r="K40" s="35">
        <v>115</v>
      </c>
      <c r="L40" s="35">
        <v>470</v>
      </c>
      <c r="M40" s="39">
        <v>75.3</v>
      </c>
      <c r="N40" s="32">
        <v>21</v>
      </c>
    </row>
    <row r="41" spans="1:14" ht="12.75" customHeight="1" x14ac:dyDescent="0.2">
      <c r="A41" s="30">
        <v>22</v>
      </c>
      <c r="B41" s="1" t="s">
        <v>121</v>
      </c>
      <c r="C41" s="35">
        <v>1980</v>
      </c>
      <c r="D41" s="35">
        <v>100</v>
      </c>
      <c r="E41" s="35">
        <v>840</v>
      </c>
      <c r="F41" s="35">
        <v>15</v>
      </c>
      <c r="G41" s="48">
        <v>115</v>
      </c>
      <c r="H41" s="35">
        <v>415</v>
      </c>
      <c r="I41" s="35">
        <v>1440</v>
      </c>
      <c r="J41" s="35">
        <v>1665</v>
      </c>
      <c r="K41" s="35">
        <v>340</v>
      </c>
      <c r="L41" s="35">
        <v>1660</v>
      </c>
      <c r="M41" s="39">
        <v>73.3</v>
      </c>
      <c r="N41" s="32">
        <v>22</v>
      </c>
    </row>
    <row r="42" spans="1:14" ht="18" customHeight="1" x14ac:dyDescent="0.2">
      <c r="A42" s="30"/>
      <c r="B42" s="228" t="s">
        <v>24</v>
      </c>
      <c r="C42" s="229"/>
      <c r="D42" s="229"/>
      <c r="E42" s="229"/>
      <c r="F42" s="229"/>
      <c r="G42" s="229"/>
      <c r="H42" s="229" t="s">
        <v>24</v>
      </c>
      <c r="I42" s="229"/>
      <c r="J42" s="229"/>
      <c r="K42" s="229"/>
      <c r="L42" s="229"/>
      <c r="M42" s="229"/>
      <c r="N42" s="32"/>
    </row>
    <row r="43" spans="1:14" ht="15" customHeight="1" x14ac:dyDescent="0.2">
      <c r="A43" s="30"/>
      <c r="B43" s="42" t="s">
        <v>91</v>
      </c>
      <c r="C43" s="35"/>
      <c r="D43" s="35"/>
      <c r="E43" s="35"/>
      <c r="F43" s="35"/>
      <c r="G43" s="48"/>
      <c r="H43" s="35"/>
      <c r="I43" s="35"/>
      <c r="J43" s="35"/>
      <c r="K43" s="35"/>
      <c r="L43" s="35"/>
      <c r="M43" s="39"/>
      <c r="N43" s="32"/>
    </row>
    <row r="44" spans="1:14" ht="12.75" customHeight="1" x14ac:dyDescent="0.2">
      <c r="A44" s="30">
        <v>23</v>
      </c>
      <c r="B44" s="38" t="s">
        <v>122</v>
      </c>
      <c r="C44" s="35">
        <v>945</v>
      </c>
      <c r="D44" s="35">
        <v>125</v>
      </c>
      <c r="E44" s="35">
        <v>405</v>
      </c>
      <c r="F44" s="35">
        <v>5</v>
      </c>
      <c r="G44" s="48">
        <v>75</v>
      </c>
      <c r="H44" s="35">
        <v>220</v>
      </c>
      <c r="I44" s="35">
        <v>650</v>
      </c>
      <c r="J44" s="35">
        <v>775</v>
      </c>
      <c r="K44" s="35">
        <v>180</v>
      </c>
      <c r="L44" s="35">
        <v>780</v>
      </c>
      <c r="M44" s="39">
        <v>72</v>
      </c>
      <c r="N44" s="32">
        <v>23</v>
      </c>
    </row>
    <row r="45" spans="1:14" ht="15" customHeight="1" x14ac:dyDescent="0.2">
      <c r="A45" s="30"/>
      <c r="B45" s="42" t="s">
        <v>92</v>
      </c>
      <c r="C45" s="35"/>
      <c r="D45" s="35"/>
      <c r="E45" s="35"/>
      <c r="F45" s="35"/>
      <c r="G45" s="48"/>
      <c r="H45" s="35"/>
      <c r="I45" s="35"/>
      <c r="J45" s="35"/>
      <c r="K45" s="35"/>
      <c r="L45" s="35"/>
      <c r="M45" s="39"/>
      <c r="N45" s="32"/>
    </row>
    <row r="46" spans="1:14" ht="12.75" customHeight="1" x14ac:dyDescent="0.2">
      <c r="A46" s="30">
        <v>24</v>
      </c>
      <c r="B46" s="38" t="s">
        <v>123</v>
      </c>
      <c r="C46" s="35">
        <v>735</v>
      </c>
      <c r="D46" s="35">
        <v>65</v>
      </c>
      <c r="E46" s="35">
        <v>325</v>
      </c>
      <c r="F46" s="9">
        <v>0</v>
      </c>
      <c r="G46" s="48">
        <v>65</v>
      </c>
      <c r="H46" s="35">
        <v>170</v>
      </c>
      <c r="I46" s="35">
        <v>500</v>
      </c>
      <c r="J46" s="35">
        <v>585</v>
      </c>
      <c r="K46" s="35">
        <v>150</v>
      </c>
      <c r="L46" s="35">
        <v>610</v>
      </c>
      <c r="M46" s="39">
        <v>71.400000000000006</v>
      </c>
      <c r="N46" s="32">
        <v>24</v>
      </c>
    </row>
    <row r="47" spans="1:14" ht="12.75" customHeight="1" x14ac:dyDescent="0.2">
      <c r="A47" s="30">
        <v>25</v>
      </c>
      <c r="B47" s="38" t="s">
        <v>124</v>
      </c>
      <c r="C47" s="35">
        <v>620</v>
      </c>
      <c r="D47" s="35">
        <v>40</v>
      </c>
      <c r="E47" s="35">
        <v>240</v>
      </c>
      <c r="F47" s="9">
        <v>0</v>
      </c>
      <c r="G47" s="48">
        <v>45</v>
      </c>
      <c r="H47" s="35">
        <v>110</v>
      </c>
      <c r="I47" s="35">
        <v>465</v>
      </c>
      <c r="J47" s="35">
        <v>565</v>
      </c>
      <c r="K47" s="35">
        <v>50</v>
      </c>
      <c r="L47" s="35">
        <v>570</v>
      </c>
      <c r="M47" s="39">
        <v>74.3</v>
      </c>
      <c r="N47" s="32">
        <v>25</v>
      </c>
    </row>
    <row r="48" spans="1:14" ht="12.75" customHeight="1" x14ac:dyDescent="0.2">
      <c r="A48" s="30">
        <v>26</v>
      </c>
      <c r="B48" s="38" t="s">
        <v>125</v>
      </c>
      <c r="C48" s="35">
        <v>480</v>
      </c>
      <c r="D48" s="35">
        <v>35</v>
      </c>
      <c r="E48" s="35">
        <v>205</v>
      </c>
      <c r="F48" s="35">
        <v>5</v>
      </c>
      <c r="G48" s="48">
        <v>45</v>
      </c>
      <c r="H48" s="35">
        <v>100</v>
      </c>
      <c r="I48" s="35">
        <v>330</v>
      </c>
      <c r="J48" s="35">
        <v>355</v>
      </c>
      <c r="K48" s="35">
        <v>125</v>
      </c>
      <c r="L48" s="35">
        <v>370</v>
      </c>
      <c r="M48" s="39">
        <v>71</v>
      </c>
      <c r="N48" s="32">
        <v>26</v>
      </c>
    </row>
    <row r="49" spans="1:14" ht="16.5" customHeight="1" x14ac:dyDescent="0.2">
      <c r="A49" s="44">
        <v>27</v>
      </c>
      <c r="B49" s="49" t="s">
        <v>25</v>
      </c>
      <c r="C49" s="46">
        <v>13340</v>
      </c>
      <c r="D49" s="46">
        <v>1260</v>
      </c>
      <c r="E49" s="46">
        <v>5470</v>
      </c>
      <c r="F49" s="46">
        <v>60</v>
      </c>
      <c r="G49" s="144">
        <v>835</v>
      </c>
      <c r="H49" s="46">
        <v>2810</v>
      </c>
      <c r="I49" s="46">
        <v>9640</v>
      </c>
      <c r="J49" s="46">
        <v>11085</v>
      </c>
      <c r="K49" s="46">
        <v>3145</v>
      </c>
      <c r="L49" s="46">
        <v>10365</v>
      </c>
      <c r="M49" s="47">
        <v>73.3</v>
      </c>
      <c r="N49" s="198">
        <v>27</v>
      </c>
    </row>
    <row r="50" spans="1:14" ht="35.25" customHeight="1" x14ac:dyDescent="0.2">
      <c r="A50" s="227" t="s">
        <v>327</v>
      </c>
      <c r="B50" s="227"/>
      <c r="C50" s="227"/>
      <c r="D50" s="227"/>
      <c r="E50" s="227"/>
      <c r="F50" s="227"/>
      <c r="G50" s="227"/>
      <c r="H50" s="227" t="s">
        <v>328</v>
      </c>
      <c r="I50" s="227"/>
      <c r="J50" s="227"/>
      <c r="K50" s="227"/>
      <c r="L50" s="227"/>
      <c r="M50" s="227"/>
      <c r="N50" s="227"/>
    </row>
    <row r="51" spans="1:14" ht="10.5" customHeight="1" x14ac:dyDescent="0.2">
      <c r="A51" s="53"/>
      <c r="B51" s="22"/>
      <c r="C51" s="22"/>
      <c r="D51" s="22"/>
      <c r="E51" s="22"/>
      <c r="F51" s="22"/>
      <c r="G51" s="22"/>
      <c r="H51" s="50"/>
    </row>
    <row r="52" spans="1:14" x14ac:dyDescent="0.2">
      <c r="B52" s="22"/>
      <c r="C52" s="22"/>
      <c r="D52" s="22"/>
      <c r="E52" s="22"/>
      <c r="F52" s="22"/>
      <c r="G52" s="22"/>
      <c r="H52" s="50"/>
    </row>
  </sheetData>
  <mergeCells count="27">
    <mergeCell ref="N3:N5"/>
    <mergeCell ref="K4:L4"/>
    <mergeCell ref="A3:A5"/>
    <mergeCell ref="B3:B5"/>
    <mergeCell ref="C3:C5"/>
    <mergeCell ref="D4:D5"/>
    <mergeCell ref="E4:E5"/>
    <mergeCell ref="D3:G3"/>
    <mergeCell ref="H3:L3"/>
    <mergeCell ref="F4:G4"/>
    <mergeCell ref="M3:M5"/>
    <mergeCell ref="H4:I4"/>
    <mergeCell ref="J4:J5"/>
    <mergeCell ref="B6:G6"/>
    <mergeCell ref="H6:M6"/>
    <mergeCell ref="B15:G15"/>
    <mergeCell ref="H15:M15"/>
    <mergeCell ref="B42:G42"/>
    <mergeCell ref="H42:M42"/>
    <mergeCell ref="H50:N50"/>
    <mergeCell ref="A50:G50"/>
    <mergeCell ref="B23:G23"/>
    <mergeCell ref="H23:M23"/>
    <mergeCell ref="B28:G28"/>
    <mergeCell ref="H28:M28"/>
    <mergeCell ref="B35:G35"/>
    <mergeCell ref="H35:M35"/>
  </mergeCells>
  <phoneticPr fontId="8" type="noConversion"/>
  <conditionalFormatting sqref="C8 C11:H14">
    <cfRule type="cellIs" dxfId="155" priority="18" stopIfTrue="1" operator="equal">
      <formula>"."</formula>
    </cfRule>
  </conditionalFormatting>
  <conditionalFormatting sqref="C16:H16">
    <cfRule type="cellIs" dxfId="154" priority="16" stopIfTrue="1" operator="equal">
      <formula>"."</formula>
    </cfRule>
  </conditionalFormatting>
  <conditionalFormatting sqref="C17:E17 G17:H17">
    <cfRule type="cellIs" dxfId="153" priority="15" stopIfTrue="1" operator="equal">
      <formula>"."</formula>
    </cfRule>
  </conditionalFormatting>
  <conditionalFormatting sqref="C18:H18">
    <cfRule type="cellIs" dxfId="152" priority="14" stopIfTrue="1" operator="equal">
      <formula>"."</formula>
    </cfRule>
  </conditionalFormatting>
  <conditionalFormatting sqref="C19:H19">
    <cfRule type="cellIs" dxfId="151" priority="13" stopIfTrue="1" operator="equal">
      <formula>"."</formula>
    </cfRule>
  </conditionalFormatting>
  <conditionalFormatting sqref="C20:E20 G20:H20">
    <cfRule type="cellIs" dxfId="150" priority="12" stopIfTrue="1" operator="equal">
      <formula>"."</formula>
    </cfRule>
  </conditionalFormatting>
  <conditionalFormatting sqref="C21:H21">
    <cfRule type="cellIs" dxfId="149" priority="11" stopIfTrue="1" operator="equal">
      <formula>"."</formula>
    </cfRule>
  </conditionalFormatting>
  <conditionalFormatting sqref="C22:E22 G22:H22">
    <cfRule type="cellIs" dxfId="148" priority="10" stopIfTrue="1" operator="equal">
      <formula>"."</formula>
    </cfRule>
  </conditionalFormatting>
  <conditionalFormatting sqref="C24:H24">
    <cfRule type="cellIs" dxfId="147" priority="9" stopIfTrue="1" operator="equal">
      <formula>"."</formula>
    </cfRule>
  </conditionalFormatting>
  <conditionalFormatting sqref="C25:H25">
    <cfRule type="cellIs" dxfId="146" priority="8" stopIfTrue="1" operator="equal">
      <formula>"."</formula>
    </cfRule>
  </conditionalFormatting>
  <conditionalFormatting sqref="C26:H26">
    <cfRule type="cellIs" dxfId="145" priority="7" stopIfTrue="1" operator="equal">
      <formula>"."</formula>
    </cfRule>
  </conditionalFormatting>
  <conditionalFormatting sqref="C27:H27">
    <cfRule type="cellIs" dxfId="144" priority="6" stopIfTrue="1" operator="equal">
      <formula>"."</formula>
    </cfRule>
  </conditionalFormatting>
  <conditionalFormatting sqref="C29:H29">
    <cfRule type="cellIs" dxfId="143" priority="5" stopIfTrue="1" operator="equal">
      <formula>"."</formula>
    </cfRule>
  </conditionalFormatting>
  <conditionalFormatting sqref="C30:H34">
    <cfRule type="cellIs" dxfId="142" priority="4" stopIfTrue="1" operator="equal">
      <formula>"."</formula>
    </cfRule>
  </conditionalFormatting>
  <conditionalFormatting sqref="C36:H39 C41:H41 C40:E40 G40:H40">
    <cfRule type="cellIs" dxfId="141" priority="3" stopIfTrue="1" operator="equal">
      <formula>"."</formula>
    </cfRule>
  </conditionalFormatting>
  <conditionalFormatting sqref="C43:H45 C48:H48 C46:E47 G46:H47">
    <cfRule type="cellIs" dxfId="140" priority="2" stopIfTrue="1" operator="equal">
      <formula>"."</formula>
    </cfRule>
  </conditionalFormatting>
  <conditionalFormatting sqref="C49:H49">
    <cfRule type="cellIs" dxfId="139" priority="1" stopIfTrue="1" operator="equal">
      <formula>"."</formula>
    </cfRule>
  </conditionalFormatting>
  <pageMargins left="0.59055118110236227" right="0.59055118110236227" top="0.62992125984251968" bottom="1.0236220472440944" header="0.51181102362204722" footer="0.55118110236220474"/>
  <pageSetup paperSize="9" firstPageNumber="4" pageOrder="overThenDown"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B050"/>
  </sheetPr>
  <dimension ref="A1:O48"/>
  <sheetViews>
    <sheetView zoomScaleNormal="100" workbookViewId="0">
      <pane ySplit="5" topLeftCell="A9" activePane="bottomLeft" state="frozen"/>
      <selection pane="bottomLeft"/>
    </sheetView>
  </sheetViews>
  <sheetFormatPr baseColWidth="10" defaultColWidth="12.7109375" defaultRowHeight="14.25" x14ac:dyDescent="0.2"/>
  <cols>
    <col min="1" max="1" width="4.7109375" style="22" customWidth="1"/>
    <col min="2" max="2" width="23.7109375" style="53" customWidth="1"/>
    <col min="3" max="7" width="12.7109375" style="53" customWidth="1"/>
    <col min="8" max="9" width="14.140625" style="53" customWidth="1"/>
    <col min="10" max="12" width="14.5703125" style="53" customWidth="1"/>
    <col min="13" max="13" width="14.7109375" style="53" customWidth="1"/>
    <col min="14" max="14" width="5.28515625" style="53" customWidth="1"/>
    <col min="15" max="255" width="12.7109375" style="53"/>
    <col min="256" max="256" width="5.28515625" style="53" customWidth="1"/>
    <col min="257" max="257" width="23.85546875" style="53" customWidth="1"/>
    <col min="258" max="258" width="12.7109375" style="53" customWidth="1"/>
    <col min="259" max="262" width="12.5703125" style="53" customWidth="1"/>
    <col min="263" max="265" width="12.42578125" style="53" customWidth="1"/>
    <col min="266" max="268" width="12.28515625" style="53" customWidth="1"/>
    <col min="269" max="269" width="10.5703125" style="53" customWidth="1"/>
    <col min="270" max="270" width="7.28515625" style="53" customWidth="1"/>
    <col min="271" max="511" width="12.7109375" style="53"/>
    <col min="512" max="512" width="5.28515625" style="53" customWidth="1"/>
    <col min="513" max="513" width="23.85546875" style="53" customWidth="1"/>
    <col min="514" max="514" width="12.7109375" style="53" customWidth="1"/>
    <col min="515" max="518" width="12.5703125" style="53" customWidth="1"/>
    <col min="519" max="521" width="12.42578125" style="53" customWidth="1"/>
    <col min="522" max="524" width="12.28515625" style="53" customWidth="1"/>
    <col min="525" max="525" width="10.5703125" style="53" customWidth="1"/>
    <col min="526" max="526" width="7.28515625" style="53" customWidth="1"/>
    <col min="527" max="767" width="12.7109375" style="53"/>
    <col min="768" max="768" width="5.28515625" style="53" customWidth="1"/>
    <col min="769" max="769" width="23.85546875" style="53" customWidth="1"/>
    <col min="770" max="770" width="12.7109375" style="53" customWidth="1"/>
    <col min="771" max="774" width="12.5703125" style="53" customWidth="1"/>
    <col min="775" max="777" width="12.42578125" style="53" customWidth="1"/>
    <col min="778" max="780" width="12.28515625" style="53" customWidth="1"/>
    <col min="781" max="781" width="10.5703125" style="53" customWidth="1"/>
    <col min="782" max="782" width="7.28515625" style="53" customWidth="1"/>
    <col min="783" max="1023" width="12.7109375" style="53"/>
    <col min="1024" max="1024" width="5.28515625" style="53" customWidth="1"/>
    <col min="1025" max="1025" width="23.85546875" style="53" customWidth="1"/>
    <col min="1026" max="1026" width="12.7109375" style="53" customWidth="1"/>
    <col min="1027" max="1030" width="12.5703125" style="53" customWidth="1"/>
    <col min="1031" max="1033" width="12.42578125" style="53" customWidth="1"/>
    <col min="1034" max="1036" width="12.28515625" style="53" customWidth="1"/>
    <col min="1037" max="1037" width="10.5703125" style="53" customWidth="1"/>
    <col min="1038" max="1038" width="7.28515625" style="53" customWidth="1"/>
    <col min="1039" max="1279" width="12.7109375" style="53"/>
    <col min="1280" max="1280" width="5.28515625" style="53" customWidth="1"/>
    <col min="1281" max="1281" width="23.85546875" style="53" customWidth="1"/>
    <col min="1282" max="1282" width="12.7109375" style="53" customWidth="1"/>
    <col min="1283" max="1286" width="12.5703125" style="53" customWidth="1"/>
    <col min="1287" max="1289" width="12.42578125" style="53" customWidth="1"/>
    <col min="1290" max="1292" width="12.28515625" style="53" customWidth="1"/>
    <col min="1293" max="1293" width="10.5703125" style="53" customWidth="1"/>
    <col min="1294" max="1294" width="7.28515625" style="53" customWidth="1"/>
    <col min="1295" max="1535" width="12.7109375" style="53"/>
    <col min="1536" max="1536" width="5.28515625" style="53" customWidth="1"/>
    <col min="1537" max="1537" width="23.85546875" style="53" customWidth="1"/>
    <col min="1538" max="1538" width="12.7109375" style="53" customWidth="1"/>
    <col min="1539" max="1542" width="12.5703125" style="53" customWidth="1"/>
    <col min="1543" max="1545" width="12.42578125" style="53" customWidth="1"/>
    <col min="1546" max="1548" width="12.28515625" style="53" customWidth="1"/>
    <col min="1549" max="1549" width="10.5703125" style="53" customWidth="1"/>
    <col min="1550" max="1550" width="7.28515625" style="53" customWidth="1"/>
    <col min="1551" max="1791" width="12.7109375" style="53"/>
    <col min="1792" max="1792" width="5.28515625" style="53" customWidth="1"/>
    <col min="1793" max="1793" width="23.85546875" style="53" customWidth="1"/>
    <col min="1794" max="1794" width="12.7109375" style="53" customWidth="1"/>
    <col min="1795" max="1798" width="12.5703125" style="53" customWidth="1"/>
    <col min="1799" max="1801" width="12.42578125" style="53" customWidth="1"/>
    <col min="1802" max="1804" width="12.28515625" style="53" customWidth="1"/>
    <col min="1805" max="1805" width="10.5703125" style="53" customWidth="1"/>
    <col min="1806" max="1806" width="7.28515625" style="53" customWidth="1"/>
    <col min="1807" max="2047" width="12.7109375" style="53"/>
    <col min="2048" max="2048" width="5.28515625" style="53" customWidth="1"/>
    <col min="2049" max="2049" width="23.85546875" style="53" customWidth="1"/>
    <col min="2050" max="2050" width="12.7109375" style="53" customWidth="1"/>
    <col min="2051" max="2054" width="12.5703125" style="53" customWidth="1"/>
    <col min="2055" max="2057" width="12.42578125" style="53" customWidth="1"/>
    <col min="2058" max="2060" width="12.28515625" style="53" customWidth="1"/>
    <col min="2061" max="2061" width="10.5703125" style="53" customWidth="1"/>
    <col min="2062" max="2062" width="7.28515625" style="53" customWidth="1"/>
    <col min="2063" max="2303" width="12.7109375" style="53"/>
    <col min="2304" max="2304" width="5.28515625" style="53" customWidth="1"/>
    <col min="2305" max="2305" width="23.85546875" style="53" customWidth="1"/>
    <col min="2306" max="2306" width="12.7109375" style="53" customWidth="1"/>
    <col min="2307" max="2310" width="12.5703125" style="53" customWidth="1"/>
    <col min="2311" max="2313" width="12.42578125" style="53" customWidth="1"/>
    <col min="2314" max="2316" width="12.28515625" style="53" customWidth="1"/>
    <col min="2317" max="2317" width="10.5703125" style="53" customWidth="1"/>
    <col min="2318" max="2318" width="7.28515625" style="53" customWidth="1"/>
    <col min="2319" max="2559" width="12.7109375" style="53"/>
    <col min="2560" max="2560" width="5.28515625" style="53" customWidth="1"/>
    <col min="2561" max="2561" width="23.85546875" style="53" customWidth="1"/>
    <col min="2562" max="2562" width="12.7109375" style="53" customWidth="1"/>
    <col min="2563" max="2566" width="12.5703125" style="53" customWidth="1"/>
    <col min="2567" max="2569" width="12.42578125" style="53" customWidth="1"/>
    <col min="2570" max="2572" width="12.28515625" style="53" customWidth="1"/>
    <col min="2573" max="2573" width="10.5703125" style="53" customWidth="1"/>
    <col min="2574" max="2574" width="7.28515625" style="53" customWidth="1"/>
    <col min="2575" max="2815" width="12.7109375" style="53"/>
    <col min="2816" max="2816" width="5.28515625" style="53" customWidth="1"/>
    <col min="2817" max="2817" width="23.85546875" style="53" customWidth="1"/>
    <col min="2818" max="2818" width="12.7109375" style="53" customWidth="1"/>
    <col min="2819" max="2822" width="12.5703125" style="53" customWidth="1"/>
    <col min="2823" max="2825" width="12.42578125" style="53" customWidth="1"/>
    <col min="2826" max="2828" width="12.28515625" style="53" customWidth="1"/>
    <col min="2829" max="2829" width="10.5703125" style="53" customWidth="1"/>
    <col min="2830" max="2830" width="7.28515625" style="53" customWidth="1"/>
    <col min="2831" max="3071" width="12.7109375" style="53"/>
    <col min="3072" max="3072" width="5.28515625" style="53" customWidth="1"/>
    <col min="3073" max="3073" width="23.85546875" style="53" customWidth="1"/>
    <col min="3074" max="3074" width="12.7109375" style="53" customWidth="1"/>
    <col min="3075" max="3078" width="12.5703125" style="53" customWidth="1"/>
    <col min="3079" max="3081" width="12.42578125" style="53" customWidth="1"/>
    <col min="3082" max="3084" width="12.28515625" style="53" customWidth="1"/>
    <col min="3085" max="3085" width="10.5703125" style="53" customWidth="1"/>
    <col min="3086" max="3086" width="7.28515625" style="53" customWidth="1"/>
    <col min="3087" max="3327" width="12.7109375" style="53"/>
    <col min="3328" max="3328" width="5.28515625" style="53" customWidth="1"/>
    <col min="3329" max="3329" width="23.85546875" style="53" customWidth="1"/>
    <col min="3330" max="3330" width="12.7109375" style="53" customWidth="1"/>
    <col min="3331" max="3334" width="12.5703125" style="53" customWidth="1"/>
    <col min="3335" max="3337" width="12.42578125" style="53" customWidth="1"/>
    <col min="3338" max="3340" width="12.28515625" style="53" customWidth="1"/>
    <col min="3341" max="3341" width="10.5703125" style="53" customWidth="1"/>
    <col min="3342" max="3342" width="7.28515625" style="53" customWidth="1"/>
    <col min="3343" max="3583" width="12.7109375" style="53"/>
    <col min="3584" max="3584" width="5.28515625" style="53" customWidth="1"/>
    <col min="3585" max="3585" width="23.85546875" style="53" customWidth="1"/>
    <col min="3586" max="3586" width="12.7109375" style="53" customWidth="1"/>
    <col min="3587" max="3590" width="12.5703125" style="53" customWidth="1"/>
    <col min="3591" max="3593" width="12.42578125" style="53" customWidth="1"/>
    <col min="3594" max="3596" width="12.28515625" style="53" customWidth="1"/>
    <col min="3597" max="3597" width="10.5703125" style="53" customWidth="1"/>
    <col min="3598" max="3598" width="7.28515625" style="53" customWidth="1"/>
    <col min="3599" max="3839" width="12.7109375" style="53"/>
    <col min="3840" max="3840" width="5.28515625" style="53" customWidth="1"/>
    <col min="3841" max="3841" width="23.85546875" style="53" customWidth="1"/>
    <col min="3842" max="3842" width="12.7109375" style="53" customWidth="1"/>
    <col min="3843" max="3846" width="12.5703125" style="53" customWidth="1"/>
    <col min="3847" max="3849" width="12.42578125" style="53" customWidth="1"/>
    <col min="3850" max="3852" width="12.28515625" style="53" customWidth="1"/>
    <col min="3853" max="3853" width="10.5703125" style="53" customWidth="1"/>
    <col min="3854" max="3854" width="7.28515625" style="53" customWidth="1"/>
    <col min="3855" max="4095" width="12.7109375" style="53"/>
    <col min="4096" max="4096" width="5.28515625" style="53" customWidth="1"/>
    <col min="4097" max="4097" width="23.85546875" style="53" customWidth="1"/>
    <col min="4098" max="4098" width="12.7109375" style="53" customWidth="1"/>
    <col min="4099" max="4102" width="12.5703125" style="53" customWidth="1"/>
    <col min="4103" max="4105" width="12.42578125" style="53" customWidth="1"/>
    <col min="4106" max="4108" width="12.28515625" style="53" customWidth="1"/>
    <col min="4109" max="4109" width="10.5703125" style="53" customWidth="1"/>
    <col min="4110" max="4110" width="7.28515625" style="53" customWidth="1"/>
    <col min="4111" max="4351" width="12.7109375" style="53"/>
    <col min="4352" max="4352" width="5.28515625" style="53" customWidth="1"/>
    <col min="4353" max="4353" width="23.85546875" style="53" customWidth="1"/>
    <col min="4354" max="4354" width="12.7109375" style="53" customWidth="1"/>
    <col min="4355" max="4358" width="12.5703125" style="53" customWidth="1"/>
    <col min="4359" max="4361" width="12.42578125" style="53" customWidth="1"/>
    <col min="4362" max="4364" width="12.28515625" style="53" customWidth="1"/>
    <col min="4365" max="4365" width="10.5703125" style="53" customWidth="1"/>
    <col min="4366" max="4366" width="7.28515625" style="53" customWidth="1"/>
    <col min="4367" max="4607" width="12.7109375" style="53"/>
    <col min="4608" max="4608" width="5.28515625" style="53" customWidth="1"/>
    <col min="4609" max="4609" width="23.85546875" style="53" customWidth="1"/>
    <col min="4610" max="4610" width="12.7109375" style="53" customWidth="1"/>
    <col min="4611" max="4614" width="12.5703125" style="53" customWidth="1"/>
    <col min="4615" max="4617" width="12.42578125" style="53" customWidth="1"/>
    <col min="4618" max="4620" width="12.28515625" style="53" customWidth="1"/>
    <col min="4621" max="4621" width="10.5703125" style="53" customWidth="1"/>
    <col min="4622" max="4622" width="7.28515625" style="53" customWidth="1"/>
    <col min="4623" max="4863" width="12.7109375" style="53"/>
    <col min="4864" max="4864" width="5.28515625" style="53" customWidth="1"/>
    <col min="4865" max="4865" width="23.85546875" style="53" customWidth="1"/>
    <col min="4866" max="4866" width="12.7109375" style="53" customWidth="1"/>
    <col min="4867" max="4870" width="12.5703125" style="53" customWidth="1"/>
    <col min="4871" max="4873" width="12.42578125" style="53" customWidth="1"/>
    <col min="4874" max="4876" width="12.28515625" style="53" customWidth="1"/>
    <col min="4877" max="4877" width="10.5703125" style="53" customWidth="1"/>
    <col min="4878" max="4878" width="7.28515625" style="53" customWidth="1"/>
    <col min="4879" max="5119" width="12.7109375" style="53"/>
    <col min="5120" max="5120" width="5.28515625" style="53" customWidth="1"/>
    <col min="5121" max="5121" width="23.85546875" style="53" customWidth="1"/>
    <col min="5122" max="5122" width="12.7109375" style="53" customWidth="1"/>
    <col min="5123" max="5126" width="12.5703125" style="53" customWidth="1"/>
    <col min="5127" max="5129" width="12.42578125" style="53" customWidth="1"/>
    <col min="5130" max="5132" width="12.28515625" style="53" customWidth="1"/>
    <col min="5133" max="5133" width="10.5703125" style="53" customWidth="1"/>
    <col min="5134" max="5134" width="7.28515625" style="53" customWidth="1"/>
    <col min="5135" max="5375" width="12.7109375" style="53"/>
    <col min="5376" max="5376" width="5.28515625" style="53" customWidth="1"/>
    <col min="5377" max="5377" width="23.85546875" style="53" customWidth="1"/>
    <col min="5378" max="5378" width="12.7109375" style="53" customWidth="1"/>
    <col min="5379" max="5382" width="12.5703125" style="53" customWidth="1"/>
    <col min="5383" max="5385" width="12.42578125" style="53" customWidth="1"/>
    <col min="5386" max="5388" width="12.28515625" style="53" customWidth="1"/>
    <col min="5389" max="5389" width="10.5703125" style="53" customWidth="1"/>
    <col min="5390" max="5390" width="7.28515625" style="53" customWidth="1"/>
    <col min="5391" max="5631" width="12.7109375" style="53"/>
    <col min="5632" max="5632" width="5.28515625" style="53" customWidth="1"/>
    <col min="5633" max="5633" width="23.85546875" style="53" customWidth="1"/>
    <col min="5634" max="5634" width="12.7109375" style="53" customWidth="1"/>
    <col min="5635" max="5638" width="12.5703125" style="53" customWidth="1"/>
    <col min="5639" max="5641" width="12.42578125" style="53" customWidth="1"/>
    <col min="5642" max="5644" width="12.28515625" style="53" customWidth="1"/>
    <col min="5645" max="5645" width="10.5703125" style="53" customWidth="1"/>
    <col min="5646" max="5646" width="7.28515625" style="53" customWidth="1"/>
    <col min="5647" max="5887" width="12.7109375" style="53"/>
    <col min="5888" max="5888" width="5.28515625" style="53" customWidth="1"/>
    <col min="5889" max="5889" width="23.85546875" style="53" customWidth="1"/>
    <col min="5890" max="5890" width="12.7109375" style="53" customWidth="1"/>
    <col min="5891" max="5894" width="12.5703125" style="53" customWidth="1"/>
    <col min="5895" max="5897" width="12.42578125" style="53" customWidth="1"/>
    <col min="5898" max="5900" width="12.28515625" style="53" customWidth="1"/>
    <col min="5901" max="5901" width="10.5703125" style="53" customWidth="1"/>
    <col min="5902" max="5902" width="7.28515625" style="53" customWidth="1"/>
    <col min="5903" max="6143" width="12.7109375" style="53"/>
    <col min="6144" max="6144" width="5.28515625" style="53" customWidth="1"/>
    <col min="6145" max="6145" width="23.85546875" style="53" customWidth="1"/>
    <col min="6146" max="6146" width="12.7109375" style="53" customWidth="1"/>
    <col min="6147" max="6150" width="12.5703125" style="53" customWidth="1"/>
    <col min="6151" max="6153" width="12.42578125" style="53" customWidth="1"/>
    <col min="6154" max="6156" width="12.28515625" style="53" customWidth="1"/>
    <col min="6157" max="6157" width="10.5703125" style="53" customWidth="1"/>
    <col min="6158" max="6158" width="7.28515625" style="53" customWidth="1"/>
    <col min="6159" max="6399" width="12.7109375" style="53"/>
    <col min="6400" max="6400" width="5.28515625" style="53" customWidth="1"/>
    <col min="6401" max="6401" width="23.85546875" style="53" customWidth="1"/>
    <col min="6402" max="6402" width="12.7109375" style="53" customWidth="1"/>
    <col min="6403" max="6406" width="12.5703125" style="53" customWidth="1"/>
    <col min="6407" max="6409" width="12.42578125" style="53" customWidth="1"/>
    <col min="6410" max="6412" width="12.28515625" style="53" customWidth="1"/>
    <col min="6413" max="6413" width="10.5703125" style="53" customWidth="1"/>
    <col min="6414" max="6414" width="7.28515625" style="53" customWidth="1"/>
    <col min="6415" max="6655" width="12.7109375" style="53"/>
    <col min="6656" max="6656" width="5.28515625" style="53" customWidth="1"/>
    <col min="6657" max="6657" width="23.85546875" style="53" customWidth="1"/>
    <col min="6658" max="6658" width="12.7109375" style="53" customWidth="1"/>
    <col min="6659" max="6662" width="12.5703125" style="53" customWidth="1"/>
    <col min="6663" max="6665" width="12.42578125" style="53" customWidth="1"/>
    <col min="6666" max="6668" width="12.28515625" style="53" customWidth="1"/>
    <col min="6669" max="6669" width="10.5703125" style="53" customWidth="1"/>
    <col min="6670" max="6670" width="7.28515625" style="53" customWidth="1"/>
    <col min="6671" max="6911" width="12.7109375" style="53"/>
    <col min="6912" max="6912" width="5.28515625" style="53" customWidth="1"/>
    <col min="6913" max="6913" width="23.85546875" style="53" customWidth="1"/>
    <col min="6914" max="6914" width="12.7109375" style="53" customWidth="1"/>
    <col min="6915" max="6918" width="12.5703125" style="53" customWidth="1"/>
    <col min="6919" max="6921" width="12.42578125" style="53" customWidth="1"/>
    <col min="6922" max="6924" width="12.28515625" style="53" customWidth="1"/>
    <col min="6925" max="6925" width="10.5703125" style="53" customWidth="1"/>
    <col min="6926" max="6926" width="7.28515625" style="53" customWidth="1"/>
    <col min="6927" max="7167" width="12.7109375" style="53"/>
    <col min="7168" max="7168" width="5.28515625" style="53" customWidth="1"/>
    <col min="7169" max="7169" width="23.85546875" style="53" customWidth="1"/>
    <col min="7170" max="7170" width="12.7109375" style="53" customWidth="1"/>
    <col min="7171" max="7174" width="12.5703125" style="53" customWidth="1"/>
    <col min="7175" max="7177" width="12.42578125" style="53" customWidth="1"/>
    <col min="7178" max="7180" width="12.28515625" style="53" customWidth="1"/>
    <col min="7181" max="7181" width="10.5703125" style="53" customWidth="1"/>
    <col min="7182" max="7182" width="7.28515625" style="53" customWidth="1"/>
    <col min="7183" max="7423" width="12.7109375" style="53"/>
    <col min="7424" max="7424" width="5.28515625" style="53" customWidth="1"/>
    <col min="7425" max="7425" width="23.85546875" style="53" customWidth="1"/>
    <col min="7426" max="7426" width="12.7109375" style="53" customWidth="1"/>
    <col min="7427" max="7430" width="12.5703125" style="53" customWidth="1"/>
    <col min="7431" max="7433" width="12.42578125" style="53" customWidth="1"/>
    <col min="7434" max="7436" width="12.28515625" style="53" customWidth="1"/>
    <col min="7437" max="7437" width="10.5703125" style="53" customWidth="1"/>
    <col min="7438" max="7438" width="7.28515625" style="53" customWidth="1"/>
    <col min="7439" max="7679" width="12.7109375" style="53"/>
    <col min="7680" max="7680" width="5.28515625" style="53" customWidth="1"/>
    <col min="7681" max="7681" width="23.85546875" style="53" customWidth="1"/>
    <col min="7682" max="7682" width="12.7109375" style="53" customWidth="1"/>
    <col min="7683" max="7686" width="12.5703125" style="53" customWidth="1"/>
    <col min="7687" max="7689" width="12.42578125" style="53" customWidth="1"/>
    <col min="7690" max="7692" width="12.28515625" style="53" customWidth="1"/>
    <col min="7693" max="7693" width="10.5703125" style="53" customWidth="1"/>
    <col min="7694" max="7694" width="7.28515625" style="53" customWidth="1"/>
    <col min="7695" max="7935" width="12.7109375" style="53"/>
    <col min="7936" max="7936" width="5.28515625" style="53" customWidth="1"/>
    <col min="7937" max="7937" width="23.85546875" style="53" customWidth="1"/>
    <col min="7938" max="7938" width="12.7109375" style="53" customWidth="1"/>
    <col min="7939" max="7942" width="12.5703125" style="53" customWidth="1"/>
    <col min="7943" max="7945" width="12.42578125" style="53" customWidth="1"/>
    <col min="7946" max="7948" width="12.28515625" style="53" customWidth="1"/>
    <col min="7949" max="7949" width="10.5703125" style="53" customWidth="1"/>
    <col min="7950" max="7950" width="7.28515625" style="53" customWidth="1"/>
    <col min="7951" max="8191" width="12.7109375" style="53"/>
    <col min="8192" max="8192" width="5.28515625" style="53" customWidth="1"/>
    <col min="8193" max="8193" width="23.85546875" style="53" customWidth="1"/>
    <col min="8194" max="8194" width="12.7109375" style="53" customWidth="1"/>
    <col min="8195" max="8198" width="12.5703125" style="53" customWidth="1"/>
    <col min="8199" max="8201" width="12.42578125" style="53" customWidth="1"/>
    <col min="8202" max="8204" width="12.28515625" style="53" customWidth="1"/>
    <col min="8205" max="8205" width="10.5703125" style="53" customWidth="1"/>
    <col min="8206" max="8206" width="7.28515625" style="53" customWidth="1"/>
    <col min="8207" max="8447" width="12.7109375" style="53"/>
    <col min="8448" max="8448" width="5.28515625" style="53" customWidth="1"/>
    <col min="8449" max="8449" width="23.85546875" style="53" customWidth="1"/>
    <col min="8450" max="8450" width="12.7109375" style="53" customWidth="1"/>
    <col min="8451" max="8454" width="12.5703125" style="53" customWidth="1"/>
    <col min="8455" max="8457" width="12.42578125" style="53" customWidth="1"/>
    <col min="8458" max="8460" width="12.28515625" style="53" customWidth="1"/>
    <col min="8461" max="8461" width="10.5703125" style="53" customWidth="1"/>
    <col min="8462" max="8462" width="7.28515625" style="53" customWidth="1"/>
    <col min="8463" max="8703" width="12.7109375" style="53"/>
    <col min="8704" max="8704" width="5.28515625" style="53" customWidth="1"/>
    <col min="8705" max="8705" width="23.85546875" style="53" customWidth="1"/>
    <col min="8706" max="8706" width="12.7109375" style="53" customWidth="1"/>
    <col min="8707" max="8710" width="12.5703125" style="53" customWidth="1"/>
    <col min="8711" max="8713" width="12.42578125" style="53" customWidth="1"/>
    <col min="8714" max="8716" width="12.28515625" style="53" customWidth="1"/>
    <col min="8717" max="8717" width="10.5703125" style="53" customWidth="1"/>
    <col min="8718" max="8718" width="7.28515625" style="53" customWidth="1"/>
    <col min="8719" max="8959" width="12.7109375" style="53"/>
    <col min="8960" max="8960" width="5.28515625" style="53" customWidth="1"/>
    <col min="8961" max="8961" width="23.85546875" style="53" customWidth="1"/>
    <col min="8962" max="8962" width="12.7109375" style="53" customWidth="1"/>
    <col min="8963" max="8966" width="12.5703125" style="53" customWidth="1"/>
    <col min="8967" max="8969" width="12.42578125" style="53" customWidth="1"/>
    <col min="8970" max="8972" width="12.28515625" style="53" customWidth="1"/>
    <col min="8973" max="8973" width="10.5703125" style="53" customWidth="1"/>
    <col min="8974" max="8974" width="7.28515625" style="53" customWidth="1"/>
    <col min="8975" max="9215" width="12.7109375" style="53"/>
    <col min="9216" max="9216" width="5.28515625" style="53" customWidth="1"/>
    <col min="9217" max="9217" width="23.85546875" style="53" customWidth="1"/>
    <col min="9218" max="9218" width="12.7109375" style="53" customWidth="1"/>
    <col min="9219" max="9222" width="12.5703125" style="53" customWidth="1"/>
    <col min="9223" max="9225" width="12.42578125" style="53" customWidth="1"/>
    <col min="9226" max="9228" width="12.28515625" style="53" customWidth="1"/>
    <col min="9229" max="9229" width="10.5703125" style="53" customWidth="1"/>
    <col min="9230" max="9230" width="7.28515625" style="53" customWidth="1"/>
    <col min="9231" max="9471" width="12.7109375" style="53"/>
    <col min="9472" max="9472" width="5.28515625" style="53" customWidth="1"/>
    <col min="9473" max="9473" width="23.85546875" style="53" customWidth="1"/>
    <col min="9474" max="9474" width="12.7109375" style="53" customWidth="1"/>
    <col min="9475" max="9478" width="12.5703125" style="53" customWidth="1"/>
    <col min="9479" max="9481" width="12.42578125" style="53" customWidth="1"/>
    <col min="9482" max="9484" width="12.28515625" style="53" customWidth="1"/>
    <col min="9485" max="9485" width="10.5703125" style="53" customWidth="1"/>
    <col min="9486" max="9486" width="7.28515625" style="53" customWidth="1"/>
    <col min="9487" max="9727" width="12.7109375" style="53"/>
    <col min="9728" max="9728" width="5.28515625" style="53" customWidth="1"/>
    <col min="9729" max="9729" width="23.85546875" style="53" customWidth="1"/>
    <col min="9730" max="9730" width="12.7109375" style="53" customWidth="1"/>
    <col min="9731" max="9734" width="12.5703125" style="53" customWidth="1"/>
    <col min="9735" max="9737" width="12.42578125" style="53" customWidth="1"/>
    <col min="9738" max="9740" width="12.28515625" style="53" customWidth="1"/>
    <col min="9741" max="9741" width="10.5703125" style="53" customWidth="1"/>
    <col min="9742" max="9742" width="7.28515625" style="53" customWidth="1"/>
    <col min="9743" max="9983" width="12.7109375" style="53"/>
    <col min="9984" max="9984" width="5.28515625" style="53" customWidth="1"/>
    <col min="9985" max="9985" width="23.85546875" style="53" customWidth="1"/>
    <col min="9986" max="9986" width="12.7109375" style="53" customWidth="1"/>
    <col min="9987" max="9990" width="12.5703125" style="53" customWidth="1"/>
    <col min="9991" max="9993" width="12.42578125" style="53" customWidth="1"/>
    <col min="9994" max="9996" width="12.28515625" style="53" customWidth="1"/>
    <col min="9997" max="9997" width="10.5703125" style="53" customWidth="1"/>
    <col min="9998" max="9998" width="7.28515625" style="53" customWidth="1"/>
    <col min="9999" max="10239" width="12.7109375" style="53"/>
    <col min="10240" max="10240" width="5.28515625" style="53" customWidth="1"/>
    <col min="10241" max="10241" width="23.85546875" style="53" customWidth="1"/>
    <col min="10242" max="10242" width="12.7109375" style="53" customWidth="1"/>
    <col min="10243" max="10246" width="12.5703125" style="53" customWidth="1"/>
    <col min="10247" max="10249" width="12.42578125" style="53" customWidth="1"/>
    <col min="10250" max="10252" width="12.28515625" style="53" customWidth="1"/>
    <col min="10253" max="10253" width="10.5703125" style="53" customWidth="1"/>
    <col min="10254" max="10254" width="7.28515625" style="53" customWidth="1"/>
    <col min="10255" max="10495" width="12.7109375" style="53"/>
    <col min="10496" max="10496" width="5.28515625" style="53" customWidth="1"/>
    <col min="10497" max="10497" width="23.85546875" style="53" customWidth="1"/>
    <col min="10498" max="10498" width="12.7109375" style="53" customWidth="1"/>
    <col min="10499" max="10502" width="12.5703125" style="53" customWidth="1"/>
    <col min="10503" max="10505" width="12.42578125" style="53" customWidth="1"/>
    <col min="10506" max="10508" width="12.28515625" style="53" customWidth="1"/>
    <col min="10509" max="10509" width="10.5703125" style="53" customWidth="1"/>
    <col min="10510" max="10510" width="7.28515625" style="53" customWidth="1"/>
    <col min="10511" max="10751" width="12.7109375" style="53"/>
    <col min="10752" max="10752" width="5.28515625" style="53" customWidth="1"/>
    <col min="10753" max="10753" width="23.85546875" style="53" customWidth="1"/>
    <col min="10754" max="10754" width="12.7109375" style="53" customWidth="1"/>
    <col min="10755" max="10758" width="12.5703125" style="53" customWidth="1"/>
    <col min="10759" max="10761" width="12.42578125" style="53" customWidth="1"/>
    <col min="10762" max="10764" width="12.28515625" style="53" customWidth="1"/>
    <col min="10765" max="10765" width="10.5703125" style="53" customWidth="1"/>
    <col min="10766" max="10766" width="7.28515625" style="53" customWidth="1"/>
    <col min="10767" max="11007" width="12.7109375" style="53"/>
    <col min="11008" max="11008" width="5.28515625" style="53" customWidth="1"/>
    <col min="11009" max="11009" width="23.85546875" style="53" customWidth="1"/>
    <col min="11010" max="11010" width="12.7109375" style="53" customWidth="1"/>
    <col min="11011" max="11014" width="12.5703125" style="53" customWidth="1"/>
    <col min="11015" max="11017" width="12.42578125" style="53" customWidth="1"/>
    <col min="11018" max="11020" width="12.28515625" style="53" customWidth="1"/>
    <col min="11021" max="11021" width="10.5703125" style="53" customWidth="1"/>
    <col min="11022" max="11022" width="7.28515625" style="53" customWidth="1"/>
    <col min="11023" max="11263" width="12.7109375" style="53"/>
    <col min="11264" max="11264" width="5.28515625" style="53" customWidth="1"/>
    <col min="11265" max="11265" width="23.85546875" style="53" customWidth="1"/>
    <col min="11266" max="11266" width="12.7109375" style="53" customWidth="1"/>
    <col min="11267" max="11270" width="12.5703125" style="53" customWidth="1"/>
    <col min="11271" max="11273" width="12.42578125" style="53" customWidth="1"/>
    <col min="11274" max="11276" width="12.28515625" style="53" customWidth="1"/>
    <col min="11277" max="11277" width="10.5703125" style="53" customWidth="1"/>
    <col min="11278" max="11278" width="7.28515625" style="53" customWidth="1"/>
    <col min="11279" max="11519" width="12.7109375" style="53"/>
    <col min="11520" max="11520" width="5.28515625" style="53" customWidth="1"/>
    <col min="11521" max="11521" width="23.85546875" style="53" customWidth="1"/>
    <col min="11522" max="11522" width="12.7109375" style="53" customWidth="1"/>
    <col min="11523" max="11526" width="12.5703125" style="53" customWidth="1"/>
    <col min="11527" max="11529" width="12.42578125" style="53" customWidth="1"/>
    <col min="11530" max="11532" width="12.28515625" style="53" customWidth="1"/>
    <col min="11533" max="11533" width="10.5703125" style="53" customWidth="1"/>
    <col min="11534" max="11534" width="7.28515625" style="53" customWidth="1"/>
    <col min="11535" max="11775" width="12.7109375" style="53"/>
    <col min="11776" max="11776" width="5.28515625" style="53" customWidth="1"/>
    <col min="11777" max="11777" width="23.85546875" style="53" customWidth="1"/>
    <col min="11778" max="11778" width="12.7109375" style="53" customWidth="1"/>
    <col min="11779" max="11782" width="12.5703125" style="53" customWidth="1"/>
    <col min="11783" max="11785" width="12.42578125" style="53" customWidth="1"/>
    <col min="11786" max="11788" width="12.28515625" style="53" customWidth="1"/>
    <col min="11789" max="11789" width="10.5703125" style="53" customWidth="1"/>
    <col min="11790" max="11790" width="7.28515625" style="53" customWidth="1"/>
    <col min="11791" max="12031" width="12.7109375" style="53"/>
    <col min="12032" max="12032" width="5.28515625" style="53" customWidth="1"/>
    <col min="12033" max="12033" width="23.85546875" style="53" customWidth="1"/>
    <col min="12034" max="12034" width="12.7109375" style="53" customWidth="1"/>
    <col min="12035" max="12038" width="12.5703125" style="53" customWidth="1"/>
    <col min="12039" max="12041" width="12.42578125" style="53" customWidth="1"/>
    <col min="12042" max="12044" width="12.28515625" style="53" customWidth="1"/>
    <col min="12045" max="12045" width="10.5703125" style="53" customWidth="1"/>
    <col min="12046" max="12046" width="7.28515625" style="53" customWidth="1"/>
    <col min="12047" max="12287" width="12.7109375" style="53"/>
    <col min="12288" max="12288" width="5.28515625" style="53" customWidth="1"/>
    <col min="12289" max="12289" width="23.85546875" style="53" customWidth="1"/>
    <col min="12290" max="12290" width="12.7109375" style="53" customWidth="1"/>
    <col min="12291" max="12294" width="12.5703125" style="53" customWidth="1"/>
    <col min="12295" max="12297" width="12.42578125" style="53" customWidth="1"/>
    <col min="12298" max="12300" width="12.28515625" style="53" customWidth="1"/>
    <col min="12301" max="12301" width="10.5703125" style="53" customWidth="1"/>
    <col min="12302" max="12302" width="7.28515625" style="53" customWidth="1"/>
    <col min="12303" max="12543" width="12.7109375" style="53"/>
    <col min="12544" max="12544" width="5.28515625" style="53" customWidth="1"/>
    <col min="12545" max="12545" width="23.85546875" style="53" customWidth="1"/>
    <col min="12546" max="12546" width="12.7109375" style="53" customWidth="1"/>
    <col min="12547" max="12550" width="12.5703125" style="53" customWidth="1"/>
    <col min="12551" max="12553" width="12.42578125" style="53" customWidth="1"/>
    <col min="12554" max="12556" width="12.28515625" style="53" customWidth="1"/>
    <col min="12557" max="12557" width="10.5703125" style="53" customWidth="1"/>
    <col min="12558" max="12558" width="7.28515625" style="53" customWidth="1"/>
    <col min="12559" max="12799" width="12.7109375" style="53"/>
    <col min="12800" max="12800" width="5.28515625" style="53" customWidth="1"/>
    <col min="12801" max="12801" width="23.85546875" style="53" customWidth="1"/>
    <col min="12802" max="12802" width="12.7109375" style="53" customWidth="1"/>
    <col min="12803" max="12806" width="12.5703125" style="53" customWidth="1"/>
    <col min="12807" max="12809" width="12.42578125" style="53" customWidth="1"/>
    <col min="12810" max="12812" width="12.28515625" style="53" customWidth="1"/>
    <col min="12813" max="12813" width="10.5703125" style="53" customWidth="1"/>
    <col min="12814" max="12814" width="7.28515625" style="53" customWidth="1"/>
    <col min="12815" max="13055" width="12.7109375" style="53"/>
    <col min="13056" max="13056" width="5.28515625" style="53" customWidth="1"/>
    <col min="13057" max="13057" width="23.85546875" style="53" customWidth="1"/>
    <col min="13058" max="13058" width="12.7109375" style="53" customWidth="1"/>
    <col min="13059" max="13062" width="12.5703125" style="53" customWidth="1"/>
    <col min="13063" max="13065" width="12.42578125" style="53" customWidth="1"/>
    <col min="13066" max="13068" width="12.28515625" style="53" customWidth="1"/>
    <col min="13069" max="13069" width="10.5703125" style="53" customWidth="1"/>
    <col min="13070" max="13070" width="7.28515625" style="53" customWidth="1"/>
    <col min="13071" max="13311" width="12.7109375" style="53"/>
    <col min="13312" max="13312" width="5.28515625" style="53" customWidth="1"/>
    <col min="13313" max="13313" width="23.85546875" style="53" customWidth="1"/>
    <col min="13314" max="13314" width="12.7109375" style="53" customWidth="1"/>
    <col min="13315" max="13318" width="12.5703125" style="53" customWidth="1"/>
    <col min="13319" max="13321" width="12.42578125" style="53" customWidth="1"/>
    <col min="13322" max="13324" width="12.28515625" style="53" customWidth="1"/>
    <col min="13325" max="13325" width="10.5703125" style="53" customWidth="1"/>
    <col min="13326" max="13326" width="7.28515625" style="53" customWidth="1"/>
    <col min="13327" max="13567" width="12.7109375" style="53"/>
    <col min="13568" max="13568" width="5.28515625" style="53" customWidth="1"/>
    <col min="13569" max="13569" width="23.85546875" style="53" customWidth="1"/>
    <col min="13570" max="13570" width="12.7109375" style="53" customWidth="1"/>
    <col min="13571" max="13574" width="12.5703125" style="53" customWidth="1"/>
    <col min="13575" max="13577" width="12.42578125" style="53" customWidth="1"/>
    <col min="13578" max="13580" width="12.28515625" style="53" customWidth="1"/>
    <col min="13581" max="13581" width="10.5703125" style="53" customWidth="1"/>
    <col min="13582" max="13582" width="7.28515625" style="53" customWidth="1"/>
    <col min="13583" max="13823" width="12.7109375" style="53"/>
    <col min="13824" max="13824" width="5.28515625" style="53" customWidth="1"/>
    <col min="13825" max="13825" width="23.85546875" style="53" customWidth="1"/>
    <col min="13826" max="13826" width="12.7109375" style="53" customWidth="1"/>
    <col min="13827" max="13830" width="12.5703125" style="53" customWidth="1"/>
    <col min="13831" max="13833" width="12.42578125" style="53" customWidth="1"/>
    <col min="13834" max="13836" width="12.28515625" style="53" customWidth="1"/>
    <col min="13837" max="13837" width="10.5703125" style="53" customWidth="1"/>
    <col min="13838" max="13838" width="7.28515625" style="53" customWidth="1"/>
    <col min="13839" max="14079" width="12.7109375" style="53"/>
    <col min="14080" max="14080" width="5.28515625" style="53" customWidth="1"/>
    <col min="14081" max="14081" width="23.85546875" style="53" customWidth="1"/>
    <col min="14082" max="14082" width="12.7109375" style="53" customWidth="1"/>
    <col min="14083" max="14086" width="12.5703125" style="53" customWidth="1"/>
    <col min="14087" max="14089" width="12.42578125" style="53" customWidth="1"/>
    <col min="14090" max="14092" width="12.28515625" style="53" customWidth="1"/>
    <col min="14093" max="14093" width="10.5703125" style="53" customWidth="1"/>
    <col min="14094" max="14094" width="7.28515625" style="53" customWidth="1"/>
    <col min="14095" max="14335" width="12.7109375" style="53"/>
    <col min="14336" max="14336" width="5.28515625" style="53" customWidth="1"/>
    <col min="14337" max="14337" width="23.85546875" style="53" customWidth="1"/>
    <col min="14338" max="14338" width="12.7109375" style="53" customWidth="1"/>
    <col min="14339" max="14342" width="12.5703125" style="53" customWidth="1"/>
    <col min="14343" max="14345" width="12.42578125" style="53" customWidth="1"/>
    <col min="14346" max="14348" width="12.28515625" style="53" customWidth="1"/>
    <col min="14349" max="14349" width="10.5703125" style="53" customWidth="1"/>
    <col min="14350" max="14350" width="7.28515625" style="53" customWidth="1"/>
    <col min="14351" max="14591" width="12.7109375" style="53"/>
    <col min="14592" max="14592" width="5.28515625" style="53" customWidth="1"/>
    <col min="14593" max="14593" width="23.85546875" style="53" customWidth="1"/>
    <col min="14594" max="14594" width="12.7109375" style="53" customWidth="1"/>
    <col min="14595" max="14598" width="12.5703125" style="53" customWidth="1"/>
    <col min="14599" max="14601" width="12.42578125" style="53" customWidth="1"/>
    <col min="14602" max="14604" width="12.28515625" style="53" customWidth="1"/>
    <col min="14605" max="14605" width="10.5703125" style="53" customWidth="1"/>
    <col min="14606" max="14606" width="7.28515625" style="53" customWidth="1"/>
    <col min="14607" max="14847" width="12.7109375" style="53"/>
    <col min="14848" max="14848" width="5.28515625" style="53" customWidth="1"/>
    <col min="14849" max="14849" width="23.85546875" style="53" customWidth="1"/>
    <col min="14850" max="14850" width="12.7109375" style="53" customWidth="1"/>
    <col min="14851" max="14854" width="12.5703125" style="53" customWidth="1"/>
    <col min="14855" max="14857" width="12.42578125" style="53" customWidth="1"/>
    <col min="14858" max="14860" width="12.28515625" style="53" customWidth="1"/>
    <col min="14861" max="14861" width="10.5703125" style="53" customWidth="1"/>
    <col min="14862" max="14862" width="7.28515625" style="53" customWidth="1"/>
    <col min="14863" max="15103" width="12.7109375" style="53"/>
    <col min="15104" max="15104" width="5.28515625" style="53" customWidth="1"/>
    <col min="15105" max="15105" width="23.85546875" style="53" customWidth="1"/>
    <col min="15106" max="15106" width="12.7109375" style="53" customWidth="1"/>
    <col min="15107" max="15110" width="12.5703125" style="53" customWidth="1"/>
    <col min="15111" max="15113" width="12.42578125" style="53" customWidth="1"/>
    <col min="15114" max="15116" width="12.28515625" style="53" customWidth="1"/>
    <col min="15117" max="15117" width="10.5703125" style="53" customWidth="1"/>
    <col min="15118" max="15118" width="7.28515625" style="53" customWidth="1"/>
    <col min="15119" max="15359" width="12.7109375" style="53"/>
    <col min="15360" max="15360" width="5.28515625" style="53" customWidth="1"/>
    <col min="15361" max="15361" width="23.85546875" style="53" customWidth="1"/>
    <col min="15362" max="15362" width="12.7109375" style="53" customWidth="1"/>
    <col min="15363" max="15366" width="12.5703125" style="53" customWidth="1"/>
    <col min="15367" max="15369" width="12.42578125" style="53" customWidth="1"/>
    <col min="15370" max="15372" width="12.28515625" style="53" customWidth="1"/>
    <col min="15373" max="15373" width="10.5703125" style="53" customWidth="1"/>
    <col min="15374" max="15374" width="7.28515625" style="53" customWidth="1"/>
    <col min="15375" max="15615" width="12.7109375" style="53"/>
    <col min="15616" max="15616" width="5.28515625" style="53" customWidth="1"/>
    <col min="15617" max="15617" width="23.85546875" style="53" customWidth="1"/>
    <col min="15618" max="15618" width="12.7109375" style="53" customWidth="1"/>
    <col min="15619" max="15622" width="12.5703125" style="53" customWidth="1"/>
    <col min="15623" max="15625" width="12.42578125" style="53" customWidth="1"/>
    <col min="15626" max="15628" width="12.28515625" style="53" customWidth="1"/>
    <col min="15629" max="15629" width="10.5703125" style="53" customWidth="1"/>
    <col min="15630" max="15630" width="7.28515625" style="53" customWidth="1"/>
    <col min="15631" max="15871" width="12.7109375" style="53"/>
    <col min="15872" max="15872" width="5.28515625" style="53" customWidth="1"/>
    <col min="15873" max="15873" width="23.85546875" style="53" customWidth="1"/>
    <col min="15874" max="15874" width="12.7109375" style="53" customWidth="1"/>
    <col min="15875" max="15878" width="12.5703125" style="53" customWidth="1"/>
    <col min="15879" max="15881" width="12.42578125" style="53" customWidth="1"/>
    <col min="15882" max="15884" width="12.28515625" style="53" customWidth="1"/>
    <col min="15885" max="15885" width="10.5703125" style="53" customWidth="1"/>
    <col min="15886" max="15886" width="7.28515625" style="53" customWidth="1"/>
    <col min="15887" max="16127" width="12.7109375" style="53"/>
    <col min="16128" max="16128" width="5.28515625" style="53" customWidth="1"/>
    <col min="16129" max="16129" width="23.85546875" style="53" customWidth="1"/>
    <col min="16130" max="16130" width="12.7109375" style="53" customWidth="1"/>
    <col min="16131" max="16134" width="12.5703125" style="53" customWidth="1"/>
    <col min="16135" max="16137" width="12.42578125" style="53" customWidth="1"/>
    <col min="16138" max="16140" width="12.28515625" style="53" customWidth="1"/>
    <col min="16141" max="16141" width="10.5703125" style="53" customWidth="1"/>
    <col min="16142" max="16142" width="7.28515625" style="53" customWidth="1"/>
    <col min="16143" max="16384" width="12.7109375" style="53"/>
  </cols>
  <sheetData>
    <row r="1" spans="1:15" ht="16.5" customHeight="1" x14ac:dyDescent="0.2">
      <c r="A1" s="164" t="s">
        <v>226</v>
      </c>
      <c r="B1" s="65"/>
      <c r="C1" s="161"/>
      <c r="D1" s="161"/>
      <c r="E1" s="161"/>
      <c r="F1" s="162"/>
      <c r="G1" s="162"/>
      <c r="H1" s="23" t="s">
        <v>364</v>
      </c>
      <c r="I1" s="163"/>
      <c r="J1" s="163"/>
      <c r="K1" s="163"/>
      <c r="L1" s="163"/>
      <c r="M1" s="163"/>
      <c r="N1" s="51"/>
      <c r="O1" s="51"/>
    </row>
    <row r="2" spans="1:15" s="54" customFormat="1" ht="14.85" customHeight="1" x14ac:dyDescent="0.2">
      <c r="A2" s="187" t="s">
        <v>365</v>
      </c>
      <c r="B2" s="65"/>
      <c r="C2" s="66"/>
      <c r="D2" s="66"/>
      <c r="E2" s="66"/>
      <c r="F2" s="56"/>
      <c r="G2" s="56"/>
      <c r="H2" s="24"/>
      <c r="I2" s="55"/>
      <c r="J2" s="55"/>
    </row>
    <row r="3" spans="1:15" ht="15" customHeight="1" x14ac:dyDescent="0.2">
      <c r="A3" s="237" t="s">
        <v>12</v>
      </c>
      <c r="B3" s="240" t="s">
        <v>13</v>
      </c>
      <c r="C3" s="243" t="s">
        <v>145</v>
      </c>
      <c r="D3" s="248" t="s">
        <v>274</v>
      </c>
      <c r="E3" s="249"/>
      <c r="F3" s="249"/>
      <c r="G3" s="249"/>
      <c r="H3" s="249" t="s">
        <v>274</v>
      </c>
      <c r="I3" s="249" t="s">
        <v>144</v>
      </c>
      <c r="J3" s="249"/>
      <c r="K3" s="249"/>
      <c r="L3" s="250"/>
      <c r="M3" s="252" t="s">
        <v>363</v>
      </c>
      <c r="N3" s="232" t="s">
        <v>12</v>
      </c>
    </row>
    <row r="4" spans="1:15" ht="15" customHeight="1" x14ac:dyDescent="0.2">
      <c r="A4" s="238"/>
      <c r="B4" s="241"/>
      <c r="C4" s="244"/>
      <c r="D4" s="246" t="s">
        <v>14</v>
      </c>
      <c r="E4" s="246" t="s">
        <v>349</v>
      </c>
      <c r="F4" s="235" t="s">
        <v>15</v>
      </c>
      <c r="G4" s="251"/>
      <c r="H4" s="251" t="s">
        <v>15</v>
      </c>
      <c r="I4" s="251"/>
      <c r="J4" s="255" t="s">
        <v>17</v>
      </c>
      <c r="K4" s="235" t="s">
        <v>275</v>
      </c>
      <c r="L4" s="236"/>
      <c r="M4" s="253"/>
      <c r="N4" s="233"/>
    </row>
    <row r="5" spans="1:15" ht="26.25" customHeight="1" x14ac:dyDescent="0.2">
      <c r="A5" s="239"/>
      <c r="B5" s="242"/>
      <c r="C5" s="245"/>
      <c r="D5" s="247"/>
      <c r="E5" s="247"/>
      <c r="F5" s="25" t="s">
        <v>4</v>
      </c>
      <c r="G5" s="157" t="s">
        <v>5</v>
      </c>
      <c r="H5" s="26" t="s">
        <v>6</v>
      </c>
      <c r="I5" s="27" t="s">
        <v>16</v>
      </c>
      <c r="J5" s="256"/>
      <c r="K5" s="153" t="s">
        <v>315</v>
      </c>
      <c r="L5" s="153" t="s">
        <v>18</v>
      </c>
      <c r="M5" s="254"/>
      <c r="N5" s="234"/>
    </row>
    <row r="6" spans="1:15" ht="18" customHeight="1" x14ac:dyDescent="0.2">
      <c r="A6" s="28"/>
      <c r="B6" s="230" t="s">
        <v>26</v>
      </c>
      <c r="C6" s="231"/>
      <c r="D6" s="231"/>
      <c r="E6" s="231"/>
      <c r="F6" s="231"/>
      <c r="G6" s="231"/>
      <c r="H6" s="231" t="s">
        <v>26</v>
      </c>
      <c r="I6" s="231"/>
      <c r="J6" s="231"/>
      <c r="K6" s="231"/>
      <c r="L6" s="231"/>
      <c r="M6" s="231"/>
      <c r="N6" s="29"/>
    </row>
    <row r="7" spans="1:15" ht="16.5" customHeight="1" x14ac:dyDescent="0.2">
      <c r="A7" s="30"/>
      <c r="B7" s="31" t="s">
        <v>91</v>
      </c>
      <c r="G7" s="51"/>
      <c r="N7" s="32"/>
    </row>
    <row r="8" spans="1:15" ht="12.75" customHeight="1" x14ac:dyDescent="0.2">
      <c r="A8" s="30">
        <v>28</v>
      </c>
      <c r="B8" s="38" t="s">
        <v>126</v>
      </c>
      <c r="C8" s="35">
        <v>1655</v>
      </c>
      <c r="D8" s="35">
        <v>255</v>
      </c>
      <c r="E8" s="35">
        <v>720</v>
      </c>
      <c r="F8" s="35">
        <v>15</v>
      </c>
      <c r="G8" s="48">
        <v>100</v>
      </c>
      <c r="H8" s="35">
        <v>410</v>
      </c>
      <c r="I8" s="35">
        <v>1130</v>
      </c>
      <c r="J8" s="35">
        <v>1220</v>
      </c>
      <c r="K8" s="35">
        <v>720</v>
      </c>
      <c r="L8" s="35">
        <v>975</v>
      </c>
      <c r="M8" s="36">
        <v>71.2</v>
      </c>
      <c r="N8" s="32">
        <v>28</v>
      </c>
    </row>
    <row r="9" spans="1:15" ht="15" customHeight="1" x14ac:dyDescent="0.2">
      <c r="A9" s="30"/>
      <c r="B9" s="42" t="s">
        <v>92</v>
      </c>
      <c r="G9" s="51"/>
      <c r="N9" s="32"/>
    </row>
    <row r="10" spans="1:15" ht="12.75" customHeight="1" x14ac:dyDescent="0.2">
      <c r="A10" s="30">
        <v>29</v>
      </c>
      <c r="B10" s="38" t="s">
        <v>127</v>
      </c>
      <c r="C10" s="48">
        <v>1275</v>
      </c>
      <c r="D10" s="35">
        <v>55</v>
      </c>
      <c r="E10" s="35">
        <v>575</v>
      </c>
      <c r="F10" s="35">
        <v>10</v>
      </c>
      <c r="G10" s="48">
        <v>70</v>
      </c>
      <c r="H10" s="35">
        <v>250</v>
      </c>
      <c r="I10" s="35">
        <v>945</v>
      </c>
      <c r="J10" s="35">
        <v>1125</v>
      </c>
      <c r="K10" s="35">
        <v>310</v>
      </c>
      <c r="L10" s="35">
        <v>990</v>
      </c>
      <c r="M10" s="36">
        <v>73.7</v>
      </c>
      <c r="N10" s="32">
        <v>29</v>
      </c>
    </row>
    <row r="11" spans="1:15" ht="12.75" customHeight="1" x14ac:dyDescent="0.2">
      <c r="A11" s="30">
        <v>30</v>
      </c>
      <c r="B11" s="38" t="s">
        <v>128</v>
      </c>
      <c r="C11" s="35">
        <v>785</v>
      </c>
      <c r="D11" s="35">
        <v>60</v>
      </c>
      <c r="E11" s="35">
        <v>335</v>
      </c>
      <c r="F11" s="35">
        <v>5</v>
      </c>
      <c r="G11" s="48">
        <v>45</v>
      </c>
      <c r="H11" s="35">
        <v>170</v>
      </c>
      <c r="I11" s="35">
        <v>565</v>
      </c>
      <c r="J11" s="35">
        <v>680</v>
      </c>
      <c r="K11" s="35">
        <v>155</v>
      </c>
      <c r="L11" s="35">
        <v>635</v>
      </c>
      <c r="M11" s="39">
        <v>73.3</v>
      </c>
      <c r="N11" s="32">
        <v>30</v>
      </c>
    </row>
    <row r="12" spans="1:15" ht="12.75" customHeight="1" x14ac:dyDescent="0.2">
      <c r="A12" s="30">
        <v>31</v>
      </c>
      <c r="B12" s="38" t="s">
        <v>129</v>
      </c>
      <c r="C12" s="35">
        <v>1995</v>
      </c>
      <c r="D12" s="35">
        <v>120</v>
      </c>
      <c r="E12" s="35">
        <v>765</v>
      </c>
      <c r="F12" s="35">
        <v>10</v>
      </c>
      <c r="G12" s="48">
        <v>85</v>
      </c>
      <c r="H12" s="35">
        <v>360</v>
      </c>
      <c r="I12" s="35">
        <v>1535</v>
      </c>
      <c r="J12" s="35">
        <v>1750</v>
      </c>
      <c r="K12" s="35">
        <v>330</v>
      </c>
      <c r="L12" s="35">
        <v>1700</v>
      </c>
      <c r="M12" s="39">
        <v>75.7</v>
      </c>
      <c r="N12" s="32">
        <v>31</v>
      </c>
    </row>
    <row r="13" spans="1:15" ht="18" customHeight="1" x14ac:dyDescent="0.2">
      <c r="A13" s="30"/>
      <c r="B13" s="228" t="s">
        <v>27</v>
      </c>
      <c r="C13" s="229"/>
      <c r="D13" s="229"/>
      <c r="E13" s="229"/>
      <c r="F13" s="229"/>
      <c r="G13" s="229"/>
      <c r="H13" s="229" t="s">
        <v>27</v>
      </c>
      <c r="I13" s="229"/>
      <c r="J13" s="229"/>
      <c r="K13" s="229"/>
      <c r="L13" s="229"/>
      <c r="M13" s="229"/>
      <c r="N13" s="32"/>
    </row>
    <row r="14" spans="1:15" ht="16.5" customHeight="1" x14ac:dyDescent="0.2">
      <c r="A14" s="30"/>
      <c r="B14" s="31" t="s">
        <v>92</v>
      </c>
      <c r="G14" s="51"/>
      <c r="N14" s="32"/>
    </row>
    <row r="15" spans="1:15" ht="12.75" customHeight="1" x14ac:dyDescent="0.2">
      <c r="A15" s="30">
        <v>32</v>
      </c>
      <c r="B15" s="38" t="s">
        <v>130</v>
      </c>
      <c r="C15" s="35">
        <v>705</v>
      </c>
      <c r="D15" s="35">
        <v>75</v>
      </c>
      <c r="E15" s="35">
        <v>305</v>
      </c>
      <c r="F15" s="9">
        <v>0</v>
      </c>
      <c r="G15" s="48">
        <v>25</v>
      </c>
      <c r="H15" s="35">
        <v>130</v>
      </c>
      <c r="I15" s="35">
        <v>550</v>
      </c>
      <c r="J15" s="35">
        <v>600</v>
      </c>
      <c r="K15" s="35">
        <v>180</v>
      </c>
      <c r="L15" s="35">
        <v>535</v>
      </c>
      <c r="M15" s="36">
        <v>76.099999999999994</v>
      </c>
      <c r="N15" s="32">
        <v>32</v>
      </c>
    </row>
    <row r="16" spans="1:15" ht="12.75" customHeight="1" x14ac:dyDescent="0.2">
      <c r="A16" s="30">
        <v>33</v>
      </c>
      <c r="B16" s="57" t="s">
        <v>28</v>
      </c>
      <c r="C16" s="35">
        <v>160</v>
      </c>
      <c r="D16" s="35">
        <v>15</v>
      </c>
      <c r="E16" s="35">
        <v>75</v>
      </c>
      <c r="F16" s="9">
        <v>0</v>
      </c>
      <c r="G16" s="48">
        <v>5</v>
      </c>
      <c r="H16" s="35">
        <v>30</v>
      </c>
      <c r="I16" s="35">
        <v>125</v>
      </c>
      <c r="J16" s="35">
        <v>140</v>
      </c>
      <c r="K16" s="35">
        <v>35</v>
      </c>
      <c r="L16" s="35">
        <v>125</v>
      </c>
      <c r="M16" s="39">
        <v>75.3</v>
      </c>
      <c r="N16" s="32">
        <v>33</v>
      </c>
    </row>
    <row r="17" spans="1:14" ht="12.75" customHeight="1" x14ac:dyDescent="0.2">
      <c r="A17" s="30">
        <v>34</v>
      </c>
      <c r="B17" s="38" t="s">
        <v>131</v>
      </c>
      <c r="C17" s="35">
        <v>1190</v>
      </c>
      <c r="D17" s="35">
        <v>80</v>
      </c>
      <c r="E17" s="35">
        <v>495</v>
      </c>
      <c r="F17" s="35">
        <v>5</v>
      </c>
      <c r="G17" s="48">
        <v>65</v>
      </c>
      <c r="H17" s="35">
        <v>220</v>
      </c>
      <c r="I17" s="35">
        <v>900</v>
      </c>
      <c r="J17" s="35">
        <v>1010</v>
      </c>
      <c r="K17" s="35">
        <v>290</v>
      </c>
      <c r="L17" s="35">
        <v>915</v>
      </c>
      <c r="M17" s="39">
        <v>75</v>
      </c>
      <c r="N17" s="32">
        <v>34</v>
      </c>
    </row>
    <row r="18" spans="1:14" ht="12.75" customHeight="1" x14ac:dyDescent="0.2">
      <c r="A18" s="30">
        <v>35</v>
      </c>
      <c r="B18" s="38" t="s">
        <v>132</v>
      </c>
      <c r="C18" s="35">
        <v>475</v>
      </c>
      <c r="D18" s="35">
        <v>50</v>
      </c>
      <c r="E18" s="35">
        <v>205</v>
      </c>
      <c r="F18" s="35">
        <v>10</v>
      </c>
      <c r="G18" s="48">
        <v>25</v>
      </c>
      <c r="H18" s="35">
        <v>100</v>
      </c>
      <c r="I18" s="35">
        <v>335</v>
      </c>
      <c r="J18" s="35">
        <v>375</v>
      </c>
      <c r="K18" s="35">
        <v>110</v>
      </c>
      <c r="L18" s="35">
        <v>370</v>
      </c>
      <c r="M18" s="39">
        <v>72</v>
      </c>
      <c r="N18" s="32">
        <v>35</v>
      </c>
    </row>
    <row r="19" spans="1:14" ht="18" customHeight="1" x14ac:dyDescent="0.2">
      <c r="A19" s="30"/>
      <c r="B19" s="228" t="s">
        <v>29</v>
      </c>
      <c r="C19" s="229"/>
      <c r="D19" s="229"/>
      <c r="E19" s="229"/>
      <c r="F19" s="229"/>
      <c r="G19" s="229"/>
      <c r="H19" s="229" t="s">
        <v>29</v>
      </c>
      <c r="I19" s="229"/>
      <c r="J19" s="229"/>
      <c r="K19" s="229"/>
      <c r="L19" s="229"/>
      <c r="M19" s="229"/>
      <c r="N19" s="32"/>
    </row>
    <row r="20" spans="1:14" ht="16.5" customHeight="1" x14ac:dyDescent="0.2">
      <c r="A20" s="58"/>
      <c r="B20" s="37" t="s">
        <v>92</v>
      </c>
      <c r="G20" s="51"/>
      <c r="N20" s="32"/>
    </row>
    <row r="21" spans="1:14" ht="12.75" customHeight="1" x14ac:dyDescent="0.2">
      <c r="A21" s="30">
        <v>36</v>
      </c>
      <c r="B21" s="38" t="s">
        <v>133</v>
      </c>
      <c r="C21" s="34">
        <v>1520</v>
      </c>
      <c r="D21" s="35">
        <v>130</v>
      </c>
      <c r="E21" s="35">
        <v>595</v>
      </c>
      <c r="F21" s="9">
        <v>0</v>
      </c>
      <c r="G21" s="48">
        <v>90</v>
      </c>
      <c r="H21" s="35">
        <v>310</v>
      </c>
      <c r="I21" s="35">
        <v>1125</v>
      </c>
      <c r="J21" s="35">
        <v>1275</v>
      </c>
      <c r="K21" s="35">
        <v>265</v>
      </c>
      <c r="L21" s="35">
        <v>1275</v>
      </c>
      <c r="M21" s="36">
        <v>74</v>
      </c>
      <c r="N21" s="32">
        <v>36</v>
      </c>
    </row>
    <row r="22" spans="1:14" ht="12.75" customHeight="1" x14ac:dyDescent="0.2">
      <c r="A22" s="30">
        <v>37</v>
      </c>
      <c r="B22" s="57" t="s">
        <v>30</v>
      </c>
      <c r="C22" s="35">
        <v>455</v>
      </c>
      <c r="D22" s="35">
        <v>55</v>
      </c>
      <c r="E22" s="35">
        <v>175</v>
      </c>
      <c r="F22" s="9">
        <v>0</v>
      </c>
      <c r="G22" s="48">
        <v>20</v>
      </c>
      <c r="H22" s="35">
        <v>95</v>
      </c>
      <c r="I22" s="35">
        <v>345</v>
      </c>
      <c r="J22" s="35">
        <v>375</v>
      </c>
      <c r="K22" s="35">
        <v>135</v>
      </c>
      <c r="L22" s="35">
        <v>330</v>
      </c>
      <c r="M22" s="39">
        <v>74.2</v>
      </c>
      <c r="N22" s="32">
        <v>37</v>
      </c>
    </row>
    <row r="23" spans="1:14" ht="12.75" customHeight="1" x14ac:dyDescent="0.2">
      <c r="A23" s="30">
        <v>38</v>
      </c>
      <c r="B23" s="38" t="s">
        <v>134</v>
      </c>
      <c r="C23" s="35">
        <v>1205</v>
      </c>
      <c r="D23" s="35">
        <v>100</v>
      </c>
      <c r="E23" s="35">
        <v>430</v>
      </c>
      <c r="F23" s="9">
        <v>0</v>
      </c>
      <c r="G23" s="48">
        <v>50</v>
      </c>
      <c r="H23" s="35">
        <v>265</v>
      </c>
      <c r="I23" s="35">
        <v>885</v>
      </c>
      <c r="J23" s="35">
        <v>1015</v>
      </c>
      <c r="K23" s="35">
        <v>205</v>
      </c>
      <c r="L23" s="35">
        <v>1020</v>
      </c>
      <c r="M23" s="39">
        <v>74.7</v>
      </c>
      <c r="N23" s="32">
        <v>38</v>
      </c>
    </row>
    <row r="24" spans="1:14" ht="12.75" customHeight="1" x14ac:dyDescent="0.2">
      <c r="A24" s="30">
        <v>39</v>
      </c>
      <c r="B24" s="38" t="s">
        <v>135</v>
      </c>
      <c r="C24" s="35">
        <v>685</v>
      </c>
      <c r="D24" s="35">
        <v>45</v>
      </c>
      <c r="E24" s="35">
        <v>280</v>
      </c>
      <c r="F24" s="9">
        <v>0</v>
      </c>
      <c r="G24" s="48">
        <v>20</v>
      </c>
      <c r="H24" s="35">
        <v>135</v>
      </c>
      <c r="I24" s="35">
        <v>530</v>
      </c>
      <c r="J24" s="35">
        <v>610</v>
      </c>
      <c r="K24" s="35">
        <v>120</v>
      </c>
      <c r="L24" s="35">
        <v>575</v>
      </c>
      <c r="M24" s="39">
        <v>76</v>
      </c>
      <c r="N24" s="32">
        <v>39</v>
      </c>
    </row>
    <row r="25" spans="1:14" ht="16.5" customHeight="1" x14ac:dyDescent="0.2">
      <c r="A25" s="44">
        <v>40</v>
      </c>
      <c r="B25" s="59" t="s">
        <v>31</v>
      </c>
      <c r="C25" s="46">
        <v>11485</v>
      </c>
      <c r="D25" s="46">
        <v>970</v>
      </c>
      <c r="E25" s="46">
        <v>4700</v>
      </c>
      <c r="F25" s="46">
        <v>65</v>
      </c>
      <c r="G25" s="144">
        <v>575</v>
      </c>
      <c r="H25" s="46">
        <v>2350</v>
      </c>
      <c r="I25" s="46">
        <v>8495</v>
      </c>
      <c r="J25" s="46">
        <v>9660</v>
      </c>
      <c r="K25" s="46">
        <v>2685</v>
      </c>
      <c r="L25" s="46">
        <v>8990</v>
      </c>
      <c r="M25" s="47">
        <v>74.2</v>
      </c>
      <c r="N25" s="198">
        <v>40</v>
      </c>
    </row>
    <row r="26" spans="1:14" ht="18" customHeight="1" x14ac:dyDescent="0.2">
      <c r="A26" s="30"/>
      <c r="B26" s="228" t="s">
        <v>32</v>
      </c>
      <c r="C26" s="229"/>
      <c r="D26" s="229"/>
      <c r="E26" s="229"/>
      <c r="F26" s="229"/>
      <c r="G26" s="229"/>
      <c r="H26" s="229" t="s">
        <v>32</v>
      </c>
      <c r="I26" s="229"/>
      <c r="J26" s="229"/>
      <c r="K26" s="229"/>
      <c r="L26" s="229"/>
      <c r="M26" s="229"/>
      <c r="N26" s="32"/>
    </row>
    <row r="27" spans="1:14" ht="16.5" customHeight="1" x14ac:dyDescent="0.2">
      <c r="A27" s="30"/>
      <c r="B27" s="42" t="s">
        <v>92</v>
      </c>
      <c r="G27" s="51"/>
      <c r="N27" s="198"/>
    </row>
    <row r="28" spans="1:14" ht="12.75" customHeight="1" x14ac:dyDescent="0.2">
      <c r="A28" s="30">
        <v>41</v>
      </c>
      <c r="B28" s="38" t="s">
        <v>136</v>
      </c>
      <c r="C28" s="34">
        <v>1035</v>
      </c>
      <c r="D28" s="35">
        <v>95</v>
      </c>
      <c r="E28" s="35">
        <v>405</v>
      </c>
      <c r="F28" s="9">
        <v>0</v>
      </c>
      <c r="G28" s="48">
        <v>75</v>
      </c>
      <c r="H28" s="35">
        <v>165</v>
      </c>
      <c r="I28" s="35">
        <v>790</v>
      </c>
      <c r="J28" s="35">
        <v>840</v>
      </c>
      <c r="K28" s="35">
        <v>290</v>
      </c>
      <c r="L28" s="35">
        <v>755</v>
      </c>
      <c r="M28" s="36">
        <v>75.2</v>
      </c>
      <c r="N28" s="32">
        <v>41</v>
      </c>
    </row>
    <row r="29" spans="1:14" ht="12.75" customHeight="1" x14ac:dyDescent="0.2">
      <c r="A29" s="30">
        <v>42</v>
      </c>
      <c r="B29" s="57" t="s">
        <v>33</v>
      </c>
      <c r="C29" s="35">
        <v>635</v>
      </c>
      <c r="D29" s="35">
        <v>70</v>
      </c>
      <c r="E29" s="35">
        <v>245</v>
      </c>
      <c r="F29" s="9">
        <v>0</v>
      </c>
      <c r="G29" s="48">
        <v>45</v>
      </c>
      <c r="H29" s="35">
        <v>125</v>
      </c>
      <c r="I29" s="35">
        <v>470</v>
      </c>
      <c r="J29" s="35">
        <v>490</v>
      </c>
      <c r="K29" s="35">
        <v>235</v>
      </c>
      <c r="L29" s="35">
        <v>415</v>
      </c>
      <c r="M29" s="39">
        <v>74.7</v>
      </c>
      <c r="N29" s="32">
        <v>42</v>
      </c>
    </row>
    <row r="30" spans="1:14" ht="12.75" customHeight="1" x14ac:dyDescent="0.2">
      <c r="A30" s="30">
        <v>43</v>
      </c>
      <c r="B30" s="38" t="s">
        <v>137</v>
      </c>
      <c r="C30" s="35">
        <v>680</v>
      </c>
      <c r="D30" s="35">
        <v>60</v>
      </c>
      <c r="E30" s="35">
        <v>305</v>
      </c>
      <c r="F30" s="35">
        <v>5</v>
      </c>
      <c r="G30" s="48">
        <v>75</v>
      </c>
      <c r="H30" s="35">
        <v>165</v>
      </c>
      <c r="I30" s="35">
        <v>435</v>
      </c>
      <c r="J30" s="35">
        <v>505</v>
      </c>
      <c r="K30" s="35">
        <v>235</v>
      </c>
      <c r="L30" s="35">
        <v>445</v>
      </c>
      <c r="M30" s="39">
        <v>70</v>
      </c>
      <c r="N30" s="32">
        <v>43</v>
      </c>
    </row>
    <row r="31" spans="1:14" ht="12.75" customHeight="1" x14ac:dyDescent="0.2">
      <c r="A31" s="30">
        <v>44</v>
      </c>
      <c r="B31" s="57" t="s">
        <v>34</v>
      </c>
      <c r="C31" s="35">
        <v>170</v>
      </c>
      <c r="D31" s="35">
        <v>35</v>
      </c>
      <c r="E31" s="35">
        <v>115</v>
      </c>
      <c r="F31" s="9">
        <v>0</v>
      </c>
      <c r="G31" s="48">
        <v>55</v>
      </c>
      <c r="H31" s="35">
        <v>80</v>
      </c>
      <c r="I31" s="35">
        <v>35</v>
      </c>
      <c r="J31" s="35">
        <v>35</v>
      </c>
      <c r="K31" s="35">
        <v>170</v>
      </c>
      <c r="L31" s="35">
        <v>5</v>
      </c>
      <c r="M31" s="39">
        <v>50.6</v>
      </c>
      <c r="N31" s="32">
        <v>44</v>
      </c>
    </row>
    <row r="32" spans="1:14" ht="12.75" customHeight="1" x14ac:dyDescent="0.2">
      <c r="A32" s="30">
        <v>45</v>
      </c>
      <c r="B32" s="1" t="s">
        <v>138</v>
      </c>
      <c r="C32" s="35">
        <v>570</v>
      </c>
      <c r="D32" s="35">
        <v>35</v>
      </c>
      <c r="E32" s="35">
        <v>250</v>
      </c>
      <c r="F32" s="9">
        <v>0</v>
      </c>
      <c r="G32" s="48">
        <v>25</v>
      </c>
      <c r="H32" s="35">
        <v>95</v>
      </c>
      <c r="I32" s="35">
        <v>450</v>
      </c>
      <c r="J32" s="35">
        <v>480</v>
      </c>
      <c r="K32" s="35">
        <v>85</v>
      </c>
      <c r="L32" s="35">
        <v>495</v>
      </c>
      <c r="M32" s="39">
        <v>74.900000000000006</v>
      </c>
      <c r="N32" s="32">
        <v>45</v>
      </c>
    </row>
    <row r="33" spans="1:14" ht="18" customHeight="1" x14ac:dyDescent="0.2">
      <c r="A33" s="30"/>
      <c r="B33" s="228" t="s">
        <v>353</v>
      </c>
      <c r="C33" s="229"/>
      <c r="D33" s="229"/>
      <c r="E33" s="229"/>
      <c r="F33" s="229"/>
      <c r="G33" s="229"/>
      <c r="H33" s="229" t="s">
        <v>353</v>
      </c>
      <c r="I33" s="229"/>
      <c r="J33" s="229"/>
      <c r="K33" s="229"/>
      <c r="L33" s="229"/>
      <c r="M33" s="229"/>
      <c r="N33" s="32"/>
    </row>
    <row r="34" spans="1:14" ht="16.5" customHeight="1" x14ac:dyDescent="0.2">
      <c r="A34" s="30"/>
      <c r="B34" s="42" t="s">
        <v>91</v>
      </c>
      <c r="G34" s="51"/>
      <c r="N34" s="32"/>
    </row>
    <row r="35" spans="1:14" ht="12.75" customHeight="1" x14ac:dyDescent="0.2">
      <c r="A35" s="30">
        <v>46</v>
      </c>
      <c r="B35" s="38" t="s">
        <v>139</v>
      </c>
      <c r="C35" s="34">
        <v>785</v>
      </c>
      <c r="D35" s="35">
        <v>140</v>
      </c>
      <c r="E35" s="35">
        <v>315</v>
      </c>
      <c r="F35" s="35">
        <v>5</v>
      </c>
      <c r="G35" s="48">
        <v>90</v>
      </c>
      <c r="H35" s="35">
        <v>160</v>
      </c>
      <c r="I35" s="35">
        <v>535</v>
      </c>
      <c r="J35" s="35">
        <v>550</v>
      </c>
      <c r="K35" s="35">
        <v>310</v>
      </c>
      <c r="L35" s="35">
        <v>505</v>
      </c>
      <c r="M35" s="36">
        <v>70.5</v>
      </c>
      <c r="N35" s="32">
        <v>46</v>
      </c>
    </row>
    <row r="36" spans="1:14" ht="15" customHeight="1" x14ac:dyDescent="0.2">
      <c r="A36" s="30"/>
      <c r="B36" s="42" t="s">
        <v>92</v>
      </c>
      <c r="G36" s="51"/>
      <c r="N36" s="32"/>
    </row>
    <row r="37" spans="1:14" ht="12.75" customHeight="1" x14ac:dyDescent="0.2">
      <c r="A37" s="30">
        <v>47</v>
      </c>
      <c r="B37" s="38" t="s">
        <v>140</v>
      </c>
      <c r="C37" s="34">
        <v>500</v>
      </c>
      <c r="D37" s="35">
        <v>30</v>
      </c>
      <c r="E37" s="35">
        <v>200</v>
      </c>
      <c r="F37" s="35">
        <v>5</v>
      </c>
      <c r="G37" s="48">
        <v>30</v>
      </c>
      <c r="H37" s="35">
        <v>90</v>
      </c>
      <c r="I37" s="35">
        <v>375</v>
      </c>
      <c r="J37" s="35">
        <v>445</v>
      </c>
      <c r="K37" s="35">
        <v>80</v>
      </c>
      <c r="L37" s="35">
        <v>420</v>
      </c>
      <c r="M37" s="36">
        <v>73.8</v>
      </c>
      <c r="N37" s="32">
        <v>47</v>
      </c>
    </row>
    <row r="38" spans="1:14" ht="12.75" customHeight="1" x14ac:dyDescent="0.2">
      <c r="A38" s="30">
        <v>48</v>
      </c>
      <c r="B38" s="1" t="s">
        <v>141</v>
      </c>
      <c r="C38" s="35">
        <v>590</v>
      </c>
      <c r="D38" s="35">
        <v>15</v>
      </c>
      <c r="E38" s="35">
        <v>250</v>
      </c>
      <c r="F38" s="9">
        <v>0</v>
      </c>
      <c r="G38" s="48">
        <v>45</v>
      </c>
      <c r="H38" s="35">
        <v>120</v>
      </c>
      <c r="I38" s="35">
        <v>425</v>
      </c>
      <c r="J38" s="35">
        <v>480</v>
      </c>
      <c r="K38" s="35">
        <v>130</v>
      </c>
      <c r="L38" s="35">
        <v>460</v>
      </c>
      <c r="M38" s="39">
        <v>73.7</v>
      </c>
      <c r="N38" s="32">
        <v>48</v>
      </c>
    </row>
    <row r="39" spans="1:14" ht="18" customHeight="1" x14ac:dyDescent="0.2">
      <c r="A39" s="30"/>
      <c r="B39" s="228" t="s">
        <v>35</v>
      </c>
      <c r="C39" s="229"/>
      <c r="D39" s="229"/>
      <c r="E39" s="229"/>
      <c r="F39" s="229"/>
      <c r="G39" s="229"/>
      <c r="H39" s="229" t="s">
        <v>35</v>
      </c>
      <c r="I39" s="229"/>
      <c r="J39" s="229"/>
      <c r="K39" s="229"/>
      <c r="L39" s="229"/>
      <c r="M39" s="229"/>
      <c r="N39" s="32"/>
    </row>
    <row r="40" spans="1:14" ht="16.5" customHeight="1" x14ac:dyDescent="0.2">
      <c r="A40" s="30"/>
      <c r="B40" s="42" t="s">
        <v>92</v>
      </c>
      <c r="G40" s="51"/>
      <c r="N40" s="32"/>
    </row>
    <row r="41" spans="1:14" ht="12.75" customHeight="1" x14ac:dyDescent="0.2">
      <c r="A41" s="30">
        <v>49</v>
      </c>
      <c r="B41" s="38" t="s">
        <v>38</v>
      </c>
      <c r="C41" s="34">
        <v>915</v>
      </c>
      <c r="D41" s="35">
        <v>50</v>
      </c>
      <c r="E41" s="35">
        <v>335</v>
      </c>
      <c r="F41" s="35">
        <v>5</v>
      </c>
      <c r="G41" s="48">
        <v>25</v>
      </c>
      <c r="H41" s="35">
        <v>130</v>
      </c>
      <c r="I41" s="35">
        <v>755</v>
      </c>
      <c r="J41" s="35">
        <v>815</v>
      </c>
      <c r="K41" s="35">
        <v>180</v>
      </c>
      <c r="L41" s="35">
        <v>745</v>
      </c>
      <c r="M41" s="36">
        <v>78.5</v>
      </c>
      <c r="N41" s="32">
        <v>49</v>
      </c>
    </row>
    <row r="42" spans="1:14" ht="12.75" customHeight="1" x14ac:dyDescent="0.2">
      <c r="A42" s="30">
        <v>50</v>
      </c>
      <c r="B42" s="1" t="s">
        <v>142</v>
      </c>
      <c r="C42" s="35">
        <v>1175</v>
      </c>
      <c r="D42" s="35">
        <v>60</v>
      </c>
      <c r="E42" s="35">
        <v>460</v>
      </c>
      <c r="F42" s="9">
        <v>0</v>
      </c>
      <c r="G42" s="48">
        <v>60</v>
      </c>
      <c r="H42" s="35">
        <v>215</v>
      </c>
      <c r="I42" s="35">
        <v>900</v>
      </c>
      <c r="J42" s="35">
        <v>970</v>
      </c>
      <c r="K42" s="35">
        <v>230</v>
      </c>
      <c r="L42" s="35">
        <v>950</v>
      </c>
      <c r="M42" s="39">
        <v>75.599999999999994</v>
      </c>
      <c r="N42" s="32">
        <v>50</v>
      </c>
    </row>
    <row r="43" spans="1:14" ht="12.75" customHeight="1" x14ac:dyDescent="0.2">
      <c r="A43" s="30">
        <v>51</v>
      </c>
      <c r="B43" s="1" t="s">
        <v>143</v>
      </c>
      <c r="C43" s="35">
        <v>530</v>
      </c>
      <c r="D43" s="35">
        <v>25</v>
      </c>
      <c r="E43" s="35">
        <v>230</v>
      </c>
      <c r="F43" s="9">
        <v>0</v>
      </c>
      <c r="G43" s="48">
        <v>30</v>
      </c>
      <c r="H43" s="35">
        <v>125</v>
      </c>
      <c r="I43" s="35">
        <v>380</v>
      </c>
      <c r="J43" s="35">
        <v>455</v>
      </c>
      <c r="K43" s="35">
        <v>95</v>
      </c>
      <c r="L43" s="35">
        <v>445</v>
      </c>
      <c r="M43" s="39">
        <v>73.3</v>
      </c>
      <c r="N43" s="32">
        <v>51</v>
      </c>
    </row>
    <row r="44" spans="1:14" s="60" customFormat="1" ht="16.5" customHeight="1" x14ac:dyDescent="0.25">
      <c r="A44" s="44">
        <v>52</v>
      </c>
      <c r="B44" s="45" t="s">
        <v>36</v>
      </c>
      <c r="C44" s="46">
        <v>6780</v>
      </c>
      <c r="D44" s="46">
        <v>505</v>
      </c>
      <c r="E44" s="46">
        <v>2750</v>
      </c>
      <c r="F44" s="46">
        <v>20</v>
      </c>
      <c r="G44" s="144">
        <v>450</v>
      </c>
      <c r="H44" s="46">
        <v>1265</v>
      </c>
      <c r="I44" s="46">
        <v>5040</v>
      </c>
      <c r="J44" s="46">
        <v>5540</v>
      </c>
      <c r="K44" s="46">
        <v>1635</v>
      </c>
      <c r="L44" s="46">
        <v>5225</v>
      </c>
      <c r="M44" s="47">
        <v>74.2</v>
      </c>
      <c r="N44" s="198">
        <v>52</v>
      </c>
    </row>
    <row r="45" spans="1:14" s="60" customFormat="1" ht="35.25" customHeight="1" x14ac:dyDescent="0.25">
      <c r="A45" s="44">
        <v>53</v>
      </c>
      <c r="B45" s="61" t="s">
        <v>37</v>
      </c>
      <c r="C45" s="46">
        <v>50845</v>
      </c>
      <c r="D45" s="46">
        <v>5075</v>
      </c>
      <c r="E45" s="46">
        <v>21460</v>
      </c>
      <c r="F45" s="46">
        <v>265</v>
      </c>
      <c r="G45" s="144">
        <v>3795</v>
      </c>
      <c r="H45" s="46">
        <v>11140</v>
      </c>
      <c r="I45" s="46">
        <v>35650</v>
      </c>
      <c r="J45" s="46">
        <v>40490</v>
      </c>
      <c r="K45" s="46">
        <v>13340</v>
      </c>
      <c r="L45" s="46">
        <v>38415</v>
      </c>
      <c r="M45" s="47">
        <v>72.3</v>
      </c>
      <c r="N45" s="198">
        <v>53</v>
      </c>
    </row>
    <row r="46" spans="1:14" ht="59.25" customHeight="1" x14ac:dyDescent="0.2">
      <c r="A46" s="257" t="s">
        <v>327</v>
      </c>
      <c r="B46" s="257"/>
      <c r="C46" s="257"/>
      <c r="D46" s="257"/>
      <c r="E46" s="257"/>
      <c r="F46" s="257"/>
      <c r="G46" s="257"/>
      <c r="H46" s="257" t="s">
        <v>328</v>
      </c>
      <c r="I46" s="257"/>
      <c r="J46" s="257"/>
      <c r="K46" s="257"/>
      <c r="L46" s="257"/>
      <c r="M46" s="257"/>
      <c r="N46" s="257"/>
    </row>
    <row r="47" spans="1:14" ht="12.6" customHeight="1" x14ac:dyDescent="0.2">
      <c r="A47" s="62"/>
      <c r="B47" s="63"/>
      <c r="C47" s="64"/>
      <c r="D47" s="64"/>
      <c r="E47" s="64"/>
      <c r="F47" s="64"/>
      <c r="G47" s="64"/>
    </row>
    <row r="48" spans="1:14" ht="12.6" customHeight="1" x14ac:dyDescent="0.2">
      <c r="A48" s="62"/>
      <c r="B48" s="63"/>
      <c r="C48" s="64"/>
      <c r="D48" s="64"/>
      <c r="E48" s="64"/>
      <c r="F48" s="64"/>
      <c r="G48" s="64"/>
    </row>
  </sheetData>
  <mergeCells count="27">
    <mergeCell ref="A46:G46"/>
    <mergeCell ref="H46:N46"/>
    <mergeCell ref="A3:A5"/>
    <mergeCell ref="C3:C5"/>
    <mergeCell ref="D3:G3"/>
    <mergeCell ref="D4:D5"/>
    <mergeCell ref="E4:E5"/>
    <mergeCell ref="B3:B5"/>
    <mergeCell ref="F4:G4"/>
    <mergeCell ref="B6:G6"/>
    <mergeCell ref="H6:M6"/>
    <mergeCell ref="B13:G13"/>
    <mergeCell ref="N3:N5"/>
    <mergeCell ref="K4:L4"/>
    <mergeCell ref="H3:L3"/>
    <mergeCell ref="M3:M5"/>
    <mergeCell ref="H4:I4"/>
    <mergeCell ref="H13:M13"/>
    <mergeCell ref="J4:J5"/>
    <mergeCell ref="B39:G39"/>
    <mergeCell ref="H39:M39"/>
    <mergeCell ref="B19:G19"/>
    <mergeCell ref="H19:M19"/>
    <mergeCell ref="B26:G26"/>
    <mergeCell ref="H26:M26"/>
    <mergeCell ref="B33:G33"/>
    <mergeCell ref="H33:M33"/>
  </mergeCells>
  <phoneticPr fontId="8" type="noConversion"/>
  <conditionalFormatting sqref="C47:G48">
    <cfRule type="cellIs" dxfId="138" priority="27" stopIfTrue="1" operator="equal">
      <formula>"."</formula>
    </cfRule>
  </conditionalFormatting>
  <conditionalFormatting sqref="C11:H12">
    <cfRule type="cellIs" dxfId="137" priority="7" stopIfTrue="1" operator="equal">
      <formula>"."</formula>
    </cfRule>
  </conditionalFormatting>
  <conditionalFormatting sqref="C17:H18 C16:E16 G16:H16">
    <cfRule type="cellIs" dxfId="136" priority="6" stopIfTrue="1" operator="equal">
      <formula>"."</formula>
    </cfRule>
  </conditionalFormatting>
  <conditionalFormatting sqref="D25:L25">
    <cfRule type="cellIs" dxfId="135" priority="5" stopIfTrue="1" operator="equal">
      <formula>"."</formula>
    </cfRule>
  </conditionalFormatting>
  <conditionalFormatting sqref="C22:C25 D22:E24 G22:H24">
    <cfRule type="cellIs" dxfId="134" priority="4" stopIfTrue="1" operator="equal">
      <formula>"."</formula>
    </cfRule>
  </conditionalFormatting>
  <conditionalFormatting sqref="C30:H30 C29:E29 G29:H29 C31:E32 G31:H32">
    <cfRule type="cellIs" dxfId="133" priority="3" stopIfTrue="1" operator="equal">
      <formula>"."</formula>
    </cfRule>
  </conditionalFormatting>
  <conditionalFormatting sqref="C38:E38 G38:H38">
    <cfRule type="cellIs" dxfId="132" priority="2" stopIfTrue="1" operator="equal">
      <formula>"."</formula>
    </cfRule>
  </conditionalFormatting>
  <conditionalFormatting sqref="H45 C42:E43 G42:H43">
    <cfRule type="cellIs" dxfId="131" priority="1"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6"/>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27.5703125" style="7" customWidth="1"/>
    <col min="2" max="5" width="12.7109375" style="7" customWidth="1"/>
    <col min="6" max="6" width="13.7109375" style="7" customWidth="1"/>
    <col min="7" max="16384" width="11.42578125" style="7"/>
  </cols>
  <sheetData>
    <row r="1" spans="1:7" ht="16.5" customHeight="1" x14ac:dyDescent="0.2">
      <c r="A1" s="128" t="s">
        <v>227</v>
      </c>
    </row>
    <row r="2" spans="1:7" ht="14.85" customHeight="1" x14ac:dyDescent="0.2">
      <c r="A2" s="186" t="s">
        <v>366</v>
      </c>
      <c r="B2" s="3"/>
      <c r="C2" s="3"/>
      <c r="D2" s="129"/>
      <c r="E2" s="129"/>
      <c r="F2" s="138"/>
    </row>
    <row r="3" spans="1:7" ht="15" customHeight="1" x14ac:dyDescent="0.2">
      <c r="A3" s="218" t="s">
        <v>209</v>
      </c>
      <c r="B3" s="220" t="s">
        <v>145</v>
      </c>
      <c r="C3" s="176" t="s">
        <v>219</v>
      </c>
      <c r="D3" s="224" t="s">
        <v>208</v>
      </c>
      <c r="E3" s="225"/>
      <c r="F3" s="225"/>
    </row>
    <row r="4" spans="1:7" ht="60.75" customHeight="1" x14ac:dyDescent="0.2">
      <c r="A4" s="219"/>
      <c r="B4" s="221"/>
      <c r="C4" s="130" t="s">
        <v>349</v>
      </c>
      <c r="D4" s="131" t="s">
        <v>284</v>
      </c>
      <c r="E4" s="131" t="s">
        <v>213</v>
      </c>
      <c r="F4" s="132" t="s">
        <v>221</v>
      </c>
    </row>
    <row r="5" spans="1:7" ht="22.9" customHeight="1" x14ac:dyDescent="0.2">
      <c r="A5" s="75" t="s">
        <v>183</v>
      </c>
      <c r="B5" s="133">
        <v>49710</v>
      </c>
      <c r="C5" s="134">
        <v>20950</v>
      </c>
      <c r="D5" s="134">
        <v>1400</v>
      </c>
      <c r="E5" s="70">
        <v>39940</v>
      </c>
      <c r="F5" s="70">
        <v>9180</v>
      </c>
      <c r="G5" s="119"/>
    </row>
    <row r="6" spans="1:7" ht="13.5" customHeight="1" x14ac:dyDescent="0.2">
      <c r="A6" s="135" t="s">
        <v>182</v>
      </c>
      <c r="B6" s="136"/>
      <c r="C6" s="70"/>
      <c r="D6" s="70"/>
      <c r="E6" s="70"/>
      <c r="F6" s="70"/>
    </row>
    <row r="7" spans="1:7" ht="13.5" customHeight="1" x14ac:dyDescent="0.2">
      <c r="A7" s="135" t="s">
        <v>184</v>
      </c>
      <c r="B7" s="136">
        <v>115</v>
      </c>
      <c r="C7" s="70">
        <v>40</v>
      </c>
      <c r="D7" s="70">
        <v>10</v>
      </c>
      <c r="E7" s="70">
        <v>85</v>
      </c>
      <c r="F7" s="70">
        <v>25</v>
      </c>
    </row>
    <row r="8" spans="1:7" ht="13.5" customHeight="1" x14ac:dyDescent="0.2">
      <c r="A8" s="135" t="s">
        <v>211</v>
      </c>
      <c r="B8" s="136">
        <v>40</v>
      </c>
      <c r="C8" s="70">
        <v>10</v>
      </c>
      <c r="D8" s="70">
        <v>10</v>
      </c>
      <c r="E8" s="70">
        <v>10</v>
      </c>
      <c r="F8" s="70">
        <v>20</v>
      </c>
    </row>
    <row r="9" spans="1:7" ht="13.5" customHeight="1" x14ac:dyDescent="0.2">
      <c r="A9" s="135" t="s">
        <v>185</v>
      </c>
      <c r="B9" s="136">
        <v>45770</v>
      </c>
      <c r="C9" s="70">
        <v>19155</v>
      </c>
      <c r="D9" s="70">
        <v>1025</v>
      </c>
      <c r="E9" s="70">
        <v>37330</v>
      </c>
      <c r="F9" s="70">
        <v>8040</v>
      </c>
    </row>
    <row r="10" spans="1:7" ht="13.5" customHeight="1" x14ac:dyDescent="0.2">
      <c r="A10" s="135" t="s">
        <v>186</v>
      </c>
      <c r="B10" s="136">
        <v>75</v>
      </c>
      <c r="C10" s="70">
        <v>45</v>
      </c>
      <c r="D10" s="9">
        <v>0</v>
      </c>
      <c r="E10" s="70">
        <v>55</v>
      </c>
      <c r="F10" s="70">
        <v>20</v>
      </c>
    </row>
    <row r="11" spans="1:7" ht="13.5" customHeight="1" x14ac:dyDescent="0.2">
      <c r="A11" s="135" t="s">
        <v>187</v>
      </c>
      <c r="B11" s="136">
        <v>205</v>
      </c>
      <c r="C11" s="70">
        <v>100</v>
      </c>
      <c r="D11" s="70">
        <v>10</v>
      </c>
      <c r="E11" s="70">
        <v>135</v>
      </c>
      <c r="F11" s="70">
        <v>65</v>
      </c>
    </row>
    <row r="12" spans="1:7" ht="13.5" customHeight="1" x14ac:dyDescent="0.2">
      <c r="A12" s="135" t="s">
        <v>188</v>
      </c>
      <c r="B12" s="136">
        <v>515</v>
      </c>
      <c r="C12" s="70">
        <v>285</v>
      </c>
      <c r="D12" s="70">
        <v>25</v>
      </c>
      <c r="E12" s="70">
        <v>370</v>
      </c>
      <c r="F12" s="70">
        <v>130</v>
      </c>
    </row>
    <row r="13" spans="1:7" ht="13.5" customHeight="1" x14ac:dyDescent="0.2">
      <c r="A13" s="135" t="s">
        <v>189</v>
      </c>
      <c r="B13" s="136">
        <v>155</v>
      </c>
      <c r="C13" s="70">
        <v>55</v>
      </c>
      <c r="D13" s="70">
        <v>25</v>
      </c>
      <c r="E13" s="70">
        <v>90</v>
      </c>
      <c r="F13" s="70">
        <v>45</v>
      </c>
    </row>
    <row r="14" spans="1:7" ht="13.5" customHeight="1" x14ac:dyDescent="0.2">
      <c r="A14" s="135" t="s">
        <v>190</v>
      </c>
      <c r="B14" s="136">
        <v>265</v>
      </c>
      <c r="C14" s="70">
        <v>120</v>
      </c>
      <c r="D14" s="70">
        <v>10</v>
      </c>
      <c r="E14" s="70">
        <v>195</v>
      </c>
      <c r="F14" s="70">
        <v>65</v>
      </c>
    </row>
    <row r="15" spans="1:7" ht="13.5" customHeight="1" x14ac:dyDescent="0.2">
      <c r="A15" s="135" t="s">
        <v>191</v>
      </c>
      <c r="B15" s="136">
        <v>90</v>
      </c>
      <c r="C15" s="70">
        <v>45</v>
      </c>
      <c r="D15" s="9" t="s">
        <v>389</v>
      </c>
      <c r="E15" s="70">
        <v>70</v>
      </c>
      <c r="F15" s="70">
        <v>20</v>
      </c>
    </row>
    <row r="16" spans="1:7" ht="13.5" customHeight="1" x14ac:dyDescent="0.2">
      <c r="A16" s="135" t="s">
        <v>192</v>
      </c>
      <c r="B16" s="136">
        <v>125</v>
      </c>
      <c r="C16" s="70">
        <v>75</v>
      </c>
      <c r="D16" s="70">
        <v>25</v>
      </c>
      <c r="E16" s="70">
        <v>50</v>
      </c>
      <c r="F16" s="70">
        <v>55</v>
      </c>
    </row>
    <row r="17" spans="1:6" ht="13.5" customHeight="1" x14ac:dyDescent="0.2">
      <c r="A17" s="135" t="s">
        <v>193</v>
      </c>
      <c r="B17" s="136">
        <v>50</v>
      </c>
      <c r="C17" s="70">
        <v>25</v>
      </c>
      <c r="D17" s="70">
        <v>5</v>
      </c>
      <c r="E17" s="70">
        <v>30</v>
      </c>
      <c r="F17" s="70">
        <v>20</v>
      </c>
    </row>
    <row r="18" spans="1:6" ht="13.5" customHeight="1" x14ac:dyDescent="0.2">
      <c r="A18" s="135" t="s">
        <v>194</v>
      </c>
      <c r="B18" s="136">
        <v>110</v>
      </c>
      <c r="C18" s="70">
        <v>55</v>
      </c>
      <c r="D18" s="70">
        <v>25</v>
      </c>
      <c r="E18" s="70">
        <v>50</v>
      </c>
      <c r="F18" s="70">
        <v>40</v>
      </c>
    </row>
    <row r="19" spans="1:6" ht="13.5" customHeight="1" x14ac:dyDescent="0.2">
      <c r="A19" s="135" t="s">
        <v>195</v>
      </c>
      <c r="B19" s="136">
        <v>440</v>
      </c>
      <c r="C19" s="70">
        <v>160</v>
      </c>
      <c r="D19" s="70">
        <v>90</v>
      </c>
      <c r="E19" s="70">
        <v>315</v>
      </c>
      <c r="F19" s="70">
        <v>90</v>
      </c>
    </row>
    <row r="20" spans="1:6" ht="13.5" customHeight="1" x14ac:dyDescent="0.2">
      <c r="A20" s="135" t="s">
        <v>196</v>
      </c>
      <c r="B20" s="136">
        <v>195</v>
      </c>
      <c r="C20" s="70">
        <v>90</v>
      </c>
      <c r="D20" s="70">
        <v>10</v>
      </c>
      <c r="E20" s="70">
        <v>135</v>
      </c>
      <c r="F20" s="70">
        <v>60</v>
      </c>
    </row>
    <row r="21" spans="1:6" ht="13.5" customHeight="1" x14ac:dyDescent="0.2">
      <c r="A21" s="135" t="s">
        <v>197</v>
      </c>
      <c r="B21" s="136">
        <v>60</v>
      </c>
      <c r="C21" s="70">
        <v>35</v>
      </c>
      <c r="D21" s="9">
        <v>0</v>
      </c>
      <c r="E21" s="70">
        <v>45</v>
      </c>
      <c r="F21" s="70">
        <v>15</v>
      </c>
    </row>
    <row r="22" spans="1:6" ht="13.5" customHeight="1" x14ac:dyDescent="0.2">
      <c r="A22" s="135" t="s">
        <v>198</v>
      </c>
      <c r="B22" s="136">
        <v>545</v>
      </c>
      <c r="C22" s="70">
        <v>280</v>
      </c>
      <c r="D22" s="70">
        <v>30</v>
      </c>
      <c r="E22" s="70">
        <v>325</v>
      </c>
      <c r="F22" s="70">
        <v>195</v>
      </c>
    </row>
    <row r="23" spans="1:6" ht="13.5" customHeight="1" x14ac:dyDescent="0.2">
      <c r="A23" s="135" t="s">
        <v>199</v>
      </c>
      <c r="B23" s="136">
        <v>560</v>
      </c>
      <c r="C23" s="70">
        <v>195</v>
      </c>
      <c r="D23" s="70">
        <v>70</v>
      </c>
      <c r="E23" s="70">
        <v>410</v>
      </c>
      <c r="F23" s="70">
        <v>145</v>
      </c>
    </row>
    <row r="24" spans="1:6" ht="13.5" customHeight="1" x14ac:dyDescent="0.2">
      <c r="A24" s="135" t="s">
        <v>212</v>
      </c>
      <c r="B24" s="136">
        <v>45</v>
      </c>
      <c r="C24" s="70">
        <v>20</v>
      </c>
      <c r="D24" s="70">
        <v>5</v>
      </c>
      <c r="E24" s="70">
        <v>20</v>
      </c>
      <c r="F24" s="70">
        <v>20</v>
      </c>
    </row>
    <row r="25" spans="1:6" ht="22.9" customHeight="1" x14ac:dyDescent="0.2">
      <c r="A25" s="75" t="s">
        <v>200</v>
      </c>
      <c r="B25" s="136">
        <v>230</v>
      </c>
      <c r="C25" s="70">
        <v>130</v>
      </c>
      <c r="D25" s="70">
        <v>45</v>
      </c>
      <c r="E25" s="70">
        <v>75</v>
      </c>
      <c r="F25" s="70">
        <v>115</v>
      </c>
    </row>
    <row r="26" spans="1:6" ht="13.5" customHeight="1" x14ac:dyDescent="0.2">
      <c r="A26" s="135" t="s">
        <v>182</v>
      </c>
      <c r="B26" s="136"/>
      <c r="C26" s="70"/>
      <c r="D26" s="70"/>
      <c r="E26" s="70"/>
      <c r="F26" s="70"/>
    </row>
    <row r="27" spans="1:6" ht="13.5" customHeight="1" x14ac:dyDescent="0.2">
      <c r="A27" s="135" t="s">
        <v>277</v>
      </c>
      <c r="B27" s="136">
        <v>35</v>
      </c>
      <c r="C27" s="70">
        <v>20</v>
      </c>
      <c r="D27" s="70">
        <v>5</v>
      </c>
      <c r="E27" s="70">
        <v>15</v>
      </c>
      <c r="F27" s="70">
        <v>15</v>
      </c>
    </row>
    <row r="28" spans="1:6" ht="13.5" customHeight="1" x14ac:dyDescent="0.2">
      <c r="A28" s="135" t="s">
        <v>278</v>
      </c>
      <c r="B28" s="136">
        <v>30</v>
      </c>
      <c r="C28" s="70">
        <v>15</v>
      </c>
      <c r="D28" s="70">
        <v>10</v>
      </c>
      <c r="E28" s="70">
        <v>5</v>
      </c>
      <c r="F28" s="70">
        <v>15</v>
      </c>
    </row>
    <row r="29" spans="1:6" ht="22.9" customHeight="1" x14ac:dyDescent="0.2">
      <c r="A29" s="75" t="s">
        <v>201</v>
      </c>
      <c r="B29" s="136">
        <v>75</v>
      </c>
      <c r="C29" s="70">
        <v>35</v>
      </c>
      <c r="D29" s="70">
        <v>5</v>
      </c>
      <c r="E29" s="70">
        <v>40</v>
      </c>
      <c r="F29" s="70">
        <v>40</v>
      </c>
    </row>
    <row r="30" spans="1:6" ht="13.5" customHeight="1" x14ac:dyDescent="0.2">
      <c r="A30" s="135" t="s">
        <v>182</v>
      </c>
      <c r="B30" s="136"/>
      <c r="C30" s="70"/>
      <c r="D30" s="70"/>
      <c r="E30" s="70"/>
      <c r="F30" s="70"/>
    </row>
    <row r="31" spans="1:6" ht="13.5" customHeight="1" x14ac:dyDescent="0.2">
      <c r="A31" s="135" t="s">
        <v>279</v>
      </c>
      <c r="B31" s="136">
        <v>35</v>
      </c>
      <c r="C31" s="70">
        <v>20</v>
      </c>
      <c r="D31" s="9">
        <v>0</v>
      </c>
      <c r="E31" s="70">
        <v>20</v>
      </c>
      <c r="F31" s="70">
        <v>20</v>
      </c>
    </row>
    <row r="32" spans="1:6" ht="22.9" customHeight="1" x14ac:dyDescent="0.2">
      <c r="A32" s="75" t="s">
        <v>202</v>
      </c>
      <c r="B32" s="136">
        <v>775</v>
      </c>
      <c r="C32" s="70">
        <v>315</v>
      </c>
      <c r="D32" s="70">
        <v>160</v>
      </c>
      <c r="E32" s="70">
        <v>410</v>
      </c>
      <c r="F32" s="70">
        <v>235</v>
      </c>
    </row>
    <row r="33" spans="1:6" ht="13.5" customHeight="1" x14ac:dyDescent="0.2">
      <c r="A33" s="135" t="s">
        <v>182</v>
      </c>
      <c r="B33" s="136"/>
      <c r="C33" s="70"/>
      <c r="D33" s="70"/>
      <c r="E33" s="70"/>
      <c r="F33" s="70"/>
    </row>
    <row r="34" spans="1:6" ht="13.5" customHeight="1" x14ac:dyDescent="0.2">
      <c r="A34" s="135" t="s">
        <v>203</v>
      </c>
      <c r="B34" s="136">
        <v>100</v>
      </c>
      <c r="C34" s="70">
        <v>45</v>
      </c>
      <c r="D34" s="70">
        <v>30</v>
      </c>
      <c r="E34" s="70">
        <v>45</v>
      </c>
      <c r="F34" s="70">
        <v>30</v>
      </c>
    </row>
    <row r="35" spans="1:6" ht="13.5" customHeight="1" x14ac:dyDescent="0.2">
      <c r="A35" s="135" t="s">
        <v>204</v>
      </c>
      <c r="B35" s="136">
        <v>120</v>
      </c>
      <c r="C35" s="70">
        <v>45</v>
      </c>
      <c r="D35" s="70">
        <v>20</v>
      </c>
      <c r="E35" s="70">
        <v>75</v>
      </c>
      <c r="F35" s="70">
        <v>25</v>
      </c>
    </row>
    <row r="36" spans="1:6" ht="13.5" customHeight="1" x14ac:dyDescent="0.2">
      <c r="A36" s="135" t="s">
        <v>210</v>
      </c>
      <c r="B36" s="136">
        <v>55</v>
      </c>
      <c r="C36" s="70">
        <v>25</v>
      </c>
      <c r="D36" s="70">
        <v>5</v>
      </c>
      <c r="E36" s="70">
        <v>30</v>
      </c>
      <c r="F36" s="70">
        <v>20</v>
      </c>
    </row>
    <row r="37" spans="1:6" ht="13.5" customHeight="1" x14ac:dyDescent="0.2">
      <c r="A37" s="135" t="s">
        <v>280</v>
      </c>
      <c r="B37" s="136">
        <v>35</v>
      </c>
      <c r="C37" s="70">
        <v>15</v>
      </c>
      <c r="D37" s="70">
        <v>5</v>
      </c>
      <c r="E37" s="70">
        <v>20</v>
      </c>
      <c r="F37" s="70">
        <v>15</v>
      </c>
    </row>
    <row r="38" spans="1:6" ht="13.5" customHeight="1" x14ac:dyDescent="0.2">
      <c r="A38" s="135" t="s">
        <v>281</v>
      </c>
      <c r="B38" s="136">
        <v>30</v>
      </c>
      <c r="C38" s="70">
        <v>15</v>
      </c>
      <c r="D38" s="70">
        <v>5</v>
      </c>
      <c r="E38" s="70">
        <v>20</v>
      </c>
      <c r="F38" s="70">
        <v>10</v>
      </c>
    </row>
    <row r="39" spans="1:6" ht="13.5" customHeight="1" x14ac:dyDescent="0.2">
      <c r="A39" s="135" t="s">
        <v>282</v>
      </c>
      <c r="B39" s="136">
        <v>40</v>
      </c>
      <c r="C39" s="70">
        <v>20</v>
      </c>
      <c r="D39" s="9">
        <v>0</v>
      </c>
      <c r="E39" s="70">
        <v>20</v>
      </c>
      <c r="F39" s="70">
        <v>15</v>
      </c>
    </row>
    <row r="40" spans="1:6" ht="13.5" customHeight="1" x14ac:dyDescent="0.2">
      <c r="A40" s="135" t="s">
        <v>205</v>
      </c>
      <c r="B40" s="136">
        <v>260</v>
      </c>
      <c r="C40" s="70">
        <v>105</v>
      </c>
      <c r="D40" s="70">
        <v>75</v>
      </c>
      <c r="E40" s="70">
        <v>105</v>
      </c>
      <c r="F40" s="70">
        <v>85</v>
      </c>
    </row>
    <row r="41" spans="1:6" ht="13.5" customHeight="1" x14ac:dyDescent="0.2">
      <c r="A41" s="135" t="s">
        <v>283</v>
      </c>
      <c r="B41" s="136">
        <v>30</v>
      </c>
      <c r="C41" s="70">
        <v>10</v>
      </c>
      <c r="D41" s="9">
        <v>0</v>
      </c>
      <c r="E41" s="70">
        <v>25</v>
      </c>
      <c r="F41" s="70">
        <v>5</v>
      </c>
    </row>
    <row r="42" spans="1:6" ht="22.9" customHeight="1" x14ac:dyDescent="0.2">
      <c r="A42" s="75" t="s">
        <v>206</v>
      </c>
      <c r="B42" s="136">
        <v>5</v>
      </c>
      <c r="C42" s="70">
        <v>5</v>
      </c>
      <c r="D42" s="9">
        <v>0</v>
      </c>
      <c r="E42" s="70">
        <v>5</v>
      </c>
      <c r="F42" s="9">
        <v>0</v>
      </c>
    </row>
    <row r="43" spans="1:6" ht="22.9" customHeight="1" x14ac:dyDescent="0.2">
      <c r="A43" s="75" t="s">
        <v>207</v>
      </c>
      <c r="B43" s="136">
        <v>50</v>
      </c>
      <c r="C43" s="70">
        <v>25</v>
      </c>
      <c r="D43" s="70">
        <v>10</v>
      </c>
      <c r="E43" s="70">
        <v>25</v>
      </c>
      <c r="F43" s="70">
        <v>20</v>
      </c>
    </row>
    <row r="44" spans="1:6" s="67" customFormat="1" ht="22.5" customHeight="1" x14ac:dyDescent="0.2">
      <c r="A44" s="8" t="s">
        <v>3</v>
      </c>
      <c r="B44" s="137">
        <v>50845</v>
      </c>
      <c r="C44" s="74">
        <v>21460</v>
      </c>
      <c r="D44" s="74">
        <v>1615</v>
      </c>
      <c r="E44" s="74">
        <v>40490</v>
      </c>
      <c r="F44" s="74">
        <v>9590</v>
      </c>
    </row>
    <row r="45" spans="1:6" ht="32.25" customHeight="1" x14ac:dyDescent="0.2">
      <c r="A45" s="216" t="s">
        <v>317</v>
      </c>
      <c r="B45" s="216"/>
      <c r="C45" s="216"/>
      <c r="D45" s="216"/>
      <c r="E45" s="216"/>
      <c r="F45" s="216"/>
    </row>
    <row r="46" spans="1:6" x14ac:dyDescent="0.2">
      <c r="B46" s="210"/>
      <c r="C46" s="210"/>
      <c r="D46" s="210"/>
    </row>
  </sheetData>
  <mergeCells count="4">
    <mergeCell ref="A3:A4"/>
    <mergeCell ref="B3:B4"/>
    <mergeCell ref="D3:F3"/>
    <mergeCell ref="A45:F45"/>
  </mergeCells>
  <pageMargins left="0.59055118110236227" right="0.59055118110236227" top="0.62992125984251968" bottom="1.0236220472440944" header="0.51181102362204722" footer="0.55118110236220474"/>
  <pageSetup paperSize="9" firstPageNumber="8"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B050"/>
  </sheetPr>
  <dimension ref="A1:G31"/>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33.85546875" style="7" customWidth="1"/>
    <col min="2" max="2" width="10.140625" style="7" customWidth="1"/>
    <col min="3" max="6" width="9.7109375" style="7" customWidth="1"/>
    <col min="7" max="7" width="9.28515625" style="7" customWidth="1"/>
    <col min="8" max="16384" width="11.42578125" style="7"/>
  </cols>
  <sheetData>
    <row r="1" spans="1:7" ht="16.5" customHeight="1" x14ac:dyDescent="0.2">
      <c r="A1" s="128" t="s">
        <v>228</v>
      </c>
    </row>
    <row r="2" spans="1:7" ht="14.85" customHeight="1" x14ac:dyDescent="0.2">
      <c r="A2" s="186" t="s">
        <v>341</v>
      </c>
      <c r="B2" s="3"/>
      <c r="C2" s="3"/>
      <c r="D2" s="129"/>
      <c r="E2" s="129"/>
      <c r="F2" s="138"/>
    </row>
    <row r="3" spans="1:7" ht="16.5" customHeight="1" x14ac:dyDescent="0.2">
      <c r="A3" s="218" t="s">
        <v>215</v>
      </c>
      <c r="B3" s="220" t="s">
        <v>3</v>
      </c>
      <c r="C3" s="224" t="s">
        <v>8</v>
      </c>
      <c r="D3" s="225"/>
      <c r="E3" s="225"/>
      <c r="F3" s="226"/>
      <c r="G3" s="222" t="s">
        <v>363</v>
      </c>
    </row>
    <row r="4" spans="1:7" ht="28.5" customHeight="1" x14ac:dyDescent="0.2">
      <c r="A4" s="219"/>
      <c r="B4" s="221"/>
      <c r="C4" s="15" t="s">
        <v>4</v>
      </c>
      <c r="D4" s="15" t="s">
        <v>5</v>
      </c>
      <c r="E4" s="15" t="s">
        <v>6</v>
      </c>
      <c r="F4" s="16" t="s">
        <v>7</v>
      </c>
      <c r="G4" s="223"/>
    </row>
    <row r="5" spans="1:7" ht="60" customHeight="1" x14ac:dyDescent="0.2">
      <c r="A5" s="217" t="s">
        <v>96</v>
      </c>
      <c r="B5" s="215"/>
      <c r="C5" s="215"/>
      <c r="D5" s="215"/>
      <c r="E5" s="215"/>
      <c r="F5" s="215"/>
      <c r="G5" s="215"/>
    </row>
    <row r="6" spans="1:7" ht="6" customHeight="1" x14ac:dyDescent="0.2">
      <c r="B6" s="9"/>
      <c r="G6" s="19"/>
    </row>
    <row r="7" spans="1:7" ht="18" customHeight="1" x14ac:dyDescent="0.2">
      <c r="A7" s="8" t="s">
        <v>386</v>
      </c>
      <c r="B7" s="14">
        <v>330</v>
      </c>
      <c r="C7" s="14">
        <v>10</v>
      </c>
      <c r="D7" s="14">
        <v>30</v>
      </c>
      <c r="E7" s="14">
        <v>60</v>
      </c>
      <c r="F7" s="14">
        <v>230</v>
      </c>
      <c r="G7" s="17">
        <v>69.3</v>
      </c>
    </row>
    <row r="8" spans="1:7" ht="18" customHeight="1" x14ac:dyDescent="0.2">
      <c r="A8" s="135" t="s">
        <v>40</v>
      </c>
      <c r="B8" s="9">
        <v>5</v>
      </c>
      <c r="C8" s="9">
        <v>0</v>
      </c>
      <c r="D8" s="9">
        <v>0</v>
      </c>
      <c r="E8" s="9">
        <v>0</v>
      </c>
      <c r="F8" s="9">
        <v>5</v>
      </c>
      <c r="G8" s="19" t="s">
        <v>389</v>
      </c>
    </row>
    <row r="9" spans="1:7" ht="18" customHeight="1" x14ac:dyDescent="0.2">
      <c r="A9" s="135" t="s">
        <v>41</v>
      </c>
      <c r="B9" s="9">
        <v>310</v>
      </c>
      <c r="C9" s="9">
        <v>10</v>
      </c>
      <c r="D9" s="9">
        <v>20</v>
      </c>
      <c r="E9" s="9">
        <v>55</v>
      </c>
      <c r="F9" s="9">
        <v>225</v>
      </c>
      <c r="G9" s="19">
        <v>71.2</v>
      </c>
    </row>
    <row r="10" spans="1:7" ht="18" customHeight="1" x14ac:dyDescent="0.2">
      <c r="A10" s="135" t="s">
        <v>42</v>
      </c>
      <c r="B10" s="9">
        <v>15</v>
      </c>
      <c r="C10" s="9">
        <v>0</v>
      </c>
      <c r="D10" s="9">
        <v>10</v>
      </c>
      <c r="E10" s="9">
        <v>5</v>
      </c>
      <c r="F10" s="9">
        <v>0</v>
      </c>
      <c r="G10" s="19" t="s">
        <v>389</v>
      </c>
    </row>
    <row r="11" spans="1:7" ht="18" customHeight="1" x14ac:dyDescent="0.2">
      <c r="A11" s="135" t="s">
        <v>43</v>
      </c>
      <c r="B11" s="9">
        <v>0</v>
      </c>
      <c r="C11" s="9">
        <v>0</v>
      </c>
      <c r="D11" s="9">
        <v>0</v>
      </c>
      <c r="E11" s="9">
        <v>0</v>
      </c>
      <c r="F11" s="9">
        <v>0</v>
      </c>
      <c r="G11" s="19" t="s">
        <v>389</v>
      </c>
    </row>
    <row r="12" spans="1:7" ht="18" customHeight="1" x14ac:dyDescent="0.2">
      <c r="A12" s="135" t="s">
        <v>44</v>
      </c>
      <c r="B12" s="9">
        <v>0</v>
      </c>
      <c r="C12" s="9">
        <v>0</v>
      </c>
      <c r="D12" s="9">
        <v>0</v>
      </c>
      <c r="E12" s="9">
        <v>0</v>
      </c>
      <c r="F12" s="9">
        <v>0</v>
      </c>
      <c r="G12" s="19" t="s">
        <v>389</v>
      </c>
    </row>
    <row r="13" spans="1:7" ht="39" customHeight="1" x14ac:dyDescent="0.2">
      <c r="A13" s="217" t="s">
        <v>97</v>
      </c>
      <c r="B13" s="215"/>
      <c r="C13" s="215"/>
      <c r="D13" s="215"/>
      <c r="E13" s="215"/>
      <c r="F13" s="215"/>
      <c r="G13" s="215"/>
    </row>
    <row r="14" spans="1:7" ht="6" customHeight="1" x14ac:dyDescent="0.2">
      <c r="A14" s="11"/>
      <c r="B14" s="12"/>
      <c r="C14" s="12"/>
      <c r="D14" s="12"/>
      <c r="E14" s="12"/>
      <c r="F14" s="12"/>
    </row>
    <row r="15" spans="1:7" ht="18" customHeight="1" x14ac:dyDescent="0.2">
      <c r="A15" s="10" t="s">
        <v>0</v>
      </c>
      <c r="B15" s="9">
        <v>1740</v>
      </c>
      <c r="C15" s="9">
        <v>45</v>
      </c>
      <c r="D15" s="9">
        <v>30</v>
      </c>
      <c r="E15" s="9">
        <v>385</v>
      </c>
      <c r="F15" s="9">
        <v>1285</v>
      </c>
      <c r="G15" s="19">
        <v>72.3</v>
      </c>
    </row>
    <row r="16" spans="1:7" ht="18" customHeight="1" x14ac:dyDescent="0.2">
      <c r="A16" s="10" t="s">
        <v>2</v>
      </c>
      <c r="B16" s="9">
        <v>2220</v>
      </c>
      <c r="C16" s="9">
        <v>25</v>
      </c>
      <c r="D16" s="9">
        <v>15</v>
      </c>
      <c r="E16" s="9">
        <v>195</v>
      </c>
      <c r="F16" s="9">
        <v>1980</v>
      </c>
      <c r="G16" s="19">
        <v>78.5</v>
      </c>
    </row>
    <row r="17" spans="1:7" s="67" customFormat="1" ht="18" customHeight="1" x14ac:dyDescent="0.2">
      <c r="A17" s="8" t="s">
        <v>3</v>
      </c>
      <c r="B17" s="14">
        <v>3960</v>
      </c>
      <c r="C17" s="14">
        <v>75</v>
      </c>
      <c r="D17" s="14">
        <v>45</v>
      </c>
      <c r="E17" s="14">
        <v>580</v>
      </c>
      <c r="F17" s="14">
        <v>3265</v>
      </c>
      <c r="G17" s="17">
        <v>75.8</v>
      </c>
    </row>
    <row r="18" spans="1:7" ht="63" customHeight="1" x14ac:dyDescent="0.2">
      <c r="A18" s="217" t="s">
        <v>98</v>
      </c>
      <c r="B18" s="215"/>
      <c r="C18" s="215"/>
      <c r="D18" s="215"/>
      <c r="E18" s="215"/>
      <c r="F18" s="215"/>
      <c r="G18" s="215"/>
    </row>
    <row r="19" spans="1:7" ht="6" customHeight="1" x14ac:dyDescent="0.2">
      <c r="A19" s="11"/>
      <c r="B19" s="12"/>
      <c r="C19" s="12"/>
      <c r="D19" s="12"/>
      <c r="E19" s="12"/>
      <c r="F19" s="12"/>
    </row>
    <row r="20" spans="1:7" ht="18" customHeight="1" x14ac:dyDescent="0.2">
      <c r="A20" s="8" t="s">
        <v>386</v>
      </c>
      <c r="B20" s="14">
        <v>1615</v>
      </c>
      <c r="C20" s="14">
        <v>80</v>
      </c>
      <c r="D20" s="14">
        <v>445</v>
      </c>
      <c r="E20" s="14">
        <v>375</v>
      </c>
      <c r="F20" s="14">
        <v>710</v>
      </c>
      <c r="G20" s="17">
        <v>56</v>
      </c>
    </row>
    <row r="21" spans="1:7" ht="18" customHeight="1" x14ac:dyDescent="0.2">
      <c r="A21" s="135" t="s">
        <v>40</v>
      </c>
      <c r="B21" s="9">
        <v>50</v>
      </c>
      <c r="C21" s="9">
        <v>40</v>
      </c>
      <c r="D21" s="9">
        <v>5</v>
      </c>
      <c r="E21" s="9">
        <v>0</v>
      </c>
      <c r="F21" s="9">
        <v>5</v>
      </c>
      <c r="G21" s="19">
        <v>19.5</v>
      </c>
    </row>
    <row r="22" spans="1:7" ht="18" customHeight="1" x14ac:dyDescent="0.2">
      <c r="A22" s="135" t="s">
        <v>41</v>
      </c>
      <c r="B22" s="9">
        <v>1175</v>
      </c>
      <c r="C22" s="9">
        <v>40</v>
      </c>
      <c r="D22" s="9">
        <v>125</v>
      </c>
      <c r="E22" s="9">
        <v>305</v>
      </c>
      <c r="F22" s="9">
        <v>705</v>
      </c>
      <c r="G22" s="19">
        <v>65.2</v>
      </c>
    </row>
    <row r="23" spans="1:7" ht="18" customHeight="1" x14ac:dyDescent="0.2">
      <c r="A23" s="135" t="s">
        <v>42</v>
      </c>
      <c r="B23" s="9">
        <v>390</v>
      </c>
      <c r="C23" s="9">
        <v>0</v>
      </c>
      <c r="D23" s="9">
        <v>320</v>
      </c>
      <c r="E23" s="9">
        <v>70</v>
      </c>
      <c r="F23" s="9">
        <v>0</v>
      </c>
      <c r="G23" s="19">
        <v>33</v>
      </c>
    </row>
    <row r="24" spans="1:7" ht="18" customHeight="1" x14ac:dyDescent="0.2">
      <c r="A24" s="135" t="s">
        <v>43</v>
      </c>
      <c r="B24" s="9">
        <v>0</v>
      </c>
      <c r="C24" s="9">
        <v>0</v>
      </c>
      <c r="D24" s="9">
        <v>0</v>
      </c>
      <c r="E24" s="9">
        <v>0</v>
      </c>
      <c r="F24" s="9">
        <v>0</v>
      </c>
      <c r="G24" s="19" t="s">
        <v>389</v>
      </c>
    </row>
    <row r="25" spans="1:7" ht="18" customHeight="1" x14ac:dyDescent="0.2">
      <c r="A25" s="135" t="s">
        <v>44</v>
      </c>
      <c r="B25" s="9">
        <v>5</v>
      </c>
      <c r="C25" s="9">
        <v>0</v>
      </c>
      <c r="D25" s="9">
        <v>5</v>
      </c>
      <c r="E25" s="9">
        <v>5</v>
      </c>
      <c r="F25" s="9">
        <v>0</v>
      </c>
      <c r="G25" s="19" t="s">
        <v>389</v>
      </c>
    </row>
    <row r="26" spans="1:7" ht="39" customHeight="1" x14ac:dyDescent="0.2">
      <c r="A26" s="217" t="s">
        <v>97</v>
      </c>
      <c r="B26" s="215"/>
      <c r="C26" s="215"/>
      <c r="D26" s="215"/>
      <c r="E26" s="215"/>
      <c r="F26" s="215"/>
      <c r="G26" s="215"/>
    </row>
    <row r="27" spans="1:7" ht="6" customHeight="1" x14ac:dyDescent="0.2">
      <c r="A27" s="11"/>
      <c r="B27" s="12"/>
      <c r="C27" s="12"/>
      <c r="D27" s="12"/>
      <c r="E27" s="12"/>
      <c r="F27" s="12"/>
    </row>
    <row r="28" spans="1:7" ht="18" customHeight="1" x14ac:dyDescent="0.2">
      <c r="A28" s="10" t="s">
        <v>0</v>
      </c>
      <c r="B28" s="9">
        <v>1925</v>
      </c>
      <c r="C28" s="9">
        <v>55</v>
      </c>
      <c r="D28" s="9">
        <v>35</v>
      </c>
      <c r="E28" s="9">
        <v>420</v>
      </c>
      <c r="F28" s="9">
        <v>1410</v>
      </c>
      <c r="G28" s="19">
        <v>71.900000000000006</v>
      </c>
    </row>
    <row r="29" spans="1:7" ht="18" customHeight="1" x14ac:dyDescent="0.2">
      <c r="A29" s="10" t="s">
        <v>2</v>
      </c>
      <c r="B29" s="9">
        <v>2390</v>
      </c>
      <c r="C29" s="9">
        <v>35</v>
      </c>
      <c r="D29" s="9">
        <v>20</v>
      </c>
      <c r="E29" s="9">
        <v>210</v>
      </c>
      <c r="F29" s="9">
        <v>2120</v>
      </c>
      <c r="G29" s="19">
        <v>78.3</v>
      </c>
    </row>
    <row r="30" spans="1:7" ht="18" customHeight="1" x14ac:dyDescent="0.2">
      <c r="A30" s="8" t="s">
        <v>3</v>
      </c>
      <c r="B30" s="14">
        <v>4315</v>
      </c>
      <c r="C30" s="14">
        <v>90</v>
      </c>
      <c r="D30" s="14">
        <v>60</v>
      </c>
      <c r="E30" s="14">
        <v>630</v>
      </c>
      <c r="F30" s="14">
        <v>3535</v>
      </c>
      <c r="G30" s="17">
        <v>75.5</v>
      </c>
    </row>
    <row r="31" spans="1:7" ht="120" customHeight="1" x14ac:dyDescent="0.2">
      <c r="A31" s="258" t="s">
        <v>318</v>
      </c>
      <c r="B31" s="258"/>
      <c r="C31" s="258"/>
      <c r="D31" s="258"/>
      <c r="E31" s="258"/>
      <c r="F31" s="258"/>
      <c r="G31" s="258"/>
    </row>
  </sheetData>
  <mergeCells count="9">
    <mergeCell ref="A3:A4"/>
    <mergeCell ref="B3:B4"/>
    <mergeCell ref="G3:G4"/>
    <mergeCell ref="C3:F3"/>
    <mergeCell ref="A31:G31"/>
    <mergeCell ref="A18:G18"/>
    <mergeCell ref="A26:G26"/>
    <mergeCell ref="A5:G5"/>
    <mergeCell ref="A13:G13"/>
  </mergeCells>
  <phoneticPr fontId="1" type="noConversion"/>
  <conditionalFormatting sqref="B6 G6">
    <cfRule type="cellIs" dxfId="130" priority="1" stopIfTrue="1" operator="equal">
      <formula>"."</formula>
    </cfRule>
    <cfRule type="cellIs" dxfId="129"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00B050"/>
  </sheetPr>
  <dimension ref="A1:Q46"/>
  <sheetViews>
    <sheetView zoomScaleNormal="100" workbookViewId="0">
      <pane ySplit="4" topLeftCell="A5" activePane="bottomLeft" state="frozen"/>
      <selection pane="bottomLeft"/>
    </sheetView>
  </sheetViews>
  <sheetFormatPr baseColWidth="10" defaultColWidth="11.42578125" defaultRowHeight="12.75" x14ac:dyDescent="0.2"/>
  <cols>
    <col min="1" max="1" width="4.28515625" style="90" customWidth="1"/>
    <col min="2" max="2" width="37.7109375" style="7" customWidth="1"/>
    <col min="3" max="3" width="10.42578125" style="7" customWidth="1"/>
    <col min="4" max="4" width="11.85546875" style="7" customWidth="1"/>
    <col min="5" max="7" width="9.28515625" style="7" customWidth="1"/>
    <col min="8" max="15" width="9.42578125" style="7" customWidth="1"/>
    <col min="16" max="16" width="10.85546875" style="7" customWidth="1"/>
    <col min="17" max="17" width="5.85546875" style="7" customWidth="1"/>
    <col min="18" max="16384" width="11.42578125" style="7"/>
  </cols>
  <sheetData>
    <row r="1" spans="1:17" ht="16.5" customHeight="1" x14ac:dyDescent="0.2">
      <c r="A1" s="2" t="s">
        <v>319</v>
      </c>
      <c r="B1" s="2"/>
      <c r="H1" s="2" t="s">
        <v>320</v>
      </c>
    </row>
    <row r="2" spans="1:17" ht="14.85" customHeight="1" x14ac:dyDescent="0.2">
      <c r="A2" s="186" t="s">
        <v>367</v>
      </c>
      <c r="B2" s="3"/>
      <c r="H2" s="3"/>
      <c r="J2" s="3"/>
    </row>
    <row r="3" spans="1:17" ht="18" customHeight="1" x14ac:dyDescent="0.2">
      <c r="A3" s="273" t="s">
        <v>12</v>
      </c>
      <c r="B3" s="222" t="s">
        <v>214</v>
      </c>
      <c r="C3" s="276" t="s">
        <v>3</v>
      </c>
      <c r="D3" s="269" t="s">
        <v>368</v>
      </c>
      <c r="E3" s="224" t="s">
        <v>8</v>
      </c>
      <c r="F3" s="225"/>
      <c r="G3" s="225"/>
      <c r="H3" s="225" t="s">
        <v>8</v>
      </c>
      <c r="I3" s="225"/>
      <c r="J3" s="225"/>
      <c r="K3" s="225"/>
      <c r="L3" s="225"/>
      <c r="M3" s="225"/>
      <c r="N3" s="225"/>
      <c r="O3" s="226"/>
      <c r="P3" s="261" t="s">
        <v>363</v>
      </c>
      <c r="Q3" s="263" t="s">
        <v>12</v>
      </c>
    </row>
    <row r="4" spans="1:17" s="81" customFormat="1" ht="34.5" customHeight="1" x14ac:dyDescent="0.2">
      <c r="A4" s="274"/>
      <c r="B4" s="223"/>
      <c r="C4" s="221"/>
      <c r="D4" s="270"/>
      <c r="E4" s="15" t="s">
        <v>4</v>
      </c>
      <c r="F4" s="80" t="s">
        <v>5</v>
      </c>
      <c r="G4" s="98" t="s">
        <v>56</v>
      </c>
      <c r="H4" s="16" t="s">
        <v>62</v>
      </c>
      <c r="I4" s="15" t="s">
        <v>58</v>
      </c>
      <c r="J4" s="68" t="s">
        <v>59</v>
      </c>
      <c r="K4" s="15" t="s">
        <v>63</v>
      </c>
      <c r="L4" s="15" t="s">
        <v>64</v>
      </c>
      <c r="M4" s="15" t="s">
        <v>65</v>
      </c>
      <c r="N4" s="15" t="s">
        <v>66</v>
      </c>
      <c r="O4" s="80" t="s">
        <v>67</v>
      </c>
      <c r="P4" s="262"/>
      <c r="Q4" s="264"/>
    </row>
    <row r="5" spans="1:17" s="94" customFormat="1" ht="19.5" customHeight="1" x14ac:dyDescent="0.2">
      <c r="A5" s="106"/>
      <c r="B5" s="217" t="s">
        <v>176</v>
      </c>
      <c r="C5" s="215"/>
      <c r="D5" s="215"/>
      <c r="E5" s="215"/>
      <c r="F5" s="215"/>
      <c r="G5" s="215"/>
      <c r="H5" s="265" t="s">
        <v>176</v>
      </c>
      <c r="I5" s="266"/>
      <c r="J5" s="266"/>
      <c r="K5" s="266"/>
      <c r="L5" s="266"/>
      <c r="M5" s="266"/>
      <c r="N5" s="266"/>
      <c r="O5" s="266"/>
      <c r="P5" s="267"/>
      <c r="Q5" s="100"/>
    </row>
    <row r="6" spans="1:17" s="96" customFormat="1" ht="6" customHeight="1" x14ac:dyDescent="0.2">
      <c r="A6" s="107"/>
      <c r="B6" s="108"/>
      <c r="C6" s="9"/>
      <c r="D6" s="108"/>
      <c r="E6" s="108"/>
      <c r="F6" s="108"/>
      <c r="G6" s="108"/>
      <c r="H6" s="91"/>
      <c r="I6" s="91"/>
      <c r="J6" s="91"/>
      <c r="K6" s="91"/>
      <c r="L6" s="91"/>
      <c r="M6" s="91"/>
      <c r="N6" s="91"/>
      <c r="O6" s="19"/>
      <c r="P6" s="109"/>
      <c r="Q6" s="101"/>
    </row>
    <row r="7" spans="1:17" s="96" customFormat="1" ht="13.5" customHeight="1" x14ac:dyDescent="0.2">
      <c r="A7" s="110">
        <v>1</v>
      </c>
      <c r="B7" s="102" t="s">
        <v>321</v>
      </c>
      <c r="C7" s="14">
        <v>3570</v>
      </c>
      <c r="D7" s="14">
        <v>2810</v>
      </c>
      <c r="E7" s="14">
        <v>50</v>
      </c>
      <c r="F7" s="14">
        <v>185</v>
      </c>
      <c r="G7" s="14">
        <v>180</v>
      </c>
      <c r="H7" s="14">
        <v>405</v>
      </c>
      <c r="I7" s="14">
        <v>260</v>
      </c>
      <c r="J7" s="14">
        <v>295</v>
      </c>
      <c r="K7" s="14">
        <v>310</v>
      </c>
      <c r="L7" s="14">
        <v>365</v>
      </c>
      <c r="M7" s="14">
        <v>735</v>
      </c>
      <c r="N7" s="14">
        <v>465</v>
      </c>
      <c r="O7" s="14">
        <v>320</v>
      </c>
      <c r="P7" s="79">
        <v>71.400000000000006</v>
      </c>
      <c r="Q7" s="177">
        <v>1</v>
      </c>
    </row>
    <row r="8" spans="1:17" s="96" customFormat="1" ht="13.5" customHeight="1" x14ac:dyDescent="0.2">
      <c r="A8" s="95">
        <v>2</v>
      </c>
      <c r="B8" s="82" t="s">
        <v>163</v>
      </c>
      <c r="C8" s="9">
        <v>1955</v>
      </c>
      <c r="D8" s="9">
        <v>1440</v>
      </c>
      <c r="E8" s="9">
        <v>45</v>
      </c>
      <c r="F8" s="9">
        <v>110</v>
      </c>
      <c r="G8" s="9">
        <v>100</v>
      </c>
      <c r="H8" s="9">
        <v>210</v>
      </c>
      <c r="I8" s="9">
        <v>105</v>
      </c>
      <c r="J8" s="9">
        <v>105</v>
      </c>
      <c r="K8" s="9">
        <v>150</v>
      </c>
      <c r="L8" s="9">
        <v>180</v>
      </c>
      <c r="M8" s="9">
        <v>455</v>
      </c>
      <c r="N8" s="9">
        <v>305</v>
      </c>
      <c r="O8" s="9">
        <v>195</v>
      </c>
      <c r="P8" s="76">
        <v>71.900000000000006</v>
      </c>
      <c r="Q8" s="101">
        <v>2</v>
      </c>
    </row>
    <row r="9" spans="1:17" s="96" customFormat="1" ht="13.5" customHeight="1" x14ac:dyDescent="0.2">
      <c r="A9" s="95">
        <v>3</v>
      </c>
      <c r="B9" s="84" t="s">
        <v>164</v>
      </c>
      <c r="C9" s="9">
        <v>725</v>
      </c>
      <c r="D9" s="9">
        <v>505</v>
      </c>
      <c r="E9" s="9">
        <v>15</v>
      </c>
      <c r="F9" s="9">
        <v>15</v>
      </c>
      <c r="G9" s="9">
        <v>20</v>
      </c>
      <c r="H9" s="9">
        <v>55</v>
      </c>
      <c r="I9" s="9">
        <v>30</v>
      </c>
      <c r="J9" s="9">
        <v>35</v>
      </c>
      <c r="K9" s="9">
        <v>65</v>
      </c>
      <c r="L9" s="9">
        <v>75</v>
      </c>
      <c r="M9" s="9">
        <v>230</v>
      </c>
      <c r="N9" s="9">
        <v>120</v>
      </c>
      <c r="O9" s="9">
        <v>65</v>
      </c>
      <c r="P9" s="76">
        <v>75.7</v>
      </c>
      <c r="Q9" s="101">
        <v>3</v>
      </c>
    </row>
    <row r="10" spans="1:17" s="96" customFormat="1" ht="13.5" customHeight="1" x14ac:dyDescent="0.2">
      <c r="A10" s="95">
        <v>4</v>
      </c>
      <c r="B10" s="84" t="s">
        <v>165</v>
      </c>
      <c r="C10" s="9">
        <v>650</v>
      </c>
      <c r="D10" s="9">
        <v>475</v>
      </c>
      <c r="E10" s="9">
        <v>10</v>
      </c>
      <c r="F10" s="9">
        <v>25</v>
      </c>
      <c r="G10" s="9">
        <v>25</v>
      </c>
      <c r="H10" s="9">
        <v>65</v>
      </c>
      <c r="I10" s="9">
        <v>45</v>
      </c>
      <c r="J10" s="9">
        <v>35</v>
      </c>
      <c r="K10" s="9">
        <v>50</v>
      </c>
      <c r="L10" s="9">
        <v>60</v>
      </c>
      <c r="M10" s="9">
        <v>140</v>
      </c>
      <c r="N10" s="9">
        <v>120</v>
      </c>
      <c r="O10" s="9">
        <v>75</v>
      </c>
      <c r="P10" s="76">
        <v>74.099999999999994</v>
      </c>
      <c r="Q10" s="101">
        <v>4</v>
      </c>
    </row>
    <row r="11" spans="1:17" s="96" customFormat="1" ht="13.5" customHeight="1" x14ac:dyDescent="0.2">
      <c r="A11" s="95">
        <v>5</v>
      </c>
      <c r="B11" s="84" t="s">
        <v>166</v>
      </c>
      <c r="C11" s="9">
        <v>405</v>
      </c>
      <c r="D11" s="9">
        <v>310</v>
      </c>
      <c r="E11" s="9">
        <v>15</v>
      </c>
      <c r="F11" s="9">
        <v>30</v>
      </c>
      <c r="G11" s="9">
        <v>30</v>
      </c>
      <c r="H11" s="9">
        <v>60</v>
      </c>
      <c r="I11" s="9">
        <v>20</v>
      </c>
      <c r="J11" s="9">
        <v>25</v>
      </c>
      <c r="K11" s="9">
        <v>25</v>
      </c>
      <c r="L11" s="9">
        <v>30</v>
      </c>
      <c r="M11" s="9">
        <v>70</v>
      </c>
      <c r="N11" s="9">
        <v>55</v>
      </c>
      <c r="O11" s="9">
        <v>45</v>
      </c>
      <c r="P11" s="76">
        <v>68.3</v>
      </c>
      <c r="Q11" s="101">
        <v>5</v>
      </c>
    </row>
    <row r="12" spans="1:17" s="96" customFormat="1" ht="13.5" customHeight="1" x14ac:dyDescent="0.2">
      <c r="A12" s="95">
        <v>6</v>
      </c>
      <c r="B12" s="84" t="s">
        <v>167</v>
      </c>
      <c r="C12" s="9">
        <v>170</v>
      </c>
      <c r="D12" s="9">
        <v>150</v>
      </c>
      <c r="E12" s="9">
        <v>5</v>
      </c>
      <c r="F12" s="9">
        <v>35</v>
      </c>
      <c r="G12" s="9">
        <v>25</v>
      </c>
      <c r="H12" s="9">
        <v>30</v>
      </c>
      <c r="I12" s="9">
        <v>10</v>
      </c>
      <c r="J12" s="9">
        <v>10</v>
      </c>
      <c r="K12" s="9">
        <v>10</v>
      </c>
      <c r="L12" s="9">
        <v>10</v>
      </c>
      <c r="M12" s="9">
        <v>15</v>
      </c>
      <c r="N12" s="9">
        <v>10</v>
      </c>
      <c r="O12" s="9">
        <v>10</v>
      </c>
      <c r="P12" s="76">
        <v>57.7</v>
      </c>
      <c r="Q12" s="101">
        <v>6</v>
      </c>
    </row>
    <row r="13" spans="1:17" s="96" customFormat="1" ht="13.5" customHeight="1" x14ac:dyDescent="0.2">
      <c r="A13" s="95">
        <v>7</v>
      </c>
      <c r="B13" s="82" t="s">
        <v>168</v>
      </c>
      <c r="C13" s="9">
        <v>2280</v>
      </c>
      <c r="D13" s="9">
        <v>1930</v>
      </c>
      <c r="E13" s="9">
        <v>5</v>
      </c>
      <c r="F13" s="9">
        <v>120</v>
      </c>
      <c r="G13" s="9">
        <v>120</v>
      </c>
      <c r="H13" s="9">
        <v>275</v>
      </c>
      <c r="I13" s="9">
        <v>190</v>
      </c>
      <c r="J13" s="9">
        <v>220</v>
      </c>
      <c r="K13" s="9">
        <v>220</v>
      </c>
      <c r="L13" s="9">
        <v>240</v>
      </c>
      <c r="M13" s="9">
        <v>430</v>
      </c>
      <c r="N13" s="9">
        <v>270</v>
      </c>
      <c r="O13" s="9">
        <v>190</v>
      </c>
      <c r="P13" s="76">
        <v>71.5</v>
      </c>
      <c r="Q13" s="101">
        <v>7</v>
      </c>
    </row>
    <row r="14" spans="1:17" s="96" customFormat="1" ht="13.5" customHeight="1" x14ac:dyDescent="0.2">
      <c r="A14" s="95">
        <v>8</v>
      </c>
      <c r="B14" s="84" t="s">
        <v>164</v>
      </c>
      <c r="C14" s="9">
        <v>860</v>
      </c>
      <c r="D14" s="9">
        <v>685</v>
      </c>
      <c r="E14" s="9">
        <v>0</v>
      </c>
      <c r="F14" s="9">
        <v>10</v>
      </c>
      <c r="G14" s="9">
        <v>25</v>
      </c>
      <c r="H14" s="9">
        <v>100</v>
      </c>
      <c r="I14" s="9">
        <v>80</v>
      </c>
      <c r="J14" s="9">
        <v>90</v>
      </c>
      <c r="K14" s="9">
        <v>95</v>
      </c>
      <c r="L14" s="9">
        <v>110</v>
      </c>
      <c r="M14" s="9">
        <v>195</v>
      </c>
      <c r="N14" s="9">
        <v>100</v>
      </c>
      <c r="O14" s="9">
        <v>50</v>
      </c>
      <c r="P14" s="76">
        <v>73.5</v>
      </c>
      <c r="Q14" s="101">
        <v>8</v>
      </c>
    </row>
    <row r="15" spans="1:17" s="96" customFormat="1" ht="13.5" customHeight="1" x14ac:dyDescent="0.2">
      <c r="A15" s="95">
        <v>9</v>
      </c>
      <c r="B15" s="84" t="s">
        <v>165</v>
      </c>
      <c r="C15" s="9">
        <v>745</v>
      </c>
      <c r="D15" s="70">
        <v>655</v>
      </c>
      <c r="E15" s="9">
        <v>0</v>
      </c>
      <c r="F15" s="70">
        <v>25</v>
      </c>
      <c r="G15" s="70">
        <v>35</v>
      </c>
      <c r="H15" s="70">
        <v>85</v>
      </c>
      <c r="I15" s="9">
        <v>60</v>
      </c>
      <c r="J15" s="9">
        <v>75</v>
      </c>
      <c r="K15" s="9">
        <v>70</v>
      </c>
      <c r="L15" s="9">
        <v>80</v>
      </c>
      <c r="M15" s="9">
        <v>145</v>
      </c>
      <c r="N15" s="9">
        <v>95</v>
      </c>
      <c r="O15" s="9">
        <v>70</v>
      </c>
      <c r="P15" s="76">
        <v>73.3</v>
      </c>
      <c r="Q15" s="101">
        <v>9</v>
      </c>
    </row>
    <row r="16" spans="1:17" s="96" customFormat="1" ht="13.5" customHeight="1" x14ac:dyDescent="0.2">
      <c r="A16" s="95">
        <v>10</v>
      </c>
      <c r="B16" s="84" t="s">
        <v>166</v>
      </c>
      <c r="C16" s="9">
        <v>435</v>
      </c>
      <c r="D16" s="70">
        <v>370</v>
      </c>
      <c r="E16" s="9">
        <v>0</v>
      </c>
      <c r="F16" s="70">
        <v>30</v>
      </c>
      <c r="G16" s="70">
        <v>30</v>
      </c>
      <c r="H16" s="70">
        <v>50</v>
      </c>
      <c r="I16" s="9">
        <v>30</v>
      </c>
      <c r="J16" s="9">
        <v>35</v>
      </c>
      <c r="K16" s="9">
        <v>35</v>
      </c>
      <c r="L16" s="9">
        <v>35</v>
      </c>
      <c r="M16" s="9">
        <v>70</v>
      </c>
      <c r="N16" s="9">
        <v>60</v>
      </c>
      <c r="O16" s="9">
        <v>50</v>
      </c>
      <c r="P16" s="76">
        <v>70.900000000000006</v>
      </c>
      <c r="Q16" s="101">
        <v>10</v>
      </c>
    </row>
    <row r="17" spans="1:17" s="96" customFormat="1" ht="13.5" customHeight="1" x14ac:dyDescent="0.2">
      <c r="A17" s="95">
        <v>11</v>
      </c>
      <c r="B17" s="84" t="s">
        <v>167</v>
      </c>
      <c r="C17" s="9">
        <v>245</v>
      </c>
      <c r="D17" s="70">
        <v>220</v>
      </c>
      <c r="E17" s="9">
        <v>0</v>
      </c>
      <c r="F17" s="70">
        <v>55</v>
      </c>
      <c r="G17" s="70">
        <v>30</v>
      </c>
      <c r="H17" s="70">
        <v>40</v>
      </c>
      <c r="I17" s="9">
        <v>15</v>
      </c>
      <c r="J17" s="9">
        <v>20</v>
      </c>
      <c r="K17" s="9">
        <v>15</v>
      </c>
      <c r="L17" s="9">
        <v>15</v>
      </c>
      <c r="M17" s="9">
        <v>20</v>
      </c>
      <c r="N17" s="9">
        <v>15</v>
      </c>
      <c r="O17" s="9">
        <v>15</v>
      </c>
      <c r="P17" s="76">
        <v>58.5</v>
      </c>
      <c r="Q17" s="101">
        <v>11</v>
      </c>
    </row>
    <row r="18" spans="1:17" s="96" customFormat="1" ht="13.5" customHeight="1" x14ac:dyDescent="0.2">
      <c r="A18" s="95">
        <v>12</v>
      </c>
      <c r="B18" s="82" t="s">
        <v>175</v>
      </c>
      <c r="C18" s="9">
        <v>10</v>
      </c>
      <c r="D18" s="70">
        <v>5</v>
      </c>
      <c r="E18" s="9">
        <v>0</v>
      </c>
      <c r="F18" s="9">
        <v>0</v>
      </c>
      <c r="G18" s="9">
        <v>0</v>
      </c>
      <c r="H18" s="9">
        <v>0</v>
      </c>
      <c r="I18" s="9">
        <v>0</v>
      </c>
      <c r="J18" s="9">
        <v>0</v>
      </c>
      <c r="K18" s="9">
        <v>0</v>
      </c>
      <c r="L18" s="9">
        <v>0</v>
      </c>
      <c r="M18" s="9">
        <v>0</v>
      </c>
      <c r="N18" s="9">
        <v>0</v>
      </c>
      <c r="O18" s="9">
        <v>0</v>
      </c>
      <c r="P18" s="76" t="s">
        <v>389</v>
      </c>
      <c r="Q18" s="101">
        <v>12</v>
      </c>
    </row>
    <row r="19" spans="1:17" s="96" customFormat="1" ht="13.5" customHeight="1" x14ac:dyDescent="0.2">
      <c r="A19" s="95">
        <v>13</v>
      </c>
      <c r="B19" s="82" t="s">
        <v>169</v>
      </c>
      <c r="C19" s="9">
        <v>310</v>
      </c>
      <c r="D19" s="70">
        <v>240</v>
      </c>
      <c r="E19" s="9">
        <v>5</v>
      </c>
      <c r="F19" s="70">
        <v>5</v>
      </c>
      <c r="G19" s="70">
        <v>10</v>
      </c>
      <c r="H19" s="70">
        <v>25</v>
      </c>
      <c r="I19" s="9">
        <v>20</v>
      </c>
      <c r="J19" s="9">
        <v>20</v>
      </c>
      <c r="K19" s="9">
        <v>20</v>
      </c>
      <c r="L19" s="9">
        <v>30</v>
      </c>
      <c r="M19" s="9">
        <v>80</v>
      </c>
      <c r="N19" s="9">
        <v>50</v>
      </c>
      <c r="O19" s="9">
        <v>45</v>
      </c>
      <c r="P19" s="76">
        <v>76.900000000000006</v>
      </c>
      <c r="Q19" s="101">
        <v>13</v>
      </c>
    </row>
    <row r="20" spans="1:17" s="96" customFormat="1" ht="24" customHeight="1" x14ac:dyDescent="0.2">
      <c r="A20" s="86" t="s">
        <v>308</v>
      </c>
      <c r="B20" s="87" t="s">
        <v>170</v>
      </c>
      <c r="C20" s="9">
        <v>5</v>
      </c>
      <c r="D20" s="70">
        <v>5</v>
      </c>
      <c r="E20" s="9">
        <v>0</v>
      </c>
      <c r="F20" s="9">
        <v>0</v>
      </c>
      <c r="G20" s="9">
        <v>0</v>
      </c>
      <c r="H20" s="9">
        <v>0</v>
      </c>
      <c r="I20" s="9">
        <v>0</v>
      </c>
      <c r="J20" s="9">
        <v>0</v>
      </c>
      <c r="K20" s="9">
        <v>0</v>
      </c>
      <c r="L20" s="9">
        <v>0</v>
      </c>
      <c r="M20" s="9">
        <v>0</v>
      </c>
      <c r="N20" s="9">
        <v>0</v>
      </c>
      <c r="O20" s="9">
        <v>0</v>
      </c>
      <c r="P20" s="76" t="s">
        <v>389</v>
      </c>
      <c r="Q20" s="101">
        <v>14</v>
      </c>
    </row>
    <row r="21" spans="1:17" s="96" customFormat="1" ht="34.5" customHeight="1" x14ac:dyDescent="0.2">
      <c r="A21" s="86" t="s">
        <v>323</v>
      </c>
      <c r="B21" s="87" t="s">
        <v>216</v>
      </c>
      <c r="C21" s="9">
        <v>5</v>
      </c>
      <c r="D21" s="70">
        <v>5</v>
      </c>
      <c r="E21" s="9">
        <v>0</v>
      </c>
      <c r="F21" s="9">
        <v>0</v>
      </c>
      <c r="G21" s="9">
        <v>0</v>
      </c>
      <c r="H21" s="9">
        <v>0</v>
      </c>
      <c r="I21" s="9">
        <v>0</v>
      </c>
      <c r="J21" s="9">
        <v>0</v>
      </c>
      <c r="K21" s="9">
        <v>0</v>
      </c>
      <c r="L21" s="9">
        <v>0</v>
      </c>
      <c r="M21" s="9">
        <v>0</v>
      </c>
      <c r="N21" s="9">
        <v>0</v>
      </c>
      <c r="O21" s="9">
        <v>0</v>
      </c>
      <c r="P21" s="76" t="s">
        <v>389</v>
      </c>
      <c r="Q21" s="101">
        <v>15</v>
      </c>
    </row>
    <row r="22" spans="1:17" s="96" customFormat="1" ht="24" customHeight="1" x14ac:dyDescent="0.2">
      <c r="A22" s="86" t="s">
        <v>100</v>
      </c>
      <c r="B22" s="87" t="s">
        <v>329</v>
      </c>
      <c r="C22" s="9">
        <v>30</v>
      </c>
      <c r="D22" s="70">
        <v>20</v>
      </c>
      <c r="E22" s="9">
        <v>0</v>
      </c>
      <c r="F22" s="9">
        <v>0</v>
      </c>
      <c r="G22" s="9">
        <v>0</v>
      </c>
      <c r="H22" s="70">
        <v>5</v>
      </c>
      <c r="I22" s="9">
        <v>0</v>
      </c>
      <c r="J22" s="9">
        <v>0</v>
      </c>
      <c r="K22" s="9">
        <v>5</v>
      </c>
      <c r="L22" s="9">
        <v>0</v>
      </c>
      <c r="M22" s="9">
        <v>10</v>
      </c>
      <c r="N22" s="9">
        <v>5</v>
      </c>
      <c r="O22" s="9">
        <v>5</v>
      </c>
      <c r="P22" s="76">
        <v>73.8</v>
      </c>
      <c r="Q22" s="101">
        <v>16</v>
      </c>
    </row>
    <row r="23" spans="1:17" s="96" customFormat="1" ht="24" customHeight="1" x14ac:dyDescent="0.2">
      <c r="A23" s="86" t="s">
        <v>309</v>
      </c>
      <c r="B23" s="87" t="s">
        <v>330</v>
      </c>
      <c r="C23" s="9">
        <v>55</v>
      </c>
      <c r="D23" s="70">
        <v>50</v>
      </c>
      <c r="E23" s="9">
        <v>0</v>
      </c>
      <c r="F23" s="70">
        <v>5</v>
      </c>
      <c r="G23" s="70">
        <v>5</v>
      </c>
      <c r="H23" s="70">
        <v>10</v>
      </c>
      <c r="I23" s="9">
        <v>5</v>
      </c>
      <c r="J23" s="9">
        <v>10</v>
      </c>
      <c r="K23" s="9">
        <v>5</v>
      </c>
      <c r="L23" s="9">
        <v>5</v>
      </c>
      <c r="M23" s="9">
        <v>5</v>
      </c>
      <c r="N23" s="9">
        <v>5</v>
      </c>
      <c r="O23" s="9">
        <v>5</v>
      </c>
      <c r="P23" s="76">
        <v>67.400000000000006</v>
      </c>
      <c r="Q23" s="101">
        <v>17</v>
      </c>
    </row>
    <row r="24" spans="1:17" s="96" customFormat="1" ht="24" customHeight="1" x14ac:dyDescent="0.2">
      <c r="A24" s="86" t="s">
        <v>325</v>
      </c>
      <c r="B24" s="87" t="s">
        <v>324</v>
      </c>
      <c r="C24" s="9">
        <v>95</v>
      </c>
      <c r="D24" s="70">
        <v>60</v>
      </c>
      <c r="E24" s="9">
        <v>0</v>
      </c>
      <c r="F24" s="9">
        <v>0</v>
      </c>
      <c r="G24" s="9">
        <v>0</v>
      </c>
      <c r="H24" s="70">
        <v>5</v>
      </c>
      <c r="I24" s="9">
        <v>5</v>
      </c>
      <c r="J24" s="9">
        <v>5</v>
      </c>
      <c r="K24" s="9">
        <v>5</v>
      </c>
      <c r="L24" s="9">
        <v>5</v>
      </c>
      <c r="M24" s="9">
        <v>35</v>
      </c>
      <c r="N24" s="9">
        <v>25</v>
      </c>
      <c r="O24" s="9">
        <v>15</v>
      </c>
      <c r="P24" s="76">
        <v>83.2</v>
      </c>
      <c r="Q24" s="101">
        <v>18</v>
      </c>
    </row>
    <row r="25" spans="1:17" s="96" customFormat="1" ht="13.5" customHeight="1" x14ac:dyDescent="0.2">
      <c r="A25" s="95">
        <v>19</v>
      </c>
      <c r="B25" s="84" t="s">
        <v>164</v>
      </c>
      <c r="C25" s="9">
        <v>55</v>
      </c>
      <c r="D25" s="70">
        <v>30</v>
      </c>
      <c r="E25" s="9">
        <v>0</v>
      </c>
      <c r="F25" s="9">
        <v>0</v>
      </c>
      <c r="G25" s="9">
        <v>0</v>
      </c>
      <c r="H25" s="9">
        <v>0</v>
      </c>
      <c r="I25" s="9">
        <v>0</v>
      </c>
      <c r="J25" s="9">
        <v>0</v>
      </c>
      <c r="K25" s="9">
        <v>5</v>
      </c>
      <c r="L25" s="9">
        <v>5</v>
      </c>
      <c r="M25" s="9">
        <v>20</v>
      </c>
      <c r="N25" s="9">
        <v>15</v>
      </c>
      <c r="O25" s="9">
        <v>5</v>
      </c>
      <c r="P25" s="76">
        <v>78.400000000000006</v>
      </c>
      <c r="Q25" s="101">
        <v>19</v>
      </c>
    </row>
    <row r="26" spans="1:17" s="96" customFormat="1" ht="13.5" customHeight="1" x14ac:dyDescent="0.2">
      <c r="A26" s="95">
        <v>20</v>
      </c>
      <c r="B26" s="84" t="s">
        <v>165</v>
      </c>
      <c r="C26" s="9">
        <v>30</v>
      </c>
      <c r="D26" s="70">
        <v>20</v>
      </c>
      <c r="E26" s="9">
        <v>0</v>
      </c>
      <c r="F26" s="9">
        <v>0</v>
      </c>
      <c r="G26" s="9">
        <v>0</v>
      </c>
      <c r="H26" s="9">
        <v>0</v>
      </c>
      <c r="I26" s="9">
        <v>0</v>
      </c>
      <c r="J26" s="9">
        <v>0</v>
      </c>
      <c r="K26" s="9">
        <v>0</v>
      </c>
      <c r="L26" s="9">
        <v>0</v>
      </c>
      <c r="M26" s="9">
        <v>10</v>
      </c>
      <c r="N26" s="9">
        <v>10</v>
      </c>
      <c r="O26" s="9">
        <v>10</v>
      </c>
      <c r="P26" s="76">
        <v>89.8</v>
      </c>
      <c r="Q26" s="101">
        <v>20</v>
      </c>
    </row>
    <row r="27" spans="1:17" s="96" customFormat="1" ht="13.5" customHeight="1" x14ac:dyDescent="0.2">
      <c r="A27" s="95">
        <v>21</v>
      </c>
      <c r="B27" s="84" t="s">
        <v>166</v>
      </c>
      <c r="C27" s="9">
        <v>10</v>
      </c>
      <c r="D27" s="70">
        <v>5</v>
      </c>
      <c r="E27" s="9">
        <v>0</v>
      </c>
      <c r="F27" s="9">
        <v>0</v>
      </c>
      <c r="G27" s="9">
        <v>0</v>
      </c>
      <c r="H27" s="9">
        <v>0</v>
      </c>
      <c r="I27" s="9">
        <v>0</v>
      </c>
      <c r="J27" s="9">
        <v>0</v>
      </c>
      <c r="K27" s="9">
        <v>0</v>
      </c>
      <c r="L27" s="9">
        <v>0</v>
      </c>
      <c r="M27" s="9">
        <v>0</v>
      </c>
      <c r="N27" s="9">
        <v>5</v>
      </c>
      <c r="O27" s="9">
        <v>0</v>
      </c>
      <c r="P27" s="76" t="s">
        <v>389</v>
      </c>
      <c r="Q27" s="101">
        <v>21</v>
      </c>
    </row>
    <row r="28" spans="1:17" s="96" customFormat="1" ht="13.5" customHeight="1" x14ac:dyDescent="0.2">
      <c r="A28" s="95">
        <v>22</v>
      </c>
      <c r="B28" s="84" t="s">
        <v>167</v>
      </c>
      <c r="C28" s="9">
        <v>5</v>
      </c>
      <c r="D28" s="70">
        <v>5</v>
      </c>
      <c r="E28" s="9">
        <v>0</v>
      </c>
      <c r="F28" s="9">
        <v>0</v>
      </c>
      <c r="G28" s="9">
        <v>0</v>
      </c>
      <c r="H28" s="9">
        <v>0</v>
      </c>
      <c r="I28" s="9">
        <v>0</v>
      </c>
      <c r="J28" s="9">
        <v>0</v>
      </c>
      <c r="K28" s="9">
        <v>0</v>
      </c>
      <c r="L28" s="9">
        <v>0</v>
      </c>
      <c r="M28" s="9">
        <v>0</v>
      </c>
      <c r="N28" s="9">
        <v>0</v>
      </c>
      <c r="O28" s="9">
        <v>0</v>
      </c>
      <c r="P28" s="76" t="s">
        <v>389</v>
      </c>
      <c r="Q28" s="101">
        <v>22</v>
      </c>
    </row>
    <row r="29" spans="1:17" s="96" customFormat="1" ht="13.5" customHeight="1" x14ac:dyDescent="0.2">
      <c r="A29" s="95">
        <v>23</v>
      </c>
      <c r="B29" s="87" t="s">
        <v>171</v>
      </c>
      <c r="C29" s="9">
        <v>20</v>
      </c>
      <c r="D29" s="70">
        <v>10</v>
      </c>
      <c r="E29" s="9">
        <v>0</v>
      </c>
      <c r="F29" s="9">
        <v>0</v>
      </c>
      <c r="G29" s="9">
        <v>0</v>
      </c>
      <c r="H29" s="9">
        <v>0</v>
      </c>
      <c r="I29" s="9">
        <v>0</v>
      </c>
      <c r="J29" s="9">
        <v>5</v>
      </c>
      <c r="K29" s="9">
        <v>0</v>
      </c>
      <c r="L29" s="9">
        <v>0</v>
      </c>
      <c r="M29" s="9">
        <v>5</v>
      </c>
      <c r="N29" s="9">
        <v>5</v>
      </c>
      <c r="O29" s="9">
        <v>0</v>
      </c>
      <c r="P29" s="76" t="s">
        <v>389</v>
      </c>
      <c r="Q29" s="101">
        <v>23</v>
      </c>
    </row>
    <row r="30" spans="1:17" ht="19.5" customHeight="1" x14ac:dyDescent="0.2">
      <c r="A30" s="95"/>
      <c r="B30" s="275" t="s">
        <v>177</v>
      </c>
      <c r="C30" s="259"/>
      <c r="D30" s="259"/>
      <c r="E30" s="259"/>
      <c r="F30" s="259"/>
      <c r="G30" s="259"/>
      <c r="H30" s="268" t="s">
        <v>177</v>
      </c>
      <c r="I30" s="259"/>
      <c r="J30" s="259"/>
      <c r="K30" s="259"/>
      <c r="L30" s="259"/>
      <c r="M30" s="259"/>
      <c r="N30" s="259"/>
      <c r="O30" s="259"/>
      <c r="P30" s="260"/>
      <c r="Q30" s="101"/>
    </row>
    <row r="31" spans="1:17" ht="6" customHeight="1" x14ac:dyDescent="0.2">
      <c r="A31" s="95"/>
      <c r="B31" s="71"/>
      <c r="C31" s="89"/>
      <c r="D31" s="89"/>
      <c r="E31" s="89"/>
      <c r="F31" s="89"/>
      <c r="G31" s="89"/>
      <c r="H31" s="89"/>
      <c r="I31" s="21"/>
      <c r="J31" s="21"/>
      <c r="K31" s="21"/>
      <c r="L31" s="21"/>
      <c r="M31" s="21"/>
      <c r="N31" s="21"/>
      <c r="O31" s="21"/>
      <c r="P31" s="111"/>
      <c r="Q31" s="101"/>
    </row>
    <row r="32" spans="1:17" ht="13.5" customHeight="1" x14ac:dyDescent="0.2">
      <c r="A32" s="110">
        <v>24</v>
      </c>
      <c r="B32" s="102" t="s">
        <v>321</v>
      </c>
      <c r="C32" s="14">
        <v>28225</v>
      </c>
      <c r="D32" s="74">
        <v>27725</v>
      </c>
      <c r="E32" s="14">
        <v>15</v>
      </c>
      <c r="F32" s="74">
        <v>300</v>
      </c>
      <c r="G32" s="74">
        <v>580</v>
      </c>
      <c r="H32" s="74">
        <v>2240</v>
      </c>
      <c r="I32" s="14">
        <v>1965</v>
      </c>
      <c r="J32" s="14">
        <v>2315</v>
      </c>
      <c r="K32" s="14">
        <v>2750</v>
      </c>
      <c r="L32" s="14">
        <v>3365</v>
      </c>
      <c r="M32" s="14">
        <v>5040</v>
      </c>
      <c r="N32" s="14">
        <v>4625</v>
      </c>
      <c r="O32" s="14">
        <v>5030</v>
      </c>
      <c r="P32" s="79">
        <v>77.8</v>
      </c>
      <c r="Q32" s="177">
        <v>24</v>
      </c>
    </row>
    <row r="33" spans="1:17" ht="13.5" customHeight="1" x14ac:dyDescent="0.2">
      <c r="A33" s="95">
        <v>25</v>
      </c>
      <c r="B33" s="82" t="s">
        <v>171</v>
      </c>
      <c r="C33" s="9">
        <v>0</v>
      </c>
      <c r="D33" s="9">
        <v>0</v>
      </c>
      <c r="E33" s="9">
        <v>0</v>
      </c>
      <c r="F33" s="9">
        <v>0</v>
      </c>
      <c r="G33" s="9">
        <v>0</v>
      </c>
      <c r="H33" s="9">
        <v>0</v>
      </c>
      <c r="I33" s="9">
        <v>0</v>
      </c>
      <c r="J33" s="9">
        <v>0</v>
      </c>
      <c r="K33" s="9">
        <v>0</v>
      </c>
      <c r="L33" s="9">
        <v>0</v>
      </c>
      <c r="M33" s="9">
        <v>0</v>
      </c>
      <c r="N33" s="9">
        <v>0</v>
      </c>
      <c r="O33" s="9">
        <v>0</v>
      </c>
      <c r="P33" s="76" t="s">
        <v>389</v>
      </c>
      <c r="Q33" s="101">
        <v>25</v>
      </c>
    </row>
    <row r="34" spans="1:17" ht="13.5" customHeight="1" x14ac:dyDescent="0.2">
      <c r="A34" s="95">
        <v>26</v>
      </c>
      <c r="B34" s="82" t="s">
        <v>172</v>
      </c>
      <c r="C34" s="9">
        <v>30</v>
      </c>
      <c r="D34" s="70">
        <v>25</v>
      </c>
      <c r="E34" s="9">
        <v>0</v>
      </c>
      <c r="F34" s="9">
        <v>0</v>
      </c>
      <c r="G34" s="9">
        <v>0</v>
      </c>
      <c r="H34" s="9">
        <v>0</v>
      </c>
      <c r="I34" s="9">
        <v>0</v>
      </c>
      <c r="J34" s="9">
        <v>5</v>
      </c>
      <c r="K34" s="9">
        <v>5</v>
      </c>
      <c r="L34" s="9">
        <v>5</v>
      </c>
      <c r="M34" s="9">
        <v>5</v>
      </c>
      <c r="N34" s="9">
        <v>5</v>
      </c>
      <c r="O34" s="9">
        <v>0</v>
      </c>
      <c r="P34" s="76">
        <v>78</v>
      </c>
      <c r="Q34" s="101">
        <v>26</v>
      </c>
    </row>
    <row r="35" spans="1:17" ht="13.5" customHeight="1" x14ac:dyDescent="0.2">
      <c r="A35" s="95">
        <v>27</v>
      </c>
      <c r="B35" s="82" t="s">
        <v>173</v>
      </c>
      <c r="C35" s="9">
        <v>30</v>
      </c>
      <c r="D35" s="70">
        <v>25</v>
      </c>
      <c r="E35" s="9">
        <v>0</v>
      </c>
      <c r="F35" s="9">
        <v>0</v>
      </c>
      <c r="G35" s="9">
        <v>0</v>
      </c>
      <c r="H35" s="70">
        <v>5</v>
      </c>
      <c r="I35" s="9">
        <v>5</v>
      </c>
      <c r="J35" s="9">
        <v>5</v>
      </c>
      <c r="K35" s="9">
        <v>5</v>
      </c>
      <c r="L35" s="9">
        <v>5</v>
      </c>
      <c r="M35" s="9">
        <v>5</v>
      </c>
      <c r="N35" s="9">
        <v>0</v>
      </c>
      <c r="O35" s="9">
        <v>0</v>
      </c>
      <c r="P35" s="76">
        <v>69.2</v>
      </c>
      <c r="Q35" s="101">
        <v>27</v>
      </c>
    </row>
    <row r="36" spans="1:17" ht="13.5" customHeight="1" x14ac:dyDescent="0.2">
      <c r="A36" s="95">
        <v>28</v>
      </c>
      <c r="B36" s="82" t="s">
        <v>174</v>
      </c>
      <c r="C36" s="9">
        <v>28165</v>
      </c>
      <c r="D36" s="70">
        <v>27675</v>
      </c>
      <c r="E36" s="9">
        <v>15</v>
      </c>
      <c r="F36" s="70">
        <v>300</v>
      </c>
      <c r="G36" s="70">
        <v>580</v>
      </c>
      <c r="H36" s="70">
        <v>2235</v>
      </c>
      <c r="I36" s="9">
        <v>1960</v>
      </c>
      <c r="J36" s="9">
        <v>2310</v>
      </c>
      <c r="K36" s="9">
        <v>2740</v>
      </c>
      <c r="L36" s="9">
        <v>3360</v>
      </c>
      <c r="M36" s="9">
        <v>5030</v>
      </c>
      <c r="N36" s="9">
        <v>4620</v>
      </c>
      <c r="O36" s="9">
        <v>5025</v>
      </c>
      <c r="P36" s="76">
        <v>77.8</v>
      </c>
      <c r="Q36" s="101">
        <v>28</v>
      </c>
    </row>
    <row r="37" spans="1:17" ht="13.5" customHeight="1" x14ac:dyDescent="0.2">
      <c r="A37" s="95">
        <v>29</v>
      </c>
      <c r="B37" s="84" t="s">
        <v>164</v>
      </c>
      <c r="C37" s="9">
        <v>4720</v>
      </c>
      <c r="D37" s="70">
        <v>4590</v>
      </c>
      <c r="E37" s="9">
        <v>0</v>
      </c>
      <c r="F37" s="70">
        <v>80</v>
      </c>
      <c r="G37" s="70">
        <v>165</v>
      </c>
      <c r="H37" s="70">
        <v>565</v>
      </c>
      <c r="I37" s="9">
        <v>435</v>
      </c>
      <c r="J37" s="9">
        <v>505</v>
      </c>
      <c r="K37" s="9">
        <v>500</v>
      </c>
      <c r="L37" s="9">
        <v>540</v>
      </c>
      <c r="M37" s="9">
        <v>720</v>
      </c>
      <c r="N37" s="9">
        <v>585</v>
      </c>
      <c r="O37" s="9">
        <v>615</v>
      </c>
      <c r="P37" s="76">
        <v>74.2</v>
      </c>
      <c r="Q37" s="101">
        <v>29</v>
      </c>
    </row>
    <row r="38" spans="1:17" ht="13.5" customHeight="1" x14ac:dyDescent="0.2">
      <c r="A38" s="95">
        <v>30</v>
      </c>
      <c r="B38" s="84" t="s">
        <v>165</v>
      </c>
      <c r="C38" s="9">
        <v>9885</v>
      </c>
      <c r="D38" s="70">
        <v>9760</v>
      </c>
      <c r="E38" s="9">
        <v>0</v>
      </c>
      <c r="F38" s="70">
        <v>55</v>
      </c>
      <c r="G38" s="70">
        <v>165</v>
      </c>
      <c r="H38" s="70">
        <v>725</v>
      </c>
      <c r="I38" s="9">
        <v>730</v>
      </c>
      <c r="J38" s="9">
        <v>860</v>
      </c>
      <c r="K38" s="9">
        <v>1025</v>
      </c>
      <c r="L38" s="9">
        <v>1270</v>
      </c>
      <c r="M38" s="9">
        <v>1755</v>
      </c>
      <c r="N38" s="9">
        <v>1610</v>
      </c>
      <c r="O38" s="9">
        <v>1680</v>
      </c>
      <c r="P38" s="76">
        <v>78</v>
      </c>
      <c r="Q38" s="101">
        <v>30</v>
      </c>
    </row>
    <row r="39" spans="1:17" ht="13.5" customHeight="1" x14ac:dyDescent="0.2">
      <c r="A39" s="95">
        <v>31</v>
      </c>
      <c r="B39" s="84" t="s">
        <v>166</v>
      </c>
      <c r="C39" s="9">
        <v>8825</v>
      </c>
      <c r="D39" s="70">
        <v>8675</v>
      </c>
      <c r="E39" s="9">
        <v>5</v>
      </c>
      <c r="F39" s="70">
        <v>55</v>
      </c>
      <c r="G39" s="70">
        <v>110</v>
      </c>
      <c r="H39" s="70">
        <v>525</v>
      </c>
      <c r="I39" s="9">
        <v>480</v>
      </c>
      <c r="J39" s="9">
        <v>620</v>
      </c>
      <c r="K39" s="9">
        <v>775</v>
      </c>
      <c r="L39" s="9">
        <v>1045</v>
      </c>
      <c r="M39" s="9">
        <v>1745</v>
      </c>
      <c r="N39" s="9">
        <v>1620</v>
      </c>
      <c r="O39" s="9">
        <v>1845</v>
      </c>
      <c r="P39" s="76">
        <v>79.900000000000006</v>
      </c>
      <c r="Q39" s="101">
        <v>31</v>
      </c>
    </row>
    <row r="40" spans="1:17" ht="13.5" customHeight="1" x14ac:dyDescent="0.2">
      <c r="A40" s="95">
        <v>32</v>
      </c>
      <c r="B40" s="84" t="s">
        <v>167</v>
      </c>
      <c r="C40" s="9">
        <v>4735</v>
      </c>
      <c r="D40" s="70">
        <v>4655</v>
      </c>
      <c r="E40" s="9">
        <v>10</v>
      </c>
      <c r="F40" s="70">
        <v>105</v>
      </c>
      <c r="G40" s="70">
        <v>140</v>
      </c>
      <c r="H40" s="70">
        <v>415</v>
      </c>
      <c r="I40" s="9">
        <v>310</v>
      </c>
      <c r="J40" s="9">
        <v>320</v>
      </c>
      <c r="K40" s="9">
        <v>440</v>
      </c>
      <c r="L40" s="9">
        <v>505</v>
      </c>
      <c r="M40" s="9">
        <v>805</v>
      </c>
      <c r="N40" s="9">
        <v>800</v>
      </c>
      <c r="O40" s="9">
        <v>890</v>
      </c>
      <c r="P40" s="76">
        <v>77.099999999999994</v>
      </c>
      <c r="Q40" s="101">
        <v>32</v>
      </c>
    </row>
    <row r="41" spans="1:17" ht="19.5" customHeight="1" x14ac:dyDescent="0.2">
      <c r="A41" s="103"/>
      <c r="B41" s="272" t="s">
        <v>10</v>
      </c>
      <c r="C41" s="259"/>
      <c r="D41" s="259"/>
      <c r="E41" s="259"/>
      <c r="F41" s="259"/>
      <c r="G41" s="259"/>
      <c r="H41" s="259" t="s">
        <v>10</v>
      </c>
      <c r="I41" s="259"/>
      <c r="J41" s="259"/>
      <c r="K41" s="259"/>
      <c r="L41" s="259"/>
      <c r="M41" s="259"/>
      <c r="N41" s="259"/>
      <c r="O41" s="259"/>
      <c r="P41" s="260"/>
      <c r="Q41" s="178"/>
    </row>
    <row r="42" spans="1:17" ht="6" customHeight="1" x14ac:dyDescent="0.2">
      <c r="A42" s="110"/>
      <c r="B42" s="78"/>
      <c r="C42" s="78"/>
      <c r="D42" s="78"/>
      <c r="E42" s="78"/>
      <c r="F42" s="78"/>
      <c r="G42" s="78"/>
      <c r="H42" s="99"/>
      <c r="I42" s="104"/>
      <c r="J42" s="104"/>
      <c r="K42" s="104"/>
      <c r="L42" s="104"/>
      <c r="M42" s="104"/>
      <c r="N42" s="104"/>
      <c r="O42" s="104"/>
      <c r="P42" s="105"/>
      <c r="Q42" s="178"/>
    </row>
    <row r="43" spans="1:17" ht="15" customHeight="1" x14ac:dyDescent="0.2">
      <c r="A43" s="95">
        <v>33</v>
      </c>
      <c r="B43" s="183" t="s">
        <v>0</v>
      </c>
      <c r="C43" s="9">
        <v>11830</v>
      </c>
      <c r="D43" s="70">
        <v>11280</v>
      </c>
      <c r="E43" s="9">
        <v>45</v>
      </c>
      <c r="F43" s="70">
        <v>280</v>
      </c>
      <c r="G43" s="70">
        <v>465</v>
      </c>
      <c r="H43" s="70">
        <v>1550</v>
      </c>
      <c r="I43" s="9">
        <v>1320</v>
      </c>
      <c r="J43" s="9">
        <v>1510</v>
      </c>
      <c r="K43" s="9">
        <v>1545</v>
      </c>
      <c r="L43" s="9">
        <v>1510</v>
      </c>
      <c r="M43" s="9">
        <v>1820</v>
      </c>
      <c r="N43" s="9">
        <v>1135</v>
      </c>
      <c r="O43" s="9">
        <v>655</v>
      </c>
      <c r="P43" s="76">
        <v>71.099999999999994</v>
      </c>
      <c r="Q43" s="101">
        <v>33</v>
      </c>
    </row>
    <row r="44" spans="1:17" ht="15" customHeight="1" x14ac:dyDescent="0.2">
      <c r="A44" s="95">
        <v>34</v>
      </c>
      <c r="B44" s="183" t="s">
        <v>2</v>
      </c>
      <c r="C44" s="9">
        <v>19965</v>
      </c>
      <c r="D44" s="70">
        <v>19250</v>
      </c>
      <c r="E44" s="9">
        <v>20</v>
      </c>
      <c r="F44" s="70">
        <v>200</v>
      </c>
      <c r="G44" s="70">
        <v>300</v>
      </c>
      <c r="H44" s="70">
        <v>1095</v>
      </c>
      <c r="I44" s="9">
        <v>905</v>
      </c>
      <c r="J44" s="9">
        <v>1105</v>
      </c>
      <c r="K44" s="9">
        <v>1515</v>
      </c>
      <c r="L44" s="9">
        <v>2220</v>
      </c>
      <c r="M44" s="9">
        <v>3955</v>
      </c>
      <c r="N44" s="9">
        <v>3955</v>
      </c>
      <c r="O44" s="9">
        <v>4695</v>
      </c>
      <c r="P44" s="76">
        <v>80.599999999999994</v>
      </c>
      <c r="Q44" s="101">
        <v>34</v>
      </c>
    </row>
    <row r="45" spans="1:17" s="67" customFormat="1" ht="15" customHeight="1" x14ac:dyDescent="0.2">
      <c r="A45" s="110">
        <v>35</v>
      </c>
      <c r="B45" s="102" t="s">
        <v>3</v>
      </c>
      <c r="C45" s="14">
        <v>31795</v>
      </c>
      <c r="D45" s="74">
        <v>30535</v>
      </c>
      <c r="E45" s="14">
        <v>65</v>
      </c>
      <c r="F45" s="74">
        <v>480</v>
      </c>
      <c r="G45" s="74">
        <v>765</v>
      </c>
      <c r="H45" s="74">
        <v>2645</v>
      </c>
      <c r="I45" s="14">
        <v>2225</v>
      </c>
      <c r="J45" s="14">
        <v>2610</v>
      </c>
      <c r="K45" s="14">
        <v>3060</v>
      </c>
      <c r="L45" s="14">
        <v>3730</v>
      </c>
      <c r="M45" s="14">
        <v>5775</v>
      </c>
      <c r="N45" s="14">
        <v>5090</v>
      </c>
      <c r="O45" s="14">
        <v>5350</v>
      </c>
      <c r="P45" s="79">
        <v>77.099999999999994</v>
      </c>
      <c r="Q45" s="177">
        <v>35</v>
      </c>
    </row>
    <row r="46" spans="1:17" ht="44.25" customHeight="1" x14ac:dyDescent="0.2">
      <c r="A46" s="271" t="s">
        <v>326</v>
      </c>
      <c r="B46" s="271"/>
      <c r="C46" s="271"/>
      <c r="D46" s="271"/>
      <c r="E46" s="271"/>
      <c r="F46" s="271"/>
      <c r="G46" s="271"/>
      <c r="H46" s="258" t="s">
        <v>322</v>
      </c>
      <c r="I46" s="258"/>
      <c r="J46" s="258"/>
      <c r="K46" s="258"/>
      <c r="L46" s="258"/>
      <c r="M46" s="258"/>
      <c r="N46" s="258"/>
      <c r="O46" s="258"/>
      <c r="P46" s="258"/>
      <c r="Q46" s="258"/>
    </row>
  </sheetData>
  <mergeCells count="16">
    <mergeCell ref="B5:G5"/>
    <mergeCell ref="B3:B4"/>
    <mergeCell ref="D3:D4"/>
    <mergeCell ref="E3:G3"/>
    <mergeCell ref="A46:G46"/>
    <mergeCell ref="B41:G41"/>
    <mergeCell ref="A3:A4"/>
    <mergeCell ref="B30:G30"/>
    <mergeCell ref="C3:C4"/>
    <mergeCell ref="H46:Q46"/>
    <mergeCell ref="H41:P41"/>
    <mergeCell ref="H3:O3"/>
    <mergeCell ref="P3:P4"/>
    <mergeCell ref="Q3:Q4"/>
    <mergeCell ref="H5:P5"/>
    <mergeCell ref="H30:P30"/>
  </mergeCells>
  <phoneticPr fontId="1" type="noConversion"/>
  <conditionalFormatting sqref="C6 O6 N15">
    <cfRule type="cellIs" dxfId="128" priority="7" stopIfTrue="1" operator="equal">
      <formula>"."</formula>
    </cfRule>
    <cfRule type="cellIs" dxfId="127" priority="8" stopIfTrue="1" operator="equal">
      <formula>"..."</formula>
    </cfRule>
  </conditionalFormatting>
  <pageMargins left="0.59055118110236227" right="0.59055118110236227" top="0.62992125984251968" bottom="1.0236220472440944" header="0.51181102362204722" footer="0.55118110236220474"/>
  <pageSetup paperSize="9" firstPageNumber="10"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46"/>
  <sheetViews>
    <sheetView zoomScaleNormal="100" workbookViewId="0"/>
  </sheetViews>
  <sheetFormatPr baseColWidth="10" defaultColWidth="11.42578125" defaultRowHeight="12.75" x14ac:dyDescent="0.2"/>
  <cols>
    <col min="1" max="1" width="4.28515625" style="90" customWidth="1"/>
    <col min="2" max="2" width="37.7109375" style="7" customWidth="1"/>
    <col min="3" max="3" width="10.42578125" style="7" customWidth="1"/>
    <col min="4" max="4" width="11.85546875" style="7" customWidth="1"/>
    <col min="5" max="7" width="9.28515625" style="7" customWidth="1"/>
    <col min="8" max="15" width="9.42578125" style="7" customWidth="1"/>
    <col min="16" max="16" width="10.85546875" style="7" customWidth="1"/>
    <col min="17" max="17" width="5.85546875" style="7" customWidth="1"/>
    <col min="18" max="16384" width="11.42578125" style="7"/>
  </cols>
  <sheetData>
    <row r="1" spans="1:17" ht="16.5" customHeight="1" x14ac:dyDescent="0.2">
      <c r="A1" s="2" t="s">
        <v>285</v>
      </c>
      <c r="B1" s="2"/>
      <c r="H1" s="2" t="s">
        <v>286</v>
      </c>
    </row>
    <row r="2" spans="1:17" ht="14.85" customHeight="1" x14ac:dyDescent="0.2">
      <c r="A2" s="186" t="s">
        <v>369</v>
      </c>
      <c r="B2" s="3"/>
      <c r="H2" s="3"/>
      <c r="J2" s="3"/>
    </row>
    <row r="3" spans="1:17" ht="18" customHeight="1" x14ac:dyDescent="0.2">
      <c r="A3" s="273" t="s">
        <v>12</v>
      </c>
      <c r="B3" s="222" t="s">
        <v>214</v>
      </c>
      <c r="C3" s="276" t="s">
        <v>3</v>
      </c>
      <c r="D3" s="269" t="s">
        <v>368</v>
      </c>
      <c r="E3" s="224" t="s">
        <v>8</v>
      </c>
      <c r="F3" s="225"/>
      <c r="G3" s="225"/>
      <c r="H3" s="225" t="s">
        <v>8</v>
      </c>
      <c r="I3" s="225"/>
      <c r="J3" s="225"/>
      <c r="K3" s="225"/>
      <c r="L3" s="225"/>
      <c r="M3" s="225"/>
      <c r="N3" s="225"/>
      <c r="O3" s="226"/>
      <c r="P3" s="261" t="s">
        <v>363</v>
      </c>
      <c r="Q3" s="263" t="s">
        <v>12</v>
      </c>
    </row>
    <row r="4" spans="1:17" s="81" customFormat="1" ht="34.5" customHeight="1" x14ac:dyDescent="0.2">
      <c r="A4" s="274"/>
      <c r="B4" s="223"/>
      <c r="C4" s="221"/>
      <c r="D4" s="270"/>
      <c r="E4" s="15" t="s">
        <v>4</v>
      </c>
      <c r="F4" s="80" t="s">
        <v>5</v>
      </c>
      <c r="G4" s="98" t="s">
        <v>56</v>
      </c>
      <c r="H4" s="172" t="s">
        <v>62</v>
      </c>
      <c r="I4" s="15" t="s">
        <v>58</v>
      </c>
      <c r="J4" s="170" t="s">
        <v>59</v>
      </c>
      <c r="K4" s="15" t="s">
        <v>63</v>
      </c>
      <c r="L4" s="15" t="s">
        <v>64</v>
      </c>
      <c r="M4" s="15" t="s">
        <v>65</v>
      </c>
      <c r="N4" s="15" t="s">
        <v>66</v>
      </c>
      <c r="O4" s="80" t="s">
        <v>67</v>
      </c>
      <c r="P4" s="262"/>
      <c r="Q4" s="264"/>
    </row>
    <row r="5" spans="1:17" s="94" customFormat="1" ht="19.5" customHeight="1" x14ac:dyDescent="0.2">
      <c r="A5" s="106"/>
      <c r="B5" s="217" t="s">
        <v>176</v>
      </c>
      <c r="C5" s="215"/>
      <c r="D5" s="215"/>
      <c r="E5" s="215"/>
      <c r="F5" s="215"/>
      <c r="G5" s="215"/>
      <c r="H5" s="265" t="s">
        <v>176</v>
      </c>
      <c r="I5" s="266"/>
      <c r="J5" s="266"/>
      <c r="K5" s="266"/>
      <c r="L5" s="266"/>
      <c r="M5" s="266"/>
      <c r="N5" s="266"/>
      <c r="O5" s="266"/>
      <c r="P5" s="267"/>
      <c r="Q5" s="100"/>
    </row>
    <row r="6" spans="1:17" s="96" customFormat="1" ht="6" customHeight="1" x14ac:dyDescent="0.2">
      <c r="A6" s="107"/>
      <c r="B6" s="165"/>
      <c r="C6" s="9"/>
      <c r="D6" s="165"/>
      <c r="E6" s="165"/>
      <c r="F6" s="165"/>
      <c r="G6" s="165"/>
      <c r="H6" s="91"/>
      <c r="I6" s="91"/>
      <c r="J6" s="91"/>
      <c r="K6" s="91"/>
      <c r="L6" s="91"/>
      <c r="M6" s="91"/>
      <c r="N6" s="91"/>
      <c r="O6" s="19"/>
      <c r="P6" s="109"/>
      <c r="Q6" s="101"/>
    </row>
    <row r="7" spans="1:17" s="96" customFormat="1" ht="13.5" customHeight="1" x14ac:dyDescent="0.2">
      <c r="A7" s="110">
        <v>1</v>
      </c>
      <c r="B7" s="102" t="s">
        <v>321</v>
      </c>
      <c r="C7" s="14">
        <v>5075</v>
      </c>
      <c r="D7" s="14">
        <v>4095</v>
      </c>
      <c r="E7" s="14">
        <v>75</v>
      </c>
      <c r="F7" s="14">
        <v>285</v>
      </c>
      <c r="G7" s="14">
        <v>260</v>
      </c>
      <c r="H7" s="14">
        <v>570</v>
      </c>
      <c r="I7" s="14">
        <v>375</v>
      </c>
      <c r="J7" s="14">
        <v>435</v>
      </c>
      <c r="K7" s="14">
        <v>445</v>
      </c>
      <c r="L7" s="14">
        <v>530</v>
      </c>
      <c r="M7" s="14">
        <v>995</v>
      </c>
      <c r="N7" s="14">
        <v>630</v>
      </c>
      <c r="O7" s="14">
        <v>475</v>
      </c>
      <c r="P7" s="79">
        <v>71.099999999999994</v>
      </c>
      <c r="Q7" s="177">
        <v>1</v>
      </c>
    </row>
    <row r="8" spans="1:17" s="96" customFormat="1" ht="13.5" customHeight="1" x14ac:dyDescent="0.2">
      <c r="A8" s="95">
        <v>2</v>
      </c>
      <c r="B8" s="82" t="s">
        <v>163</v>
      </c>
      <c r="C8" s="9">
        <v>2570</v>
      </c>
      <c r="D8" s="9">
        <v>1935</v>
      </c>
      <c r="E8" s="9">
        <v>65</v>
      </c>
      <c r="F8" s="9">
        <v>160</v>
      </c>
      <c r="G8" s="9">
        <v>135</v>
      </c>
      <c r="H8" s="9">
        <v>265</v>
      </c>
      <c r="I8" s="9">
        <v>140</v>
      </c>
      <c r="J8" s="9">
        <v>145</v>
      </c>
      <c r="K8" s="9">
        <v>190</v>
      </c>
      <c r="L8" s="9">
        <v>235</v>
      </c>
      <c r="M8" s="9">
        <v>580</v>
      </c>
      <c r="N8" s="9">
        <v>385</v>
      </c>
      <c r="O8" s="9">
        <v>265</v>
      </c>
      <c r="P8" s="76">
        <v>71.400000000000006</v>
      </c>
      <c r="Q8" s="101">
        <v>2</v>
      </c>
    </row>
    <row r="9" spans="1:17" s="96" customFormat="1" ht="13.5" customHeight="1" x14ac:dyDescent="0.2">
      <c r="A9" s="95">
        <v>3</v>
      </c>
      <c r="B9" s="84" t="s">
        <v>164</v>
      </c>
      <c r="C9" s="9">
        <v>995</v>
      </c>
      <c r="D9" s="9">
        <v>705</v>
      </c>
      <c r="E9" s="9">
        <v>15</v>
      </c>
      <c r="F9" s="9">
        <v>25</v>
      </c>
      <c r="G9" s="9">
        <v>30</v>
      </c>
      <c r="H9" s="9">
        <v>65</v>
      </c>
      <c r="I9" s="9">
        <v>50</v>
      </c>
      <c r="J9" s="9">
        <v>50</v>
      </c>
      <c r="K9" s="9">
        <v>85</v>
      </c>
      <c r="L9" s="9">
        <v>105</v>
      </c>
      <c r="M9" s="9">
        <v>310</v>
      </c>
      <c r="N9" s="9">
        <v>170</v>
      </c>
      <c r="O9" s="9">
        <v>90</v>
      </c>
      <c r="P9" s="76">
        <v>76</v>
      </c>
      <c r="Q9" s="101">
        <v>3</v>
      </c>
    </row>
    <row r="10" spans="1:17" s="96" customFormat="1" ht="13.5" customHeight="1" x14ac:dyDescent="0.2">
      <c r="A10" s="95">
        <v>4</v>
      </c>
      <c r="B10" s="84" t="s">
        <v>165</v>
      </c>
      <c r="C10" s="9">
        <v>905</v>
      </c>
      <c r="D10" s="9">
        <v>670</v>
      </c>
      <c r="E10" s="9">
        <v>20</v>
      </c>
      <c r="F10" s="9">
        <v>35</v>
      </c>
      <c r="G10" s="9">
        <v>35</v>
      </c>
      <c r="H10" s="9">
        <v>90</v>
      </c>
      <c r="I10" s="9">
        <v>50</v>
      </c>
      <c r="J10" s="9">
        <v>50</v>
      </c>
      <c r="K10" s="9">
        <v>65</v>
      </c>
      <c r="L10" s="9">
        <v>85</v>
      </c>
      <c r="M10" s="9">
        <v>195</v>
      </c>
      <c r="N10" s="9">
        <v>155</v>
      </c>
      <c r="O10" s="9">
        <v>115</v>
      </c>
      <c r="P10" s="76">
        <v>73.599999999999994</v>
      </c>
      <c r="Q10" s="101">
        <v>4</v>
      </c>
    </row>
    <row r="11" spans="1:17" s="96" customFormat="1" ht="13.5" customHeight="1" x14ac:dyDescent="0.2">
      <c r="A11" s="95">
        <v>5</v>
      </c>
      <c r="B11" s="84" t="s">
        <v>166</v>
      </c>
      <c r="C11" s="9">
        <v>585</v>
      </c>
      <c r="D11" s="9">
        <v>460</v>
      </c>
      <c r="E11" s="9">
        <v>25</v>
      </c>
      <c r="F11" s="9">
        <v>45</v>
      </c>
      <c r="G11" s="9">
        <v>45</v>
      </c>
      <c r="H11" s="9">
        <v>80</v>
      </c>
      <c r="I11" s="9">
        <v>30</v>
      </c>
      <c r="J11" s="9">
        <v>35</v>
      </c>
      <c r="K11" s="9">
        <v>35</v>
      </c>
      <c r="L11" s="9">
        <v>45</v>
      </c>
      <c r="M11" s="9">
        <v>100</v>
      </c>
      <c r="N11" s="9">
        <v>80</v>
      </c>
      <c r="O11" s="9">
        <v>65</v>
      </c>
      <c r="P11" s="76">
        <v>68.2</v>
      </c>
      <c r="Q11" s="101">
        <v>5</v>
      </c>
    </row>
    <row r="12" spans="1:17" s="96" customFormat="1" ht="13.5" customHeight="1" x14ac:dyDescent="0.2">
      <c r="A12" s="95">
        <v>6</v>
      </c>
      <c r="B12" s="84" t="s">
        <v>167</v>
      </c>
      <c r="C12" s="9">
        <v>245</v>
      </c>
      <c r="D12" s="9">
        <v>205</v>
      </c>
      <c r="E12" s="9">
        <v>10</v>
      </c>
      <c r="F12" s="9">
        <v>55</v>
      </c>
      <c r="G12" s="9">
        <v>25</v>
      </c>
      <c r="H12" s="9">
        <v>40</v>
      </c>
      <c r="I12" s="9">
        <v>10</v>
      </c>
      <c r="J12" s="9">
        <v>15</v>
      </c>
      <c r="K12" s="9">
        <v>10</v>
      </c>
      <c r="L12" s="9">
        <v>10</v>
      </c>
      <c r="M12" s="9">
        <v>25</v>
      </c>
      <c r="N12" s="9">
        <v>20</v>
      </c>
      <c r="O12" s="9">
        <v>25</v>
      </c>
      <c r="P12" s="76">
        <v>58.2</v>
      </c>
      <c r="Q12" s="101">
        <v>6</v>
      </c>
    </row>
    <row r="13" spans="1:17" s="96" customFormat="1" ht="13.5" customHeight="1" x14ac:dyDescent="0.2">
      <c r="A13" s="95">
        <v>7</v>
      </c>
      <c r="B13" s="82" t="s">
        <v>168</v>
      </c>
      <c r="C13" s="9">
        <v>3750</v>
      </c>
      <c r="D13" s="9">
        <v>3205</v>
      </c>
      <c r="E13" s="9">
        <v>5</v>
      </c>
      <c r="F13" s="9">
        <v>210</v>
      </c>
      <c r="G13" s="9">
        <v>205</v>
      </c>
      <c r="H13" s="9">
        <v>440</v>
      </c>
      <c r="I13" s="9">
        <v>305</v>
      </c>
      <c r="J13" s="9">
        <v>350</v>
      </c>
      <c r="K13" s="9">
        <v>340</v>
      </c>
      <c r="L13" s="9">
        <v>405</v>
      </c>
      <c r="M13" s="9">
        <v>700</v>
      </c>
      <c r="N13" s="9">
        <v>450</v>
      </c>
      <c r="O13" s="9">
        <v>340</v>
      </c>
      <c r="P13" s="76">
        <v>71.5</v>
      </c>
      <c r="Q13" s="101">
        <v>7</v>
      </c>
    </row>
    <row r="14" spans="1:17" s="96" customFormat="1" ht="13.5" customHeight="1" x14ac:dyDescent="0.2">
      <c r="A14" s="95">
        <v>8</v>
      </c>
      <c r="B14" s="84" t="s">
        <v>164</v>
      </c>
      <c r="C14" s="9">
        <v>1580</v>
      </c>
      <c r="D14" s="9">
        <v>1290</v>
      </c>
      <c r="E14" s="9">
        <v>0</v>
      </c>
      <c r="F14" s="9">
        <v>30</v>
      </c>
      <c r="G14" s="9">
        <v>45</v>
      </c>
      <c r="H14" s="9">
        <v>170</v>
      </c>
      <c r="I14" s="9">
        <v>150</v>
      </c>
      <c r="J14" s="9">
        <v>165</v>
      </c>
      <c r="K14" s="9">
        <v>170</v>
      </c>
      <c r="L14" s="9">
        <v>200</v>
      </c>
      <c r="M14" s="9">
        <v>340</v>
      </c>
      <c r="N14" s="9">
        <v>200</v>
      </c>
      <c r="O14" s="9">
        <v>110</v>
      </c>
      <c r="P14" s="76">
        <v>73.8</v>
      </c>
      <c r="Q14" s="101">
        <v>8</v>
      </c>
    </row>
    <row r="15" spans="1:17" s="96" customFormat="1" ht="13.5" customHeight="1" x14ac:dyDescent="0.2">
      <c r="A15" s="95">
        <v>9</v>
      </c>
      <c r="B15" s="84" t="s">
        <v>165</v>
      </c>
      <c r="C15" s="9">
        <v>1265</v>
      </c>
      <c r="D15" s="70">
        <v>1110</v>
      </c>
      <c r="E15" s="9">
        <v>0</v>
      </c>
      <c r="F15" s="70">
        <v>40</v>
      </c>
      <c r="G15" s="70">
        <v>65</v>
      </c>
      <c r="H15" s="70">
        <v>135</v>
      </c>
      <c r="I15" s="9">
        <v>100</v>
      </c>
      <c r="J15" s="9">
        <v>120</v>
      </c>
      <c r="K15" s="9">
        <v>115</v>
      </c>
      <c r="L15" s="9">
        <v>130</v>
      </c>
      <c r="M15" s="9">
        <v>250</v>
      </c>
      <c r="N15" s="9">
        <v>165</v>
      </c>
      <c r="O15" s="9">
        <v>145</v>
      </c>
      <c r="P15" s="76">
        <v>73.7</v>
      </c>
      <c r="Q15" s="101">
        <v>9</v>
      </c>
    </row>
    <row r="16" spans="1:17" s="96" customFormat="1" ht="13.5" customHeight="1" x14ac:dyDescent="0.2">
      <c r="A16" s="95">
        <v>10</v>
      </c>
      <c r="B16" s="84" t="s">
        <v>166</v>
      </c>
      <c r="C16" s="9">
        <v>740</v>
      </c>
      <c r="D16" s="70">
        <v>640</v>
      </c>
      <c r="E16" s="9">
        <v>5</v>
      </c>
      <c r="F16" s="70">
        <v>55</v>
      </c>
      <c r="G16" s="70">
        <v>50</v>
      </c>
      <c r="H16" s="70">
        <v>90</v>
      </c>
      <c r="I16" s="9">
        <v>50</v>
      </c>
      <c r="J16" s="9">
        <v>60</v>
      </c>
      <c r="K16" s="9">
        <v>55</v>
      </c>
      <c r="L16" s="9">
        <v>70</v>
      </c>
      <c r="M16" s="9">
        <v>130</v>
      </c>
      <c r="N16" s="9">
        <v>95</v>
      </c>
      <c r="O16" s="9">
        <v>85</v>
      </c>
      <c r="P16" s="76">
        <v>70.900000000000006</v>
      </c>
      <c r="Q16" s="101">
        <v>10</v>
      </c>
    </row>
    <row r="17" spans="1:17" s="96" customFormat="1" ht="13.5" customHeight="1" x14ac:dyDescent="0.2">
      <c r="A17" s="95">
        <v>11</v>
      </c>
      <c r="B17" s="84" t="s">
        <v>167</v>
      </c>
      <c r="C17" s="9">
        <v>390</v>
      </c>
      <c r="D17" s="70">
        <v>350</v>
      </c>
      <c r="E17" s="9">
        <v>5</v>
      </c>
      <c r="F17" s="70">
        <v>90</v>
      </c>
      <c r="G17" s="70">
        <v>50</v>
      </c>
      <c r="H17" s="70">
        <v>60</v>
      </c>
      <c r="I17" s="9">
        <v>25</v>
      </c>
      <c r="J17" s="9">
        <v>30</v>
      </c>
      <c r="K17" s="9">
        <v>25</v>
      </c>
      <c r="L17" s="9">
        <v>25</v>
      </c>
      <c r="M17" s="9">
        <v>30</v>
      </c>
      <c r="N17" s="9">
        <v>25</v>
      </c>
      <c r="O17" s="9">
        <v>30</v>
      </c>
      <c r="P17" s="76">
        <v>59.4</v>
      </c>
      <c r="Q17" s="101">
        <v>11</v>
      </c>
    </row>
    <row r="18" spans="1:17" s="96" customFormat="1" ht="13.5" customHeight="1" x14ac:dyDescent="0.2">
      <c r="A18" s="95">
        <v>12</v>
      </c>
      <c r="B18" s="82" t="s">
        <v>175</v>
      </c>
      <c r="C18" s="9">
        <v>90</v>
      </c>
      <c r="D18" s="70">
        <v>75</v>
      </c>
      <c r="E18" s="9">
        <v>0</v>
      </c>
      <c r="F18" s="9">
        <v>0</v>
      </c>
      <c r="G18" s="70">
        <v>5</v>
      </c>
      <c r="H18" s="70">
        <v>15</v>
      </c>
      <c r="I18" s="9">
        <v>5</v>
      </c>
      <c r="J18" s="9">
        <v>10</v>
      </c>
      <c r="K18" s="9">
        <v>10</v>
      </c>
      <c r="L18" s="9">
        <v>15</v>
      </c>
      <c r="M18" s="9">
        <v>15</v>
      </c>
      <c r="N18" s="9">
        <v>10</v>
      </c>
      <c r="O18" s="9">
        <v>10</v>
      </c>
      <c r="P18" s="76">
        <v>73.3</v>
      </c>
      <c r="Q18" s="101">
        <v>12</v>
      </c>
    </row>
    <row r="19" spans="1:17" s="96" customFormat="1" ht="13.5" customHeight="1" x14ac:dyDescent="0.2">
      <c r="A19" s="95">
        <v>13</v>
      </c>
      <c r="B19" s="82" t="s">
        <v>169</v>
      </c>
      <c r="C19" s="9">
        <v>560</v>
      </c>
      <c r="D19" s="70">
        <v>410</v>
      </c>
      <c r="E19" s="9">
        <v>5</v>
      </c>
      <c r="F19" s="70">
        <v>15</v>
      </c>
      <c r="G19" s="70">
        <v>15</v>
      </c>
      <c r="H19" s="70">
        <v>35</v>
      </c>
      <c r="I19" s="9">
        <v>35</v>
      </c>
      <c r="J19" s="9">
        <v>30</v>
      </c>
      <c r="K19" s="9">
        <v>35</v>
      </c>
      <c r="L19" s="9">
        <v>55</v>
      </c>
      <c r="M19" s="9">
        <v>150</v>
      </c>
      <c r="N19" s="9">
        <v>105</v>
      </c>
      <c r="O19" s="9">
        <v>85</v>
      </c>
      <c r="P19" s="76">
        <v>77.099999999999994</v>
      </c>
      <c r="Q19" s="101">
        <v>13</v>
      </c>
    </row>
    <row r="20" spans="1:17" s="96" customFormat="1" ht="24" customHeight="1" x14ac:dyDescent="0.2">
      <c r="A20" s="86" t="s">
        <v>308</v>
      </c>
      <c r="B20" s="87" t="s">
        <v>170</v>
      </c>
      <c r="C20" s="9">
        <v>30</v>
      </c>
      <c r="D20" s="70">
        <v>25</v>
      </c>
      <c r="E20" s="9">
        <v>0</v>
      </c>
      <c r="F20" s="70">
        <v>5</v>
      </c>
      <c r="G20" s="9">
        <v>0</v>
      </c>
      <c r="H20" s="70">
        <v>5</v>
      </c>
      <c r="I20" s="9">
        <v>5</v>
      </c>
      <c r="J20" s="9">
        <v>0</v>
      </c>
      <c r="K20" s="9">
        <v>5</v>
      </c>
      <c r="L20" s="9">
        <v>0</v>
      </c>
      <c r="M20" s="9">
        <v>5</v>
      </c>
      <c r="N20" s="9">
        <v>5</v>
      </c>
      <c r="O20" s="9">
        <v>0</v>
      </c>
      <c r="P20" s="76">
        <v>74.900000000000006</v>
      </c>
      <c r="Q20" s="101">
        <v>14</v>
      </c>
    </row>
    <row r="21" spans="1:17" s="96" customFormat="1" ht="34.5" customHeight="1" x14ac:dyDescent="0.2">
      <c r="A21" s="86" t="s">
        <v>323</v>
      </c>
      <c r="B21" s="87" t="s">
        <v>216</v>
      </c>
      <c r="C21" s="9">
        <v>10</v>
      </c>
      <c r="D21" s="70">
        <v>10</v>
      </c>
      <c r="E21" s="9">
        <v>0</v>
      </c>
      <c r="F21" s="9">
        <v>0</v>
      </c>
      <c r="G21" s="9">
        <v>0</v>
      </c>
      <c r="H21" s="70">
        <v>5</v>
      </c>
      <c r="I21" s="9">
        <v>0</v>
      </c>
      <c r="J21" s="9">
        <v>0</v>
      </c>
      <c r="K21" s="9">
        <v>0</v>
      </c>
      <c r="L21" s="9">
        <v>0</v>
      </c>
      <c r="M21" s="9">
        <v>0</v>
      </c>
      <c r="N21" s="9">
        <v>0</v>
      </c>
      <c r="O21" s="9">
        <v>0</v>
      </c>
      <c r="P21" s="76" t="s">
        <v>389</v>
      </c>
      <c r="Q21" s="101">
        <v>15</v>
      </c>
    </row>
    <row r="22" spans="1:17" s="96" customFormat="1" ht="24" customHeight="1" x14ac:dyDescent="0.2">
      <c r="A22" s="86" t="s">
        <v>100</v>
      </c>
      <c r="B22" s="87" t="s">
        <v>329</v>
      </c>
      <c r="C22" s="9">
        <v>85</v>
      </c>
      <c r="D22" s="70">
        <v>55</v>
      </c>
      <c r="E22" s="9">
        <v>5</v>
      </c>
      <c r="F22" s="9">
        <v>0</v>
      </c>
      <c r="G22" s="9">
        <v>0</v>
      </c>
      <c r="H22" s="70">
        <v>5</v>
      </c>
      <c r="I22" s="9">
        <v>5</v>
      </c>
      <c r="J22" s="9">
        <v>5</v>
      </c>
      <c r="K22" s="9">
        <v>5</v>
      </c>
      <c r="L22" s="9">
        <v>5</v>
      </c>
      <c r="M22" s="9">
        <v>25</v>
      </c>
      <c r="N22" s="9">
        <v>10</v>
      </c>
      <c r="O22" s="9">
        <v>15</v>
      </c>
      <c r="P22" s="76">
        <v>75.099999999999994</v>
      </c>
      <c r="Q22" s="101">
        <v>16</v>
      </c>
    </row>
    <row r="23" spans="1:17" s="96" customFormat="1" ht="24" customHeight="1" x14ac:dyDescent="0.2">
      <c r="A23" s="86" t="s">
        <v>309</v>
      </c>
      <c r="B23" s="87" t="s">
        <v>330</v>
      </c>
      <c r="C23" s="9">
        <v>110</v>
      </c>
      <c r="D23" s="70">
        <v>85</v>
      </c>
      <c r="E23" s="9">
        <v>0</v>
      </c>
      <c r="F23" s="70">
        <v>10</v>
      </c>
      <c r="G23" s="70">
        <v>5</v>
      </c>
      <c r="H23" s="70">
        <v>20</v>
      </c>
      <c r="I23" s="9">
        <v>5</v>
      </c>
      <c r="J23" s="9">
        <v>15</v>
      </c>
      <c r="K23" s="9">
        <v>5</v>
      </c>
      <c r="L23" s="9">
        <v>5</v>
      </c>
      <c r="M23" s="9">
        <v>15</v>
      </c>
      <c r="N23" s="9">
        <v>10</v>
      </c>
      <c r="O23" s="9">
        <v>15</v>
      </c>
      <c r="P23" s="76">
        <v>70.400000000000006</v>
      </c>
      <c r="Q23" s="101">
        <v>17</v>
      </c>
    </row>
    <row r="24" spans="1:17" s="96" customFormat="1" ht="24" customHeight="1" x14ac:dyDescent="0.2">
      <c r="A24" s="86" t="s">
        <v>325</v>
      </c>
      <c r="B24" s="87" t="s">
        <v>324</v>
      </c>
      <c r="C24" s="9">
        <v>180</v>
      </c>
      <c r="D24" s="70">
        <v>110</v>
      </c>
      <c r="E24" s="9">
        <v>0</v>
      </c>
      <c r="F24" s="9">
        <v>0</v>
      </c>
      <c r="G24" s="70">
        <v>5</v>
      </c>
      <c r="H24" s="70">
        <v>10</v>
      </c>
      <c r="I24" s="9">
        <v>5</v>
      </c>
      <c r="J24" s="9">
        <v>5</v>
      </c>
      <c r="K24" s="9">
        <v>10</v>
      </c>
      <c r="L24" s="9">
        <v>15</v>
      </c>
      <c r="M24" s="9">
        <v>60</v>
      </c>
      <c r="N24" s="9">
        <v>45</v>
      </c>
      <c r="O24" s="9">
        <v>25</v>
      </c>
      <c r="P24" s="76">
        <v>80.5</v>
      </c>
      <c r="Q24" s="101">
        <v>18</v>
      </c>
    </row>
    <row r="25" spans="1:17" s="96" customFormat="1" ht="13.5" customHeight="1" x14ac:dyDescent="0.2">
      <c r="A25" s="95">
        <v>19</v>
      </c>
      <c r="B25" s="84" t="s">
        <v>164</v>
      </c>
      <c r="C25" s="9">
        <v>95</v>
      </c>
      <c r="D25" s="70">
        <v>65</v>
      </c>
      <c r="E25" s="9">
        <v>0</v>
      </c>
      <c r="F25" s="9">
        <v>0</v>
      </c>
      <c r="G25" s="9">
        <v>0</v>
      </c>
      <c r="H25" s="70">
        <v>5</v>
      </c>
      <c r="I25" s="9">
        <v>5</v>
      </c>
      <c r="J25" s="9">
        <v>5</v>
      </c>
      <c r="K25" s="9">
        <v>5</v>
      </c>
      <c r="L25" s="9">
        <v>10</v>
      </c>
      <c r="M25" s="9">
        <v>35</v>
      </c>
      <c r="N25" s="9">
        <v>25</v>
      </c>
      <c r="O25" s="9">
        <v>10</v>
      </c>
      <c r="P25" s="76">
        <v>82.2</v>
      </c>
      <c r="Q25" s="101">
        <v>19</v>
      </c>
    </row>
    <row r="26" spans="1:17" s="96" customFormat="1" ht="13.5" customHeight="1" x14ac:dyDescent="0.2">
      <c r="A26" s="95">
        <v>20</v>
      </c>
      <c r="B26" s="84" t="s">
        <v>165</v>
      </c>
      <c r="C26" s="9">
        <v>60</v>
      </c>
      <c r="D26" s="70">
        <v>35</v>
      </c>
      <c r="E26" s="9">
        <v>0</v>
      </c>
      <c r="F26" s="9">
        <v>0</v>
      </c>
      <c r="G26" s="9">
        <v>0</v>
      </c>
      <c r="H26" s="9">
        <v>0</v>
      </c>
      <c r="I26" s="9">
        <v>0</v>
      </c>
      <c r="J26" s="9">
        <v>5</v>
      </c>
      <c r="K26" s="9">
        <v>0</v>
      </c>
      <c r="L26" s="9">
        <v>5</v>
      </c>
      <c r="M26" s="9">
        <v>20</v>
      </c>
      <c r="N26" s="9">
        <v>15</v>
      </c>
      <c r="O26" s="9">
        <v>10</v>
      </c>
      <c r="P26" s="76">
        <v>85.2</v>
      </c>
      <c r="Q26" s="101">
        <v>20</v>
      </c>
    </row>
    <row r="27" spans="1:17" s="96" customFormat="1" ht="13.5" customHeight="1" x14ac:dyDescent="0.2">
      <c r="A27" s="95">
        <v>21</v>
      </c>
      <c r="B27" s="84" t="s">
        <v>166</v>
      </c>
      <c r="C27" s="9">
        <v>20</v>
      </c>
      <c r="D27" s="70">
        <v>10</v>
      </c>
      <c r="E27" s="9">
        <v>0</v>
      </c>
      <c r="F27" s="9">
        <v>0</v>
      </c>
      <c r="G27" s="9">
        <v>0</v>
      </c>
      <c r="H27" s="9">
        <v>0</v>
      </c>
      <c r="I27" s="9">
        <v>0</v>
      </c>
      <c r="J27" s="9">
        <v>0</v>
      </c>
      <c r="K27" s="9">
        <v>0</v>
      </c>
      <c r="L27" s="9">
        <v>0</v>
      </c>
      <c r="M27" s="9">
        <v>5</v>
      </c>
      <c r="N27" s="9">
        <v>5</v>
      </c>
      <c r="O27" s="9">
        <v>5</v>
      </c>
      <c r="P27" s="76" t="s">
        <v>389</v>
      </c>
      <c r="Q27" s="101">
        <v>21</v>
      </c>
    </row>
    <row r="28" spans="1:17" s="96" customFormat="1" ht="13.5" customHeight="1" x14ac:dyDescent="0.2">
      <c r="A28" s="95">
        <v>22</v>
      </c>
      <c r="B28" s="84" t="s">
        <v>167</v>
      </c>
      <c r="C28" s="9">
        <v>10</v>
      </c>
      <c r="D28" s="70">
        <v>10</v>
      </c>
      <c r="E28" s="9">
        <v>0</v>
      </c>
      <c r="F28" s="9">
        <v>0</v>
      </c>
      <c r="G28" s="9">
        <v>0</v>
      </c>
      <c r="H28" s="9">
        <v>0</v>
      </c>
      <c r="I28" s="9">
        <v>0</v>
      </c>
      <c r="J28" s="9">
        <v>0</v>
      </c>
      <c r="K28" s="9">
        <v>0</v>
      </c>
      <c r="L28" s="9">
        <v>0</v>
      </c>
      <c r="M28" s="9">
        <v>0</v>
      </c>
      <c r="N28" s="9">
        <v>0</v>
      </c>
      <c r="O28" s="9">
        <v>0</v>
      </c>
      <c r="P28" s="76" t="s">
        <v>389</v>
      </c>
      <c r="Q28" s="101">
        <v>22</v>
      </c>
    </row>
    <row r="29" spans="1:17" s="96" customFormat="1" ht="13.5" customHeight="1" x14ac:dyDescent="0.2">
      <c r="A29" s="95">
        <v>23</v>
      </c>
      <c r="B29" s="87" t="s">
        <v>171</v>
      </c>
      <c r="C29" s="9">
        <v>45</v>
      </c>
      <c r="D29" s="70">
        <v>25</v>
      </c>
      <c r="E29" s="9">
        <v>0</v>
      </c>
      <c r="F29" s="9">
        <v>0</v>
      </c>
      <c r="G29" s="9">
        <v>0</v>
      </c>
      <c r="H29" s="9">
        <v>0</v>
      </c>
      <c r="I29" s="9">
        <v>5</v>
      </c>
      <c r="J29" s="9">
        <v>5</v>
      </c>
      <c r="K29" s="9">
        <v>5</v>
      </c>
      <c r="L29" s="9">
        <v>0</v>
      </c>
      <c r="M29" s="9">
        <v>15</v>
      </c>
      <c r="N29" s="9">
        <v>10</v>
      </c>
      <c r="O29" s="9">
        <v>0</v>
      </c>
      <c r="P29" s="76">
        <v>75.099999999999994</v>
      </c>
      <c r="Q29" s="101">
        <v>23</v>
      </c>
    </row>
    <row r="30" spans="1:17" ht="19.5" customHeight="1" x14ac:dyDescent="0.2">
      <c r="A30" s="95"/>
      <c r="B30" s="275" t="s">
        <v>177</v>
      </c>
      <c r="C30" s="259"/>
      <c r="D30" s="259"/>
      <c r="E30" s="259"/>
      <c r="F30" s="259"/>
      <c r="G30" s="259"/>
      <c r="H30" s="268" t="s">
        <v>177</v>
      </c>
      <c r="I30" s="259"/>
      <c r="J30" s="259"/>
      <c r="K30" s="259"/>
      <c r="L30" s="259"/>
      <c r="M30" s="259"/>
      <c r="N30" s="259"/>
      <c r="O30" s="259"/>
      <c r="P30" s="260"/>
      <c r="Q30" s="101"/>
    </row>
    <row r="31" spans="1:17" ht="6" customHeight="1" x14ac:dyDescent="0.2">
      <c r="A31" s="95"/>
      <c r="B31" s="168"/>
      <c r="C31" s="89"/>
      <c r="D31" s="89"/>
      <c r="E31" s="89"/>
      <c r="F31" s="89"/>
      <c r="G31" s="89"/>
      <c r="H31" s="89"/>
      <c r="I31" s="21"/>
      <c r="J31" s="21"/>
      <c r="K31" s="21"/>
      <c r="L31" s="21"/>
      <c r="M31" s="21"/>
      <c r="N31" s="21"/>
      <c r="O31" s="21"/>
      <c r="P31" s="111"/>
      <c r="Q31" s="101"/>
    </row>
    <row r="32" spans="1:17" ht="13.5" customHeight="1" x14ac:dyDescent="0.2">
      <c r="A32" s="110">
        <v>24</v>
      </c>
      <c r="B32" s="102" t="s">
        <v>321</v>
      </c>
      <c r="C32" s="14">
        <v>35755</v>
      </c>
      <c r="D32" s="74">
        <v>35130</v>
      </c>
      <c r="E32" s="14">
        <v>20</v>
      </c>
      <c r="F32" s="74">
        <v>350</v>
      </c>
      <c r="G32" s="74">
        <v>660</v>
      </c>
      <c r="H32" s="74">
        <v>2495</v>
      </c>
      <c r="I32" s="14">
        <v>2215</v>
      </c>
      <c r="J32" s="14">
        <v>2710</v>
      </c>
      <c r="K32" s="14">
        <v>3345</v>
      </c>
      <c r="L32" s="14">
        <v>4185</v>
      </c>
      <c r="M32" s="14">
        <v>6430</v>
      </c>
      <c r="N32" s="14">
        <v>6120</v>
      </c>
      <c r="O32" s="14">
        <v>7220</v>
      </c>
      <c r="P32" s="79">
        <v>78.8</v>
      </c>
      <c r="Q32" s="177">
        <v>24</v>
      </c>
    </row>
    <row r="33" spans="1:17" ht="13.5" customHeight="1" x14ac:dyDescent="0.2">
      <c r="A33" s="95">
        <v>25</v>
      </c>
      <c r="B33" s="82" t="s">
        <v>171</v>
      </c>
      <c r="C33" s="9">
        <v>0</v>
      </c>
      <c r="D33" s="9">
        <v>0</v>
      </c>
      <c r="E33" s="9">
        <v>0</v>
      </c>
      <c r="F33" s="9">
        <v>0</v>
      </c>
      <c r="G33" s="9">
        <v>0</v>
      </c>
      <c r="H33" s="9">
        <v>0</v>
      </c>
      <c r="I33" s="9">
        <v>0</v>
      </c>
      <c r="J33" s="9">
        <v>0</v>
      </c>
      <c r="K33" s="9">
        <v>0</v>
      </c>
      <c r="L33" s="9">
        <v>0</v>
      </c>
      <c r="M33" s="9">
        <v>0</v>
      </c>
      <c r="N33" s="9">
        <v>0</v>
      </c>
      <c r="O33" s="9">
        <v>0</v>
      </c>
      <c r="P33" s="76" t="s">
        <v>389</v>
      </c>
      <c r="Q33" s="101">
        <v>25</v>
      </c>
    </row>
    <row r="34" spans="1:17" ht="13.5" customHeight="1" x14ac:dyDescent="0.2">
      <c r="A34" s="95">
        <v>26</v>
      </c>
      <c r="B34" s="82" t="s">
        <v>172</v>
      </c>
      <c r="C34" s="9">
        <v>95</v>
      </c>
      <c r="D34" s="70">
        <v>80</v>
      </c>
      <c r="E34" s="9">
        <v>0</v>
      </c>
      <c r="F34" s="9">
        <v>0</v>
      </c>
      <c r="G34" s="9">
        <v>0</v>
      </c>
      <c r="H34" s="70">
        <v>5</v>
      </c>
      <c r="I34" s="9">
        <v>5</v>
      </c>
      <c r="J34" s="9">
        <v>10</v>
      </c>
      <c r="K34" s="9">
        <v>15</v>
      </c>
      <c r="L34" s="9">
        <v>10</v>
      </c>
      <c r="M34" s="9">
        <v>25</v>
      </c>
      <c r="N34" s="9">
        <v>20</v>
      </c>
      <c r="O34" s="9">
        <v>10</v>
      </c>
      <c r="P34" s="76">
        <v>77</v>
      </c>
      <c r="Q34" s="101">
        <v>26</v>
      </c>
    </row>
    <row r="35" spans="1:17" ht="13.5" customHeight="1" x14ac:dyDescent="0.2">
      <c r="A35" s="95">
        <v>27</v>
      </c>
      <c r="B35" s="82" t="s">
        <v>173</v>
      </c>
      <c r="C35" s="9">
        <v>1135</v>
      </c>
      <c r="D35" s="70">
        <v>1085</v>
      </c>
      <c r="E35" s="9">
        <v>0</v>
      </c>
      <c r="F35" s="70">
        <v>10</v>
      </c>
      <c r="G35" s="70">
        <v>15</v>
      </c>
      <c r="H35" s="70">
        <v>85</v>
      </c>
      <c r="I35" s="9">
        <v>80</v>
      </c>
      <c r="J35" s="9">
        <v>135</v>
      </c>
      <c r="K35" s="9">
        <v>135</v>
      </c>
      <c r="L35" s="9">
        <v>180</v>
      </c>
      <c r="M35" s="9">
        <v>230</v>
      </c>
      <c r="N35" s="9">
        <v>160</v>
      </c>
      <c r="O35" s="9">
        <v>105</v>
      </c>
      <c r="P35" s="76">
        <v>76.3</v>
      </c>
      <c r="Q35" s="101">
        <v>27</v>
      </c>
    </row>
    <row r="36" spans="1:17" ht="13.5" customHeight="1" x14ac:dyDescent="0.2">
      <c r="A36" s="95">
        <v>28</v>
      </c>
      <c r="B36" s="82" t="s">
        <v>174</v>
      </c>
      <c r="C36" s="9">
        <v>35380</v>
      </c>
      <c r="D36" s="70">
        <v>34795</v>
      </c>
      <c r="E36" s="9">
        <v>20</v>
      </c>
      <c r="F36" s="70">
        <v>340</v>
      </c>
      <c r="G36" s="70">
        <v>655</v>
      </c>
      <c r="H36" s="70">
        <v>2465</v>
      </c>
      <c r="I36" s="9">
        <v>2185</v>
      </c>
      <c r="J36" s="9">
        <v>2670</v>
      </c>
      <c r="K36" s="9">
        <v>3290</v>
      </c>
      <c r="L36" s="9">
        <v>4135</v>
      </c>
      <c r="M36" s="9">
        <v>6360</v>
      </c>
      <c r="N36" s="9">
        <v>6070</v>
      </c>
      <c r="O36" s="9">
        <v>7190</v>
      </c>
      <c r="P36" s="76">
        <v>78.8</v>
      </c>
      <c r="Q36" s="101">
        <v>28</v>
      </c>
    </row>
    <row r="37" spans="1:17" ht="13.5" customHeight="1" x14ac:dyDescent="0.2">
      <c r="A37" s="95">
        <v>29</v>
      </c>
      <c r="B37" s="84" t="s">
        <v>164</v>
      </c>
      <c r="C37" s="9">
        <v>6575</v>
      </c>
      <c r="D37" s="70">
        <v>6400</v>
      </c>
      <c r="E37" s="9">
        <v>0</v>
      </c>
      <c r="F37" s="70">
        <v>100</v>
      </c>
      <c r="G37" s="70">
        <v>195</v>
      </c>
      <c r="H37" s="70">
        <v>670</v>
      </c>
      <c r="I37" s="9">
        <v>560</v>
      </c>
      <c r="J37" s="9">
        <v>670</v>
      </c>
      <c r="K37" s="9">
        <v>685</v>
      </c>
      <c r="L37" s="9">
        <v>775</v>
      </c>
      <c r="M37" s="9">
        <v>1035</v>
      </c>
      <c r="N37" s="9">
        <v>905</v>
      </c>
      <c r="O37" s="9">
        <v>980</v>
      </c>
      <c r="P37" s="76">
        <v>75.5</v>
      </c>
      <c r="Q37" s="101">
        <v>29</v>
      </c>
    </row>
    <row r="38" spans="1:17" ht="13.5" customHeight="1" x14ac:dyDescent="0.2">
      <c r="A38" s="95">
        <v>30</v>
      </c>
      <c r="B38" s="84" t="s">
        <v>165</v>
      </c>
      <c r="C38" s="9">
        <v>13590</v>
      </c>
      <c r="D38" s="70">
        <v>13400</v>
      </c>
      <c r="E38" s="9">
        <v>0</v>
      </c>
      <c r="F38" s="70">
        <v>70</v>
      </c>
      <c r="G38" s="70">
        <v>195</v>
      </c>
      <c r="H38" s="70">
        <v>865</v>
      </c>
      <c r="I38" s="9">
        <v>870</v>
      </c>
      <c r="J38" s="9">
        <v>1065</v>
      </c>
      <c r="K38" s="9">
        <v>1345</v>
      </c>
      <c r="L38" s="9">
        <v>1700</v>
      </c>
      <c r="M38" s="9">
        <v>2475</v>
      </c>
      <c r="N38" s="9">
        <v>2325</v>
      </c>
      <c r="O38" s="9">
        <v>2675</v>
      </c>
      <c r="P38" s="76">
        <v>79.099999999999994</v>
      </c>
      <c r="Q38" s="101">
        <v>30</v>
      </c>
    </row>
    <row r="39" spans="1:17" ht="13.5" customHeight="1" x14ac:dyDescent="0.2">
      <c r="A39" s="95">
        <v>31</v>
      </c>
      <c r="B39" s="84" t="s">
        <v>166</v>
      </c>
      <c r="C39" s="9">
        <v>12445</v>
      </c>
      <c r="D39" s="70">
        <v>12260</v>
      </c>
      <c r="E39" s="9">
        <v>5</v>
      </c>
      <c r="F39" s="70">
        <v>60</v>
      </c>
      <c r="G39" s="70">
        <v>125</v>
      </c>
      <c r="H39" s="70">
        <v>610</v>
      </c>
      <c r="I39" s="9">
        <v>575</v>
      </c>
      <c r="J39" s="9">
        <v>790</v>
      </c>
      <c r="K39" s="9">
        <v>1010</v>
      </c>
      <c r="L39" s="9">
        <v>1440</v>
      </c>
      <c r="M39" s="9">
        <v>2415</v>
      </c>
      <c r="N39" s="9">
        <v>2410</v>
      </c>
      <c r="O39" s="9">
        <v>3010</v>
      </c>
      <c r="P39" s="76">
        <v>81.099999999999994</v>
      </c>
      <c r="Q39" s="101">
        <v>31</v>
      </c>
    </row>
    <row r="40" spans="1:17" ht="13.5" customHeight="1" x14ac:dyDescent="0.2">
      <c r="A40" s="95">
        <v>32</v>
      </c>
      <c r="B40" s="84" t="s">
        <v>167</v>
      </c>
      <c r="C40" s="9">
        <v>6615</v>
      </c>
      <c r="D40" s="70">
        <v>6515</v>
      </c>
      <c r="E40" s="9">
        <v>15</v>
      </c>
      <c r="F40" s="70">
        <v>125</v>
      </c>
      <c r="G40" s="70">
        <v>165</v>
      </c>
      <c r="H40" s="70">
        <v>475</v>
      </c>
      <c r="I40" s="9">
        <v>355</v>
      </c>
      <c r="J40" s="9">
        <v>400</v>
      </c>
      <c r="K40" s="9">
        <v>575</v>
      </c>
      <c r="L40" s="9">
        <v>700</v>
      </c>
      <c r="M40" s="9">
        <v>1170</v>
      </c>
      <c r="N40" s="9">
        <v>1165</v>
      </c>
      <c r="O40" s="9">
        <v>1475</v>
      </c>
      <c r="P40" s="76">
        <v>78.8</v>
      </c>
      <c r="Q40" s="101">
        <v>32</v>
      </c>
    </row>
    <row r="41" spans="1:17" ht="19.5" customHeight="1" x14ac:dyDescent="0.2">
      <c r="A41" s="103"/>
      <c r="B41" s="272" t="s">
        <v>10</v>
      </c>
      <c r="C41" s="259"/>
      <c r="D41" s="259"/>
      <c r="E41" s="259"/>
      <c r="F41" s="259"/>
      <c r="G41" s="259"/>
      <c r="H41" s="259" t="s">
        <v>10</v>
      </c>
      <c r="I41" s="259"/>
      <c r="J41" s="259"/>
      <c r="K41" s="259"/>
      <c r="L41" s="259"/>
      <c r="M41" s="259"/>
      <c r="N41" s="259"/>
      <c r="O41" s="259"/>
      <c r="P41" s="260"/>
      <c r="Q41" s="178"/>
    </row>
    <row r="42" spans="1:17" ht="6" customHeight="1" x14ac:dyDescent="0.2">
      <c r="A42" s="110"/>
      <c r="B42" s="167"/>
      <c r="C42" s="167"/>
      <c r="D42" s="167"/>
      <c r="E42" s="167"/>
      <c r="F42" s="167"/>
      <c r="G42" s="167"/>
      <c r="H42" s="169"/>
      <c r="I42" s="104"/>
      <c r="J42" s="104"/>
      <c r="K42" s="104"/>
      <c r="L42" s="104"/>
      <c r="M42" s="104"/>
      <c r="N42" s="104"/>
      <c r="O42" s="104"/>
      <c r="P42" s="105"/>
      <c r="Q42" s="178"/>
    </row>
    <row r="43" spans="1:17" ht="15" customHeight="1" x14ac:dyDescent="0.2">
      <c r="A43" s="95">
        <v>33</v>
      </c>
      <c r="B43" s="183" t="s">
        <v>0</v>
      </c>
      <c r="C43" s="9">
        <v>15090</v>
      </c>
      <c r="D43" s="70">
        <v>14395</v>
      </c>
      <c r="E43" s="9">
        <v>70</v>
      </c>
      <c r="F43" s="70">
        <v>370</v>
      </c>
      <c r="G43" s="70">
        <v>550</v>
      </c>
      <c r="H43" s="70">
        <v>1775</v>
      </c>
      <c r="I43" s="9">
        <v>1520</v>
      </c>
      <c r="J43" s="9">
        <v>1820</v>
      </c>
      <c r="K43" s="9">
        <v>1940</v>
      </c>
      <c r="L43" s="9">
        <v>1975</v>
      </c>
      <c r="M43" s="9">
        <v>2435</v>
      </c>
      <c r="N43" s="9">
        <v>1590</v>
      </c>
      <c r="O43" s="9">
        <v>1045</v>
      </c>
      <c r="P43" s="76">
        <v>71.900000000000006</v>
      </c>
      <c r="Q43" s="101">
        <v>33</v>
      </c>
    </row>
    <row r="44" spans="1:17" ht="15" customHeight="1" x14ac:dyDescent="0.2">
      <c r="A44" s="95">
        <v>34</v>
      </c>
      <c r="B44" s="183" t="s">
        <v>2</v>
      </c>
      <c r="C44" s="9">
        <v>25400</v>
      </c>
      <c r="D44" s="70">
        <v>24535</v>
      </c>
      <c r="E44" s="9">
        <v>25</v>
      </c>
      <c r="F44" s="70">
        <v>260</v>
      </c>
      <c r="G44" s="70">
        <v>365</v>
      </c>
      <c r="H44" s="70">
        <v>1270</v>
      </c>
      <c r="I44" s="9">
        <v>1045</v>
      </c>
      <c r="J44" s="9">
        <v>1295</v>
      </c>
      <c r="K44" s="9">
        <v>1810</v>
      </c>
      <c r="L44" s="9">
        <v>2695</v>
      </c>
      <c r="M44" s="9">
        <v>4910</v>
      </c>
      <c r="N44" s="9">
        <v>5105</v>
      </c>
      <c r="O44" s="9">
        <v>6620</v>
      </c>
      <c r="P44" s="76">
        <v>81.3</v>
      </c>
      <c r="Q44" s="101">
        <v>34</v>
      </c>
    </row>
    <row r="45" spans="1:17" s="67" customFormat="1" ht="15" customHeight="1" x14ac:dyDescent="0.2">
      <c r="A45" s="110">
        <v>35</v>
      </c>
      <c r="B45" s="102" t="s">
        <v>3</v>
      </c>
      <c r="C45" s="14">
        <v>40490</v>
      </c>
      <c r="D45" s="74">
        <v>38925</v>
      </c>
      <c r="E45" s="14">
        <v>100</v>
      </c>
      <c r="F45" s="74">
        <v>635</v>
      </c>
      <c r="G45" s="74">
        <v>915</v>
      </c>
      <c r="H45" s="74">
        <v>3045</v>
      </c>
      <c r="I45" s="14">
        <v>2570</v>
      </c>
      <c r="J45" s="14">
        <v>3110</v>
      </c>
      <c r="K45" s="14">
        <v>3750</v>
      </c>
      <c r="L45" s="14">
        <v>4670</v>
      </c>
      <c r="M45" s="14">
        <v>7340</v>
      </c>
      <c r="N45" s="14">
        <v>6690</v>
      </c>
      <c r="O45" s="14">
        <v>7665</v>
      </c>
      <c r="P45" s="79">
        <v>77.8</v>
      </c>
      <c r="Q45" s="177">
        <v>35</v>
      </c>
    </row>
    <row r="46" spans="1:17" ht="44.25" customHeight="1" x14ac:dyDescent="0.2">
      <c r="A46" s="271" t="s">
        <v>326</v>
      </c>
      <c r="B46" s="271"/>
      <c r="C46" s="271"/>
      <c r="D46" s="271"/>
      <c r="E46" s="271"/>
      <c r="F46" s="271"/>
      <c r="G46" s="271"/>
      <c r="H46" s="258" t="s">
        <v>322</v>
      </c>
      <c r="I46" s="258"/>
      <c r="J46" s="258"/>
      <c r="K46" s="258"/>
      <c r="L46" s="258"/>
      <c r="M46" s="258"/>
      <c r="N46" s="258"/>
      <c r="O46" s="258"/>
      <c r="P46" s="258"/>
      <c r="Q46" s="258"/>
    </row>
  </sheetData>
  <mergeCells count="16">
    <mergeCell ref="H30:P30"/>
    <mergeCell ref="H3:O3"/>
    <mergeCell ref="B41:G41"/>
    <mergeCell ref="H41:P41"/>
    <mergeCell ref="A46:G46"/>
    <mergeCell ref="H46:Q46"/>
    <mergeCell ref="P3:P4"/>
    <mergeCell ref="Q3:Q4"/>
    <mergeCell ref="B5:G5"/>
    <mergeCell ref="H5:P5"/>
    <mergeCell ref="B30:G30"/>
    <mergeCell ref="A3:A4"/>
    <mergeCell ref="B3:B4"/>
    <mergeCell ref="C3:C4"/>
    <mergeCell ref="D3:D4"/>
    <mergeCell ref="E3:G3"/>
  </mergeCells>
  <conditionalFormatting sqref="C6 O6">
    <cfRule type="cellIs" dxfId="126" priority="7" stopIfTrue="1" operator="equal">
      <formula>"."</formula>
    </cfRule>
    <cfRule type="cellIs" dxfId="125" priority="8" stopIfTrue="1" operator="equal">
      <formula>"..."</formula>
    </cfRule>
  </conditionalFormatting>
  <conditionalFormatting sqref="N15">
    <cfRule type="cellIs" dxfId="124" priority="1" stopIfTrue="1" operator="equal">
      <formula>"."</formula>
    </cfRule>
    <cfRule type="cellIs" dxfId="123" priority="2" stopIfTrue="1" operator="equal">
      <formula>"..."</formula>
    </cfRule>
  </conditionalFormatting>
  <pageMargins left="0.59055118110236227" right="0.59055118110236227" top="0.62992125984251968" bottom="1.0236220472440944" header="0.51181102362204722" footer="0.55118110236220474"/>
  <pageSetup paperSize="9" firstPageNumber="12"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00B050"/>
  </sheetPr>
  <dimension ref="A1:P42"/>
  <sheetViews>
    <sheetView zoomScaleNormal="100" workbookViewId="0"/>
  </sheetViews>
  <sheetFormatPr baseColWidth="10" defaultColWidth="11.42578125" defaultRowHeight="12.75" x14ac:dyDescent="0.2"/>
  <cols>
    <col min="1" max="1" width="4.85546875" style="90" customWidth="1"/>
    <col min="2" max="2" width="35.85546875" style="7" customWidth="1"/>
    <col min="3" max="7" width="10.28515625" style="7" customWidth="1"/>
    <col min="8" max="14" width="10.7109375" style="7" customWidth="1"/>
    <col min="15" max="15" width="11.5703125" style="7" customWidth="1"/>
    <col min="16" max="16" width="5.5703125" style="7" customWidth="1"/>
    <col min="17" max="16384" width="11.42578125" style="7"/>
  </cols>
  <sheetData>
    <row r="1" spans="1:16" ht="16.5" customHeight="1" x14ac:dyDescent="0.2">
      <c r="A1" s="2" t="s">
        <v>287</v>
      </c>
      <c r="B1" s="2"/>
      <c r="H1" s="2" t="s">
        <v>370</v>
      </c>
    </row>
    <row r="2" spans="1:16" ht="14.85" customHeight="1" x14ac:dyDescent="0.2">
      <c r="A2" s="186" t="s">
        <v>288</v>
      </c>
      <c r="B2" s="3"/>
      <c r="G2" s="113"/>
      <c r="H2" s="3"/>
      <c r="I2" s="3"/>
      <c r="J2" s="114"/>
      <c r="K2" s="114"/>
      <c r="L2" s="114"/>
      <c r="M2" s="114"/>
      <c r="N2" s="114"/>
      <c r="O2" s="114"/>
      <c r="P2" s="114"/>
    </row>
    <row r="3" spans="1:16" ht="18" customHeight="1" x14ac:dyDescent="0.2">
      <c r="A3" s="273" t="s">
        <v>12</v>
      </c>
      <c r="B3" s="222" t="s">
        <v>215</v>
      </c>
      <c r="C3" s="276" t="s">
        <v>3</v>
      </c>
      <c r="D3" s="224" t="s">
        <v>8</v>
      </c>
      <c r="E3" s="225"/>
      <c r="F3" s="225"/>
      <c r="G3" s="278"/>
      <c r="H3" s="225" t="s">
        <v>8</v>
      </c>
      <c r="I3" s="225"/>
      <c r="J3" s="225"/>
      <c r="K3" s="225"/>
      <c r="L3" s="225"/>
      <c r="M3" s="225"/>
      <c r="N3" s="226"/>
      <c r="O3" s="261" t="s">
        <v>363</v>
      </c>
      <c r="P3" s="263" t="s">
        <v>12</v>
      </c>
    </row>
    <row r="4" spans="1:16" s="81" customFormat="1" ht="27" customHeight="1" x14ac:dyDescent="0.2">
      <c r="A4" s="274"/>
      <c r="B4" s="223"/>
      <c r="C4" s="221"/>
      <c r="D4" s="15" t="s">
        <v>4</v>
      </c>
      <c r="E4" s="80" t="s">
        <v>68</v>
      </c>
      <c r="F4" s="15" t="s">
        <v>55</v>
      </c>
      <c r="G4" s="69" t="s">
        <v>56</v>
      </c>
      <c r="H4" s="68" t="s">
        <v>62</v>
      </c>
      <c r="I4" s="68" t="s">
        <v>58</v>
      </c>
      <c r="J4" s="15" t="s">
        <v>69</v>
      </c>
      <c r="K4" s="15" t="s">
        <v>70</v>
      </c>
      <c r="L4" s="15" t="s">
        <v>64</v>
      </c>
      <c r="M4" s="15" t="s">
        <v>65</v>
      </c>
      <c r="N4" s="80" t="s">
        <v>71</v>
      </c>
      <c r="O4" s="262"/>
      <c r="P4" s="264"/>
    </row>
    <row r="5" spans="1:16" s="94" customFormat="1" ht="32.25" customHeight="1" x14ac:dyDescent="0.2">
      <c r="A5" s="115"/>
      <c r="B5" s="277" t="s">
        <v>95</v>
      </c>
      <c r="C5" s="266"/>
      <c r="D5" s="266"/>
      <c r="E5" s="266"/>
      <c r="F5" s="266"/>
      <c r="G5" s="266"/>
      <c r="H5" s="265" t="s">
        <v>95</v>
      </c>
      <c r="I5" s="266"/>
      <c r="J5" s="266"/>
      <c r="K5" s="266"/>
      <c r="L5" s="266"/>
      <c r="M5" s="266"/>
      <c r="N5" s="266"/>
      <c r="O5" s="266"/>
      <c r="P5" s="100"/>
    </row>
    <row r="6" spans="1:16" s="96" customFormat="1" ht="6" customHeight="1" x14ac:dyDescent="0.2">
      <c r="A6" s="110"/>
      <c r="B6" s="108"/>
      <c r="C6" s="108"/>
      <c r="D6" s="108"/>
      <c r="E6" s="108"/>
      <c r="F6" s="108"/>
      <c r="G6" s="91"/>
      <c r="H6" s="91"/>
      <c r="I6" s="91"/>
      <c r="J6" s="91"/>
      <c r="K6" s="91"/>
      <c r="L6" s="91"/>
      <c r="M6" s="91"/>
      <c r="N6" s="9"/>
      <c r="O6" s="19"/>
      <c r="P6" s="101"/>
    </row>
    <row r="7" spans="1:16" s="96" customFormat="1" ht="36" customHeight="1" x14ac:dyDescent="0.2">
      <c r="A7" s="120" t="s">
        <v>331</v>
      </c>
      <c r="B7" s="184" t="s">
        <v>387</v>
      </c>
      <c r="C7" s="9">
        <v>3525</v>
      </c>
      <c r="D7" s="9">
        <v>20</v>
      </c>
      <c r="E7" s="9">
        <v>475</v>
      </c>
      <c r="F7" s="9">
        <v>555</v>
      </c>
      <c r="G7" s="9">
        <v>600</v>
      </c>
      <c r="H7" s="9">
        <v>800</v>
      </c>
      <c r="I7" s="9">
        <v>330</v>
      </c>
      <c r="J7" s="9">
        <v>205</v>
      </c>
      <c r="K7" s="9">
        <v>165</v>
      </c>
      <c r="L7" s="9">
        <v>125</v>
      </c>
      <c r="M7" s="9">
        <v>145</v>
      </c>
      <c r="N7" s="9">
        <v>100</v>
      </c>
      <c r="O7" s="76">
        <v>51</v>
      </c>
      <c r="P7" s="177">
        <v>1</v>
      </c>
    </row>
    <row r="8" spans="1:16" s="96" customFormat="1" ht="24" customHeight="1" x14ac:dyDescent="0.2">
      <c r="A8" s="86" t="s">
        <v>101</v>
      </c>
      <c r="B8" s="87" t="s">
        <v>72</v>
      </c>
      <c r="C8" s="9">
        <v>2300</v>
      </c>
      <c r="D8" s="9">
        <v>0</v>
      </c>
      <c r="E8" s="9">
        <v>395</v>
      </c>
      <c r="F8" s="9">
        <v>440</v>
      </c>
      <c r="G8" s="9">
        <v>465</v>
      </c>
      <c r="H8" s="9">
        <v>605</v>
      </c>
      <c r="I8" s="9">
        <v>210</v>
      </c>
      <c r="J8" s="9">
        <v>95</v>
      </c>
      <c r="K8" s="9">
        <v>55</v>
      </c>
      <c r="L8" s="9">
        <v>20</v>
      </c>
      <c r="M8" s="9">
        <v>5</v>
      </c>
      <c r="N8" s="9">
        <v>0</v>
      </c>
      <c r="O8" s="76">
        <v>45.7</v>
      </c>
      <c r="P8" s="101">
        <v>2</v>
      </c>
    </row>
    <row r="9" spans="1:16" s="96" customFormat="1" ht="12.75" customHeight="1" x14ac:dyDescent="0.2">
      <c r="A9" s="95">
        <v>3</v>
      </c>
      <c r="B9" s="82" t="s">
        <v>73</v>
      </c>
      <c r="C9" s="9">
        <v>325</v>
      </c>
      <c r="D9" s="9">
        <v>0</v>
      </c>
      <c r="E9" s="9">
        <v>5</v>
      </c>
      <c r="F9" s="9">
        <v>10</v>
      </c>
      <c r="G9" s="9">
        <v>15</v>
      </c>
      <c r="H9" s="9">
        <v>50</v>
      </c>
      <c r="I9" s="9">
        <v>30</v>
      </c>
      <c r="J9" s="9">
        <v>30</v>
      </c>
      <c r="K9" s="9">
        <v>35</v>
      </c>
      <c r="L9" s="9">
        <v>50</v>
      </c>
      <c r="M9" s="9">
        <v>60</v>
      </c>
      <c r="N9" s="9">
        <v>35</v>
      </c>
      <c r="O9" s="76">
        <v>69.599999999999994</v>
      </c>
      <c r="P9" s="101">
        <v>3</v>
      </c>
    </row>
    <row r="10" spans="1:16" s="96" customFormat="1" ht="12.75" customHeight="1" x14ac:dyDescent="0.2">
      <c r="A10" s="95">
        <v>4</v>
      </c>
      <c r="B10" s="82" t="s">
        <v>74</v>
      </c>
      <c r="C10" s="9">
        <v>5</v>
      </c>
      <c r="D10" s="9">
        <v>0</v>
      </c>
      <c r="E10" s="9">
        <v>0</v>
      </c>
      <c r="F10" s="9">
        <v>0</v>
      </c>
      <c r="G10" s="9">
        <v>0</v>
      </c>
      <c r="H10" s="9">
        <v>0</v>
      </c>
      <c r="I10" s="9">
        <v>0</v>
      </c>
      <c r="J10" s="9">
        <v>0</v>
      </c>
      <c r="K10" s="9">
        <v>0</v>
      </c>
      <c r="L10" s="9">
        <v>0</v>
      </c>
      <c r="M10" s="9">
        <v>0</v>
      </c>
      <c r="N10" s="9">
        <v>0</v>
      </c>
      <c r="O10" s="76" t="s">
        <v>389</v>
      </c>
      <c r="P10" s="101">
        <v>4</v>
      </c>
    </row>
    <row r="11" spans="1:16" s="96" customFormat="1" ht="12.75" customHeight="1" x14ac:dyDescent="0.2">
      <c r="A11" s="95">
        <v>5</v>
      </c>
      <c r="B11" s="82" t="s">
        <v>75</v>
      </c>
      <c r="C11" s="9">
        <v>685</v>
      </c>
      <c r="D11" s="9">
        <v>15</v>
      </c>
      <c r="E11" s="9">
        <v>70</v>
      </c>
      <c r="F11" s="9">
        <v>90</v>
      </c>
      <c r="G11" s="9">
        <v>100</v>
      </c>
      <c r="H11" s="9">
        <v>110</v>
      </c>
      <c r="I11" s="9">
        <v>70</v>
      </c>
      <c r="J11" s="9">
        <v>60</v>
      </c>
      <c r="K11" s="9">
        <v>50</v>
      </c>
      <c r="L11" s="9">
        <v>35</v>
      </c>
      <c r="M11" s="9">
        <v>45</v>
      </c>
      <c r="N11" s="9">
        <v>45</v>
      </c>
      <c r="O11" s="76">
        <v>55.4</v>
      </c>
      <c r="P11" s="101">
        <v>5</v>
      </c>
    </row>
    <row r="12" spans="1:16" s="96" customFormat="1" ht="12.75" customHeight="1" x14ac:dyDescent="0.2">
      <c r="A12" s="95">
        <v>6</v>
      </c>
      <c r="B12" s="82" t="s">
        <v>76</v>
      </c>
      <c r="C12" s="9">
        <v>220</v>
      </c>
      <c r="D12" s="9">
        <v>0</v>
      </c>
      <c r="E12" s="9">
        <v>5</v>
      </c>
      <c r="F12" s="9">
        <v>15</v>
      </c>
      <c r="G12" s="9">
        <v>20</v>
      </c>
      <c r="H12" s="9">
        <v>30</v>
      </c>
      <c r="I12" s="9">
        <v>20</v>
      </c>
      <c r="J12" s="9">
        <v>25</v>
      </c>
      <c r="K12" s="9">
        <v>25</v>
      </c>
      <c r="L12" s="9">
        <v>25</v>
      </c>
      <c r="M12" s="9">
        <v>35</v>
      </c>
      <c r="N12" s="9">
        <v>20</v>
      </c>
      <c r="O12" s="76">
        <v>66.2</v>
      </c>
      <c r="P12" s="101">
        <v>6</v>
      </c>
    </row>
    <row r="13" spans="1:16" s="96" customFormat="1" ht="12.75" customHeight="1" x14ac:dyDescent="0.2">
      <c r="A13" s="95">
        <v>7</v>
      </c>
      <c r="B13" s="87" t="s">
        <v>178</v>
      </c>
      <c r="C13" s="9">
        <v>0</v>
      </c>
      <c r="D13" s="9">
        <v>0</v>
      </c>
      <c r="E13" s="9">
        <v>0</v>
      </c>
      <c r="F13" s="9">
        <v>0</v>
      </c>
      <c r="G13" s="9">
        <v>0</v>
      </c>
      <c r="H13" s="9">
        <v>0</v>
      </c>
      <c r="I13" s="9">
        <v>0</v>
      </c>
      <c r="J13" s="9">
        <v>0</v>
      </c>
      <c r="K13" s="9">
        <v>0</v>
      </c>
      <c r="L13" s="9">
        <v>0</v>
      </c>
      <c r="M13" s="9">
        <v>0</v>
      </c>
      <c r="N13" s="9">
        <v>0</v>
      </c>
      <c r="O13" s="76" t="s">
        <v>389</v>
      </c>
      <c r="P13" s="101">
        <v>7</v>
      </c>
    </row>
    <row r="14" spans="1:16" s="96" customFormat="1" ht="22.5" customHeight="1" x14ac:dyDescent="0.2">
      <c r="A14" s="116"/>
      <c r="B14" s="272" t="s">
        <v>39</v>
      </c>
      <c r="C14" s="259"/>
      <c r="D14" s="259"/>
      <c r="E14" s="259"/>
      <c r="F14" s="259"/>
      <c r="G14" s="259"/>
      <c r="H14" s="215" t="s">
        <v>39</v>
      </c>
      <c r="I14" s="215"/>
      <c r="J14" s="215"/>
      <c r="K14" s="215"/>
      <c r="L14" s="215"/>
      <c r="M14" s="215"/>
      <c r="N14" s="215"/>
      <c r="O14" s="215"/>
      <c r="P14" s="101"/>
    </row>
    <row r="15" spans="1:16" s="96" customFormat="1" ht="6" customHeight="1" x14ac:dyDescent="0.2">
      <c r="A15" s="110"/>
      <c r="B15" s="150"/>
      <c r="C15" s="150"/>
      <c r="D15" s="150"/>
      <c r="E15" s="150"/>
      <c r="F15" s="150"/>
      <c r="G15" s="91"/>
      <c r="H15" s="91"/>
      <c r="I15" s="91"/>
      <c r="J15" s="91"/>
      <c r="K15" s="91"/>
      <c r="L15" s="91"/>
      <c r="M15" s="91"/>
      <c r="N15" s="9"/>
      <c r="O15" s="19"/>
      <c r="P15" s="101"/>
    </row>
    <row r="16" spans="1:16" s="96" customFormat="1" ht="36" customHeight="1" x14ac:dyDescent="0.2">
      <c r="A16" s="120" t="s">
        <v>332</v>
      </c>
      <c r="B16" s="184" t="s">
        <v>388</v>
      </c>
      <c r="C16" s="14">
        <v>5210</v>
      </c>
      <c r="D16" s="14">
        <v>35</v>
      </c>
      <c r="E16" s="14">
        <v>665</v>
      </c>
      <c r="F16" s="14">
        <v>755</v>
      </c>
      <c r="G16" s="14">
        <v>840</v>
      </c>
      <c r="H16" s="14">
        <v>1215</v>
      </c>
      <c r="I16" s="14">
        <v>580</v>
      </c>
      <c r="J16" s="14">
        <v>365</v>
      </c>
      <c r="K16" s="14">
        <v>255</v>
      </c>
      <c r="L16" s="14">
        <v>170</v>
      </c>
      <c r="M16" s="14">
        <v>185</v>
      </c>
      <c r="N16" s="14">
        <v>140</v>
      </c>
      <c r="O16" s="79">
        <v>51.6</v>
      </c>
      <c r="P16" s="177">
        <v>8</v>
      </c>
    </row>
    <row r="17" spans="1:16" s="96" customFormat="1" ht="24" customHeight="1" x14ac:dyDescent="0.2">
      <c r="A17" s="86" t="s">
        <v>99</v>
      </c>
      <c r="B17" s="87" t="s">
        <v>72</v>
      </c>
      <c r="C17" s="9">
        <v>3650</v>
      </c>
      <c r="D17" s="9">
        <v>15</v>
      </c>
      <c r="E17" s="9">
        <v>555</v>
      </c>
      <c r="F17" s="9">
        <v>595</v>
      </c>
      <c r="G17" s="9">
        <v>675</v>
      </c>
      <c r="H17" s="9">
        <v>960</v>
      </c>
      <c r="I17" s="9">
        <v>430</v>
      </c>
      <c r="J17" s="9">
        <v>225</v>
      </c>
      <c r="K17" s="9">
        <v>125</v>
      </c>
      <c r="L17" s="9">
        <v>50</v>
      </c>
      <c r="M17" s="9">
        <v>15</v>
      </c>
      <c r="N17" s="9">
        <v>5</v>
      </c>
      <c r="O17" s="76">
        <v>47.9</v>
      </c>
      <c r="P17" s="101">
        <v>9</v>
      </c>
    </row>
    <row r="18" spans="1:16" s="96" customFormat="1" ht="12.75" customHeight="1" x14ac:dyDescent="0.2">
      <c r="A18" s="95">
        <v>10</v>
      </c>
      <c r="B18" s="82" t="s">
        <v>73</v>
      </c>
      <c r="C18" s="9">
        <v>325</v>
      </c>
      <c r="D18" s="9">
        <v>0</v>
      </c>
      <c r="E18" s="9">
        <v>5</v>
      </c>
      <c r="F18" s="9">
        <v>10</v>
      </c>
      <c r="G18" s="9">
        <v>15</v>
      </c>
      <c r="H18" s="9">
        <v>55</v>
      </c>
      <c r="I18" s="9">
        <v>35</v>
      </c>
      <c r="J18" s="9">
        <v>30</v>
      </c>
      <c r="K18" s="9">
        <v>35</v>
      </c>
      <c r="L18" s="9">
        <v>50</v>
      </c>
      <c r="M18" s="9">
        <v>60</v>
      </c>
      <c r="N18" s="9">
        <v>35</v>
      </c>
      <c r="O18" s="76">
        <v>70.099999999999994</v>
      </c>
      <c r="P18" s="101">
        <v>10</v>
      </c>
    </row>
    <row r="19" spans="1:16" s="96" customFormat="1" ht="12.75" customHeight="1" x14ac:dyDescent="0.2">
      <c r="A19" s="95">
        <v>11</v>
      </c>
      <c r="B19" s="82" t="s">
        <v>74</v>
      </c>
      <c r="C19" s="9">
        <v>5</v>
      </c>
      <c r="D19" s="9">
        <v>0</v>
      </c>
      <c r="E19" s="9">
        <v>0</v>
      </c>
      <c r="F19" s="9">
        <v>0</v>
      </c>
      <c r="G19" s="9">
        <v>0</v>
      </c>
      <c r="H19" s="9">
        <v>0</v>
      </c>
      <c r="I19" s="9">
        <v>0</v>
      </c>
      <c r="J19" s="9">
        <v>0</v>
      </c>
      <c r="K19" s="9">
        <v>0</v>
      </c>
      <c r="L19" s="9">
        <v>0</v>
      </c>
      <c r="M19" s="9">
        <v>0</v>
      </c>
      <c r="N19" s="9">
        <v>0</v>
      </c>
      <c r="O19" s="76" t="s">
        <v>389</v>
      </c>
      <c r="P19" s="101">
        <v>11</v>
      </c>
    </row>
    <row r="20" spans="1:16" s="96" customFormat="1" ht="12.75" customHeight="1" x14ac:dyDescent="0.2">
      <c r="A20" s="95">
        <v>12</v>
      </c>
      <c r="B20" s="82" t="s">
        <v>75</v>
      </c>
      <c r="C20" s="9">
        <v>950</v>
      </c>
      <c r="D20" s="9">
        <v>25</v>
      </c>
      <c r="E20" s="9">
        <v>100</v>
      </c>
      <c r="F20" s="9">
        <v>130</v>
      </c>
      <c r="G20" s="9">
        <v>130</v>
      </c>
      <c r="H20" s="9">
        <v>155</v>
      </c>
      <c r="I20" s="9">
        <v>85</v>
      </c>
      <c r="J20" s="9">
        <v>70</v>
      </c>
      <c r="K20" s="9">
        <v>65</v>
      </c>
      <c r="L20" s="9">
        <v>45</v>
      </c>
      <c r="M20" s="9">
        <v>65</v>
      </c>
      <c r="N20" s="9">
        <v>80</v>
      </c>
      <c r="O20" s="76">
        <v>55.6</v>
      </c>
      <c r="P20" s="101">
        <v>12</v>
      </c>
    </row>
    <row r="21" spans="1:16" s="96" customFormat="1" ht="12.75" customHeight="1" x14ac:dyDescent="0.2">
      <c r="A21" s="95">
        <v>13</v>
      </c>
      <c r="B21" s="82" t="s">
        <v>76</v>
      </c>
      <c r="C21" s="9">
        <v>295</v>
      </c>
      <c r="D21" s="9">
        <v>0</v>
      </c>
      <c r="E21" s="9">
        <v>5</v>
      </c>
      <c r="F21" s="9">
        <v>20</v>
      </c>
      <c r="G21" s="9">
        <v>25</v>
      </c>
      <c r="H21" s="9">
        <v>45</v>
      </c>
      <c r="I21" s="9">
        <v>35</v>
      </c>
      <c r="J21" s="9">
        <v>40</v>
      </c>
      <c r="K21" s="9">
        <v>30</v>
      </c>
      <c r="L21" s="9">
        <v>25</v>
      </c>
      <c r="M21" s="9">
        <v>40</v>
      </c>
      <c r="N21" s="9">
        <v>25</v>
      </c>
      <c r="O21" s="76">
        <v>65</v>
      </c>
      <c r="P21" s="101">
        <v>13</v>
      </c>
    </row>
    <row r="22" spans="1:16" s="96" customFormat="1" ht="12.75" customHeight="1" x14ac:dyDescent="0.2">
      <c r="A22" s="95">
        <v>14</v>
      </c>
      <c r="B22" s="87" t="s">
        <v>178</v>
      </c>
      <c r="C22" s="9">
        <v>0</v>
      </c>
      <c r="D22" s="9">
        <v>0</v>
      </c>
      <c r="E22" s="9">
        <v>0</v>
      </c>
      <c r="F22" s="9">
        <v>0</v>
      </c>
      <c r="G22" s="9">
        <v>0</v>
      </c>
      <c r="H22" s="9">
        <v>0</v>
      </c>
      <c r="I22" s="9">
        <v>0</v>
      </c>
      <c r="J22" s="9">
        <v>0</v>
      </c>
      <c r="K22" s="9">
        <v>0</v>
      </c>
      <c r="L22" s="9">
        <v>0</v>
      </c>
      <c r="M22" s="9">
        <v>0</v>
      </c>
      <c r="N22" s="9">
        <v>0</v>
      </c>
      <c r="O22" s="76" t="s">
        <v>389</v>
      </c>
      <c r="P22" s="101">
        <v>14</v>
      </c>
    </row>
    <row r="23" spans="1:16" s="96" customFormat="1" ht="32.25" customHeight="1" x14ac:dyDescent="0.2">
      <c r="A23" s="116"/>
      <c r="B23" s="275" t="s">
        <v>94</v>
      </c>
      <c r="C23" s="259"/>
      <c r="D23" s="259"/>
      <c r="E23" s="259"/>
      <c r="F23" s="259"/>
      <c r="G23" s="259"/>
      <c r="H23" s="268" t="s">
        <v>94</v>
      </c>
      <c r="I23" s="259"/>
      <c r="J23" s="259"/>
      <c r="K23" s="259"/>
      <c r="L23" s="259"/>
      <c r="M23" s="259"/>
      <c r="N23" s="259"/>
      <c r="O23" s="259"/>
      <c r="P23" s="177"/>
    </row>
    <row r="24" spans="1:16" s="96" customFormat="1" ht="6" customHeight="1" x14ac:dyDescent="0.2">
      <c r="A24" s="110"/>
      <c r="B24" s="150"/>
      <c r="C24" s="150"/>
      <c r="D24" s="150"/>
      <c r="E24" s="150"/>
      <c r="F24" s="150"/>
      <c r="G24" s="91"/>
      <c r="H24" s="91"/>
      <c r="I24" s="91"/>
      <c r="J24" s="91"/>
      <c r="K24" s="91"/>
      <c r="L24" s="91"/>
      <c r="M24" s="91"/>
      <c r="N24" s="9"/>
      <c r="O24" s="19"/>
      <c r="P24" s="101"/>
    </row>
    <row r="25" spans="1:16" s="96" customFormat="1" ht="36" customHeight="1" x14ac:dyDescent="0.2">
      <c r="A25" s="120" t="s">
        <v>323</v>
      </c>
      <c r="B25" s="184" t="s">
        <v>387</v>
      </c>
      <c r="C25" s="9">
        <v>7365</v>
      </c>
      <c r="D25" s="9">
        <v>55</v>
      </c>
      <c r="E25" s="9">
        <v>1020</v>
      </c>
      <c r="F25" s="9">
        <v>1120</v>
      </c>
      <c r="G25" s="9">
        <v>1130</v>
      </c>
      <c r="H25" s="9">
        <v>1505</v>
      </c>
      <c r="I25" s="9">
        <v>685</v>
      </c>
      <c r="J25" s="9">
        <v>480</v>
      </c>
      <c r="K25" s="9">
        <v>395</v>
      </c>
      <c r="L25" s="9">
        <v>315</v>
      </c>
      <c r="M25" s="9">
        <v>385</v>
      </c>
      <c r="N25" s="9">
        <v>280</v>
      </c>
      <c r="O25" s="76">
        <v>52.1</v>
      </c>
      <c r="P25" s="177">
        <v>15</v>
      </c>
    </row>
    <row r="26" spans="1:16" s="96" customFormat="1" ht="24" customHeight="1" x14ac:dyDescent="0.2">
      <c r="A26" s="86" t="s">
        <v>100</v>
      </c>
      <c r="B26" s="87" t="s">
        <v>72</v>
      </c>
      <c r="C26" s="9">
        <v>4060</v>
      </c>
      <c r="D26" s="9">
        <v>15</v>
      </c>
      <c r="E26" s="9">
        <v>790</v>
      </c>
      <c r="F26" s="9">
        <v>820</v>
      </c>
      <c r="G26" s="9">
        <v>805</v>
      </c>
      <c r="H26" s="9">
        <v>980</v>
      </c>
      <c r="I26" s="9">
        <v>365</v>
      </c>
      <c r="J26" s="9">
        <v>165</v>
      </c>
      <c r="K26" s="9">
        <v>80</v>
      </c>
      <c r="L26" s="9">
        <v>30</v>
      </c>
      <c r="M26" s="9">
        <v>10</v>
      </c>
      <c r="N26" s="9">
        <v>5</v>
      </c>
      <c r="O26" s="76">
        <v>44.7</v>
      </c>
      <c r="P26" s="101">
        <v>16</v>
      </c>
    </row>
    <row r="27" spans="1:16" s="96" customFormat="1" ht="12.75" customHeight="1" x14ac:dyDescent="0.2">
      <c r="A27" s="95">
        <v>17</v>
      </c>
      <c r="B27" s="82" t="s">
        <v>73</v>
      </c>
      <c r="C27" s="9">
        <v>710</v>
      </c>
      <c r="D27" s="9">
        <v>0</v>
      </c>
      <c r="E27" s="9">
        <v>5</v>
      </c>
      <c r="F27" s="9">
        <v>15</v>
      </c>
      <c r="G27" s="9">
        <v>35</v>
      </c>
      <c r="H27" s="9">
        <v>105</v>
      </c>
      <c r="I27" s="9">
        <v>70</v>
      </c>
      <c r="J27" s="9">
        <v>80</v>
      </c>
      <c r="K27" s="9">
        <v>85</v>
      </c>
      <c r="L27" s="9">
        <v>105</v>
      </c>
      <c r="M27" s="9">
        <v>135</v>
      </c>
      <c r="N27" s="9">
        <v>75</v>
      </c>
      <c r="O27" s="76">
        <v>70.2</v>
      </c>
      <c r="P27" s="101">
        <v>17</v>
      </c>
    </row>
    <row r="28" spans="1:16" s="96" customFormat="1" ht="12.75" customHeight="1" x14ac:dyDescent="0.2">
      <c r="A28" s="95">
        <v>18</v>
      </c>
      <c r="B28" s="82" t="s">
        <v>74</v>
      </c>
      <c r="C28" s="9">
        <v>5</v>
      </c>
      <c r="D28" s="9">
        <v>0</v>
      </c>
      <c r="E28" s="9">
        <v>0</v>
      </c>
      <c r="F28" s="9">
        <v>0</v>
      </c>
      <c r="G28" s="9">
        <v>0</v>
      </c>
      <c r="H28" s="9">
        <v>0</v>
      </c>
      <c r="I28" s="9">
        <v>0</v>
      </c>
      <c r="J28" s="9">
        <v>0</v>
      </c>
      <c r="K28" s="9">
        <v>0</v>
      </c>
      <c r="L28" s="9">
        <v>0</v>
      </c>
      <c r="M28" s="9">
        <v>0</v>
      </c>
      <c r="N28" s="9">
        <v>0</v>
      </c>
      <c r="O28" s="76" t="s">
        <v>389</v>
      </c>
      <c r="P28" s="101">
        <v>18</v>
      </c>
    </row>
    <row r="29" spans="1:16" s="96" customFormat="1" ht="12.75" customHeight="1" x14ac:dyDescent="0.2">
      <c r="A29" s="95">
        <v>19</v>
      </c>
      <c r="B29" s="82" t="s">
        <v>75</v>
      </c>
      <c r="C29" s="9">
        <v>710</v>
      </c>
      <c r="D29" s="9">
        <v>20</v>
      </c>
      <c r="E29" s="9">
        <v>75</v>
      </c>
      <c r="F29" s="9">
        <v>90</v>
      </c>
      <c r="G29" s="9">
        <v>100</v>
      </c>
      <c r="H29" s="9">
        <v>115</v>
      </c>
      <c r="I29" s="9">
        <v>70</v>
      </c>
      <c r="J29" s="9">
        <v>60</v>
      </c>
      <c r="K29" s="9">
        <v>55</v>
      </c>
      <c r="L29" s="9">
        <v>35</v>
      </c>
      <c r="M29" s="9">
        <v>45</v>
      </c>
      <c r="N29" s="9">
        <v>45</v>
      </c>
      <c r="O29" s="76">
        <v>55.3</v>
      </c>
      <c r="P29" s="101">
        <v>19</v>
      </c>
    </row>
    <row r="30" spans="1:16" s="96" customFormat="1" ht="12.75" customHeight="1" x14ac:dyDescent="0.2">
      <c r="A30" s="95">
        <v>20</v>
      </c>
      <c r="B30" s="82" t="s">
        <v>76</v>
      </c>
      <c r="C30" s="9">
        <v>415</v>
      </c>
      <c r="D30" s="9">
        <v>0</v>
      </c>
      <c r="E30" s="9">
        <v>15</v>
      </c>
      <c r="F30" s="9">
        <v>35</v>
      </c>
      <c r="G30" s="9">
        <v>35</v>
      </c>
      <c r="H30" s="9">
        <v>55</v>
      </c>
      <c r="I30" s="9">
        <v>35</v>
      </c>
      <c r="J30" s="9">
        <v>40</v>
      </c>
      <c r="K30" s="9">
        <v>45</v>
      </c>
      <c r="L30" s="9">
        <v>40</v>
      </c>
      <c r="M30" s="9">
        <v>75</v>
      </c>
      <c r="N30" s="9">
        <v>40</v>
      </c>
      <c r="O30" s="76">
        <v>65.900000000000006</v>
      </c>
      <c r="P30" s="101">
        <v>20</v>
      </c>
    </row>
    <row r="31" spans="1:16" s="112" customFormat="1" ht="12.75" customHeight="1" x14ac:dyDescent="0.2">
      <c r="A31" s="95">
        <v>21</v>
      </c>
      <c r="B31" s="82" t="s">
        <v>178</v>
      </c>
      <c r="C31" s="9">
        <v>1550</v>
      </c>
      <c r="D31" s="9">
        <v>20</v>
      </c>
      <c r="E31" s="9">
        <v>130</v>
      </c>
      <c r="F31" s="9">
        <v>170</v>
      </c>
      <c r="G31" s="9">
        <v>160</v>
      </c>
      <c r="H31" s="9">
        <v>260</v>
      </c>
      <c r="I31" s="9">
        <v>150</v>
      </c>
      <c r="J31" s="9">
        <v>155</v>
      </c>
      <c r="K31" s="9">
        <v>145</v>
      </c>
      <c r="L31" s="9">
        <v>115</v>
      </c>
      <c r="M31" s="9">
        <v>130</v>
      </c>
      <c r="N31" s="9">
        <v>115</v>
      </c>
      <c r="O31" s="76">
        <v>58.9</v>
      </c>
      <c r="P31" s="101">
        <v>21</v>
      </c>
    </row>
    <row r="32" spans="1:16" s="96" customFormat="1" ht="22.5" customHeight="1" x14ac:dyDescent="0.2">
      <c r="A32" s="116"/>
      <c r="B32" s="272" t="s">
        <v>39</v>
      </c>
      <c r="C32" s="259"/>
      <c r="D32" s="259"/>
      <c r="E32" s="259"/>
      <c r="F32" s="259"/>
      <c r="G32" s="259"/>
      <c r="H32" s="259" t="s">
        <v>39</v>
      </c>
      <c r="I32" s="259"/>
      <c r="J32" s="259"/>
      <c r="K32" s="259"/>
      <c r="L32" s="259"/>
      <c r="M32" s="259"/>
      <c r="N32" s="259"/>
      <c r="O32" s="259"/>
      <c r="P32" s="101"/>
    </row>
    <row r="33" spans="1:16" s="96" customFormat="1" ht="6" customHeight="1" x14ac:dyDescent="0.2">
      <c r="A33" s="110"/>
      <c r="B33" s="150"/>
      <c r="C33" s="150"/>
      <c r="D33" s="150"/>
      <c r="E33" s="150"/>
      <c r="F33" s="150"/>
      <c r="G33" s="91"/>
      <c r="H33" s="91"/>
      <c r="I33" s="91"/>
      <c r="J33" s="91"/>
      <c r="K33" s="91"/>
      <c r="L33" s="91"/>
      <c r="M33" s="91"/>
      <c r="N33" s="9"/>
      <c r="O33" s="19"/>
      <c r="P33" s="101"/>
    </row>
    <row r="34" spans="1:16" s="96" customFormat="1" ht="36" customHeight="1" x14ac:dyDescent="0.2">
      <c r="A34" s="120" t="s">
        <v>333</v>
      </c>
      <c r="B34" s="184" t="s">
        <v>388</v>
      </c>
      <c r="C34" s="14">
        <v>9590</v>
      </c>
      <c r="D34" s="14">
        <v>95</v>
      </c>
      <c r="E34" s="14">
        <v>1335</v>
      </c>
      <c r="F34" s="14">
        <v>1405</v>
      </c>
      <c r="G34" s="14">
        <v>1425</v>
      </c>
      <c r="H34" s="14">
        <v>1995</v>
      </c>
      <c r="I34" s="14">
        <v>975</v>
      </c>
      <c r="J34" s="14">
        <v>690</v>
      </c>
      <c r="K34" s="14">
        <v>505</v>
      </c>
      <c r="L34" s="14">
        <v>390</v>
      </c>
      <c r="M34" s="14">
        <v>440</v>
      </c>
      <c r="N34" s="14">
        <v>340</v>
      </c>
      <c r="O34" s="79">
        <v>51.9</v>
      </c>
      <c r="P34" s="177">
        <v>22</v>
      </c>
    </row>
    <row r="35" spans="1:16" s="96" customFormat="1" ht="24" customHeight="1" x14ac:dyDescent="0.2">
      <c r="A35" s="86" t="s">
        <v>102</v>
      </c>
      <c r="B35" s="87" t="s">
        <v>72</v>
      </c>
      <c r="C35" s="9">
        <v>5860</v>
      </c>
      <c r="D35" s="9">
        <v>50</v>
      </c>
      <c r="E35" s="9">
        <v>1080</v>
      </c>
      <c r="F35" s="9">
        <v>1055</v>
      </c>
      <c r="G35" s="9">
        <v>1065</v>
      </c>
      <c r="H35" s="9">
        <v>1400</v>
      </c>
      <c r="I35" s="9">
        <v>610</v>
      </c>
      <c r="J35" s="9">
        <v>325</v>
      </c>
      <c r="K35" s="9">
        <v>165</v>
      </c>
      <c r="L35" s="9">
        <v>80</v>
      </c>
      <c r="M35" s="9">
        <v>25</v>
      </c>
      <c r="N35" s="9">
        <v>10</v>
      </c>
      <c r="O35" s="76">
        <v>46</v>
      </c>
      <c r="P35" s="101">
        <v>23</v>
      </c>
    </row>
    <row r="36" spans="1:16" s="96" customFormat="1" ht="12.75" customHeight="1" x14ac:dyDescent="0.2">
      <c r="A36" s="95">
        <v>24</v>
      </c>
      <c r="B36" s="82" t="s">
        <v>73</v>
      </c>
      <c r="C36" s="9">
        <v>710</v>
      </c>
      <c r="D36" s="9">
        <v>0</v>
      </c>
      <c r="E36" s="9">
        <v>5</v>
      </c>
      <c r="F36" s="9">
        <v>15</v>
      </c>
      <c r="G36" s="9">
        <v>35</v>
      </c>
      <c r="H36" s="9">
        <v>105</v>
      </c>
      <c r="I36" s="9">
        <v>70</v>
      </c>
      <c r="J36" s="9">
        <v>80</v>
      </c>
      <c r="K36" s="9">
        <v>85</v>
      </c>
      <c r="L36" s="9">
        <v>105</v>
      </c>
      <c r="M36" s="9">
        <v>135</v>
      </c>
      <c r="N36" s="9">
        <v>75</v>
      </c>
      <c r="O36" s="76">
        <v>70.400000000000006</v>
      </c>
      <c r="P36" s="101">
        <v>24</v>
      </c>
    </row>
    <row r="37" spans="1:16" s="96" customFormat="1" ht="12.75" customHeight="1" x14ac:dyDescent="0.2">
      <c r="A37" s="95">
        <v>25</v>
      </c>
      <c r="B37" s="82" t="s">
        <v>74</v>
      </c>
      <c r="C37" s="9">
        <v>10</v>
      </c>
      <c r="D37" s="9">
        <v>0</v>
      </c>
      <c r="E37" s="9">
        <v>0</v>
      </c>
      <c r="F37" s="9">
        <v>0</v>
      </c>
      <c r="G37" s="9">
        <v>0</v>
      </c>
      <c r="H37" s="9">
        <v>0</v>
      </c>
      <c r="I37" s="9">
        <v>0</v>
      </c>
      <c r="J37" s="9">
        <v>5</v>
      </c>
      <c r="K37" s="9">
        <v>0</v>
      </c>
      <c r="L37" s="9">
        <v>0</v>
      </c>
      <c r="M37" s="9">
        <v>5</v>
      </c>
      <c r="N37" s="9">
        <v>0</v>
      </c>
      <c r="O37" s="76" t="s">
        <v>389</v>
      </c>
      <c r="P37" s="101">
        <v>25</v>
      </c>
    </row>
    <row r="38" spans="1:16" ht="12.75" customHeight="1" x14ac:dyDescent="0.2">
      <c r="A38" s="95">
        <v>26</v>
      </c>
      <c r="B38" s="82" t="s">
        <v>75</v>
      </c>
      <c r="C38" s="9">
        <v>970</v>
      </c>
      <c r="D38" s="9">
        <v>25</v>
      </c>
      <c r="E38" s="9">
        <v>100</v>
      </c>
      <c r="F38" s="9">
        <v>130</v>
      </c>
      <c r="G38" s="9">
        <v>130</v>
      </c>
      <c r="H38" s="9">
        <v>160</v>
      </c>
      <c r="I38" s="9">
        <v>90</v>
      </c>
      <c r="J38" s="9">
        <v>75</v>
      </c>
      <c r="K38" s="9">
        <v>65</v>
      </c>
      <c r="L38" s="9">
        <v>45</v>
      </c>
      <c r="M38" s="9">
        <v>65</v>
      </c>
      <c r="N38" s="9">
        <v>85</v>
      </c>
      <c r="O38" s="76">
        <v>55.9</v>
      </c>
      <c r="P38" s="101">
        <v>26</v>
      </c>
    </row>
    <row r="39" spans="1:16" ht="12.75" customHeight="1" x14ac:dyDescent="0.2">
      <c r="A39" s="95">
        <v>27</v>
      </c>
      <c r="B39" s="82" t="s">
        <v>76</v>
      </c>
      <c r="C39" s="9">
        <v>585</v>
      </c>
      <c r="D39" s="9">
        <v>0</v>
      </c>
      <c r="E39" s="9">
        <v>20</v>
      </c>
      <c r="F39" s="9">
        <v>40</v>
      </c>
      <c r="G39" s="9">
        <v>45</v>
      </c>
      <c r="H39" s="9">
        <v>80</v>
      </c>
      <c r="I39" s="9">
        <v>60</v>
      </c>
      <c r="J39" s="9">
        <v>65</v>
      </c>
      <c r="K39" s="9">
        <v>60</v>
      </c>
      <c r="L39" s="9">
        <v>60</v>
      </c>
      <c r="M39" s="9">
        <v>95</v>
      </c>
      <c r="N39" s="9">
        <v>60</v>
      </c>
      <c r="O39" s="76">
        <v>66.400000000000006</v>
      </c>
      <c r="P39" s="101">
        <v>27</v>
      </c>
    </row>
    <row r="40" spans="1:16" ht="12.75" customHeight="1" x14ac:dyDescent="0.2">
      <c r="A40" s="95">
        <v>28</v>
      </c>
      <c r="B40" s="82" t="s">
        <v>178</v>
      </c>
      <c r="C40" s="9">
        <v>1550</v>
      </c>
      <c r="D40" s="9">
        <v>20</v>
      </c>
      <c r="E40" s="9">
        <v>130</v>
      </c>
      <c r="F40" s="9">
        <v>170</v>
      </c>
      <c r="G40" s="9">
        <v>160</v>
      </c>
      <c r="H40" s="9">
        <v>260</v>
      </c>
      <c r="I40" s="9">
        <v>150</v>
      </c>
      <c r="J40" s="9">
        <v>155</v>
      </c>
      <c r="K40" s="9">
        <v>145</v>
      </c>
      <c r="L40" s="9">
        <v>115</v>
      </c>
      <c r="M40" s="9">
        <v>130</v>
      </c>
      <c r="N40" s="9">
        <v>115</v>
      </c>
      <c r="O40" s="76">
        <v>58.9</v>
      </c>
      <c r="P40" s="101">
        <v>28</v>
      </c>
    </row>
    <row r="41" spans="1:16" ht="40.5" customHeight="1" x14ac:dyDescent="0.2">
      <c r="A41" s="258" t="s">
        <v>276</v>
      </c>
      <c r="B41" s="258"/>
      <c r="C41" s="258"/>
      <c r="D41" s="258"/>
      <c r="E41" s="258"/>
      <c r="F41" s="258"/>
      <c r="G41" s="258"/>
      <c r="H41" s="216" t="s">
        <v>289</v>
      </c>
      <c r="I41" s="216"/>
      <c r="J41" s="216"/>
      <c r="K41" s="216"/>
      <c r="L41" s="216"/>
      <c r="M41" s="216"/>
      <c r="N41" s="216"/>
      <c r="O41" s="216"/>
      <c r="P41" s="216"/>
    </row>
    <row r="42" spans="1:16" ht="11.45" customHeight="1" x14ac:dyDescent="0.2">
      <c r="A42" s="97"/>
      <c r="B42" s="71"/>
      <c r="C42" s="89"/>
      <c r="D42" s="89"/>
      <c r="E42" s="89"/>
      <c r="F42" s="89"/>
      <c r="G42" s="89"/>
    </row>
  </sheetData>
  <mergeCells count="17">
    <mergeCell ref="H32:O32"/>
    <mergeCell ref="H41:P41"/>
    <mergeCell ref="H3:N3"/>
    <mergeCell ref="O3:O4"/>
    <mergeCell ref="P3:P4"/>
    <mergeCell ref="H5:O5"/>
    <mergeCell ref="H14:O14"/>
    <mergeCell ref="H23:O23"/>
    <mergeCell ref="B32:G32"/>
    <mergeCell ref="A41:G41"/>
    <mergeCell ref="A3:A4"/>
    <mergeCell ref="B3:B4"/>
    <mergeCell ref="B5:G5"/>
    <mergeCell ref="B14:G14"/>
    <mergeCell ref="B23:G23"/>
    <mergeCell ref="C3:C4"/>
    <mergeCell ref="D3:G3"/>
  </mergeCells>
  <phoneticPr fontId="1" type="noConversion"/>
  <conditionalFormatting sqref="N6:O6 E9:F9 M12:N12">
    <cfRule type="cellIs" dxfId="122" priority="27" stopIfTrue="1" operator="equal">
      <formula>"."</formula>
    </cfRule>
    <cfRule type="cellIs" dxfId="121" priority="28" stopIfTrue="1" operator="equal">
      <formula>"..."</formula>
    </cfRule>
  </conditionalFormatting>
  <conditionalFormatting sqref="D7">
    <cfRule type="cellIs" dxfId="120" priority="25" stopIfTrue="1" operator="equal">
      <formula>"."</formula>
    </cfRule>
    <cfRule type="cellIs" dxfId="119" priority="26" stopIfTrue="1" operator="equal">
      <formula>"..."</formula>
    </cfRule>
  </conditionalFormatting>
  <conditionalFormatting sqref="D17 E18:F18 M21:N21">
    <cfRule type="cellIs" dxfId="118" priority="11" stopIfTrue="1" operator="equal">
      <formula>"."</formula>
    </cfRule>
    <cfRule type="cellIs" dxfId="117" priority="12" stopIfTrue="1" operator="equal">
      <formula>"..."</formula>
    </cfRule>
  </conditionalFormatting>
  <conditionalFormatting sqref="N33:O33">
    <cfRule type="cellIs" dxfId="116" priority="13" stopIfTrue="1" operator="equal">
      <formula>"."</formula>
    </cfRule>
    <cfRule type="cellIs" dxfId="115" priority="14" stopIfTrue="1" operator="equal">
      <formula>"..."</formula>
    </cfRule>
  </conditionalFormatting>
  <conditionalFormatting sqref="N24:O24">
    <cfRule type="cellIs" dxfId="114" priority="15" stopIfTrue="1" operator="equal">
      <formula>"."</formula>
    </cfRule>
    <cfRule type="cellIs" dxfId="113" priority="16" stopIfTrue="1" operator="equal">
      <formula>"..."</formula>
    </cfRule>
  </conditionalFormatting>
  <conditionalFormatting sqref="N15:O15">
    <cfRule type="cellIs" dxfId="112" priority="17" stopIfTrue="1" operator="equal">
      <formula>"."</formula>
    </cfRule>
    <cfRule type="cellIs" dxfId="111" priority="18" stopIfTrue="1" operator="equal">
      <formula>"..."</formula>
    </cfRule>
  </conditionalFormatting>
  <conditionalFormatting sqref="D16">
    <cfRule type="cellIs" dxfId="110" priority="9" stopIfTrue="1" operator="equal">
      <formula>"."</formula>
    </cfRule>
    <cfRule type="cellIs" dxfId="109" priority="10" stopIfTrue="1" operator="equal">
      <formula>"..."</formula>
    </cfRule>
  </conditionalFormatting>
  <conditionalFormatting sqref="D26 E27:F27 D31:L31 N30:N31 M30">
    <cfRule type="cellIs" dxfId="108" priority="7" stopIfTrue="1" operator="equal">
      <formula>"."</formula>
    </cfRule>
    <cfRule type="cellIs" dxfId="107" priority="8" stopIfTrue="1" operator="equal">
      <formula>"..."</formula>
    </cfRule>
  </conditionalFormatting>
  <conditionalFormatting sqref="D25">
    <cfRule type="cellIs" dxfId="106" priority="5" stopIfTrue="1" operator="equal">
      <formula>"."</formula>
    </cfRule>
    <cfRule type="cellIs" dxfId="105" priority="6" stopIfTrue="1" operator="equal">
      <formula>"..."</formula>
    </cfRule>
  </conditionalFormatting>
  <conditionalFormatting sqref="J37 D35 E36:F36 D40:L40 N39:N40 M39 M37">
    <cfRule type="cellIs" dxfId="104" priority="3" stopIfTrue="1" operator="equal">
      <formula>"."</formula>
    </cfRule>
    <cfRule type="cellIs" dxfId="103" priority="4" stopIfTrue="1" operator="equal">
      <formula>"..."</formula>
    </cfRule>
  </conditionalFormatting>
  <conditionalFormatting sqref="D34">
    <cfRule type="cellIs" dxfId="102" priority="1" stopIfTrue="1" operator="equal">
      <formula>"."</formula>
    </cfRule>
    <cfRule type="cellIs" dxfId="101" priority="2" stopIfTrue="1" operator="equal">
      <formula>"..."</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Tabelle 1_Seite2</vt:lpstr>
      <vt:lpstr>Tabelle 2_Seite3</vt:lpstr>
      <vt:lpstr>Tabelle 3_Seite4–5</vt:lpstr>
      <vt:lpstr>Noch Tabelle 3_Seite6–7</vt:lpstr>
      <vt:lpstr>Tabelle 4_Seite8</vt:lpstr>
      <vt:lpstr>Tabelle 5_Seite9</vt:lpstr>
      <vt:lpstr>Tabelle 6_Seite10–11</vt:lpstr>
      <vt:lpstr>Tabelle 7_Seite12–13</vt:lpstr>
      <vt:lpstr>Tabelle 8_Seite14–15</vt:lpstr>
      <vt:lpstr>Tabelle 9_Seite16–17</vt:lpstr>
      <vt:lpstr>Tabelle 10_Seite18</vt:lpstr>
      <vt:lpstr>Tabelle 11_Seite19</vt:lpstr>
      <vt:lpstr>Tabelle 12_Seite20</vt:lpstr>
      <vt:lpstr>Tabelle 13</vt:lpstr>
      <vt:lpstr>Tabelle 14_Seite22–23</vt:lpstr>
      <vt:lpstr>Noch Tabelle 14_Seite24–25</vt:lpstr>
      <vt:lpstr>Tabelle 15_Seite26–27</vt:lpstr>
      <vt:lpstr>Tabelle 16_Seite28–29</vt:lpstr>
      <vt:lpstr>Tabelle 17_Seite30–31</vt:lpstr>
      <vt:lpstr>Tabelle 18_Seite32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 von Leistungen nach dem 5. bis 9. Kapitel SGB XII in Baden-Württemberg 2020</dc:title>
  <dc:subject>Statistische Berichte</dc:subject>
  <dc:creator>Statistisches Landesamt Baden-Württemberg</dc:creator>
  <cp:keywords>Sozialhilfe, öffentliche Sozialleistungen, Hilfen zur Gesundheit, Eingliederungshilfe für behinderte Menschen, Hilfe zur Pflege, Hilfe zur Überwindung besonderer sozialer Schwierigkeiten, Hilfe in anderen Lebenslagen, SGB XII</cp:keywords>
  <cp:lastModifiedBy>Koch-Richter, Regina (STL)</cp:lastModifiedBy>
  <cp:lastPrinted>2021-11-15T14:21:52Z</cp:lastPrinted>
  <dcterms:created xsi:type="dcterms:W3CDTF">2007-02-07T09:07:12Z</dcterms:created>
  <dcterms:modified xsi:type="dcterms:W3CDTF">2021-11-16T10:58:36Z</dcterms:modified>
</cp:coreProperties>
</file>