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3\DI2-vj_ArtNr_5522_Gewerbeanzeigen_vierteljährlich\DI2-vj_1_22\"/>
    </mc:Choice>
  </mc:AlternateContent>
  <bookViews>
    <workbookView xWindow="2460" yWindow="120" windowWidth="12120" windowHeight="7305" tabRatio="685"/>
  </bookViews>
  <sheets>
    <sheet name="Tabelle 1 Seite2" sheetId="5" r:id="rId1"/>
    <sheet name="Tabelle 2 Seite3" sheetId="9" r:id="rId2"/>
    <sheet name="Tabelle 3 Seite4" sheetId="3" r:id="rId3"/>
    <sheet name="Tabelle 4 Seite4" sheetId="10" r:id="rId4"/>
    <sheet name="Tabelle 5 Seite5" sheetId="4" r:id="rId5"/>
    <sheet name="Tabelle 6 Seite5" sheetId="12" r:id="rId6"/>
    <sheet name="Tabelle 7 Seite6" sheetId="13" r:id="rId7"/>
    <sheet name="NochTabelle 7 Seite7" sheetId="14" r:id="rId8"/>
  </sheets>
  <definedNames>
    <definedName name="_AMO_UniqueIdentifier" hidden="1">"'2e4dbf02-b4ee-4497-8dc0-e98c89434d5a'"</definedName>
    <definedName name="_xlnm.Print_Titles" localSheetId="2">'Tabelle 3 Seite4'!$1:$6</definedName>
    <definedName name="_xlnm.Print_Titles" localSheetId="4">'Tabelle 5 Seite5'!$1:$6</definedName>
  </definedNames>
  <calcPr calcId="162913"/>
</workbook>
</file>

<file path=xl/sharedStrings.xml><?xml version="1.0" encoding="utf-8"?>
<sst xmlns="http://schemas.openxmlformats.org/spreadsheetml/2006/main" count="561" uniqueCount="159">
  <si>
    <t>Neuerrichtung</t>
  </si>
  <si>
    <t>Zuzug</t>
  </si>
  <si>
    <t>Übernahme</t>
  </si>
  <si>
    <t>ins-
gesamt</t>
  </si>
  <si>
    <t>Um-
wand-
lung</t>
  </si>
  <si>
    <t>Rechts-
form-
wechsel</t>
  </si>
  <si>
    <t>Gesell-
schafter-
eintritt</t>
  </si>
  <si>
    <t>Erbfolge/
Kauf/
Pacht</t>
  </si>
  <si>
    <t>Insgesamt</t>
  </si>
  <si>
    <t>Region Stuttgart</t>
  </si>
  <si>
    <t>Region Ostwürttemberg</t>
  </si>
  <si>
    <t>Region Mittlerer Oberrhein</t>
  </si>
  <si>
    <t>Region Nordschwarzwald</t>
  </si>
  <si>
    <t>Region Südlicher Oberrhein</t>
  </si>
  <si>
    <t>Region Schwarzwald-Baar-Heuberg</t>
  </si>
  <si>
    <t>Region Hochrhein-Bodensee</t>
  </si>
  <si>
    <t>Region Neckar-Alb</t>
  </si>
  <si>
    <t>Region Bodensee-Oberschwaben</t>
  </si>
  <si>
    <t>Baden-Württemberg</t>
  </si>
  <si>
    <t>Anmeldung</t>
  </si>
  <si>
    <t>Abmeldung</t>
  </si>
  <si>
    <t>insgesamt</t>
  </si>
  <si>
    <t>Aufgabe</t>
  </si>
  <si>
    <t>Fortzug</t>
  </si>
  <si>
    <t>Übergabe</t>
  </si>
  <si>
    <t>Neu-
grün-
dung</t>
  </si>
  <si>
    <t>A</t>
  </si>
  <si>
    <t>D</t>
  </si>
  <si>
    <t xml:space="preserve">Verarbeitendes Gewerbe </t>
  </si>
  <si>
    <t>F</t>
  </si>
  <si>
    <t>Baugewerbe</t>
  </si>
  <si>
    <t>H</t>
  </si>
  <si>
    <t>Gastgewerbe</t>
  </si>
  <si>
    <t>I</t>
  </si>
  <si>
    <t>J</t>
  </si>
  <si>
    <t>M</t>
  </si>
  <si>
    <t>Erziehung u. Unterricht</t>
  </si>
  <si>
    <t>G</t>
  </si>
  <si>
    <t>voll-
ständige
Aufgabe</t>
  </si>
  <si>
    <t>Gesell-
schafter-
austritt</t>
  </si>
  <si>
    <t>Erbfolge/
Verkauf/
Verpach-
tung</t>
  </si>
  <si>
    <t>1. Vierteljahr</t>
  </si>
  <si>
    <t>3. Vierteljahr</t>
  </si>
  <si>
    <t>4. Vierteljahr</t>
  </si>
  <si>
    <t>2. Vierteljahr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</si>
  <si>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</si>
  <si>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</si>
  <si>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</si>
  <si>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</si>
  <si>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</si>
  <si>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</si>
  <si>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</si>
  <si>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</si>
  <si>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</si>
  <si>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</si>
  <si>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</si>
  <si>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</si>
  <si>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Kreis
Region
Regierungsbezirk
Land</t>
  </si>
  <si>
    <t>Region Heilbronn-Franken</t>
  </si>
  <si>
    <t>Regierungsbezirk Stuttgart</t>
  </si>
  <si>
    <t>Regierungsbezirk Karlsruhe</t>
  </si>
  <si>
    <t>Regierungsbezirk Freiburg</t>
  </si>
  <si>
    <t>Regierungsbezirk Tübingen</t>
  </si>
  <si>
    <t>Neu-
errichtung</t>
  </si>
  <si>
    <r>
      <t>insgesamt</t>
    </r>
    <r>
      <rPr>
        <vertAlign val="superscript"/>
        <sz val="8"/>
        <rFont val="Arial"/>
        <family val="2"/>
      </rPr>
      <t>1)</t>
    </r>
  </si>
  <si>
    <t>Land- u. Forstwirtschaft, Fischerei</t>
  </si>
  <si>
    <t>C</t>
  </si>
  <si>
    <t>Energieversorgung</t>
  </si>
  <si>
    <t>Verkehr und Lagerei</t>
  </si>
  <si>
    <t>Information und Kommunikation</t>
  </si>
  <si>
    <t>Finanz-, Versicherungsdienstleistung</t>
  </si>
  <si>
    <t>K</t>
  </si>
  <si>
    <t>L</t>
  </si>
  <si>
    <t>Grundstücks- u. Wohnungswesen</t>
  </si>
  <si>
    <t>N</t>
  </si>
  <si>
    <t>Sonst. wirtschaftl. Dienstleistg.</t>
  </si>
  <si>
    <t>P</t>
  </si>
  <si>
    <t>Q</t>
  </si>
  <si>
    <t>Gesundheits- u. Sozialwesen</t>
  </si>
  <si>
    <t>R</t>
  </si>
  <si>
    <t>Kunst, Unterhaltung u. Erholung</t>
  </si>
  <si>
    <t>Jahr
Vierteljahr</t>
  </si>
  <si>
    <t>weiblich</t>
  </si>
  <si>
    <t>WZ
2008</t>
  </si>
  <si>
    <t>Übrige Wirtschaftszweige</t>
  </si>
  <si>
    <r>
      <t>Insgesamt</t>
    </r>
    <r>
      <rPr>
        <vertAlign val="superscript"/>
        <sz val="7"/>
        <rFont val="Arial"/>
        <family val="2"/>
      </rPr>
      <t>1)</t>
    </r>
  </si>
  <si>
    <t>Gewerbetreibende
insgesamt</t>
  </si>
  <si>
    <t>Öff. Verw., Verteidig.; Sozialvers.; sonst. Dienstleistg.</t>
  </si>
  <si>
    <t>Geschlecht
Staatsangehörigkeit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</si>
  <si>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</si>
  <si>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</si>
  <si>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</si>
  <si>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</si>
  <si>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</si>
  <si>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</si>
  <si>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</si>
  <si>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</si>
  <si>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</si>
  <si>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</si>
  <si>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</si>
  <si>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</si>
  <si>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</si>
  <si>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</si>
  <si>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</si>
  <si>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</si>
  <si>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</si>
  <si>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</si>
  <si>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</si>
  <si>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</si>
  <si>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</si>
  <si>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</si>
  <si>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</si>
  <si>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</si>
  <si>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</si>
  <si>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</si>
  <si>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</si>
  <si>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</si>
  <si>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</si>
  <si>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</si>
  <si>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</si>
  <si>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</si>
  <si>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</si>
  <si>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</si>
  <si>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</si>
  <si>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</si>
  <si>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</si>
  <si>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</si>
  <si>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</si>
  <si>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</si>
  <si>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</si>
  <si>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</si>
  <si>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</si>
  <si>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</si>
  <si>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</si>
  <si>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Gewerbetreibende
nach Geschlecht
männlich</t>
  </si>
  <si>
    <r>
      <t>Region Rhein-Neckar</t>
    </r>
    <r>
      <rPr>
        <vertAlign val="superscript"/>
        <sz val="8"/>
        <rFont val="Arial"/>
        <family val="2"/>
      </rPr>
      <t>2)</t>
    </r>
  </si>
  <si>
    <r>
      <t>Region Donau-Iller</t>
    </r>
    <r>
      <rPr>
        <vertAlign val="superscript"/>
        <sz val="8"/>
        <rFont val="Arial"/>
        <family val="2"/>
      </rPr>
      <t>2)</t>
    </r>
  </si>
  <si>
    <t>O + S</t>
  </si>
  <si>
    <t>B + E</t>
  </si>
  <si>
    <t>A – S</t>
  </si>
  <si>
    <t>Wirtschaftszweige</t>
  </si>
  <si>
    <t>Handel; Instandhaltung u.
Reparatur v. Kfz</t>
  </si>
  <si>
    <t>Freiberufliche, wissenschaftliche u. technische Dienstleistungen</t>
  </si>
  <si>
    <r>
      <t>Gewerbe-
anmel-
dungen 
ins-
gesamt</t>
    </r>
    <r>
      <rPr>
        <vertAlign val="superscript"/>
        <sz val="8"/>
        <rFont val="Arial"/>
        <family val="2"/>
      </rPr>
      <t>1)</t>
    </r>
  </si>
  <si>
    <r>
      <t>Gewerbe-
abmel-
dungen 
ins-
gesamt</t>
    </r>
    <r>
      <rPr>
        <vertAlign val="superscript"/>
        <sz val="8"/>
        <rFont val="Arial"/>
        <family val="2"/>
      </rPr>
      <t>1)</t>
    </r>
  </si>
  <si>
    <t>...</t>
  </si>
  <si>
    <r>
      <t>nicht-deutsch</t>
    </r>
    <r>
      <rPr>
        <vertAlign val="superscript"/>
        <sz val="8"/>
        <rFont val="Arial"/>
        <family val="2"/>
      </rPr>
      <t>2)</t>
    </r>
  </si>
  <si>
    <r>
      <t>Gewerbetreibende
nach Staatsangehörigkeit</t>
    </r>
    <r>
      <rPr>
        <sz val="8"/>
        <rFont val="Arial"/>
        <family val="2"/>
      </rPr>
      <t xml:space="preserve">
deutsch</t>
    </r>
  </si>
  <si>
    <t>1) Ohne Reisegewerbe.</t>
  </si>
  <si>
    <t>1) Ohne Reisegewerbe. – 2) Einschließlich Personen mit fehlenden Angaben zur Staatsangehörigkeit.</t>
  </si>
  <si>
    <t>1) Ohne Reisegewerbe. – 2) Soweit Land Baden-Württemberg.</t>
  </si>
  <si>
    <t>5. Gewerbeabmeldungen in Baden-Württemberg im 1. Vierteljahr 2022 nach Wirtschaftsbereichen</t>
  </si>
  <si>
    <t>3. Gewerbeanmeldungen in Baden-Württemberg im 1. Vierteljahr 2022 nach Wirtschaftsbereichen</t>
  </si>
  <si>
    <t>1. Gewerbeanmeldungen in Baden-Württemberg 2020 bis 2022</t>
  </si>
  <si>
    <t>2. Gewerbeabmeldungen in Baden-Württemberg 2020 bis 2022</t>
  </si>
  <si>
    <t>4. Gewerbeanmeldungen: Gewerbetreibende in Baden-Württemberg im 1. Vierteljahr 2022</t>
  </si>
  <si>
    <t>6. Gewerbeabmeldungen: Gewerbetreibende in Baden-Württemberg im 1. Vierteljahr 2022</t>
  </si>
  <si>
    <t>7. Gewerbeanmeldungen und -abmeldungen in den Stadt- und Landkreisen Baden-Württembergs im 1. Vierteljahr 2022</t>
  </si>
  <si>
    <r>
      <t xml:space="preserve">Noch: </t>
    </r>
    <r>
      <rPr>
        <b/>
        <sz val="8"/>
        <rFont val="Arial"/>
        <family val="2"/>
      </rPr>
      <t>7. Gewerbeanmeldungen und -abmeldungen in den Stadt- und Landkreisen Baden-Württembergs im 1. Vierteljahr 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</si>
</sst>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\ ###\ ##0\ ;\–\ #\ ###\ ##0\ ;\ \–\ ;* @\ "/>
    <numFmt numFmtId="165" formatCode="#\ ###\ ##0\ \ ;\–\ #\ ###\ ##0\ \ ;\ \–\ \ ;* @\ \ "/>
  </numFmts>
  <fonts count="12" x14ac:knownFonts="1">
    <font>
      <sz val="10"/>
      <name val="Arial"/>
    </font>
    <font>
      <b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sz val="11"/>
      <name val="Arial"/>
      <family val="2"/>
    </font>
    <font>
      <sz val="7"/>
      <name val="Arial"/>
      <family val="2"/>
    </font>
    <font>
      <sz val="14"/>
      <color rgb="FFFF0000"/>
      <name val="Arial"/>
      <family val="2"/>
    </font>
    <font>
      <sz val="14"/>
      <color rgb="FF00B050"/>
      <name val="Arial"/>
      <family val="2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8"/>
      </left>
      <right style="thin">
        <color indexed="8"/>
      </right>
      <top style="thin">
        <color indexed="8"/>
      </top>
      <bottom/>
      <diagonal/>
    </border>
    <border>
      <left style="hair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/>
      <bottom/>
      <diagonal/>
    </border>
    <border>
      <left style="thin">
        <color indexed="8"/>
      </left>
      <right style="hair">
        <color indexed="8"/>
      </right>
      <top/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thin">
        <color indexed="64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/>
      <top/>
      <bottom style="thin">
        <color indexed="64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109">
    <xf numFmtId="0" fontId="0" fillId="0" borderId="0" xfId="0"/>
    <xf numFmtId="0" fontId="2" fillId="0" borderId="0" xfId="0" applyFont="1" applyFill="1" applyBorder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/>
    <xf numFmtId="0" fontId="1" fillId="0" borderId="0" xfId="0" applyFont="1" applyFill="1"/>
    <xf numFmtId="164" fontId="3" fillId="0" borderId="0" xfId="0" applyNumberFormat="1" applyFont="1" applyFill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/>
    <xf numFmtId="0" fontId="3" fillId="0" borderId="0" xfId="0" applyFont="1" applyFill="1" applyAlignment="1">
      <alignment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Border="1" applyAlignment="1">
      <alignment horizontal="center" vertical="top"/>
    </xf>
    <xf numFmtId="0" fontId="1" fillId="0" borderId="0" xfId="1" applyFont="1" applyAlignment="1">
      <alignment vertical="top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6" fillId="0" borderId="5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 vertical="top"/>
    </xf>
    <xf numFmtId="0" fontId="1" fillId="0" borderId="6" xfId="0" applyFont="1" applyFill="1" applyBorder="1" applyAlignment="1">
      <alignment horizontal="center"/>
    </xf>
    <xf numFmtId="0" fontId="3" fillId="0" borderId="0" xfId="0" applyFont="1" applyFill="1" applyAlignment="1">
      <alignment horizontal="left" indent="2"/>
    </xf>
    <xf numFmtId="0" fontId="3" fillId="0" borderId="0" xfId="0" applyFont="1" applyFill="1" applyAlignment="1">
      <alignment horizontal="left" indent="3"/>
    </xf>
    <xf numFmtId="0" fontId="1" fillId="0" borderId="3" xfId="0" applyFont="1" applyFill="1" applyBorder="1"/>
    <xf numFmtId="0" fontId="3" fillId="0" borderId="3" xfId="0" applyFont="1" applyFill="1" applyBorder="1" applyAlignment="1">
      <alignment horizontal="left" indent="1"/>
    </xf>
    <xf numFmtId="0" fontId="0" fillId="0" borderId="0" xfId="0" applyBorder="1" applyAlignment="1"/>
    <xf numFmtId="0" fontId="1" fillId="0" borderId="0" xfId="0" applyFont="1" applyBorder="1" applyAlignment="1"/>
    <xf numFmtId="0" fontId="9" fillId="0" borderId="0" xfId="0" applyFont="1" applyBorder="1" applyAlignment="1">
      <alignment horizontal="center" vertical="center"/>
    </xf>
    <xf numFmtId="0" fontId="0" fillId="0" borderId="0" xfId="0" applyAlignment="1"/>
    <xf numFmtId="0" fontId="1" fillId="0" borderId="7" xfId="0" applyFont="1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0" xfId="0" applyAlignment="1">
      <alignment vertical="top"/>
    </xf>
    <xf numFmtId="0" fontId="6" fillId="0" borderId="8" xfId="0" applyFont="1" applyBorder="1" applyAlignment="1"/>
    <xf numFmtId="0" fontId="6" fillId="0" borderId="9" xfId="0" applyFont="1" applyBorder="1" applyAlignment="1">
      <alignment horizontal="left" wrapText="1" indent="1"/>
    </xf>
    <xf numFmtId="0" fontId="6" fillId="0" borderId="9" xfId="0" applyFont="1" applyBorder="1" applyAlignment="1">
      <alignment horizontal="left" wrapText="1"/>
    </xf>
    <xf numFmtId="0" fontId="6" fillId="0" borderId="9" xfId="0" applyFont="1" applyBorder="1" applyAlignment="1">
      <alignment wrapText="1"/>
    </xf>
    <xf numFmtId="0" fontId="1" fillId="0" borderId="9" xfId="0" applyFont="1" applyBorder="1" applyAlignment="1">
      <alignment wrapText="1"/>
    </xf>
    <xf numFmtId="0" fontId="6" fillId="0" borderId="9" xfId="0" applyFont="1" applyBorder="1" applyAlignment="1">
      <alignment horizontal="left"/>
    </xf>
    <xf numFmtId="0" fontId="1" fillId="0" borderId="9" xfId="0" applyFont="1" applyBorder="1" applyAlignment="1"/>
    <xf numFmtId="0" fontId="6" fillId="0" borderId="0" xfId="0" applyFont="1" applyAlignment="1"/>
    <xf numFmtId="0" fontId="9" fillId="0" borderId="10" xfId="1" applyFont="1" applyBorder="1" applyAlignment="1">
      <alignment horizontal="center" vertical="center"/>
    </xf>
    <xf numFmtId="0" fontId="9" fillId="0" borderId="11" xfId="1" applyFont="1" applyBorder="1" applyAlignment="1">
      <alignment horizontal="center" vertical="center" wrapText="1"/>
    </xf>
    <xf numFmtId="0" fontId="9" fillId="0" borderId="11" xfId="1" applyFont="1" applyBorder="1" applyAlignment="1">
      <alignment horizontal="center" vertical="center"/>
    </xf>
    <xf numFmtId="0" fontId="9" fillId="0" borderId="12" xfId="1" applyFont="1" applyBorder="1" applyAlignment="1">
      <alignment horizontal="center" vertical="center"/>
    </xf>
    <xf numFmtId="0" fontId="6" fillId="0" borderId="13" xfId="0" applyFont="1" applyFill="1" applyBorder="1" applyAlignment="1"/>
    <xf numFmtId="0" fontId="6" fillId="0" borderId="14" xfId="0" applyFont="1" applyFill="1" applyBorder="1" applyAlignment="1"/>
    <xf numFmtId="0" fontId="6" fillId="0" borderId="14" xfId="0" applyFont="1" applyFill="1" applyBorder="1" applyAlignment="1">
      <alignment wrapText="1"/>
    </xf>
    <xf numFmtId="0" fontId="1" fillId="0" borderId="14" xfId="0" applyFont="1" applyFill="1" applyBorder="1" applyAlignment="1"/>
    <xf numFmtId="164" fontId="3" fillId="0" borderId="0" xfId="0" applyNumberFormat="1" applyFont="1" applyFill="1" applyAlignment="1"/>
    <xf numFmtId="164" fontId="1" fillId="0" borderId="0" xfId="0" applyNumberFormat="1" applyFont="1" applyFill="1" applyAlignment="1"/>
    <xf numFmtId="165" fontId="6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5" fontId="0" fillId="0" borderId="0" xfId="0" applyNumberFormat="1" applyAlignment="1"/>
    <xf numFmtId="0" fontId="10" fillId="0" borderId="0" xfId="1" applyFont="1" applyFill="1" applyBorder="1" applyAlignment="1">
      <alignment horizontal="left" vertical="center"/>
    </xf>
    <xf numFmtId="0" fontId="11" fillId="0" borderId="0" xfId="0" applyFont="1" applyAlignment="1"/>
    <xf numFmtId="0" fontId="3" fillId="0" borderId="0" xfId="1" applyFont="1" applyAlignment="1">
      <alignment vertical="top"/>
    </xf>
    <xf numFmtId="0" fontId="2" fillId="0" borderId="0" xfId="0" applyFont="1" applyFill="1"/>
    <xf numFmtId="165" fontId="6" fillId="0" borderId="15" xfId="0" applyNumberFormat="1" applyFont="1" applyFill="1" applyBorder="1" applyAlignment="1"/>
    <xf numFmtId="165" fontId="6" fillId="0" borderId="0" xfId="0" applyNumberFormat="1" applyFont="1" applyFill="1" applyBorder="1" applyAlignment="1"/>
    <xf numFmtId="165" fontId="1" fillId="0" borderId="0" xfId="0" applyNumberFormat="1" applyFont="1" applyFill="1" applyBorder="1" applyAlignment="1"/>
    <xf numFmtId="0" fontId="1" fillId="0" borderId="0" xfId="0" applyFont="1" applyFill="1" applyBorder="1" applyAlignment="1">
      <alignment horizontal="left" vertical="top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4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0" fontId="4" fillId="0" borderId="35" xfId="0" applyFont="1" applyFill="1" applyBorder="1" applyAlignment="1">
      <alignment horizontal="center" vertical="center" wrapText="1"/>
    </xf>
    <xf numFmtId="165" fontId="6" fillId="0" borderId="0" xfId="0" applyNumberFormat="1" applyFont="1" applyFill="1" applyBorder="1" applyAlignment="1"/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165" fontId="6" fillId="0" borderId="40" xfId="0" applyNumberFormat="1" applyFont="1" applyFill="1" applyBorder="1" applyAlignment="1"/>
    <xf numFmtId="165" fontId="6" fillId="0" borderId="41" xfId="0" applyNumberFormat="1" applyFont="1" applyFill="1" applyBorder="1" applyAlignment="1"/>
    <xf numFmtId="165" fontId="6" fillId="0" borderId="15" xfId="0" applyNumberFormat="1" applyFont="1" applyFill="1" applyBorder="1" applyAlignment="1"/>
    <xf numFmtId="0" fontId="9" fillId="0" borderId="38" xfId="1" applyFont="1" applyBorder="1" applyAlignment="1">
      <alignment horizontal="center" vertical="center"/>
    </xf>
    <xf numFmtId="0" fontId="9" fillId="0" borderId="37" xfId="1" applyFont="1" applyBorder="1" applyAlignment="1">
      <alignment horizontal="center" vertical="center"/>
    </xf>
    <xf numFmtId="0" fontId="9" fillId="0" borderId="39" xfId="1" applyFont="1" applyBorder="1" applyAlignment="1">
      <alignment horizontal="center" vertical="center"/>
    </xf>
    <xf numFmtId="0" fontId="9" fillId="0" borderId="36" xfId="1" applyFont="1" applyBorder="1" applyAlignment="1">
      <alignment horizontal="center" vertical="center"/>
    </xf>
    <xf numFmtId="165" fontId="6" fillId="0" borderId="0" xfId="0" applyNumberFormat="1" applyFont="1" applyFill="1" applyAlignment="1"/>
    <xf numFmtId="0" fontId="0" fillId="0" borderId="9" xfId="0" applyBorder="1" applyAlignment="1">
      <alignment horizontal="center" vertical="center" wrapText="1"/>
    </xf>
    <xf numFmtId="0" fontId="2" fillId="0" borderId="0" xfId="1" applyFont="1" applyAlignment="1">
      <alignment wrapText="1"/>
    </xf>
    <xf numFmtId="0" fontId="8" fillId="0" borderId="0" xfId="1" applyAlignment="1"/>
  </cellXfs>
  <cellStyles count="2">
    <cellStyle name="Standard" xfId="0" builtinId="0"/>
    <cellStyle name="Standard_Kreistabelle_einzeilig" xfId="1"/>
  </cellStyles>
  <dxfs count="41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N32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9.140625" defaultRowHeight="11.25" x14ac:dyDescent="0.2"/>
  <cols>
    <col min="1" max="1" width="7.7109375" style="3" customWidth="1"/>
    <col min="2" max="2" width="14.7109375" style="3" customWidth="1"/>
    <col min="3" max="4" width="7.85546875" style="3" customWidth="1"/>
    <col min="5" max="11" width="7.7109375" style="3" customWidth="1"/>
    <col min="12" max="13" width="9.140625" style="3" customWidth="1"/>
    <col min="14" max="14" width="22.85546875" style="3" customWidth="1"/>
    <col min="15" max="16384" width="9.140625" style="3"/>
  </cols>
  <sheetData>
    <row r="1" spans="1:14" ht="16.5" customHeight="1" x14ac:dyDescent="0.2"/>
    <row r="2" spans="1:14" s="2" customFormat="1" ht="14.85" customHeight="1" x14ac:dyDescent="0.2">
      <c r="A2" s="61" t="s">
        <v>153</v>
      </c>
      <c r="C2" s="1"/>
      <c r="D2" s="1"/>
      <c r="E2" s="1"/>
      <c r="F2" s="1"/>
      <c r="G2" s="1"/>
      <c r="H2" s="1"/>
      <c r="I2" s="1"/>
      <c r="J2" s="1"/>
      <c r="K2" s="1"/>
    </row>
    <row r="3" spans="1:14" ht="15.75" customHeight="1" x14ac:dyDescent="0.2">
      <c r="A3" s="65" t="s">
        <v>81</v>
      </c>
      <c r="B3" s="65"/>
      <c r="C3" s="67" t="s">
        <v>85</v>
      </c>
      <c r="D3" s="62" t="s">
        <v>0</v>
      </c>
      <c r="E3" s="63"/>
      <c r="F3" s="64"/>
      <c r="G3" s="69" t="s">
        <v>1</v>
      </c>
      <c r="H3" s="62" t="s">
        <v>2</v>
      </c>
      <c r="I3" s="63"/>
      <c r="J3" s="63"/>
      <c r="K3" s="63"/>
    </row>
    <row r="4" spans="1:14" ht="49.5" customHeight="1" x14ac:dyDescent="0.2">
      <c r="A4" s="66"/>
      <c r="B4" s="66"/>
      <c r="C4" s="68"/>
      <c r="D4" s="13" t="s">
        <v>3</v>
      </c>
      <c r="E4" s="13" t="s">
        <v>25</v>
      </c>
      <c r="F4" s="13" t="s">
        <v>4</v>
      </c>
      <c r="G4" s="70"/>
      <c r="H4" s="13" t="s">
        <v>3</v>
      </c>
      <c r="I4" s="13" t="s">
        <v>5</v>
      </c>
      <c r="J4" s="13" t="s">
        <v>6</v>
      </c>
      <c r="K4" s="14" t="s">
        <v>7</v>
      </c>
    </row>
    <row r="5" spans="1:14" ht="24" customHeight="1" x14ac:dyDescent="0.2">
      <c r="A5" s="3">
        <v>2020</v>
      </c>
      <c r="B5" s="15" t="s">
        <v>41</v>
      </c>
      <c r="C5" s="49">
        <v>23549</v>
      </c>
      <c r="D5" s="49">
        <v>18546</v>
      </c>
      <c r="E5" s="49">
        <v>18460</v>
      </c>
      <c r="F5" s="49">
        <v>86</v>
      </c>
      <c r="G5" s="49">
        <v>2904</v>
      </c>
      <c r="H5" s="49">
        <v>2099</v>
      </c>
      <c r="I5" s="49">
        <v>455</v>
      </c>
      <c r="J5" s="49">
        <v>252</v>
      </c>
      <c r="K5" s="49">
        <v>1392</v>
      </c>
    </row>
    <row r="6" spans="1:14" ht="21" customHeight="1" x14ac:dyDescent="0.2">
      <c r="B6" s="15" t="s">
        <v>44</v>
      </c>
      <c r="C6" s="49">
        <v>19827</v>
      </c>
      <c r="D6" s="49">
        <v>16264</v>
      </c>
      <c r="E6" s="49">
        <v>16186</v>
      </c>
      <c r="F6" s="49">
        <v>78</v>
      </c>
      <c r="G6" s="49">
        <v>2374</v>
      </c>
      <c r="H6" s="49">
        <v>1189</v>
      </c>
      <c r="I6" s="49">
        <v>253</v>
      </c>
      <c r="J6" s="49">
        <v>149</v>
      </c>
      <c r="K6" s="49">
        <v>787</v>
      </c>
      <c r="N6" s="22"/>
    </row>
    <row r="7" spans="1:14" ht="21" customHeight="1" x14ac:dyDescent="0.2">
      <c r="B7" s="15" t="s">
        <v>42</v>
      </c>
      <c r="C7" s="49">
        <v>23152</v>
      </c>
      <c r="D7" s="49">
        <v>18799</v>
      </c>
      <c r="E7" s="49">
        <v>18666</v>
      </c>
      <c r="F7" s="49">
        <v>133</v>
      </c>
      <c r="G7" s="49">
        <v>2855</v>
      </c>
      <c r="H7" s="49">
        <v>1498</v>
      </c>
      <c r="I7" s="49">
        <v>286</v>
      </c>
      <c r="J7" s="49">
        <v>169</v>
      </c>
      <c r="K7" s="49">
        <v>1043</v>
      </c>
      <c r="N7" s="23"/>
    </row>
    <row r="8" spans="1:14" ht="21" customHeight="1" x14ac:dyDescent="0.2">
      <c r="B8" s="15" t="s">
        <v>43</v>
      </c>
      <c r="C8" s="49">
        <v>22337</v>
      </c>
      <c r="D8" s="49">
        <v>17881</v>
      </c>
      <c r="E8" s="49">
        <v>17770</v>
      </c>
      <c r="F8" s="49">
        <v>111</v>
      </c>
      <c r="G8" s="49">
        <v>2824</v>
      </c>
      <c r="H8" s="49">
        <v>1632</v>
      </c>
      <c r="I8" s="49">
        <v>383</v>
      </c>
      <c r="J8" s="49">
        <v>154</v>
      </c>
      <c r="K8" s="49">
        <v>1095</v>
      </c>
    </row>
    <row r="9" spans="1:14" ht="21" customHeight="1" x14ac:dyDescent="0.2">
      <c r="A9" s="4">
        <v>2020</v>
      </c>
      <c r="B9" s="24" t="s">
        <v>21</v>
      </c>
      <c r="C9" s="50">
        <v>88865</v>
      </c>
      <c r="D9" s="50">
        <v>71490</v>
      </c>
      <c r="E9" s="50">
        <v>71082</v>
      </c>
      <c r="F9" s="50">
        <v>408</v>
      </c>
      <c r="G9" s="50">
        <v>10957</v>
      </c>
      <c r="H9" s="50">
        <v>6418</v>
      </c>
      <c r="I9" s="50">
        <v>1377</v>
      </c>
      <c r="J9" s="50">
        <v>724</v>
      </c>
      <c r="K9" s="50">
        <v>4317</v>
      </c>
    </row>
    <row r="10" spans="1:14" ht="35.25" customHeight="1" x14ac:dyDescent="0.2">
      <c r="A10" s="3">
        <v>2021</v>
      </c>
      <c r="B10" s="15" t="s">
        <v>41</v>
      </c>
      <c r="C10" s="49">
        <v>26940</v>
      </c>
      <c r="D10" s="49">
        <v>22066</v>
      </c>
      <c r="E10" s="49">
        <v>21914</v>
      </c>
      <c r="F10" s="49">
        <v>152</v>
      </c>
      <c r="G10" s="49">
        <v>3111</v>
      </c>
      <c r="H10" s="49">
        <v>1763</v>
      </c>
      <c r="I10" s="49">
        <v>473</v>
      </c>
      <c r="J10" s="49">
        <v>166</v>
      </c>
      <c r="K10" s="49">
        <v>1124</v>
      </c>
    </row>
    <row r="11" spans="1:14" ht="21" customHeight="1" x14ac:dyDescent="0.2">
      <c r="B11" s="15" t="s">
        <v>44</v>
      </c>
      <c r="C11" s="49">
        <v>23882</v>
      </c>
      <c r="D11" s="49">
        <v>19635</v>
      </c>
      <c r="E11" s="49">
        <v>19532</v>
      </c>
      <c r="F11" s="49">
        <v>103</v>
      </c>
      <c r="G11" s="49">
        <v>2755</v>
      </c>
      <c r="H11" s="49">
        <v>1492</v>
      </c>
      <c r="I11" s="49">
        <v>310</v>
      </c>
      <c r="J11" s="49">
        <v>248</v>
      </c>
      <c r="K11" s="49">
        <v>934</v>
      </c>
    </row>
    <row r="12" spans="1:14" ht="21" customHeight="1" x14ac:dyDescent="0.2">
      <c r="B12" s="15" t="s">
        <v>42</v>
      </c>
      <c r="C12" s="49">
        <v>22278</v>
      </c>
      <c r="D12" s="49">
        <v>17954</v>
      </c>
      <c r="E12" s="49">
        <v>17845</v>
      </c>
      <c r="F12" s="49">
        <v>109</v>
      </c>
      <c r="G12" s="49">
        <v>2677</v>
      </c>
      <c r="H12" s="49">
        <v>1647</v>
      </c>
      <c r="I12" s="49">
        <v>325</v>
      </c>
      <c r="J12" s="49">
        <v>295</v>
      </c>
      <c r="K12" s="49">
        <v>1027</v>
      </c>
    </row>
    <row r="13" spans="1:14" ht="21" customHeight="1" x14ac:dyDescent="0.2">
      <c r="B13" s="15" t="s">
        <v>43</v>
      </c>
      <c r="C13" s="49">
        <v>23139</v>
      </c>
      <c r="D13" s="49">
        <v>18643</v>
      </c>
      <c r="E13" s="49">
        <v>18382</v>
      </c>
      <c r="F13" s="49">
        <v>261</v>
      </c>
      <c r="G13" s="49">
        <v>2628</v>
      </c>
      <c r="H13" s="49">
        <v>1868</v>
      </c>
      <c r="I13" s="49">
        <v>387</v>
      </c>
      <c r="J13" s="49">
        <v>179</v>
      </c>
      <c r="K13" s="49">
        <v>1302</v>
      </c>
    </row>
    <row r="14" spans="1:14" ht="21" customHeight="1" x14ac:dyDescent="0.2">
      <c r="A14" s="4">
        <v>2021</v>
      </c>
      <c r="B14" s="24" t="s">
        <v>21</v>
      </c>
      <c r="C14" s="50">
        <v>96239</v>
      </c>
      <c r="D14" s="50">
        <v>78298</v>
      </c>
      <c r="E14" s="50">
        <v>77673</v>
      </c>
      <c r="F14" s="50">
        <v>625</v>
      </c>
      <c r="G14" s="50">
        <v>11171</v>
      </c>
      <c r="H14" s="50">
        <v>6770</v>
      </c>
      <c r="I14" s="50">
        <v>1495</v>
      </c>
      <c r="J14" s="50">
        <v>888</v>
      </c>
      <c r="K14" s="50">
        <v>4387</v>
      </c>
    </row>
    <row r="15" spans="1:14" ht="35.25" customHeight="1" x14ac:dyDescent="0.2">
      <c r="A15" s="8">
        <v>2022</v>
      </c>
      <c r="B15" s="25" t="s">
        <v>45</v>
      </c>
      <c r="C15" s="49">
        <v>9139</v>
      </c>
      <c r="D15" s="49">
        <v>7311</v>
      </c>
      <c r="E15" s="49">
        <v>7273</v>
      </c>
      <c r="F15" s="49">
        <v>38</v>
      </c>
      <c r="G15" s="49">
        <v>1087</v>
      </c>
      <c r="H15" s="49">
        <v>741</v>
      </c>
      <c r="I15" s="49">
        <v>200</v>
      </c>
      <c r="J15" s="49">
        <v>67</v>
      </c>
      <c r="K15" s="49">
        <v>474</v>
      </c>
    </row>
    <row r="16" spans="1:14" ht="21" customHeight="1" x14ac:dyDescent="0.2">
      <c r="A16" s="8"/>
      <c r="B16" s="25" t="s">
        <v>46</v>
      </c>
      <c r="C16" s="49">
        <v>8581</v>
      </c>
      <c r="D16" s="49">
        <v>7033</v>
      </c>
      <c r="E16" s="49">
        <v>6991</v>
      </c>
      <c r="F16" s="49">
        <v>42</v>
      </c>
      <c r="G16" s="49">
        <v>922</v>
      </c>
      <c r="H16" s="49">
        <v>626</v>
      </c>
      <c r="I16" s="49">
        <v>150</v>
      </c>
      <c r="J16" s="49">
        <v>51</v>
      </c>
      <c r="K16" s="49">
        <v>425</v>
      </c>
    </row>
    <row r="17" spans="1:11" ht="21" customHeight="1" x14ac:dyDescent="0.2">
      <c r="A17" s="8"/>
      <c r="B17" s="25" t="s">
        <v>47</v>
      </c>
      <c r="C17" s="49">
        <v>8976</v>
      </c>
      <c r="D17" s="49">
        <v>7268</v>
      </c>
      <c r="E17" s="49">
        <v>7206</v>
      </c>
      <c r="F17" s="49">
        <v>62</v>
      </c>
      <c r="G17" s="49">
        <v>1014</v>
      </c>
      <c r="H17" s="49">
        <v>694</v>
      </c>
      <c r="I17" s="49">
        <v>152</v>
      </c>
      <c r="J17" s="49">
        <v>68</v>
      </c>
      <c r="K17" s="49">
        <v>474</v>
      </c>
    </row>
    <row r="18" spans="1:11" ht="21" customHeight="1" x14ac:dyDescent="0.2">
      <c r="A18" s="8"/>
      <c r="B18" s="15" t="s">
        <v>41</v>
      </c>
      <c r="C18" s="49">
        <v>26696</v>
      </c>
      <c r="D18" s="49">
        <v>21612</v>
      </c>
      <c r="E18" s="49">
        <v>21470</v>
      </c>
      <c r="F18" s="49">
        <v>142</v>
      </c>
      <c r="G18" s="49">
        <v>3023</v>
      </c>
      <c r="H18" s="49">
        <v>2061</v>
      </c>
      <c r="I18" s="49">
        <v>502</v>
      </c>
      <c r="J18" s="49">
        <v>186</v>
      </c>
      <c r="K18" s="49">
        <v>1373</v>
      </c>
    </row>
    <row r="19" spans="1:11" ht="21" customHeight="1" x14ac:dyDescent="0.2">
      <c r="A19" s="8"/>
      <c r="B19" s="25" t="s">
        <v>48</v>
      </c>
      <c r="C19" s="51" t="s">
        <v>145</v>
      </c>
      <c r="D19" s="51" t="s">
        <v>145</v>
      </c>
      <c r="E19" s="51" t="s">
        <v>145</v>
      </c>
      <c r="F19" s="51" t="s">
        <v>145</v>
      </c>
      <c r="G19" s="51" t="s">
        <v>145</v>
      </c>
      <c r="H19" s="51" t="s">
        <v>145</v>
      </c>
      <c r="I19" s="51" t="s">
        <v>145</v>
      </c>
      <c r="J19" s="51" t="s">
        <v>145</v>
      </c>
      <c r="K19" s="51" t="s">
        <v>145</v>
      </c>
    </row>
    <row r="20" spans="1:11" ht="21" customHeight="1" x14ac:dyDescent="0.2">
      <c r="A20" s="8"/>
      <c r="B20" s="25" t="s">
        <v>49</v>
      </c>
      <c r="C20" s="51" t="s">
        <v>145</v>
      </c>
      <c r="D20" s="51" t="s">
        <v>145</v>
      </c>
      <c r="E20" s="51" t="s">
        <v>145</v>
      </c>
      <c r="F20" s="51" t="s">
        <v>145</v>
      </c>
      <c r="G20" s="51" t="s">
        <v>145</v>
      </c>
      <c r="H20" s="51" t="s">
        <v>145</v>
      </c>
      <c r="I20" s="51" t="s">
        <v>145</v>
      </c>
      <c r="J20" s="51" t="s">
        <v>145</v>
      </c>
      <c r="K20" s="51" t="s">
        <v>145</v>
      </c>
    </row>
    <row r="21" spans="1:11" ht="21" customHeight="1" x14ac:dyDescent="0.2">
      <c r="A21" s="8"/>
      <c r="B21" s="25" t="s">
        <v>50</v>
      </c>
      <c r="C21" s="51" t="s">
        <v>145</v>
      </c>
      <c r="D21" s="51" t="s">
        <v>145</v>
      </c>
      <c r="E21" s="51" t="s">
        <v>145</v>
      </c>
      <c r="F21" s="51" t="s">
        <v>145</v>
      </c>
      <c r="G21" s="51" t="s">
        <v>145</v>
      </c>
      <c r="H21" s="51" t="s">
        <v>145</v>
      </c>
      <c r="I21" s="51" t="s">
        <v>145</v>
      </c>
      <c r="J21" s="51" t="s">
        <v>145</v>
      </c>
      <c r="K21" s="51" t="s">
        <v>145</v>
      </c>
    </row>
    <row r="22" spans="1:11" ht="21" customHeight="1" x14ac:dyDescent="0.2">
      <c r="A22" s="8"/>
      <c r="B22" s="15" t="s">
        <v>44</v>
      </c>
      <c r="C22" s="51" t="s">
        <v>145</v>
      </c>
      <c r="D22" s="51" t="s">
        <v>145</v>
      </c>
      <c r="E22" s="51" t="s">
        <v>145</v>
      </c>
      <c r="F22" s="51" t="s">
        <v>145</v>
      </c>
      <c r="G22" s="51" t="s">
        <v>145</v>
      </c>
      <c r="H22" s="51" t="s">
        <v>145</v>
      </c>
      <c r="I22" s="51" t="s">
        <v>145</v>
      </c>
      <c r="J22" s="51" t="s">
        <v>145</v>
      </c>
      <c r="K22" s="51" t="s">
        <v>145</v>
      </c>
    </row>
    <row r="23" spans="1:11" ht="21" customHeight="1" x14ac:dyDescent="0.2">
      <c r="A23" s="8"/>
      <c r="B23" s="25" t="s">
        <v>51</v>
      </c>
      <c r="C23" s="51" t="s">
        <v>145</v>
      </c>
      <c r="D23" s="51" t="s">
        <v>145</v>
      </c>
      <c r="E23" s="51" t="s">
        <v>145</v>
      </c>
      <c r="F23" s="51" t="s">
        <v>145</v>
      </c>
      <c r="G23" s="51" t="s">
        <v>145</v>
      </c>
      <c r="H23" s="51" t="s">
        <v>145</v>
      </c>
      <c r="I23" s="51" t="s">
        <v>145</v>
      </c>
      <c r="J23" s="51" t="s">
        <v>145</v>
      </c>
      <c r="K23" s="51" t="s">
        <v>145</v>
      </c>
    </row>
    <row r="24" spans="1:11" ht="21" customHeight="1" x14ac:dyDescent="0.2">
      <c r="A24" s="8"/>
      <c r="B24" s="25" t="s">
        <v>52</v>
      </c>
      <c r="C24" s="51" t="s">
        <v>145</v>
      </c>
      <c r="D24" s="51" t="s">
        <v>145</v>
      </c>
      <c r="E24" s="51" t="s">
        <v>145</v>
      </c>
      <c r="F24" s="51" t="s">
        <v>145</v>
      </c>
      <c r="G24" s="51" t="s">
        <v>145</v>
      </c>
      <c r="H24" s="51" t="s">
        <v>145</v>
      </c>
      <c r="I24" s="51" t="s">
        <v>145</v>
      </c>
      <c r="J24" s="51" t="s">
        <v>145</v>
      </c>
      <c r="K24" s="51" t="s">
        <v>145</v>
      </c>
    </row>
    <row r="25" spans="1:11" ht="21" customHeight="1" x14ac:dyDescent="0.2">
      <c r="A25" s="8"/>
      <c r="B25" s="25" t="s">
        <v>53</v>
      </c>
      <c r="C25" s="51" t="s">
        <v>145</v>
      </c>
      <c r="D25" s="51" t="s">
        <v>145</v>
      </c>
      <c r="E25" s="51" t="s">
        <v>145</v>
      </c>
      <c r="F25" s="51" t="s">
        <v>145</v>
      </c>
      <c r="G25" s="51" t="s">
        <v>145</v>
      </c>
      <c r="H25" s="51" t="s">
        <v>145</v>
      </c>
      <c r="I25" s="51" t="s">
        <v>145</v>
      </c>
      <c r="J25" s="51" t="s">
        <v>145</v>
      </c>
      <c r="K25" s="51" t="s">
        <v>145</v>
      </c>
    </row>
    <row r="26" spans="1:11" ht="21" customHeight="1" x14ac:dyDescent="0.2">
      <c r="A26" s="8"/>
      <c r="B26" s="15" t="s">
        <v>42</v>
      </c>
      <c r="C26" s="51" t="s">
        <v>145</v>
      </c>
      <c r="D26" s="51" t="s">
        <v>145</v>
      </c>
      <c r="E26" s="51" t="s">
        <v>145</v>
      </c>
      <c r="F26" s="51" t="s">
        <v>145</v>
      </c>
      <c r="G26" s="51" t="s">
        <v>145</v>
      </c>
      <c r="H26" s="51" t="s">
        <v>145</v>
      </c>
      <c r="I26" s="51" t="s">
        <v>145</v>
      </c>
      <c r="J26" s="51" t="s">
        <v>145</v>
      </c>
      <c r="K26" s="51" t="s">
        <v>145</v>
      </c>
    </row>
    <row r="27" spans="1:11" ht="21" customHeight="1" x14ac:dyDescent="0.2">
      <c r="A27" s="8"/>
      <c r="B27" s="25" t="s">
        <v>54</v>
      </c>
      <c r="C27" s="51" t="s">
        <v>145</v>
      </c>
      <c r="D27" s="51" t="s">
        <v>145</v>
      </c>
      <c r="E27" s="51" t="s">
        <v>145</v>
      </c>
      <c r="F27" s="51" t="s">
        <v>145</v>
      </c>
      <c r="G27" s="51" t="s">
        <v>145</v>
      </c>
      <c r="H27" s="51" t="s">
        <v>145</v>
      </c>
      <c r="I27" s="51" t="s">
        <v>145</v>
      </c>
      <c r="J27" s="51" t="s">
        <v>145</v>
      </c>
      <c r="K27" s="51" t="s">
        <v>145</v>
      </c>
    </row>
    <row r="28" spans="1:11" ht="21" customHeight="1" x14ac:dyDescent="0.2">
      <c r="A28" s="8"/>
      <c r="B28" s="25" t="s">
        <v>55</v>
      </c>
      <c r="C28" s="51" t="s">
        <v>145</v>
      </c>
      <c r="D28" s="51" t="s">
        <v>145</v>
      </c>
      <c r="E28" s="51" t="s">
        <v>145</v>
      </c>
      <c r="F28" s="51" t="s">
        <v>145</v>
      </c>
      <c r="G28" s="51" t="s">
        <v>145</v>
      </c>
      <c r="H28" s="51" t="s">
        <v>145</v>
      </c>
      <c r="I28" s="51" t="s">
        <v>145</v>
      </c>
      <c r="J28" s="51" t="s">
        <v>145</v>
      </c>
      <c r="K28" s="51" t="s">
        <v>145</v>
      </c>
    </row>
    <row r="29" spans="1:11" ht="21" customHeight="1" x14ac:dyDescent="0.2">
      <c r="A29" s="8"/>
      <c r="B29" s="25" t="s">
        <v>56</v>
      </c>
      <c r="C29" s="51" t="s">
        <v>145</v>
      </c>
      <c r="D29" s="51" t="s">
        <v>145</v>
      </c>
      <c r="E29" s="51" t="s">
        <v>145</v>
      </c>
      <c r="F29" s="51" t="s">
        <v>145</v>
      </c>
      <c r="G29" s="51" t="s">
        <v>145</v>
      </c>
      <c r="H29" s="51" t="s">
        <v>145</v>
      </c>
      <c r="I29" s="51" t="s">
        <v>145</v>
      </c>
      <c r="J29" s="51" t="s">
        <v>145</v>
      </c>
      <c r="K29" s="51" t="s">
        <v>145</v>
      </c>
    </row>
    <row r="30" spans="1:11" ht="21" customHeight="1" x14ac:dyDescent="0.2">
      <c r="A30" s="8"/>
      <c r="B30" s="15" t="s">
        <v>43</v>
      </c>
      <c r="C30" s="51" t="s">
        <v>145</v>
      </c>
      <c r="D30" s="51" t="s">
        <v>145</v>
      </c>
      <c r="E30" s="51" t="s">
        <v>145</v>
      </c>
      <c r="F30" s="51" t="s">
        <v>145</v>
      </c>
      <c r="G30" s="51" t="s">
        <v>145</v>
      </c>
      <c r="H30" s="51" t="s">
        <v>145</v>
      </c>
      <c r="I30" s="51" t="s">
        <v>145</v>
      </c>
      <c r="J30" s="51" t="s">
        <v>145</v>
      </c>
      <c r="K30" s="51" t="s">
        <v>145</v>
      </c>
    </row>
    <row r="31" spans="1:11" ht="35.25" customHeight="1" x14ac:dyDescent="0.2">
      <c r="A31" s="4">
        <v>2022</v>
      </c>
      <c r="B31" s="24" t="s">
        <v>21</v>
      </c>
      <c r="C31" s="52" t="s">
        <v>145</v>
      </c>
      <c r="D31" s="52" t="s">
        <v>145</v>
      </c>
      <c r="E31" s="52" t="s">
        <v>145</v>
      </c>
      <c r="F31" s="52" t="s">
        <v>145</v>
      </c>
      <c r="G31" s="52" t="s">
        <v>145</v>
      </c>
      <c r="H31" s="52" t="s">
        <v>145</v>
      </c>
      <c r="I31" s="52" t="s">
        <v>145</v>
      </c>
      <c r="J31" s="52" t="s">
        <v>145</v>
      </c>
      <c r="K31" s="52" t="s">
        <v>145</v>
      </c>
    </row>
    <row r="32" spans="1:11" ht="37.5" customHeight="1" x14ac:dyDescent="0.2">
      <c r="A32" s="57" t="s">
        <v>148</v>
      </c>
      <c r="C32" s="5"/>
      <c r="D32" s="5"/>
      <c r="E32" s="5"/>
      <c r="F32" s="5"/>
      <c r="G32" s="5"/>
      <c r="H32" s="5"/>
      <c r="I32" s="5"/>
      <c r="J32" s="5"/>
      <c r="K32" s="5"/>
    </row>
  </sheetData>
  <mergeCells count="5">
    <mergeCell ref="D3:F3"/>
    <mergeCell ref="H3:K3"/>
    <mergeCell ref="A3:B4"/>
    <mergeCell ref="C3:C4"/>
    <mergeCell ref="G3:G4"/>
  </mergeCells>
  <phoneticPr fontId="0" type="noConversion"/>
  <conditionalFormatting sqref="C19:K31">
    <cfRule type="cellIs" dxfId="40" priority="1" stopIfTrue="1" operator="equal">
      <formula>"."</formula>
    </cfRule>
    <cfRule type="cellIs" dxfId="3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32"/>
  <sheetViews>
    <sheetView zoomScaleNormal="100" workbookViewId="0">
      <pane ySplit="4" topLeftCell="A5" activePane="bottomLeft" state="frozen"/>
      <selection pane="bottomLeft"/>
    </sheetView>
  </sheetViews>
  <sheetFormatPr baseColWidth="10" defaultColWidth="9.140625" defaultRowHeight="11.25" x14ac:dyDescent="0.2"/>
  <cols>
    <col min="1" max="1" width="7.7109375" style="3" customWidth="1"/>
    <col min="2" max="2" width="14.7109375" style="3" customWidth="1"/>
    <col min="3" max="4" width="7.85546875" style="3" customWidth="1"/>
    <col min="5" max="11" width="7.7109375" style="3" customWidth="1"/>
    <col min="12" max="16384" width="9.140625" style="3"/>
  </cols>
  <sheetData>
    <row r="1" spans="1:11" ht="16.5" customHeight="1" x14ac:dyDescent="0.2"/>
    <row r="2" spans="1:11" s="2" customFormat="1" ht="14.85" customHeight="1" x14ac:dyDescent="0.2">
      <c r="A2" s="61" t="s">
        <v>154</v>
      </c>
      <c r="C2" s="1"/>
      <c r="D2" s="1"/>
      <c r="E2" s="1"/>
      <c r="F2" s="1"/>
      <c r="G2" s="1"/>
      <c r="H2" s="1"/>
      <c r="I2" s="1"/>
      <c r="J2" s="1"/>
      <c r="K2" s="1"/>
    </row>
    <row r="3" spans="1:11" ht="15.75" customHeight="1" x14ac:dyDescent="0.2">
      <c r="A3" s="65" t="s">
        <v>81</v>
      </c>
      <c r="B3" s="65"/>
      <c r="C3" s="67" t="s">
        <v>85</v>
      </c>
      <c r="D3" s="62" t="s">
        <v>22</v>
      </c>
      <c r="E3" s="63"/>
      <c r="F3" s="64"/>
      <c r="G3" s="69" t="s">
        <v>23</v>
      </c>
      <c r="H3" s="62" t="s">
        <v>24</v>
      </c>
      <c r="I3" s="63"/>
      <c r="J3" s="63"/>
      <c r="K3" s="63"/>
    </row>
    <row r="4" spans="1:11" ht="49.5" customHeight="1" x14ac:dyDescent="0.2">
      <c r="A4" s="66"/>
      <c r="B4" s="66"/>
      <c r="C4" s="68"/>
      <c r="D4" s="13" t="s">
        <v>3</v>
      </c>
      <c r="E4" s="13" t="s">
        <v>38</v>
      </c>
      <c r="F4" s="13" t="s">
        <v>4</v>
      </c>
      <c r="G4" s="70"/>
      <c r="H4" s="13" t="s">
        <v>3</v>
      </c>
      <c r="I4" s="13" t="s">
        <v>5</v>
      </c>
      <c r="J4" s="13" t="s">
        <v>39</v>
      </c>
      <c r="K4" s="14" t="s">
        <v>40</v>
      </c>
    </row>
    <row r="5" spans="1:11" ht="24" customHeight="1" x14ac:dyDescent="0.2">
      <c r="A5" s="3">
        <v>2020</v>
      </c>
      <c r="B5" s="15" t="s">
        <v>41</v>
      </c>
      <c r="C5" s="49">
        <v>19337</v>
      </c>
      <c r="D5" s="49">
        <v>14449</v>
      </c>
      <c r="E5" s="49">
        <v>14312</v>
      </c>
      <c r="F5" s="49">
        <v>137</v>
      </c>
      <c r="G5" s="49">
        <v>3013</v>
      </c>
      <c r="H5" s="49">
        <v>1875</v>
      </c>
      <c r="I5" s="49">
        <v>553</v>
      </c>
      <c r="J5" s="49">
        <v>296</v>
      </c>
      <c r="K5" s="49">
        <v>1026</v>
      </c>
    </row>
    <row r="6" spans="1:11" ht="21" customHeight="1" x14ac:dyDescent="0.2">
      <c r="B6" s="15" t="s">
        <v>44</v>
      </c>
      <c r="C6" s="49">
        <v>13102</v>
      </c>
      <c r="D6" s="49">
        <v>9603</v>
      </c>
      <c r="E6" s="49">
        <v>9514</v>
      </c>
      <c r="F6" s="49">
        <v>89</v>
      </c>
      <c r="G6" s="49">
        <v>2447</v>
      </c>
      <c r="H6" s="49">
        <v>1052</v>
      </c>
      <c r="I6" s="49">
        <v>280</v>
      </c>
      <c r="J6" s="49">
        <v>223</v>
      </c>
      <c r="K6" s="49">
        <v>549</v>
      </c>
    </row>
    <row r="7" spans="1:11" ht="21" customHeight="1" x14ac:dyDescent="0.2">
      <c r="B7" s="15" t="s">
        <v>42</v>
      </c>
      <c r="C7" s="49">
        <v>16370</v>
      </c>
      <c r="D7" s="49">
        <v>12129</v>
      </c>
      <c r="E7" s="49">
        <v>11933</v>
      </c>
      <c r="F7" s="49">
        <v>196</v>
      </c>
      <c r="G7" s="49">
        <v>2933</v>
      </c>
      <c r="H7" s="49">
        <v>1308</v>
      </c>
      <c r="I7" s="49">
        <v>330</v>
      </c>
      <c r="J7" s="49">
        <v>212</v>
      </c>
      <c r="K7" s="49">
        <v>766</v>
      </c>
    </row>
    <row r="8" spans="1:11" ht="21" customHeight="1" x14ac:dyDescent="0.2">
      <c r="B8" s="15" t="s">
        <v>43</v>
      </c>
      <c r="C8" s="49">
        <v>20114</v>
      </c>
      <c r="D8" s="49">
        <v>15582</v>
      </c>
      <c r="E8" s="49">
        <v>15384</v>
      </c>
      <c r="F8" s="49">
        <v>198</v>
      </c>
      <c r="G8" s="49">
        <v>3067</v>
      </c>
      <c r="H8" s="49">
        <v>1465</v>
      </c>
      <c r="I8" s="49">
        <v>429</v>
      </c>
      <c r="J8" s="49">
        <v>239</v>
      </c>
      <c r="K8" s="49">
        <v>797</v>
      </c>
    </row>
    <row r="9" spans="1:11" ht="21" customHeight="1" x14ac:dyDescent="0.2">
      <c r="A9" s="4">
        <v>2020</v>
      </c>
      <c r="B9" s="24" t="s">
        <v>21</v>
      </c>
      <c r="C9" s="50">
        <v>68923</v>
      </c>
      <c r="D9" s="50">
        <v>51763</v>
      </c>
      <c r="E9" s="50">
        <v>51143</v>
      </c>
      <c r="F9" s="50">
        <v>620</v>
      </c>
      <c r="G9" s="50">
        <v>11460</v>
      </c>
      <c r="H9" s="50">
        <v>5700</v>
      </c>
      <c r="I9" s="50">
        <v>1592</v>
      </c>
      <c r="J9" s="50">
        <v>970</v>
      </c>
      <c r="K9" s="50">
        <v>3138</v>
      </c>
    </row>
    <row r="10" spans="1:11" ht="35.25" customHeight="1" x14ac:dyDescent="0.2">
      <c r="A10" s="3">
        <v>2021</v>
      </c>
      <c r="B10" s="15" t="s">
        <v>41</v>
      </c>
      <c r="C10" s="49">
        <v>18056</v>
      </c>
      <c r="D10" s="49">
        <v>13053</v>
      </c>
      <c r="E10" s="49">
        <v>12838</v>
      </c>
      <c r="F10" s="49">
        <v>215</v>
      </c>
      <c r="G10" s="49">
        <v>3354</v>
      </c>
      <c r="H10" s="49">
        <v>1649</v>
      </c>
      <c r="I10" s="49">
        <v>538</v>
      </c>
      <c r="J10" s="49">
        <v>279</v>
      </c>
      <c r="K10" s="49">
        <v>832</v>
      </c>
    </row>
    <row r="11" spans="1:11" ht="21" customHeight="1" x14ac:dyDescent="0.2">
      <c r="B11" s="15" t="s">
        <v>44</v>
      </c>
      <c r="C11" s="49">
        <v>14236</v>
      </c>
      <c r="D11" s="49">
        <v>10186</v>
      </c>
      <c r="E11" s="49">
        <v>10043</v>
      </c>
      <c r="F11" s="49">
        <v>143</v>
      </c>
      <c r="G11" s="49">
        <v>2782</v>
      </c>
      <c r="H11" s="49">
        <v>1268</v>
      </c>
      <c r="I11" s="49">
        <v>358</v>
      </c>
      <c r="J11" s="49">
        <v>309</v>
      </c>
      <c r="K11" s="49">
        <v>601</v>
      </c>
    </row>
    <row r="12" spans="1:11" ht="21" customHeight="1" x14ac:dyDescent="0.2">
      <c r="B12" s="15" t="s">
        <v>42</v>
      </c>
      <c r="C12" s="49">
        <v>15281</v>
      </c>
      <c r="D12" s="49">
        <v>11132</v>
      </c>
      <c r="E12" s="49">
        <v>11004</v>
      </c>
      <c r="F12" s="49">
        <v>128</v>
      </c>
      <c r="G12" s="49">
        <v>2785</v>
      </c>
      <c r="H12" s="49">
        <v>1364</v>
      </c>
      <c r="I12" s="49">
        <v>358</v>
      </c>
      <c r="J12" s="49">
        <v>378</v>
      </c>
      <c r="K12" s="49">
        <v>628</v>
      </c>
    </row>
    <row r="13" spans="1:11" ht="21" customHeight="1" x14ac:dyDescent="0.2">
      <c r="B13" s="15" t="s">
        <v>43</v>
      </c>
      <c r="C13" s="49">
        <v>20844</v>
      </c>
      <c r="D13" s="49">
        <v>16280</v>
      </c>
      <c r="E13" s="49">
        <v>15948</v>
      </c>
      <c r="F13" s="49">
        <v>332</v>
      </c>
      <c r="G13" s="49">
        <v>2862</v>
      </c>
      <c r="H13" s="49">
        <v>1702</v>
      </c>
      <c r="I13" s="49">
        <v>457</v>
      </c>
      <c r="J13" s="49">
        <v>269</v>
      </c>
      <c r="K13" s="49">
        <v>976</v>
      </c>
    </row>
    <row r="14" spans="1:11" ht="21" customHeight="1" x14ac:dyDescent="0.2">
      <c r="A14" s="4">
        <v>2021</v>
      </c>
      <c r="B14" s="24" t="s">
        <v>21</v>
      </c>
      <c r="C14" s="50">
        <v>68417</v>
      </c>
      <c r="D14" s="50">
        <v>50651</v>
      </c>
      <c r="E14" s="50">
        <v>49833</v>
      </c>
      <c r="F14" s="50">
        <v>818</v>
      </c>
      <c r="G14" s="50">
        <v>11783</v>
      </c>
      <c r="H14" s="50">
        <v>5983</v>
      </c>
      <c r="I14" s="50">
        <v>1711</v>
      </c>
      <c r="J14" s="50">
        <v>1235</v>
      </c>
      <c r="K14" s="50">
        <v>3037</v>
      </c>
    </row>
    <row r="15" spans="1:11" ht="35.25" customHeight="1" x14ac:dyDescent="0.2">
      <c r="A15" s="8">
        <v>2022</v>
      </c>
      <c r="B15" s="25" t="s">
        <v>45</v>
      </c>
      <c r="C15" s="49">
        <v>7362</v>
      </c>
      <c r="D15" s="49">
        <v>5469</v>
      </c>
      <c r="E15" s="49">
        <v>5425</v>
      </c>
      <c r="F15" s="49">
        <v>44</v>
      </c>
      <c r="G15" s="49">
        <v>1121</v>
      </c>
      <c r="H15" s="49">
        <v>772</v>
      </c>
      <c r="I15" s="49">
        <v>242</v>
      </c>
      <c r="J15" s="49">
        <v>112</v>
      </c>
      <c r="K15" s="49">
        <v>418</v>
      </c>
    </row>
    <row r="16" spans="1:11" ht="21" customHeight="1" x14ac:dyDescent="0.2">
      <c r="A16" s="8"/>
      <c r="B16" s="25" t="s">
        <v>46</v>
      </c>
      <c r="C16" s="49">
        <v>5766</v>
      </c>
      <c r="D16" s="49">
        <v>4319</v>
      </c>
      <c r="E16" s="49">
        <v>4257</v>
      </c>
      <c r="F16" s="49">
        <v>62</v>
      </c>
      <c r="G16" s="49">
        <v>912</v>
      </c>
      <c r="H16" s="49">
        <v>535</v>
      </c>
      <c r="I16" s="49">
        <v>156</v>
      </c>
      <c r="J16" s="49">
        <v>100</v>
      </c>
      <c r="K16" s="49">
        <v>279</v>
      </c>
    </row>
    <row r="17" spans="1:11" ht="21" customHeight="1" x14ac:dyDescent="0.2">
      <c r="A17" s="8"/>
      <c r="B17" s="25" t="s">
        <v>47</v>
      </c>
      <c r="C17" s="49">
        <v>6288</v>
      </c>
      <c r="D17" s="49">
        <v>4669</v>
      </c>
      <c r="E17" s="49">
        <v>4585</v>
      </c>
      <c r="F17" s="49">
        <v>84</v>
      </c>
      <c r="G17" s="49">
        <v>1043</v>
      </c>
      <c r="H17" s="49">
        <v>576</v>
      </c>
      <c r="I17" s="49">
        <v>158</v>
      </c>
      <c r="J17" s="49">
        <v>105</v>
      </c>
      <c r="K17" s="49">
        <v>313</v>
      </c>
    </row>
    <row r="18" spans="1:11" ht="21" customHeight="1" x14ac:dyDescent="0.2">
      <c r="A18" s="8"/>
      <c r="B18" s="15" t="s">
        <v>41</v>
      </c>
      <c r="C18" s="49">
        <v>19416</v>
      </c>
      <c r="D18" s="49">
        <v>14457</v>
      </c>
      <c r="E18" s="49">
        <v>14267</v>
      </c>
      <c r="F18" s="49">
        <v>190</v>
      </c>
      <c r="G18" s="49">
        <v>3076</v>
      </c>
      <c r="H18" s="49">
        <v>1883</v>
      </c>
      <c r="I18" s="49">
        <v>556</v>
      </c>
      <c r="J18" s="49">
        <v>317</v>
      </c>
      <c r="K18" s="49">
        <v>1010</v>
      </c>
    </row>
    <row r="19" spans="1:11" ht="21" customHeight="1" x14ac:dyDescent="0.2">
      <c r="A19" s="8"/>
      <c r="B19" s="25" t="s">
        <v>48</v>
      </c>
      <c r="C19" s="51" t="s">
        <v>145</v>
      </c>
      <c r="D19" s="51" t="s">
        <v>145</v>
      </c>
      <c r="E19" s="51" t="s">
        <v>145</v>
      </c>
      <c r="F19" s="51" t="s">
        <v>145</v>
      </c>
      <c r="G19" s="51" t="s">
        <v>145</v>
      </c>
      <c r="H19" s="51" t="s">
        <v>145</v>
      </c>
      <c r="I19" s="51" t="s">
        <v>145</v>
      </c>
      <c r="J19" s="51" t="s">
        <v>145</v>
      </c>
      <c r="K19" s="51" t="s">
        <v>145</v>
      </c>
    </row>
    <row r="20" spans="1:11" ht="21" customHeight="1" x14ac:dyDescent="0.2">
      <c r="A20" s="8"/>
      <c r="B20" s="25" t="s">
        <v>49</v>
      </c>
      <c r="C20" s="51" t="s">
        <v>145</v>
      </c>
      <c r="D20" s="51" t="s">
        <v>145</v>
      </c>
      <c r="E20" s="51" t="s">
        <v>145</v>
      </c>
      <c r="F20" s="51" t="s">
        <v>145</v>
      </c>
      <c r="G20" s="51" t="s">
        <v>145</v>
      </c>
      <c r="H20" s="51" t="s">
        <v>145</v>
      </c>
      <c r="I20" s="51" t="s">
        <v>145</v>
      </c>
      <c r="J20" s="51" t="s">
        <v>145</v>
      </c>
      <c r="K20" s="51" t="s">
        <v>145</v>
      </c>
    </row>
    <row r="21" spans="1:11" ht="21" customHeight="1" x14ac:dyDescent="0.2">
      <c r="A21" s="8"/>
      <c r="B21" s="25" t="s">
        <v>50</v>
      </c>
      <c r="C21" s="51" t="s">
        <v>145</v>
      </c>
      <c r="D21" s="51" t="s">
        <v>145</v>
      </c>
      <c r="E21" s="51" t="s">
        <v>145</v>
      </c>
      <c r="F21" s="51" t="s">
        <v>145</v>
      </c>
      <c r="G21" s="51" t="s">
        <v>145</v>
      </c>
      <c r="H21" s="51" t="s">
        <v>145</v>
      </c>
      <c r="I21" s="51" t="s">
        <v>145</v>
      </c>
      <c r="J21" s="51" t="s">
        <v>145</v>
      </c>
      <c r="K21" s="51" t="s">
        <v>145</v>
      </c>
    </row>
    <row r="22" spans="1:11" ht="21" customHeight="1" x14ac:dyDescent="0.2">
      <c r="A22" s="8"/>
      <c r="B22" s="15" t="s">
        <v>44</v>
      </c>
      <c r="C22" s="51" t="s">
        <v>145</v>
      </c>
      <c r="D22" s="51" t="s">
        <v>145</v>
      </c>
      <c r="E22" s="51" t="s">
        <v>145</v>
      </c>
      <c r="F22" s="51" t="s">
        <v>145</v>
      </c>
      <c r="G22" s="51" t="s">
        <v>145</v>
      </c>
      <c r="H22" s="51" t="s">
        <v>145</v>
      </c>
      <c r="I22" s="51" t="s">
        <v>145</v>
      </c>
      <c r="J22" s="51" t="s">
        <v>145</v>
      </c>
      <c r="K22" s="51" t="s">
        <v>145</v>
      </c>
    </row>
    <row r="23" spans="1:11" ht="21" customHeight="1" x14ac:dyDescent="0.2">
      <c r="A23" s="8"/>
      <c r="B23" s="25" t="s">
        <v>51</v>
      </c>
      <c r="C23" s="51" t="s">
        <v>145</v>
      </c>
      <c r="D23" s="51" t="s">
        <v>145</v>
      </c>
      <c r="E23" s="51" t="s">
        <v>145</v>
      </c>
      <c r="F23" s="51" t="s">
        <v>145</v>
      </c>
      <c r="G23" s="51" t="s">
        <v>145</v>
      </c>
      <c r="H23" s="51" t="s">
        <v>145</v>
      </c>
      <c r="I23" s="51" t="s">
        <v>145</v>
      </c>
      <c r="J23" s="51" t="s">
        <v>145</v>
      </c>
      <c r="K23" s="51" t="s">
        <v>145</v>
      </c>
    </row>
    <row r="24" spans="1:11" ht="21" customHeight="1" x14ac:dyDescent="0.2">
      <c r="A24" s="8"/>
      <c r="B24" s="25" t="s">
        <v>52</v>
      </c>
      <c r="C24" s="51" t="s">
        <v>145</v>
      </c>
      <c r="D24" s="51" t="s">
        <v>145</v>
      </c>
      <c r="E24" s="51" t="s">
        <v>145</v>
      </c>
      <c r="F24" s="51" t="s">
        <v>145</v>
      </c>
      <c r="G24" s="51" t="s">
        <v>145</v>
      </c>
      <c r="H24" s="51" t="s">
        <v>145</v>
      </c>
      <c r="I24" s="51" t="s">
        <v>145</v>
      </c>
      <c r="J24" s="51" t="s">
        <v>145</v>
      </c>
      <c r="K24" s="51" t="s">
        <v>145</v>
      </c>
    </row>
    <row r="25" spans="1:11" ht="21" customHeight="1" x14ac:dyDescent="0.2">
      <c r="A25" s="8"/>
      <c r="B25" s="25" t="s">
        <v>53</v>
      </c>
      <c r="C25" s="51" t="s">
        <v>145</v>
      </c>
      <c r="D25" s="51" t="s">
        <v>145</v>
      </c>
      <c r="E25" s="51" t="s">
        <v>145</v>
      </c>
      <c r="F25" s="51" t="s">
        <v>145</v>
      </c>
      <c r="G25" s="51" t="s">
        <v>145</v>
      </c>
      <c r="H25" s="51" t="s">
        <v>145</v>
      </c>
      <c r="I25" s="51" t="s">
        <v>145</v>
      </c>
      <c r="J25" s="51" t="s">
        <v>145</v>
      </c>
      <c r="K25" s="51" t="s">
        <v>145</v>
      </c>
    </row>
    <row r="26" spans="1:11" ht="21" customHeight="1" x14ac:dyDescent="0.2">
      <c r="A26" s="8"/>
      <c r="B26" s="15" t="s">
        <v>42</v>
      </c>
      <c r="C26" s="51" t="s">
        <v>145</v>
      </c>
      <c r="D26" s="51" t="s">
        <v>145</v>
      </c>
      <c r="E26" s="51" t="s">
        <v>145</v>
      </c>
      <c r="F26" s="51" t="s">
        <v>145</v>
      </c>
      <c r="G26" s="51" t="s">
        <v>145</v>
      </c>
      <c r="H26" s="51" t="s">
        <v>145</v>
      </c>
      <c r="I26" s="51" t="s">
        <v>145</v>
      </c>
      <c r="J26" s="51" t="s">
        <v>145</v>
      </c>
      <c r="K26" s="51" t="s">
        <v>145</v>
      </c>
    </row>
    <row r="27" spans="1:11" ht="21" customHeight="1" x14ac:dyDescent="0.2">
      <c r="A27" s="8"/>
      <c r="B27" s="25" t="s">
        <v>54</v>
      </c>
      <c r="C27" s="51" t="s">
        <v>145</v>
      </c>
      <c r="D27" s="51" t="s">
        <v>145</v>
      </c>
      <c r="E27" s="51" t="s">
        <v>145</v>
      </c>
      <c r="F27" s="51" t="s">
        <v>145</v>
      </c>
      <c r="G27" s="51" t="s">
        <v>145</v>
      </c>
      <c r="H27" s="51" t="s">
        <v>145</v>
      </c>
      <c r="I27" s="51" t="s">
        <v>145</v>
      </c>
      <c r="J27" s="51" t="s">
        <v>145</v>
      </c>
      <c r="K27" s="51" t="s">
        <v>145</v>
      </c>
    </row>
    <row r="28" spans="1:11" ht="21" customHeight="1" x14ac:dyDescent="0.2">
      <c r="A28" s="8"/>
      <c r="B28" s="25" t="s">
        <v>55</v>
      </c>
      <c r="C28" s="51" t="s">
        <v>145</v>
      </c>
      <c r="D28" s="51" t="s">
        <v>145</v>
      </c>
      <c r="E28" s="51" t="s">
        <v>145</v>
      </c>
      <c r="F28" s="51" t="s">
        <v>145</v>
      </c>
      <c r="G28" s="51" t="s">
        <v>145</v>
      </c>
      <c r="H28" s="51" t="s">
        <v>145</v>
      </c>
      <c r="I28" s="51" t="s">
        <v>145</v>
      </c>
      <c r="J28" s="51" t="s">
        <v>145</v>
      </c>
      <c r="K28" s="51" t="s">
        <v>145</v>
      </c>
    </row>
    <row r="29" spans="1:11" ht="21" customHeight="1" x14ac:dyDescent="0.2">
      <c r="A29" s="8"/>
      <c r="B29" s="25" t="s">
        <v>56</v>
      </c>
      <c r="C29" s="51" t="s">
        <v>145</v>
      </c>
      <c r="D29" s="51" t="s">
        <v>145</v>
      </c>
      <c r="E29" s="51" t="s">
        <v>145</v>
      </c>
      <c r="F29" s="51" t="s">
        <v>145</v>
      </c>
      <c r="G29" s="51" t="s">
        <v>145</v>
      </c>
      <c r="H29" s="51" t="s">
        <v>145</v>
      </c>
      <c r="I29" s="51" t="s">
        <v>145</v>
      </c>
      <c r="J29" s="51" t="s">
        <v>145</v>
      </c>
      <c r="K29" s="51" t="s">
        <v>145</v>
      </c>
    </row>
    <row r="30" spans="1:11" ht="21" customHeight="1" x14ac:dyDescent="0.2">
      <c r="A30" s="8"/>
      <c r="B30" s="15" t="s">
        <v>43</v>
      </c>
      <c r="C30" s="51" t="s">
        <v>145</v>
      </c>
      <c r="D30" s="51" t="s">
        <v>145</v>
      </c>
      <c r="E30" s="51" t="s">
        <v>145</v>
      </c>
      <c r="F30" s="51" t="s">
        <v>145</v>
      </c>
      <c r="G30" s="51" t="s">
        <v>145</v>
      </c>
      <c r="H30" s="51" t="s">
        <v>145</v>
      </c>
      <c r="I30" s="51" t="s">
        <v>145</v>
      </c>
      <c r="J30" s="51" t="s">
        <v>145</v>
      </c>
      <c r="K30" s="51" t="s">
        <v>145</v>
      </c>
    </row>
    <row r="31" spans="1:11" ht="35.25" customHeight="1" x14ac:dyDescent="0.2">
      <c r="A31" s="4">
        <v>2022</v>
      </c>
      <c r="B31" s="24" t="s">
        <v>21</v>
      </c>
      <c r="C31" s="52" t="s">
        <v>145</v>
      </c>
      <c r="D31" s="52" t="s">
        <v>145</v>
      </c>
      <c r="E31" s="52" t="s">
        <v>145</v>
      </c>
      <c r="F31" s="52" t="s">
        <v>145</v>
      </c>
      <c r="G31" s="52" t="s">
        <v>145</v>
      </c>
      <c r="H31" s="52" t="s">
        <v>145</v>
      </c>
      <c r="I31" s="52" t="s">
        <v>145</v>
      </c>
      <c r="J31" s="52" t="s">
        <v>145</v>
      </c>
      <c r="K31" s="52" t="s">
        <v>145</v>
      </c>
    </row>
    <row r="32" spans="1:11" ht="37.5" customHeight="1" x14ac:dyDescent="0.2">
      <c r="A32" s="57" t="s">
        <v>148</v>
      </c>
      <c r="C32" s="5"/>
      <c r="D32" s="5"/>
      <c r="E32" s="5"/>
      <c r="F32" s="5"/>
      <c r="G32" s="5"/>
      <c r="H32" s="5"/>
      <c r="I32" s="5"/>
      <c r="J32" s="5"/>
      <c r="K32" s="5"/>
    </row>
  </sheetData>
  <mergeCells count="5">
    <mergeCell ref="H3:K3"/>
    <mergeCell ref="D3:F3"/>
    <mergeCell ref="C3:C4"/>
    <mergeCell ref="A3:B4"/>
    <mergeCell ref="G3:G4"/>
  </mergeCells>
  <phoneticPr fontId="0" type="noConversion"/>
  <conditionalFormatting sqref="C19:K31">
    <cfRule type="cellIs" dxfId="38" priority="1" stopIfTrue="1" operator="equal">
      <formula>"."</formula>
    </cfRule>
    <cfRule type="cellIs" dxfId="3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L25"/>
  <sheetViews>
    <sheetView zoomScaleNormal="100" workbookViewId="0">
      <pane ySplit="6" topLeftCell="A7" activePane="bottomLeft" state="frozen"/>
      <selection pane="bottomLeft"/>
    </sheetView>
  </sheetViews>
  <sheetFormatPr baseColWidth="10" defaultColWidth="9.140625" defaultRowHeight="11.25" x14ac:dyDescent="0.2"/>
  <cols>
    <col min="1" max="1" width="4.28515625" style="3" customWidth="1"/>
    <col min="2" max="2" width="27.42578125" style="3" customWidth="1"/>
    <col min="3" max="11" width="6.7109375" style="3" customWidth="1"/>
    <col min="12" max="16384" width="9.140625" style="3"/>
  </cols>
  <sheetData>
    <row r="1" spans="1:11" ht="16.5" customHeight="1" x14ac:dyDescent="0.2"/>
    <row r="2" spans="1:11" ht="14.85" customHeight="1" x14ac:dyDescent="0.2">
      <c r="A2" s="61" t="s">
        <v>152</v>
      </c>
      <c r="B2" s="6"/>
      <c r="C2" s="6"/>
      <c r="D2" s="6"/>
      <c r="E2" s="6"/>
      <c r="F2" s="6"/>
      <c r="G2" s="6"/>
      <c r="H2" s="6"/>
      <c r="I2" s="7"/>
      <c r="J2" s="7"/>
    </row>
    <row r="3" spans="1:11" ht="20.100000000000001" customHeight="1" x14ac:dyDescent="0.2">
      <c r="A3" s="89" t="s">
        <v>83</v>
      </c>
      <c r="B3" s="91" t="s">
        <v>140</v>
      </c>
      <c r="C3" s="67" t="s">
        <v>143</v>
      </c>
      <c r="D3" s="74" t="s">
        <v>0</v>
      </c>
      <c r="E3" s="74"/>
      <c r="F3" s="74"/>
      <c r="G3" s="81" t="s">
        <v>1</v>
      </c>
      <c r="H3" s="63" t="s">
        <v>2</v>
      </c>
      <c r="I3" s="63"/>
      <c r="J3" s="63"/>
      <c r="K3" s="63"/>
    </row>
    <row r="4" spans="1:11" ht="12.75" customHeight="1" x14ac:dyDescent="0.2">
      <c r="A4" s="90"/>
      <c r="B4" s="92"/>
      <c r="C4" s="87"/>
      <c r="D4" s="75" t="s">
        <v>3</v>
      </c>
      <c r="E4" s="75" t="s">
        <v>25</v>
      </c>
      <c r="F4" s="78" t="s">
        <v>4</v>
      </c>
      <c r="G4" s="82"/>
      <c r="H4" s="84" t="s">
        <v>3</v>
      </c>
      <c r="I4" s="75" t="s">
        <v>5</v>
      </c>
      <c r="J4" s="71" t="s">
        <v>6</v>
      </c>
      <c r="K4" s="71" t="s">
        <v>7</v>
      </c>
    </row>
    <row r="5" spans="1:11" ht="11.25" customHeight="1" x14ac:dyDescent="0.2">
      <c r="A5" s="90"/>
      <c r="B5" s="92"/>
      <c r="C5" s="87"/>
      <c r="D5" s="76"/>
      <c r="E5" s="76"/>
      <c r="F5" s="79"/>
      <c r="G5" s="82"/>
      <c r="H5" s="85"/>
      <c r="I5" s="76"/>
      <c r="J5" s="72"/>
      <c r="K5" s="72"/>
    </row>
    <row r="6" spans="1:11" ht="20.100000000000001" customHeight="1" x14ac:dyDescent="0.2">
      <c r="A6" s="90"/>
      <c r="B6" s="92"/>
      <c r="C6" s="88"/>
      <c r="D6" s="77"/>
      <c r="E6" s="77"/>
      <c r="F6" s="80"/>
      <c r="G6" s="83"/>
      <c r="H6" s="86"/>
      <c r="I6" s="77"/>
      <c r="J6" s="73"/>
      <c r="K6" s="73"/>
    </row>
    <row r="7" spans="1:11" ht="20.100000000000001" customHeight="1" x14ac:dyDescent="0.2">
      <c r="A7" s="18" t="s">
        <v>26</v>
      </c>
      <c r="B7" s="45" t="s">
        <v>65</v>
      </c>
      <c r="C7" s="49">
        <v>182</v>
      </c>
      <c r="D7" s="49">
        <v>160</v>
      </c>
      <c r="E7" s="49">
        <v>158</v>
      </c>
      <c r="F7" s="49">
        <v>2</v>
      </c>
      <c r="G7" s="49">
        <v>9</v>
      </c>
      <c r="H7" s="49">
        <v>13</v>
      </c>
      <c r="I7" s="49">
        <v>3</v>
      </c>
      <c r="J7" s="49">
        <v>1</v>
      </c>
      <c r="K7" s="49">
        <v>9</v>
      </c>
    </row>
    <row r="8" spans="1:11" ht="15" customHeight="1" x14ac:dyDescent="0.2">
      <c r="A8" s="19" t="s">
        <v>66</v>
      </c>
      <c r="B8" s="46" t="s">
        <v>28</v>
      </c>
      <c r="C8" s="49">
        <v>1757</v>
      </c>
      <c r="D8" s="49">
        <v>1453</v>
      </c>
      <c r="E8" s="49">
        <v>1440</v>
      </c>
      <c r="F8" s="49">
        <v>13</v>
      </c>
      <c r="G8" s="49">
        <v>174</v>
      </c>
      <c r="H8" s="49">
        <v>130</v>
      </c>
      <c r="I8" s="49">
        <v>40</v>
      </c>
      <c r="J8" s="49">
        <v>7</v>
      </c>
      <c r="K8" s="49">
        <v>83</v>
      </c>
    </row>
    <row r="9" spans="1:11" ht="15" customHeight="1" x14ac:dyDescent="0.2">
      <c r="A9" s="19" t="s">
        <v>27</v>
      </c>
      <c r="B9" s="46" t="s">
        <v>67</v>
      </c>
      <c r="C9" s="49">
        <v>407</v>
      </c>
      <c r="D9" s="49">
        <v>369</v>
      </c>
      <c r="E9" s="49">
        <v>365</v>
      </c>
      <c r="F9" s="49">
        <v>4</v>
      </c>
      <c r="G9" s="49">
        <v>16</v>
      </c>
      <c r="H9" s="49">
        <v>22</v>
      </c>
      <c r="I9" s="49">
        <v>0</v>
      </c>
      <c r="J9" s="49">
        <v>5</v>
      </c>
      <c r="K9" s="49">
        <v>17</v>
      </c>
    </row>
    <row r="10" spans="1:11" ht="15" customHeight="1" x14ac:dyDescent="0.2">
      <c r="A10" s="19" t="s">
        <v>29</v>
      </c>
      <c r="B10" s="46" t="s">
        <v>30</v>
      </c>
      <c r="C10" s="49">
        <v>2259</v>
      </c>
      <c r="D10" s="49">
        <v>1759</v>
      </c>
      <c r="E10" s="49">
        <v>1752</v>
      </c>
      <c r="F10" s="49">
        <v>7</v>
      </c>
      <c r="G10" s="49">
        <v>319</v>
      </c>
      <c r="H10" s="49">
        <v>181</v>
      </c>
      <c r="I10" s="49">
        <v>87</v>
      </c>
      <c r="J10" s="49">
        <v>50</v>
      </c>
      <c r="K10" s="49">
        <v>44</v>
      </c>
    </row>
    <row r="11" spans="1:11" ht="22.5" customHeight="1" x14ac:dyDescent="0.2">
      <c r="A11" s="20" t="s">
        <v>37</v>
      </c>
      <c r="B11" s="47" t="s">
        <v>141</v>
      </c>
      <c r="C11" s="49">
        <v>6313</v>
      </c>
      <c r="D11" s="49">
        <v>5182</v>
      </c>
      <c r="E11" s="49">
        <v>5136</v>
      </c>
      <c r="F11" s="49">
        <v>46</v>
      </c>
      <c r="G11" s="49">
        <v>595</v>
      </c>
      <c r="H11" s="49">
        <v>536</v>
      </c>
      <c r="I11" s="49">
        <v>142</v>
      </c>
      <c r="J11" s="49">
        <v>39</v>
      </c>
      <c r="K11" s="49">
        <v>355</v>
      </c>
    </row>
    <row r="12" spans="1:11" ht="15" customHeight="1" x14ac:dyDescent="0.2">
      <c r="A12" s="19" t="s">
        <v>31</v>
      </c>
      <c r="B12" s="46" t="s">
        <v>68</v>
      </c>
      <c r="C12" s="49">
        <v>809</v>
      </c>
      <c r="D12" s="49">
        <v>674</v>
      </c>
      <c r="E12" s="49">
        <v>670</v>
      </c>
      <c r="F12" s="49">
        <v>4</v>
      </c>
      <c r="G12" s="49">
        <v>84</v>
      </c>
      <c r="H12" s="49">
        <v>51</v>
      </c>
      <c r="I12" s="49">
        <v>17</v>
      </c>
      <c r="J12" s="49">
        <v>2</v>
      </c>
      <c r="K12" s="49">
        <v>32</v>
      </c>
    </row>
    <row r="13" spans="1:11" ht="15" customHeight="1" x14ac:dyDescent="0.2">
      <c r="A13" s="19" t="s">
        <v>33</v>
      </c>
      <c r="B13" s="46" t="s">
        <v>32</v>
      </c>
      <c r="C13" s="49">
        <v>1490</v>
      </c>
      <c r="D13" s="49">
        <v>812</v>
      </c>
      <c r="E13" s="49">
        <v>806</v>
      </c>
      <c r="F13" s="49">
        <v>6</v>
      </c>
      <c r="G13" s="49">
        <v>29</v>
      </c>
      <c r="H13" s="49">
        <v>649</v>
      </c>
      <c r="I13" s="49">
        <v>45</v>
      </c>
      <c r="J13" s="49">
        <v>11</v>
      </c>
      <c r="K13" s="49">
        <v>593</v>
      </c>
    </row>
    <row r="14" spans="1:11" ht="15" customHeight="1" x14ac:dyDescent="0.2">
      <c r="A14" s="19" t="s">
        <v>34</v>
      </c>
      <c r="B14" s="46" t="s">
        <v>69</v>
      </c>
      <c r="C14" s="49">
        <v>1388</v>
      </c>
      <c r="D14" s="49">
        <v>1112</v>
      </c>
      <c r="E14" s="49">
        <v>1104</v>
      </c>
      <c r="F14" s="49">
        <v>8</v>
      </c>
      <c r="G14" s="49">
        <v>249</v>
      </c>
      <c r="H14" s="49">
        <v>27</v>
      </c>
      <c r="I14" s="49">
        <v>12</v>
      </c>
      <c r="J14" s="49">
        <v>6</v>
      </c>
      <c r="K14" s="49">
        <v>9</v>
      </c>
    </row>
    <row r="15" spans="1:11" ht="15" customHeight="1" x14ac:dyDescent="0.2">
      <c r="A15" s="19" t="s">
        <v>71</v>
      </c>
      <c r="B15" s="46" t="s">
        <v>70</v>
      </c>
      <c r="C15" s="49">
        <v>881</v>
      </c>
      <c r="D15" s="49">
        <v>669</v>
      </c>
      <c r="E15" s="49">
        <v>664</v>
      </c>
      <c r="F15" s="49">
        <v>5</v>
      </c>
      <c r="G15" s="49">
        <v>186</v>
      </c>
      <c r="H15" s="49">
        <v>26</v>
      </c>
      <c r="I15" s="49">
        <v>12</v>
      </c>
      <c r="J15" s="49">
        <v>8</v>
      </c>
      <c r="K15" s="49">
        <v>6</v>
      </c>
    </row>
    <row r="16" spans="1:11" ht="15" customHeight="1" x14ac:dyDescent="0.2">
      <c r="A16" s="19" t="s">
        <v>72</v>
      </c>
      <c r="B16" s="46" t="s">
        <v>73</v>
      </c>
      <c r="C16" s="49">
        <v>791</v>
      </c>
      <c r="D16" s="49">
        <v>575</v>
      </c>
      <c r="E16" s="49">
        <v>572</v>
      </c>
      <c r="F16" s="49">
        <v>3</v>
      </c>
      <c r="G16" s="49">
        <v>174</v>
      </c>
      <c r="H16" s="49">
        <v>42</v>
      </c>
      <c r="I16" s="49">
        <v>22</v>
      </c>
      <c r="J16" s="49">
        <v>6</v>
      </c>
      <c r="K16" s="49">
        <v>14</v>
      </c>
    </row>
    <row r="17" spans="1:12" ht="22.5" customHeight="1" x14ac:dyDescent="0.2">
      <c r="A17" s="20" t="s">
        <v>35</v>
      </c>
      <c r="B17" s="47" t="s">
        <v>142</v>
      </c>
      <c r="C17" s="49">
        <v>2927</v>
      </c>
      <c r="D17" s="49">
        <v>2352</v>
      </c>
      <c r="E17" s="49">
        <v>2324</v>
      </c>
      <c r="F17" s="49">
        <v>28</v>
      </c>
      <c r="G17" s="49">
        <v>508</v>
      </c>
      <c r="H17" s="49">
        <v>67</v>
      </c>
      <c r="I17" s="49">
        <v>31</v>
      </c>
      <c r="J17" s="49">
        <v>12</v>
      </c>
      <c r="K17" s="49">
        <v>24</v>
      </c>
    </row>
    <row r="18" spans="1:12" ht="15" customHeight="1" x14ac:dyDescent="0.2">
      <c r="A18" s="19" t="s">
        <v>74</v>
      </c>
      <c r="B18" s="46" t="s">
        <v>75</v>
      </c>
      <c r="C18" s="49">
        <v>2651</v>
      </c>
      <c r="D18" s="49">
        <v>2250</v>
      </c>
      <c r="E18" s="49">
        <v>2241</v>
      </c>
      <c r="F18" s="49">
        <v>9</v>
      </c>
      <c r="G18" s="49">
        <v>317</v>
      </c>
      <c r="H18" s="49">
        <v>84</v>
      </c>
      <c r="I18" s="49">
        <v>40</v>
      </c>
      <c r="J18" s="49">
        <v>13</v>
      </c>
      <c r="K18" s="49">
        <v>31</v>
      </c>
      <c r="L18" s="5"/>
    </row>
    <row r="19" spans="1:12" ht="15" customHeight="1" x14ac:dyDescent="0.2">
      <c r="A19" s="19" t="s">
        <v>76</v>
      </c>
      <c r="B19" s="46" t="s">
        <v>36</v>
      </c>
      <c r="C19" s="49">
        <v>649</v>
      </c>
      <c r="D19" s="49">
        <v>558</v>
      </c>
      <c r="E19" s="49">
        <v>558</v>
      </c>
      <c r="F19" s="49">
        <v>0</v>
      </c>
      <c r="G19" s="49">
        <v>62</v>
      </c>
      <c r="H19" s="49">
        <v>29</v>
      </c>
      <c r="I19" s="49">
        <v>6</v>
      </c>
      <c r="J19" s="49">
        <v>2</v>
      </c>
      <c r="K19" s="49">
        <v>21</v>
      </c>
    </row>
    <row r="20" spans="1:12" ht="15" customHeight="1" x14ac:dyDescent="0.2">
      <c r="A20" s="19" t="s">
        <v>77</v>
      </c>
      <c r="B20" s="46" t="s">
        <v>78</v>
      </c>
      <c r="C20" s="49">
        <v>1470</v>
      </c>
      <c r="D20" s="49">
        <v>1389</v>
      </c>
      <c r="E20" s="49">
        <v>1389</v>
      </c>
      <c r="F20" s="49">
        <v>0</v>
      </c>
      <c r="G20" s="49">
        <v>34</v>
      </c>
      <c r="H20" s="49">
        <v>47</v>
      </c>
      <c r="I20" s="49">
        <v>22</v>
      </c>
      <c r="J20" s="49">
        <v>12</v>
      </c>
      <c r="K20" s="49">
        <v>13</v>
      </c>
    </row>
    <row r="21" spans="1:12" ht="15" customHeight="1" x14ac:dyDescent="0.2">
      <c r="A21" s="19" t="s">
        <v>79</v>
      </c>
      <c r="B21" s="46" t="s">
        <v>80</v>
      </c>
      <c r="C21" s="49">
        <v>538</v>
      </c>
      <c r="D21" s="49">
        <v>452</v>
      </c>
      <c r="E21" s="49">
        <v>447</v>
      </c>
      <c r="F21" s="49">
        <v>5</v>
      </c>
      <c r="G21" s="49">
        <v>66</v>
      </c>
      <c r="H21" s="49">
        <v>20</v>
      </c>
      <c r="I21" s="49">
        <v>4</v>
      </c>
      <c r="J21" s="49">
        <v>4</v>
      </c>
      <c r="K21" s="49">
        <v>12</v>
      </c>
    </row>
    <row r="22" spans="1:12" ht="22.5" customHeight="1" x14ac:dyDescent="0.2">
      <c r="A22" s="20" t="s">
        <v>137</v>
      </c>
      <c r="B22" s="47" t="s">
        <v>87</v>
      </c>
      <c r="C22" s="49">
        <v>2154</v>
      </c>
      <c r="D22" s="49">
        <v>1831</v>
      </c>
      <c r="E22" s="49">
        <v>1829</v>
      </c>
      <c r="F22" s="49">
        <v>2</v>
      </c>
      <c r="G22" s="49">
        <v>194</v>
      </c>
      <c r="H22" s="49">
        <v>129</v>
      </c>
      <c r="I22" s="49">
        <v>14</v>
      </c>
      <c r="J22" s="49">
        <v>7</v>
      </c>
      <c r="K22" s="49">
        <v>108</v>
      </c>
    </row>
    <row r="23" spans="1:12" ht="15" customHeight="1" x14ac:dyDescent="0.2">
      <c r="A23" s="19" t="s">
        <v>138</v>
      </c>
      <c r="B23" s="46" t="s">
        <v>84</v>
      </c>
      <c r="C23" s="49">
        <v>30</v>
      </c>
      <c r="D23" s="49">
        <v>15</v>
      </c>
      <c r="E23" s="49">
        <v>15</v>
      </c>
      <c r="F23" s="49">
        <v>0</v>
      </c>
      <c r="G23" s="49">
        <v>7</v>
      </c>
      <c r="H23" s="49">
        <v>8</v>
      </c>
      <c r="I23" s="49">
        <v>5</v>
      </c>
      <c r="J23" s="49">
        <v>1</v>
      </c>
      <c r="K23" s="49">
        <v>2</v>
      </c>
    </row>
    <row r="24" spans="1:12" ht="15" customHeight="1" x14ac:dyDescent="0.2">
      <c r="A24" s="21" t="s">
        <v>139</v>
      </c>
      <c r="B24" s="48" t="s">
        <v>8</v>
      </c>
      <c r="C24" s="50">
        <v>26696</v>
      </c>
      <c r="D24" s="50">
        <v>21612</v>
      </c>
      <c r="E24" s="50">
        <v>21470</v>
      </c>
      <c r="F24" s="50">
        <v>142</v>
      </c>
      <c r="G24" s="50">
        <v>3023</v>
      </c>
      <c r="H24" s="50">
        <v>2061</v>
      </c>
      <c r="I24" s="50">
        <v>502</v>
      </c>
      <c r="J24" s="50">
        <v>186</v>
      </c>
      <c r="K24" s="50">
        <v>1373</v>
      </c>
    </row>
    <row r="25" spans="1:12" ht="21" customHeight="1" x14ac:dyDescent="0.2">
      <c r="A25" s="93" t="s">
        <v>148</v>
      </c>
      <c r="B25" s="93"/>
      <c r="C25" s="93"/>
      <c r="D25" s="93"/>
      <c r="E25" s="93"/>
      <c r="F25" s="93"/>
      <c r="G25" s="93"/>
      <c r="H25" s="93"/>
      <c r="I25" s="93"/>
      <c r="J25" s="93"/>
    </row>
  </sheetData>
  <mergeCells count="14">
    <mergeCell ref="C3:C6"/>
    <mergeCell ref="A3:A6"/>
    <mergeCell ref="B3:B6"/>
    <mergeCell ref="A25:J25"/>
    <mergeCell ref="I4:I6"/>
    <mergeCell ref="J4:J6"/>
    <mergeCell ref="K4:K6"/>
    <mergeCell ref="D3:F3"/>
    <mergeCell ref="D4:D6"/>
    <mergeCell ref="E4:E6"/>
    <mergeCell ref="F4:F6"/>
    <mergeCell ref="G3:G6"/>
    <mergeCell ref="H3:K3"/>
    <mergeCell ref="H4:H6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J10"/>
  <sheetViews>
    <sheetView zoomScaleNormal="100" workbookViewId="0">
      <pane ySplit="4" topLeftCell="A5" activePane="bottomLeft" state="frozen"/>
      <selection pane="bottomLeft"/>
    </sheetView>
  </sheetViews>
  <sheetFormatPr baseColWidth="10" defaultColWidth="9.140625" defaultRowHeight="11.25" x14ac:dyDescent="0.2"/>
  <cols>
    <col min="1" max="1" width="22.7109375" style="3" customWidth="1"/>
    <col min="2" max="10" width="7.7109375" style="3" customWidth="1"/>
    <col min="11" max="16384" width="9.140625" style="3"/>
  </cols>
  <sheetData>
    <row r="1" spans="1:10" ht="16.5" customHeight="1" x14ac:dyDescent="0.2"/>
    <row r="2" spans="1:10" s="2" customFormat="1" ht="14.85" customHeight="1" x14ac:dyDescent="0.2">
      <c r="A2" s="61" t="s">
        <v>155</v>
      </c>
      <c r="B2" s="1"/>
      <c r="C2" s="1"/>
      <c r="D2" s="1"/>
      <c r="E2" s="1"/>
      <c r="F2" s="1"/>
      <c r="G2" s="1"/>
      <c r="H2" s="1"/>
      <c r="I2" s="1"/>
      <c r="J2" s="1"/>
    </row>
    <row r="3" spans="1:10" ht="15.75" customHeight="1" x14ac:dyDescent="0.2">
      <c r="A3" s="91" t="s">
        <v>88</v>
      </c>
      <c r="B3" s="67" t="s">
        <v>85</v>
      </c>
      <c r="C3" s="62" t="s">
        <v>0</v>
      </c>
      <c r="D3" s="63"/>
      <c r="E3" s="64"/>
      <c r="F3" s="69" t="s">
        <v>1</v>
      </c>
      <c r="G3" s="62" t="s">
        <v>2</v>
      </c>
      <c r="H3" s="63"/>
      <c r="I3" s="63"/>
      <c r="J3" s="63"/>
    </row>
    <row r="4" spans="1:10" ht="48.75" customHeight="1" x14ac:dyDescent="0.2">
      <c r="A4" s="94"/>
      <c r="B4" s="68"/>
      <c r="C4" s="13" t="s">
        <v>3</v>
      </c>
      <c r="D4" s="13" t="s">
        <v>25</v>
      </c>
      <c r="E4" s="13" t="s">
        <v>4</v>
      </c>
      <c r="F4" s="70"/>
      <c r="G4" s="13" t="s">
        <v>3</v>
      </c>
      <c r="H4" s="13" t="s">
        <v>5</v>
      </c>
      <c r="I4" s="13" t="s">
        <v>6</v>
      </c>
      <c r="J4" s="14" t="s">
        <v>7</v>
      </c>
    </row>
    <row r="5" spans="1:10" ht="30" customHeight="1" x14ac:dyDescent="0.2">
      <c r="A5" s="17" t="s">
        <v>86</v>
      </c>
      <c r="B5" s="50">
        <v>29968</v>
      </c>
      <c r="C5" s="50">
        <v>24210</v>
      </c>
      <c r="D5" s="50">
        <v>23999</v>
      </c>
      <c r="E5" s="50">
        <v>211</v>
      </c>
      <c r="F5" s="50">
        <v>3316</v>
      </c>
      <c r="G5" s="50">
        <v>2442</v>
      </c>
      <c r="H5" s="50">
        <v>702</v>
      </c>
      <c r="I5" s="50">
        <v>268</v>
      </c>
      <c r="J5" s="50">
        <v>1472</v>
      </c>
    </row>
    <row r="6" spans="1:10" ht="45" customHeight="1" x14ac:dyDescent="0.2">
      <c r="A6" s="16" t="s">
        <v>134</v>
      </c>
      <c r="B6" s="49">
        <v>20712</v>
      </c>
      <c r="C6" s="49">
        <v>16408</v>
      </c>
      <c r="D6" s="49">
        <v>16218</v>
      </c>
      <c r="E6" s="49">
        <v>190</v>
      </c>
      <c r="F6" s="49">
        <v>2458</v>
      </c>
      <c r="G6" s="49">
        <v>1846</v>
      </c>
      <c r="H6" s="49">
        <v>562</v>
      </c>
      <c r="I6" s="49">
        <v>231</v>
      </c>
      <c r="J6" s="49">
        <v>1053</v>
      </c>
    </row>
    <row r="7" spans="1:10" ht="15" customHeight="1" x14ac:dyDescent="0.2">
      <c r="A7" s="15" t="s">
        <v>82</v>
      </c>
      <c r="B7" s="49">
        <v>9256</v>
      </c>
      <c r="C7" s="49">
        <v>7802</v>
      </c>
      <c r="D7" s="49">
        <v>7781</v>
      </c>
      <c r="E7" s="49">
        <v>21</v>
      </c>
      <c r="F7" s="49">
        <v>858</v>
      </c>
      <c r="G7" s="49">
        <v>596</v>
      </c>
      <c r="H7" s="49">
        <v>140</v>
      </c>
      <c r="I7" s="49">
        <v>37</v>
      </c>
      <c r="J7" s="49">
        <v>419</v>
      </c>
    </row>
    <row r="8" spans="1:10" ht="45" customHeight="1" x14ac:dyDescent="0.2">
      <c r="A8" s="16" t="s">
        <v>147</v>
      </c>
      <c r="B8" s="49">
        <v>24015</v>
      </c>
      <c r="C8" s="49">
        <v>19454</v>
      </c>
      <c r="D8" s="49">
        <v>19268</v>
      </c>
      <c r="E8" s="49">
        <v>186</v>
      </c>
      <c r="F8" s="49">
        <v>2768</v>
      </c>
      <c r="G8" s="49">
        <v>1793</v>
      </c>
      <c r="H8" s="49">
        <v>621</v>
      </c>
      <c r="I8" s="49">
        <v>161</v>
      </c>
      <c r="J8" s="49">
        <v>1011</v>
      </c>
    </row>
    <row r="9" spans="1:10" ht="15" customHeight="1" x14ac:dyDescent="0.2">
      <c r="A9" s="15" t="s">
        <v>146</v>
      </c>
      <c r="B9" s="49">
        <v>5953</v>
      </c>
      <c r="C9" s="49">
        <v>4756</v>
      </c>
      <c r="D9" s="49">
        <v>4731</v>
      </c>
      <c r="E9" s="49">
        <v>25</v>
      </c>
      <c r="F9" s="49">
        <v>548</v>
      </c>
      <c r="G9" s="49">
        <v>649</v>
      </c>
      <c r="H9" s="49">
        <v>81</v>
      </c>
      <c r="I9" s="49">
        <v>107</v>
      </c>
      <c r="J9" s="49">
        <v>461</v>
      </c>
    </row>
    <row r="10" spans="1:10" ht="25.5" customHeight="1" x14ac:dyDescent="0.2">
      <c r="A10" s="57" t="s">
        <v>149</v>
      </c>
      <c r="B10" s="5"/>
      <c r="C10" s="5"/>
      <c r="D10" s="5"/>
      <c r="E10" s="5"/>
      <c r="F10" s="5"/>
      <c r="G10" s="5"/>
      <c r="H10" s="5"/>
      <c r="I10" s="5"/>
      <c r="J10" s="5"/>
    </row>
  </sheetData>
  <mergeCells count="5">
    <mergeCell ref="C3:E3"/>
    <mergeCell ref="G3:J3"/>
    <mergeCell ref="A3:A4"/>
    <mergeCell ref="B3:B4"/>
    <mergeCell ref="F3:F4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K25"/>
  <sheetViews>
    <sheetView zoomScaleNormal="100" workbookViewId="0">
      <pane ySplit="6" topLeftCell="A7" activePane="bottomLeft" state="frozen"/>
      <selection pane="bottomLeft"/>
    </sheetView>
  </sheetViews>
  <sheetFormatPr baseColWidth="10" defaultColWidth="9.140625" defaultRowHeight="11.25" x14ac:dyDescent="0.2"/>
  <cols>
    <col min="1" max="1" width="4.28515625" style="3" customWidth="1"/>
    <col min="2" max="2" width="27.42578125" style="3" customWidth="1"/>
    <col min="3" max="11" width="6.7109375" style="3" customWidth="1"/>
    <col min="12" max="16384" width="9.140625" style="3"/>
  </cols>
  <sheetData>
    <row r="1" spans="1:11" ht="16.5" customHeight="1" x14ac:dyDescent="0.2"/>
    <row r="2" spans="1:11" s="9" customFormat="1" ht="14.85" customHeight="1" x14ac:dyDescent="0.2">
      <c r="A2" s="61" t="s">
        <v>151</v>
      </c>
      <c r="B2" s="10"/>
      <c r="C2" s="10"/>
      <c r="D2" s="10"/>
      <c r="E2" s="10"/>
      <c r="F2" s="10"/>
      <c r="G2" s="10"/>
      <c r="H2" s="10"/>
      <c r="I2" s="11"/>
      <c r="J2" s="11"/>
    </row>
    <row r="3" spans="1:11" ht="20.100000000000001" customHeight="1" x14ac:dyDescent="0.2">
      <c r="A3" s="89" t="s">
        <v>83</v>
      </c>
      <c r="B3" s="91" t="s">
        <v>140</v>
      </c>
      <c r="C3" s="67" t="s">
        <v>144</v>
      </c>
      <c r="D3" s="74" t="s">
        <v>22</v>
      </c>
      <c r="E3" s="74"/>
      <c r="F3" s="74"/>
      <c r="G3" s="81" t="s">
        <v>23</v>
      </c>
      <c r="H3" s="63" t="s">
        <v>24</v>
      </c>
      <c r="I3" s="63"/>
      <c r="J3" s="63"/>
      <c r="K3" s="63"/>
    </row>
    <row r="4" spans="1:11" ht="12.75" customHeight="1" x14ac:dyDescent="0.2">
      <c r="A4" s="90"/>
      <c r="B4" s="92"/>
      <c r="C4" s="87"/>
      <c r="D4" s="75" t="s">
        <v>3</v>
      </c>
      <c r="E4" s="75" t="s">
        <v>38</v>
      </c>
      <c r="F4" s="78" t="s">
        <v>4</v>
      </c>
      <c r="G4" s="82"/>
      <c r="H4" s="84" t="s">
        <v>3</v>
      </c>
      <c r="I4" s="75" t="s">
        <v>5</v>
      </c>
      <c r="J4" s="71" t="s">
        <v>39</v>
      </c>
      <c r="K4" s="71" t="s">
        <v>40</v>
      </c>
    </row>
    <row r="5" spans="1:11" ht="11.25" customHeight="1" x14ac:dyDescent="0.2">
      <c r="A5" s="90"/>
      <c r="B5" s="92"/>
      <c r="C5" s="87"/>
      <c r="D5" s="76"/>
      <c r="E5" s="76"/>
      <c r="F5" s="79"/>
      <c r="G5" s="82"/>
      <c r="H5" s="85"/>
      <c r="I5" s="76"/>
      <c r="J5" s="72"/>
      <c r="K5" s="72"/>
    </row>
    <row r="6" spans="1:11" ht="20.100000000000001" customHeight="1" x14ac:dyDescent="0.2">
      <c r="A6" s="90"/>
      <c r="B6" s="92"/>
      <c r="C6" s="88"/>
      <c r="D6" s="77"/>
      <c r="E6" s="77"/>
      <c r="F6" s="80"/>
      <c r="G6" s="83"/>
      <c r="H6" s="86"/>
      <c r="I6" s="77"/>
      <c r="J6" s="73"/>
      <c r="K6" s="73"/>
    </row>
    <row r="7" spans="1:11" ht="20.100000000000001" customHeight="1" x14ac:dyDescent="0.2">
      <c r="A7" s="18" t="s">
        <v>26</v>
      </c>
      <c r="B7" s="45" t="s">
        <v>65</v>
      </c>
      <c r="C7" s="49">
        <v>128</v>
      </c>
      <c r="D7" s="49">
        <v>94</v>
      </c>
      <c r="E7" s="49">
        <v>93</v>
      </c>
      <c r="F7" s="49">
        <v>1</v>
      </c>
      <c r="G7" s="49">
        <v>17</v>
      </c>
      <c r="H7" s="49">
        <v>17</v>
      </c>
      <c r="I7" s="49">
        <v>3</v>
      </c>
      <c r="J7" s="49">
        <v>4</v>
      </c>
      <c r="K7" s="49">
        <v>10</v>
      </c>
    </row>
    <row r="8" spans="1:11" ht="15" customHeight="1" x14ac:dyDescent="0.2">
      <c r="A8" s="19" t="s">
        <v>66</v>
      </c>
      <c r="B8" s="46" t="s">
        <v>28</v>
      </c>
      <c r="C8" s="49">
        <v>1174</v>
      </c>
      <c r="D8" s="49">
        <v>850</v>
      </c>
      <c r="E8" s="49">
        <v>825</v>
      </c>
      <c r="F8" s="49">
        <v>25</v>
      </c>
      <c r="G8" s="49">
        <v>201</v>
      </c>
      <c r="H8" s="49">
        <v>123</v>
      </c>
      <c r="I8" s="49">
        <v>46</v>
      </c>
      <c r="J8" s="49">
        <v>12</v>
      </c>
      <c r="K8" s="49">
        <v>65</v>
      </c>
    </row>
    <row r="9" spans="1:11" ht="15" customHeight="1" x14ac:dyDescent="0.2">
      <c r="A9" s="19" t="s">
        <v>27</v>
      </c>
      <c r="B9" s="46" t="s">
        <v>67</v>
      </c>
      <c r="C9" s="49">
        <v>131</v>
      </c>
      <c r="D9" s="49">
        <v>92</v>
      </c>
      <c r="E9" s="49">
        <v>91</v>
      </c>
      <c r="F9" s="49">
        <v>1</v>
      </c>
      <c r="G9" s="49">
        <v>10</v>
      </c>
      <c r="H9" s="49">
        <v>29</v>
      </c>
      <c r="I9" s="49">
        <v>1</v>
      </c>
      <c r="J9" s="49">
        <v>18</v>
      </c>
      <c r="K9" s="49">
        <v>10</v>
      </c>
    </row>
    <row r="10" spans="1:11" ht="15" customHeight="1" x14ac:dyDescent="0.2">
      <c r="A10" s="19" t="s">
        <v>29</v>
      </c>
      <c r="B10" s="46" t="s">
        <v>30</v>
      </c>
      <c r="C10" s="49">
        <v>1830</v>
      </c>
      <c r="D10" s="49">
        <v>1294</v>
      </c>
      <c r="E10" s="49">
        <v>1288</v>
      </c>
      <c r="F10" s="49">
        <v>6</v>
      </c>
      <c r="G10" s="49">
        <v>337</v>
      </c>
      <c r="H10" s="49">
        <v>199</v>
      </c>
      <c r="I10" s="49">
        <v>85</v>
      </c>
      <c r="J10" s="49">
        <v>64</v>
      </c>
      <c r="K10" s="49">
        <v>50</v>
      </c>
    </row>
    <row r="11" spans="1:11" ht="22.5" customHeight="1" x14ac:dyDescent="0.2">
      <c r="A11" s="20" t="s">
        <v>37</v>
      </c>
      <c r="B11" s="47" t="s">
        <v>141</v>
      </c>
      <c r="C11" s="49">
        <v>5006</v>
      </c>
      <c r="D11" s="49">
        <v>3873</v>
      </c>
      <c r="E11" s="49">
        <v>3814</v>
      </c>
      <c r="F11" s="49">
        <v>59</v>
      </c>
      <c r="G11" s="49">
        <v>613</v>
      </c>
      <c r="H11" s="49">
        <v>520</v>
      </c>
      <c r="I11" s="49">
        <v>156</v>
      </c>
      <c r="J11" s="49">
        <v>68</v>
      </c>
      <c r="K11" s="49">
        <v>296</v>
      </c>
    </row>
    <row r="12" spans="1:11" ht="15" customHeight="1" x14ac:dyDescent="0.2">
      <c r="A12" s="19" t="s">
        <v>31</v>
      </c>
      <c r="B12" s="46" t="s">
        <v>68</v>
      </c>
      <c r="C12" s="49">
        <v>715</v>
      </c>
      <c r="D12" s="49">
        <v>578</v>
      </c>
      <c r="E12" s="49">
        <v>568</v>
      </c>
      <c r="F12" s="49">
        <v>10</v>
      </c>
      <c r="G12" s="49">
        <v>84</v>
      </c>
      <c r="H12" s="49">
        <v>53</v>
      </c>
      <c r="I12" s="49">
        <v>10</v>
      </c>
      <c r="J12" s="49">
        <v>5</v>
      </c>
      <c r="K12" s="49">
        <v>38</v>
      </c>
    </row>
    <row r="13" spans="1:11" ht="15" customHeight="1" x14ac:dyDescent="0.2">
      <c r="A13" s="19" t="s">
        <v>33</v>
      </c>
      <c r="B13" s="46" t="s">
        <v>32</v>
      </c>
      <c r="C13" s="49">
        <v>1452</v>
      </c>
      <c r="D13" s="49">
        <v>1015</v>
      </c>
      <c r="E13" s="49">
        <v>1008</v>
      </c>
      <c r="F13" s="49">
        <v>7</v>
      </c>
      <c r="G13" s="49">
        <v>43</v>
      </c>
      <c r="H13" s="49">
        <v>394</v>
      </c>
      <c r="I13" s="49">
        <v>40</v>
      </c>
      <c r="J13" s="49">
        <v>32</v>
      </c>
      <c r="K13" s="49">
        <v>322</v>
      </c>
    </row>
    <row r="14" spans="1:11" ht="15" customHeight="1" x14ac:dyDescent="0.2">
      <c r="A14" s="19" t="s">
        <v>34</v>
      </c>
      <c r="B14" s="46" t="s">
        <v>69</v>
      </c>
      <c r="C14" s="49">
        <v>919</v>
      </c>
      <c r="D14" s="49">
        <v>620</v>
      </c>
      <c r="E14" s="49">
        <v>607</v>
      </c>
      <c r="F14" s="49">
        <v>13</v>
      </c>
      <c r="G14" s="49">
        <v>261</v>
      </c>
      <c r="H14" s="49">
        <v>38</v>
      </c>
      <c r="I14" s="49">
        <v>22</v>
      </c>
      <c r="J14" s="49">
        <v>8</v>
      </c>
      <c r="K14" s="49">
        <v>8</v>
      </c>
    </row>
    <row r="15" spans="1:11" ht="15" customHeight="1" x14ac:dyDescent="0.2">
      <c r="A15" s="19" t="s">
        <v>71</v>
      </c>
      <c r="B15" s="46" t="s">
        <v>70</v>
      </c>
      <c r="C15" s="49">
        <v>837</v>
      </c>
      <c r="D15" s="49">
        <v>606</v>
      </c>
      <c r="E15" s="49">
        <v>599</v>
      </c>
      <c r="F15" s="49">
        <v>7</v>
      </c>
      <c r="G15" s="49">
        <v>211</v>
      </c>
      <c r="H15" s="49">
        <v>20</v>
      </c>
      <c r="I15" s="49">
        <v>15</v>
      </c>
      <c r="J15" s="49">
        <v>2</v>
      </c>
      <c r="K15" s="49">
        <v>3</v>
      </c>
    </row>
    <row r="16" spans="1:11" ht="15" customHeight="1" x14ac:dyDescent="0.2">
      <c r="A16" s="19" t="s">
        <v>72</v>
      </c>
      <c r="B16" s="46" t="s">
        <v>73</v>
      </c>
      <c r="C16" s="49">
        <v>527</v>
      </c>
      <c r="D16" s="49">
        <v>352</v>
      </c>
      <c r="E16" s="49">
        <v>347</v>
      </c>
      <c r="F16" s="49">
        <v>5</v>
      </c>
      <c r="G16" s="49">
        <v>133</v>
      </c>
      <c r="H16" s="49">
        <v>42</v>
      </c>
      <c r="I16" s="49">
        <v>21</v>
      </c>
      <c r="J16" s="49">
        <v>9</v>
      </c>
      <c r="K16" s="49">
        <v>12</v>
      </c>
    </row>
    <row r="17" spans="1:11" ht="22.5" customHeight="1" x14ac:dyDescent="0.2">
      <c r="A17" s="20" t="s">
        <v>35</v>
      </c>
      <c r="B17" s="47" t="s">
        <v>142</v>
      </c>
      <c r="C17" s="49">
        <v>1871</v>
      </c>
      <c r="D17" s="49">
        <v>1313</v>
      </c>
      <c r="E17" s="49">
        <v>1270</v>
      </c>
      <c r="F17" s="49">
        <v>43</v>
      </c>
      <c r="G17" s="49">
        <v>471</v>
      </c>
      <c r="H17" s="49">
        <v>87</v>
      </c>
      <c r="I17" s="49">
        <v>53</v>
      </c>
      <c r="J17" s="49">
        <v>16</v>
      </c>
      <c r="K17" s="49">
        <v>18</v>
      </c>
    </row>
    <row r="18" spans="1:11" ht="15" customHeight="1" x14ac:dyDescent="0.2">
      <c r="A18" s="19" t="s">
        <v>74</v>
      </c>
      <c r="B18" s="46" t="s">
        <v>75</v>
      </c>
      <c r="C18" s="49">
        <v>1985</v>
      </c>
      <c r="D18" s="49">
        <v>1551</v>
      </c>
      <c r="E18" s="49">
        <v>1544</v>
      </c>
      <c r="F18" s="49">
        <v>7</v>
      </c>
      <c r="G18" s="49">
        <v>330</v>
      </c>
      <c r="H18" s="49">
        <v>104</v>
      </c>
      <c r="I18" s="49">
        <v>48</v>
      </c>
      <c r="J18" s="49">
        <v>19</v>
      </c>
      <c r="K18" s="49">
        <v>37</v>
      </c>
    </row>
    <row r="19" spans="1:11" ht="15" customHeight="1" x14ac:dyDescent="0.2">
      <c r="A19" s="19" t="s">
        <v>76</v>
      </c>
      <c r="B19" s="46" t="s">
        <v>36</v>
      </c>
      <c r="C19" s="49">
        <v>364</v>
      </c>
      <c r="D19" s="49">
        <v>271</v>
      </c>
      <c r="E19" s="49">
        <v>269</v>
      </c>
      <c r="F19" s="49">
        <v>2</v>
      </c>
      <c r="G19" s="49">
        <v>62</v>
      </c>
      <c r="H19" s="49">
        <v>31</v>
      </c>
      <c r="I19" s="49">
        <v>8</v>
      </c>
      <c r="J19" s="49">
        <v>6</v>
      </c>
      <c r="K19" s="49">
        <v>17</v>
      </c>
    </row>
    <row r="20" spans="1:11" ht="15" customHeight="1" x14ac:dyDescent="0.2">
      <c r="A20" s="19" t="s">
        <v>77</v>
      </c>
      <c r="B20" s="46" t="s">
        <v>78</v>
      </c>
      <c r="C20" s="49">
        <v>431</v>
      </c>
      <c r="D20" s="49">
        <v>341</v>
      </c>
      <c r="E20" s="49">
        <v>340</v>
      </c>
      <c r="F20" s="49">
        <v>1</v>
      </c>
      <c r="G20" s="49">
        <v>37</v>
      </c>
      <c r="H20" s="49">
        <v>53</v>
      </c>
      <c r="I20" s="49">
        <v>22</v>
      </c>
      <c r="J20" s="49">
        <v>21</v>
      </c>
      <c r="K20" s="49">
        <v>10</v>
      </c>
    </row>
    <row r="21" spans="1:11" ht="15" customHeight="1" x14ac:dyDescent="0.2">
      <c r="A21" s="19" t="s">
        <v>79</v>
      </c>
      <c r="B21" s="46" t="s">
        <v>80</v>
      </c>
      <c r="C21" s="49">
        <v>476</v>
      </c>
      <c r="D21" s="49">
        <v>363</v>
      </c>
      <c r="E21" s="49">
        <v>363</v>
      </c>
      <c r="F21" s="49">
        <v>0</v>
      </c>
      <c r="G21" s="49">
        <v>77</v>
      </c>
      <c r="H21" s="49">
        <v>36</v>
      </c>
      <c r="I21" s="49">
        <v>9</v>
      </c>
      <c r="J21" s="49">
        <v>12</v>
      </c>
      <c r="K21" s="49">
        <v>15</v>
      </c>
    </row>
    <row r="22" spans="1:11" ht="22.5" customHeight="1" x14ac:dyDescent="0.2">
      <c r="A22" s="20" t="s">
        <v>137</v>
      </c>
      <c r="B22" s="47" t="s">
        <v>87</v>
      </c>
      <c r="C22" s="49">
        <v>1555</v>
      </c>
      <c r="D22" s="49">
        <v>1237</v>
      </c>
      <c r="E22" s="49">
        <v>1234</v>
      </c>
      <c r="F22" s="49">
        <v>3</v>
      </c>
      <c r="G22" s="49">
        <v>185</v>
      </c>
      <c r="H22" s="49">
        <v>133</v>
      </c>
      <c r="I22" s="49">
        <v>14</v>
      </c>
      <c r="J22" s="49">
        <v>21</v>
      </c>
      <c r="K22" s="49">
        <v>98</v>
      </c>
    </row>
    <row r="23" spans="1:11" ht="15" customHeight="1" x14ac:dyDescent="0.2">
      <c r="A23" s="19" t="s">
        <v>138</v>
      </c>
      <c r="B23" s="46" t="s">
        <v>84</v>
      </c>
      <c r="C23" s="49">
        <v>15</v>
      </c>
      <c r="D23" s="49">
        <v>7</v>
      </c>
      <c r="E23" s="49">
        <v>7</v>
      </c>
      <c r="F23" s="49">
        <v>0</v>
      </c>
      <c r="G23" s="49">
        <v>4</v>
      </c>
      <c r="H23" s="49">
        <v>4</v>
      </c>
      <c r="I23" s="49">
        <v>3</v>
      </c>
      <c r="J23" s="49">
        <v>0</v>
      </c>
      <c r="K23" s="49">
        <v>1</v>
      </c>
    </row>
    <row r="24" spans="1:11" ht="15" customHeight="1" x14ac:dyDescent="0.2">
      <c r="A24" s="21" t="s">
        <v>139</v>
      </c>
      <c r="B24" s="48" t="s">
        <v>8</v>
      </c>
      <c r="C24" s="50">
        <v>19416</v>
      </c>
      <c r="D24" s="50">
        <v>14457</v>
      </c>
      <c r="E24" s="50">
        <v>14267</v>
      </c>
      <c r="F24" s="50">
        <v>190</v>
      </c>
      <c r="G24" s="50">
        <v>3076</v>
      </c>
      <c r="H24" s="50">
        <v>1883</v>
      </c>
      <c r="I24" s="50">
        <v>556</v>
      </c>
      <c r="J24" s="50">
        <v>317</v>
      </c>
      <c r="K24" s="50">
        <v>1010</v>
      </c>
    </row>
    <row r="25" spans="1:11" ht="21" customHeight="1" x14ac:dyDescent="0.2">
      <c r="A25" s="93" t="s">
        <v>148</v>
      </c>
      <c r="B25" s="93"/>
      <c r="C25" s="93"/>
      <c r="D25" s="93"/>
      <c r="E25" s="93"/>
      <c r="F25" s="93"/>
      <c r="G25" s="93"/>
      <c r="H25" s="93"/>
      <c r="I25" s="93"/>
      <c r="J25" s="93"/>
    </row>
  </sheetData>
  <mergeCells count="14">
    <mergeCell ref="K4:K6"/>
    <mergeCell ref="D3:F3"/>
    <mergeCell ref="D4:D6"/>
    <mergeCell ref="E4:E6"/>
    <mergeCell ref="F4:F6"/>
    <mergeCell ref="G3:G6"/>
    <mergeCell ref="H3:K3"/>
    <mergeCell ref="H4:H6"/>
    <mergeCell ref="A25:J25"/>
    <mergeCell ref="A3:A6"/>
    <mergeCell ref="B3:B6"/>
    <mergeCell ref="C3:C6"/>
    <mergeCell ref="I4:I6"/>
    <mergeCell ref="J4:J6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J14"/>
  <sheetViews>
    <sheetView zoomScaleNormal="100" workbookViewId="0">
      <pane ySplit="4" topLeftCell="A5" activePane="bottomLeft" state="frozen"/>
      <selection pane="bottomLeft"/>
    </sheetView>
  </sheetViews>
  <sheetFormatPr baseColWidth="10" defaultColWidth="9.140625" defaultRowHeight="11.25" x14ac:dyDescent="0.2"/>
  <cols>
    <col min="1" max="1" width="22.7109375" style="3" customWidth="1"/>
    <col min="2" max="10" width="7.7109375" style="3" customWidth="1"/>
    <col min="11" max="16384" width="9.140625" style="3"/>
  </cols>
  <sheetData>
    <row r="1" spans="1:10" ht="16.5" customHeight="1" x14ac:dyDescent="0.2"/>
    <row r="2" spans="1:10" s="2" customFormat="1" ht="14.85" customHeight="1" x14ac:dyDescent="0.2">
      <c r="A2" s="61" t="s">
        <v>156</v>
      </c>
      <c r="B2" s="1"/>
      <c r="C2" s="1"/>
      <c r="D2" s="1"/>
      <c r="E2" s="1"/>
      <c r="F2" s="1"/>
      <c r="G2" s="1"/>
      <c r="H2" s="1"/>
      <c r="I2" s="1"/>
      <c r="J2" s="1"/>
    </row>
    <row r="3" spans="1:10" ht="15.75" customHeight="1" x14ac:dyDescent="0.2">
      <c r="A3" s="91" t="s">
        <v>88</v>
      </c>
      <c r="B3" s="67" t="s">
        <v>85</v>
      </c>
      <c r="C3" s="62" t="s">
        <v>22</v>
      </c>
      <c r="D3" s="63"/>
      <c r="E3" s="64"/>
      <c r="F3" s="69" t="s">
        <v>23</v>
      </c>
      <c r="G3" s="62" t="s">
        <v>24</v>
      </c>
      <c r="H3" s="63"/>
      <c r="I3" s="63"/>
      <c r="J3" s="63"/>
    </row>
    <row r="4" spans="1:10" ht="48.75" customHeight="1" x14ac:dyDescent="0.2">
      <c r="A4" s="94"/>
      <c r="B4" s="68"/>
      <c r="C4" s="13" t="s">
        <v>3</v>
      </c>
      <c r="D4" s="13" t="s">
        <v>38</v>
      </c>
      <c r="E4" s="13" t="s">
        <v>4</v>
      </c>
      <c r="F4" s="70"/>
      <c r="G4" s="13" t="s">
        <v>3</v>
      </c>
      <c r="H4" s="13" t="s">
        <v>5</v>
      </c>
      <c r="I4" s="13" t="s">
        <v>39</v>
      </c>
      <c r="J4" s="14" t="s">
        <v>40</v>
      </c>
    </row>
    <row r="5" spans="1:10" ht="30" customHeight="1" x14ac:dyDescent="0.2">
      <c r="A5" s="17" t="s">
        <v>86</v>
      </c>
      <c r="B5" s="50">
        <v>21433</v>
      </c>
      <c r="C5" s="50">
        <v>15860</v>
      </c>
      <c r="D5" s="50">
        <v>15531</v>
      </c>
      <c r="E5" s="50">
        <v>329</v>
      </c>
      <c r="F5" s="50">
        <v>3364</v>
      </c>
      <c r="G5" s="50">
        <v>2209</v>
      </c>
      <c r="H5" s="50">
        <v>709</v>
      </c>
      <c r="I5" s="50">
        <v>417</v>
      </c>
      <c r="J5" s="50">
        <v>1083</v>
      </c>
    </row>
    <row r="6" spans="1:10" ht="45" customHeight="1" x14ac:dyDescent="0.2">
      <c r="A6" s="16" t="s">
        <v>134</v>
      </c>
      <c r="B6" s="49">
        <v>14829</v>
      </c>
      <c r="C6" s="49">
        <v>10690</v>
      </c>
      <c r="D6" s="49">
        <v>10389</v>
      </c>
      <c r="E6" s="49">
        <v>301</v>
      </c>
      <c r="F6" s="49">
        <v>2455</v>
      </c>
      <c r="G6" s="49">
        <v>1684</v>
      </c>
      <c r="H6" s="49">
        <v>550</v>
      </c>
      <c r="I6" s="49">
        <v>333</v>
      </c>
      <c r="J6" s="49">
        <v>801</v>
      </c>
    </row>
    <row r="7" spans="1:10" ht="15" customHeight="1" x14ac:dyDescent="0.2">
      <c r="A7" s="15" t="s">
        <v>82</v>
      </c>
      <c r="B7" s="49">
        <v>6604</v>
      </c>
      <c r="C7" s="49">
        <v>5170</v>
      </c>
      <c r="D7" s="49">
        <v>5142</v>
      </c>
      <c r="E7" s="49">
        <v>28</v>
      </c>
      <c r="F7" s="49">
        <v>909</v>
      </c>
      <c r="G7" s="49">
        <v>525</v>
      </c>
      <c r="H7" s="49">
        <v>159</v>
      </c>
      <c r="I7" s="49">
        <v>84</v>
      </c>
      <c r="J7" s="49">
        <v>282</v>
      </c>
    </row>
    <row r="8" spans="1:10" ht="45" customHeight="1" x14ac:dyDescent="0.2">
      <c r="A8" s="16" t="s">
        <v>147</v>
      </c>
      <c r="B8" s="49">
        <v>17144</v>
      </c>
      <c r="C8" s="49">
        <v>12616</v>
      </c>
      <c r="D8" s="49">
        <v>12358</v>
      </c>
      <c r="E8" s="49">
        <v>258</v>
      </c>
      <c r="F8" s="49">
        <v>2820</v>
      </c>
      <c r="G8" s="49">
        <v>1708</v>
      </c>
      <c r="H8" s="49">
        <v>627</v>
      </c>
      <c r="I8" s="49">
        <v>267</v>
      </c>
      <c r="J8" s="49">
        <v>814</v>
      </c>
    </row>
    <row r="9" spans="1:10" ht="15" customHeight="1" x14ac:dyDescent="0.2">
      <c r="A9" s="15" t="s">
        <v>146</v>
      </c>
      <c r="B9" s="49">
        <v>4289</v>
      </c>
      <c r="C9" s="49">
        <v>3244</v>
      </c>
      <c r="D9" s="49">
        <v>3173</v>
      </c>
      <c r="E9" s="49">
        <v>71</v>
      </c>
      <c r="F9" s="49">
        <v>544</v>
      </c>
      <c r="G9" s="49">
        <v>501</v>
      </c>
      <c r="H9" s="49">
        <v>82</v>
      </c>
      <c r="I9" s="49">
        <v>150</v>
      </c>
      <c r="J9" s="49">
        <v>269</v>
      </c>
    </row>
    <row r="10" spans="1:10" ht="25.5" customHeight="1" x14ac:dyDescent="0.2">
      <c r="A10" s="57" t="s">
        <v>149</v>
      </c>
      <c r="B10" s="5"/>
      <c r="C10" s="5"/>
      <c r="D10" s="5"/>
      <c r="E10" s="5"/>
      <c r="F10" s="5"/>
      <c r="G10" s="5"/>
      <c r="H10" s="5"/>
      <c r="I10" s="5"/>
      <c r="J10" s="5"/>
    </row>
    <row r="14" spans="1:10" x14ac:dyDescent="0.2">
      <c r="B14" s="5"/>
      <c r="C14" s="5"/>
      <c r="D14" s="5"/>
      <c r="E14" s="5"/>
      <c r="F14" s="5"/>
      <c r="G14" s="5"/>
      <c r="H14" s="5"/>
      <c r="I14" s="5"/>
      <c r="J14" s="5"/>
    </row>
  </sheetData>
  <mergeCells count="5">
    <mergeCell ref="C3:E3"/>
    <mergeCell ref="G3:J3"/>
    <mergeCell ref="A3:A4"/>
    <mergeCell ref="B3:B4"/>
    <mergeCell ref="F3:F4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pageSetUpPr fitToPage="1"/>
  </sheetPr>
  <dimension ref="A1:L48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4.7109375" style="29" customWidth="1"/>
    <col min="2" max="9" width="8.42578125" style="29" customWidth="1"/>
    <col min="10" max="16384" width="11.42578125" style="29"/>
  </cols>
  <sheetData>
    <row r="1" spans="1:12" ht="16.5" customHeight="1" x14ac:dyDescent="0.2">
      <c r="A1"/>
      <c r="B1" s="26"/>
      <c r="C1" s="26"/>
      <c r="D1" s="26"/>
      <c r="E1" s="27"/>
      <c r="F1" s="27"/>
      <c r="G1" s="27"/>
      <c r="H1" s="27"/>
      <c r="I1" s="28"/>
    </row>
    <row r="2" spans="1:12" s="32" customFormat="1" ht="14.85" customHeight="1" x14ac:dyDescent="0.2">
      <c r="A2" s="12" t="s">
        <v>157</v>
      </c>
      <c r="B2" s="31"/>
      <c r="C2" s="31"/>
      <c r="D2" s="31"/>
      <c r="E2" s="30"/>
      <c r="F2" s="30"/>
      <c r="G2" s="30"/>
      <c r="H2" s="30"/>
      <c r="I2" s="31"/>
    </row>
    <row r="3" spans="1:12" ht="26.45" customHeight="1" x14ac:dyDescent="0.25">
      <c r="A3" s="96" t="s">
        <v>57</v>
      </c>
      <c r="B3" s="101" t="s">
        <v>19</v>
      </c>
      <c r="C3" s="102"/>
      <c r="D3" s="102"/>
      <c r="E3" s="103"/>
      <c r="F3" s="104" t="s">
        <v>20</v>
      </c>
      <c r="G3" s="102"/>
      <c r="H3" s="102"/>
      <c r="I3" s="102"/>
      <c r="L3" s="55"/>
    </row>
    <row r="4" spans="1:12" ht="52.5" customHeight="1" x14ac:dyDescent="0.2">
      <c r="A4" s="97"/>
      <c r="B4" s="41" t="s">
        <v>64</v>
      </c>
      <c r="C4" s="42" t="s">
        <v>63</v>
      </c>
      <c r="D4" s="42" t="s">
        <v>1</v>
      </c>
      <c r="E4" s="43" t="s">
        <v>2</v>
      </c>
      <c r="F4" s="43" t="s">
        <v>64</v>
      </c>
      <c r="G4" s="43" t="s">
        <v>22</v>
      </c>
      <c r="H4" s="43" t="s">
        <v>23</v>
      </c>
      <c r="I4" s="44" t="s">
        <v>24</v>
      </c>
      <c r="L4" s="54"/>
    </row>
    <row r="5" spans="1:12" ht="18" customHeight="1" x14ac:dyDescent="0.2">
      <c r="A5" s="33" t="s">
        <v>89</v>
      </c>
      <c r="B5" s="99">
        <v>1212</v>
      </c>
      <c r="C5" s="98">
        <v>1020</v>
      </c>
      <c r="D5" s="98">
        <v>76</v>
      </c>
      <c r="E5" s="98">
        <v>116</v>
      </c>
      <c r="F5" s="98">
        <v>793</v>
      </c>
      <c r="G5" s="98">
        <v>590</v>
      </c>
      <c r="H5" s="98">
        <v>111</v>
      </c>
      <c r="I5" s="98">
        <v>92</v>
      </c>
    </row>
    <row r="6" spans="1:12" ht="12.75" customHeight="1" x14ac:dyDescent="0.2">
      <c r="A6" s="34" t="s">
        <v>90</v>
      </c>
      <c r="B6" s="100"/>
      <c r="C6" s="95"/>
      <c r="D6" s="95"/>
      <c r="E6" s="95"/>
      <c r="F6" s="95"/>
      <c r="G6" s="95"/>
      <c r="H6" s="95"/>
      <c r="I6" s="95"/>
      <c r="J6" s="53"/>
    </row>
    <row r="7" spans="1:12" ht="15" customHeight="1" x14ac:dyDescent="0.2">
      <c r="A7" s="35" t="s">
        <v>91</v>
      </c>
      <c r="B7" s="100">
        <v>925</v>
      </c>
      <c r="C7" s="95">
        <v>699</v>
      </c>
      <c r="D7" s="95">
        <v>150</v>
      </c>
      <c r="E7" s="95">
        <v>76</v>
      </c>
      <c r="F7" s="95">
        <v>707</v>
      </c>
      <c r="G7" s="95">
        <v>476</v>
      </c>
      <c r="H7" s="95">
        <v>156</v>
      </c>
      <c r="I7" s="95">
        <v>75</v>
      </c>
    </row>
    <row r="8" spans="1:12" ht="12.75" customHeight="1" x14ac:dyDescent="0.2">
      <c r="A8" s="34" t="s">
        <v>92</v>
      </c>
      <c r="B8" s="100"/>
      <c r="C8" s="95"/>
      <c r="D8" s="95"/>
      <c r="E8" s="95"/>
      <c r="F8" s="95"/>
      <c r="G8" s="95"/>
      <c r="H8" s="95"/>
      <c r="I8" s="95"/>
    </row>
    <row r="9" spans="1:12" ht="12.75" customHeight="1" x14ac:dyDescent="0.2">
      <c r="A9" s="34" t="s">
        <v>93</v>
      </c>
      <c r="B9" s="58">
        <v>1313</v>
      </c>
      <c r="C9" s="59">
        <v>1067</v>
      </c>
      <c r="D9" s="59">
        <v>159</v>
      </c>
      <c r="E9" s="59">
        <v>87</v>
      </c>
      <c r="F9" s="59">
        <v>981</v>
      </c>
      <c r="G9" s="59">
        <v>716</v>
      </c>
      <c r="H9" s="59">
        <v>187</v>
      </c>
      <c r="I9" s="59">
        <v>78</v>
      </c>
    </row>
    <row r="10" spans="1:12" ht="12.75" customHeight="1" x14ac:dyDescent="0.2">
      <c r="A10" s="34" t="s">
        <v>94</v>
      </c>
      <c r="B10" s="58">
        <v>627</v>
      </c>
      <c r="C10" s="59">
        <v>507</v>
      </c>
      <c r="D10" s="59">
        <v>88</v>
      </c>
      <c r="E10" s="59">
        <v>32</v>
      </c>
      <c r="F10" s="59">
        <v>507</v>
      </c>
      <c r="G10" s="59">
        <v>385</v>
      </c>
      <c r="H10" s="59">
        <v>79</v>
      </c>
      <c r="I10" s="59">
        <v>43</v>
      </c>
    </row>
    <row r="11" spans="1:12" ht="12.75" customHeight="1" x14ac:dyDescent="0.2">
      <c r="A11" s="34" t="s">
        <v>95</v>
      </c>
      <c r="B11" s="58">
        <v>1409</v>
      </c>
      <c r="C11" s="59">
        <v>1121</v>
      </c>
      <c r="D11" s="59">
        <v>209</v>
      </c>
      <c r="E11" s="59">
        <v>79</v>
      </c>
      <c r="F11" s="59">
        <v>1036</v>
      </c>
      <c r="G11" s="59">
        <v>726</v>
      </c>
      <c r="H11" s="59">
        <v>214</v>
      </c>
      <c r="I11" s="59">
        <v>96</v>
      </c>
    </row>
    <row r="12" spans="1:12" ht="12.75" customHeight="1" x14ac:dyDescent="0.2">
      <c r="A12" s="34" t="s">
        <v>96</v>
      </c>
      <c r="B12" s="58">
        <v>1035</v>
      </c>
      <c r="C12" s="59">
        <v>830</v>
      </c>
      <c r="D12" s="59">
        <v>125</v>
      </c>
      <c r="E12" s="59">
        <v>80</v>
      </c>
      <c r="F12" s="59">
        <v>804</v>
      </c>
      <c r="G12" s="59">
        <v>603</v>
      </c>
      <c r="H12" s="59">
        <v>142</v>
      </c>
      <c r="I12" s="59">
        <v>59</v>
      </c>
    </row>
    <row r="13" spans="1:12" ht="12.75" customHeight="1" x14ac:dyDescent="0.2">
      <c r="A13" s="35" t="s">
        <v>9</v>
      </c>
      <c r="B13" s="59">
        <v>6521</v>
      </c>
      <c r="C13" s="59">
        <v>5244</v>
      </c>
      <c r="D13" s="59">
        <v>807</v>
      </c>
      <c r="E13" s="59">
        <v>470</v>
      </c>
      <c r="F13" s="59">
        <v>4828</v>
      </c>
      <c r="G13" s="59">
        <v>3496</v>
      </c>
      <c r="H13" s="59">
        <v>889</v>
      </c>
      <c r="I13" s="59">
        <v>443</v>
      </c>
    </row>
    <row r="14" spans="1:12" ht="20.100000000000001" customHeight="1" x14ac:dyDescent="0.2">
      <c r="A14" s="35" t="s">
        <v>89</v>
      </c>
      <c r="B14" s="100">
        <v>340</v>
      </c>
      <c r="C14" s="95">
        <v>291</v>
      </c>
      <c r="D14" s="95">
        <v>29</v>
      </c>
      <c r="E14" s="95">
        <v>20</v>
      </c>
      <c r="F14" s="95">
        <v>225</v>
      </c>
      <c r="G14" s="95">
        <v>191</v>
      </c>
      <c r="H14" s="95">
        <v>23</v>
      </c>
      <c r="I14" s="95">
        <v>11</v>
      </c>
    </row>
    <row r="15" spans="1:12" ht="12.75" customHeight="1" x14ac:dyDescent="0.2">
      <c r="A15" s="34" t="s">
        <v>97</v>
      </c>
      <c r="B15" s="100"/>
      <c r="C15" s="95"/>
      <c r="D15" s="95"/>
      <c r="E15" s="95"/>
      <c r="F15" s="95"/>
      <c r="G15" s="95"/>
      <c r="H15" s="95"/>
      <c r="I15" s="95"/>
    </row>
    <row r="16" spans="1:12" ht="15" customHeight="1" x14ac:dyDescent="0.2">
      <c r="A16" s="36" t="s">
        <v>91</v>
      </c>
      <c r="B16" s="100">
        <v>930</v>
      </c>
      <c r="C16" s="95">
        <v>766</v>
      </c>
      <c r="D16" s="95">
        <v>103</v>
      </c>
      <c r="E16" s="95">
        <v>61</v>
      </c>
      <c r="F16" s="95">
        <v>663</v>
      </c>
      <c r="G16" s="95">
        <v>501</v>
      </c>
      <c r="H16" s="95">
        <v>98</v>
      </c>
      <c r="I16" s="95">
        <v>64</v>
      </c>
    </row>
    <row r="17" spans="1:9" ht="12.75" customHeight="1" x14ac:dyDescent="0.2">
      <c r="A17" s="34" t="s">
        <v>97</v>
      </c>
      <c r="B17" s="100"/>
      <c r="C17" s="95"/>
      <c r="D17" s="95"/>
      <c r="E17" s="95"/>
      <c r="F17" s="95"/>
      <c r="G17" s="95"/>
      <c r="H17" s="95"/>
      <c r="I17" s="95"/>
    </row>
    <row r="18" spans="1:9" ht="12.75" customHeight="1" x14ac:dyDescent="0.2">
      <c r="A18" s="34" t="s">
        <v>98</v>
      </c>
      <c r="B18" s="58">
        <v>267</v>
      </c>
      <c r="C18" s="59">
        <v>222</v>
      </c>
      <c r="D18" s="59">
        <v>30</v>
      </c>
      <c r="E18" s="59">
        <v>15</v>
      </c>
      <c r="F18" s="59">
        <v>203</v>
      </c>
      <c r="G18" s="59">
        <v>162</v>
      </c>
      <c r="H18" s="59">
        <v>26</v>
      </c>
      <c r="I18" s="59">
        <v>15</v>
      </c>
    </row>
    <row r="19" spans="1:9" ht="12.75" customHeight="1" x14ac:dyDescent="0.2">
      <c r="A19" s="34" t="s">
        <v>99</v>
      </c>
      <c r="B19" s="58">
        <v>421</v>
      </c>
      <c r="C19" s="59">
        <v>324</v>
      </c>
      <c r="D19" s="59">
        <v>59</v>
      </c>
      <c r="E19" s="59">
        <v>38</v>
      </c>
      <c r="F19" s="59">
        <v>323</v>
      </c>
      <c r="G19" s="59">
        <v>228</v>
      </c>
      <c r="H19" s="59">
        <v>57</v>
      </c>
      <c r="I19" s="59">
        <v>38</v>
      </c>
    </row>
    <row r="20" spans="1:9" ht="12.75" customHeight="1" x14ac:dyDescent="0.2">
      <c r="A20" s="34" t="s">
        <v>100</v>
      </c>
      <c r="B20" s="58">
        <v>267</v>
      </c>
      <c r="C20" s="59">
        <v>216</v>
      </c>
      <c r="D20" s="59">
        <v>25</v>
      </c>
      <c r="E20" s="59">
        <v>26</v>
      </c>
      <c r="F20" s="59">
        <v>202</v>
      </c>
      <c r="G20" s="59">
        <v>151</v>
      </c>
      <c r="H20" s="59">
        <v>25</v>
      </c>
      <c r="I20" s="59">
        <v>26</v>
      </c>
    </row>
    <row r="21" spans="1:9" ht="12.75" customHeight="1" x14ac:dyDescent="0.2">
      <c r="A21" s="35" t="s">
        <v>58</v>
      </c>
      <c r="B21" s="58">
        <v>2225</v>
      </c>
      <c r="C21" s="59">
        <v>1819</v>
      </c>
      <c r="D21" s="59">
        <v>246</v>
      </c>
      <c r="E21" s="59">
        <v>160</v>
      </c>
      <c r="F21" s="59">
        <v>1616</v>
      </c>
      <c r="G21" s="59">
        <v>1233</v>
      </c>
      <c r="H21" s="59">
        <v>229</v>
      </c>
      <c r="I21" s="59">
        <v>154</v>
      </c>
    </row>
    <row r="22" spans="1:9" ht="20.100000000000001" customHeight="1" x14ac:dyDescent="0.2">
      <c r="A22" s="36" t="s">
        <v>91</v>
      </c>
      <c r="B22" s="95">
        <v>306</v>
      </c>
      <c r="C22" s="95">
        <v>245</v>
      </c>
      <c r="D22" s="95">
        <v>34</v>
      </c>
      <c r="E22" s="95">
        <v>27</v>
      </c>
      <c r="F22" s="95">
        <v>213</v>
      </c>
      <c r="G22" s="95">
        <v>173</v>
      </c>
      <c r="H22" s="95">
        <v>21</v>
      </c>
      <c r="I22" s="95">
        <v>19</v>
      </c>
    </row>
    <row r="23" spans="1:9" ht="12.75" customHeight="1" x14ac:dyDescent="0.2">
      <c r="A23" s="34" t="s">
        <v>101</v>
      </c>
      <c r="B23" s="95"/>
      <c r="C23" s="95"/>
      <c r="D23" s="95"/>
      <c r="E23" s="95"/>
      <c r="F23" s="95"/>
      <c r="G23" s="95"/>
      <c r="H23" s="95"/>
      <c r="I23" s="95"/>
    </row>
    <row r="24" spans="1:9" ht="12.75" customHeight="1" x14ac:dyDescent="0.2">
      <c r="A24" s="34" t="s">
        <v>102</v>
      </c>
      <c r="B24" s="59">
        <v>729</v>
      </c>
      <c r="C24" s="59">
        <v>618</v>
      </c>
      <c r="D24" s="59">
        <v>57</v>
      </c>
      <c r="E24" s="59">
        <v>54</v>
      </c>
      <c r="F24" s="59">
        <v>566</v>
      </c>
      <c r="G24" s="59">
        <v>433</v>
      </c>
      <c r="H24" s="59">
        <v>60</v>
      </c>
      <c r="I24" s="59">
        <v>73</v>
      </c>
    </row>
    <row r="25" spans="1:9" ht="12.75" customHeight="1" x14ac:dyDescent="0.2">
      <c r="A25" s="36" t="s">
        <v>10</v>
      </c>
      <c r="B25" s="59">
        <v>1035</v>
      </c>
      <c r="C25" s="59">
        <v>863</v>
      </c>
      <c r="D25" s="59">
        <v>91</v>
      </c>
      <c r="E25" s="59">
        <v>81</v>
      </c>
      <c r="F25" s="59">
        <v>779</v>
      </c>
      <c r="G25" s="59">
        <v>606</v>
      </c>
      <c r="H25" s="59">
        <v>81</v>
      </c>
      <c r="I25" s="59">
        <v>92</v>
      </c>
    </row>
    <row r="26" spans="1:9" ht="20.100000000000001" customHeight="1" x14ac:dyDescent="0.2">
      <c r="A26" s="37" t="s">
        <v>59</v>
      </c>
      <c r="B26" s="60">
        <v>9781</v>
      </c>
      <c r="C26" s="60">
        <v>7926</v>
      </c>
      <c r="D26" s="60">
        <v>1144</v>
      </c>
      <c r="E26" s="60">
        <v>711</v>
      </c>
      <c r="F26" s="60">
        <v>7223</v>
      </c>
      <c r="G26" s="60">
        <v>5335</v>
      </c>
      <c r="H26" s="60">
        <v>1199</v>
      </c>
      <c r="I26" s="60">
        <v>689</v>
      </c>
    </row>
    <row r="27" spans="1:9" ht="24.95" customHeight="1" x14ac:dyDescent="0.2">
      <c r="A27" s="35" t="s">
        <v>103</v>
      </c>
      <c r="B27" s="95">
        <v>82</v>
      </c>
      <c r="C27" s="95">
        <v>66</v>
      </c>
      <c r="D27" s="95">
        <v>12</v>
      </c>
      <c r="E27" s="95">
        <v>4</v>
      </c>
      <c r="F27" s="95">
        <v>78</v>
      </c>
      <c r="G27" s="95">
        <v>60</v>
      </c>
      <c r="H27" s="95">
        <v>7</v>
      </c>
      <c r="I27" s="95">
        <v>11</v>
      </c>
    </row>
    <row r="28" spans="1:9" ht="12.75" customHeight="1" x14ac:dyDescent="0.2">
      <c r="A28" s="34" t="s">
        <v>104</v>
      </c>
      <c r="B28" s="95"/>
      <c r="C28" s="95"/>
      <c r="D28" s="95"/>
      <c r="E28" s="95"/>
      <c r="F28" s="95"/>
      <c r="G28" s="95"/>
      <c r="H28" s="95"/>
      <c r="I28" s="95"/>
    </row>
    <row r="29" spans="1:9" ht="12.75" customHeight="1" x14ac:dyDescent="0.2">
      <c r="A29" s="34" t="s">
        <v>105</v>
      </c>
      <c r="B29" s="59">
        <v>694</v>
      </c>
      <c r="C29" s="59">
        <v>597</v>
      </c>
      <c r="D29" s="59">
        <v>52</v>
      </c>
      <c r="E29" s="59">
        <v>45</v>
      </c>
      <c r="F29" s="59">
        <v>501</v>
      </c>
      <c r="G29" s="59">
        <v>375</v>
      </c>
      <c r="H29" s="59">
        <v>84</v>
      </c>
      <c r="I29" s="59">
        <v>42</v>
      </c>
    </row>
    <row r="30" spans="1:9" ht="15" customHeight="1" x14ac:dyDescent="0.2">
      <c r="A30" s="36" t="s">
        <v>91</v>
      </c>
      <c r="B30" s="95">
        <v>1257</v>
      </c>
      <c r="C30" s="95">
        <v>1010</v>
      </c>
      <c r="D30" s="95">
        <v>156</v>
      </c>
      <c r="E30" s="95">
        <v>91</v>
      </c>
      <c r="F30" s="95">
        <v>840</v>
      </c>
      <c r="G30" s="95">
        <v>617</v>
      </c>
      <c r="H30" s="95">
        <v>138</v>
      </c>
      <c r="I30" s="95">
        <v>85</v>
      </c>
    </row>
    <row r="31" spans="1:9" ht="12.75" customHeight="1" x14ac:dyDescent="0.2">
      <c r="A31" s="34" t="s">
        <v>105</v>
      </c>
      <c r="B31" s="95"/>
      <c r="C31" s="95"/>
      <c r="D31" s="95"/>
      <c r="E31" s="95"/>
      <c r="F31" s="95"/>
      <c r="G31" s="95"/>
      <c r="H31" s="95"/>
      <c r="I31" s="95"/>
    </row>
    <row r="32" spans="1:9" ht="12.75" customHeight="1" x14ac:dyDescent="0.2">
      <c r="A32" s="34" t="s">
        <v>106</v>
      </c>
      <c r="B32" s="59">
        <v>603</v>
      </c>
      <c r="C32" s="59">
        <v>492</v>
      </c>
      <c r="D32" s="59">
        <v>70</v>
      </c>
      <c r="E32" s="59">
        <v>41</v>
      </c>
      <c r="F32" s="59">
        <v>424</v>
      </c>
      <c r="G32" s="59">
        <v>325</v>
      </c>
      <c r="H32" s="59">
        <v>68</v>
      </c>
      <c r="I32" s="59">
        <v>31</v>
      </c>
    </row>
    <row r="33" spans="1:9" ht="12.75" customHeight="1" x14ac:dyDescent="0.2">
      <c r="A33" s="36" t="s">
        <v>11</v>
      </c>
      <c r="B33" s="59">
        <v>2636</v>
      </c>
      <c r="C33" s="59">
        <v>2165</v>
      </c>
      <c r="D33" s="59">
        <v>290</v>
      </c>
      <c r="E33" s="59">
        <v>181</v>
      </c>
      <c r="F33" s="59">
        <v>1843</v>
      </c>
      <c r="G33" s="59">
        <v>1377</v>
      </c>
      <c r="H33" s="59">
        <v>297</v>
      </c>
      <c r="I33" s="59">
        <v>169</v>
      </c>
    </row>
    <row r="34" spans="1:9" ht="20.100000000000001" customHeight="1" x14ac:dyDescent="0.2">
      <c r="A34" s="36" t="s">
        <v>103</v>
      </c>
      <c r="B34" s="95">
        <v>320</v>
      </c>
      <c r="C34" s="95">
        <v>252</v>
      </c>
      <c r="D34" s="95">
        <v>33</v>
      </c>
      <c r="E34" s="95">
        <v>35</v>
      </c>
      <c r="F34" s="95">
        <v>239</v>
      </c>
      <c r="G34" s="95">
        <v>154</v>
      </c>
      <c r="H34" s="95">
        <v>40</v>
      </c>
      <c r="I34" s="95">
        <v>45</v>
      </c>
    </row>
    <row r="35" spans="1:9" ht="12.75" customHeight="1" x14ac:dyDescent="0.2">
      <c r="A35" s="34" t="s">
        <v>107</v>
      </c>
      <c r="B35" s="95"/>
      <c r="C35" s="95"/>
      <c r="D35" s="95"/>
      <c r="E35" s="95"/>
      <c r="F35" s="95"/>
      <c r="G35" s="95"/>
      <c r="H35" s="95"/>
      <c r="I35" s="95"/>
    </row>
    <row r="36" spans="1:9" ht="12.75" customHeight="1" x14ac:dyDescent="0.2">
      <c r="A36" s="34" t="s">
        <v>108</v>
      </c>
      <c r="B36" s="59">
        <v>841</v>
      </c>
      <c r="C36" s="59">
        <v>731</v>
      </c>
      <c r="D36" s="59">
        <v>63</v>
      </c>
      <c r="E36" s="59">
        <v>47</v>
      </c>
      <c r="F36" s="59">
        <v>639</v>
      </c>
      <c r="G36" s="59">
        <v>510</v>
      </c>
      <c r="H36" s="59">
        <v>71</v>
      </c>
      <c r="I36" s="59">
        <v>58</v>
      </c>
    </row>
    <row r="37" spans="1:9" ht="15" customHeight="1" x14ac:dyDescent="0.2">
      <c r="A37" s="36" t="s">
        <v>91</v>
      </c>
      <c r="B37" s="95">
        <v>313</v>
      </c>
      <c r="C37" s="95">
        <v>247</v>
      </c>
      <c r="D37" s="95">
        <v>42</v>
      </c>
      <c r="E37" s="95">
        <v>24</v>
      </c>
      <c r="F37" s="95">
        <v>201</v>
      </c>
      <c r="G37" s="95">
        <v>151</v>
      </c>
      <c r="H37" s="95">
        <v>32</v>
      </c>
      <c r="I37" s="95">
        <v>18</v>
      </c>
    </row>
    <row r="38" spans="1:9" ht="12.75" customHeight="1" x14ac:dyDescent="0.2">
      <c r="A38" s="34" t="s">
        <v>109</v>
      </c>
      <c r="B38" s="95"/>
      <c r="C38" s="95"/>
      <c r="D38" s="95"/>
      <c r="E38" s="95"/>
      <c r="F38" s="95"/>
      <c r="G38" s="95"/>
      <c r="H38" s="95"/>
      <c r="I38" s="95"/>
    </row>
    <row r="39" spans="1:9" ht="12.75" customHeight="1" x14ac:dyDescent="0.2">
      <c r="A39" s="34" t="s">
        <v>110</v>
      </c>
      <c r="B39" s="59">
        <v>1545</v>
      </c>
      <c r="C39" s="59">
        <v>1210</v>
      </c>
      <c r="D39" s="59">
        <v>211</v>
      </c>
      <c r="E39" s="59">
        <v>124</v>
      </c>
      <c r="F39" s="59">
        <v>1099</v>
      </c>
      <c r="G39" s="59">
        <v>780</v>
      </c>
      <c r="H39" s="59">
        <v>209</v>
      </c>
      <c r="I39" s="59">
        <v>110</v>
      </c>
    </row>
    <row r="40" spans="1:9" ht="12.75" customHeight="1" x14ac:dyDescent="0.2">
      <c r="A40" s="35" t="s">
        <v>135</v>
      </c>
      <c r="B40" s="59">
        <v>3019</v>
      </c>
      <c r="C40" s="59">
        <v>2440</v>
      </c>
      <c r="D40" s="59">
        <v>349</v>
      </c>
      <c r="E40" s="59">
        <v>230</v>
      </c>
      <c r="F40" s="59">
        <v>2178</v>
      </c>
      <c r="G40" s="59">
        <v>1595</v>
      </c>
      <c r="H40" s="59">
        <v>352</v>
      </c>
      <c r="I40" s="59">
        <v>231</v>
      </c>
    </row>
    <row r="41" spans="1:9" ht="20.100000000000001" customHeight="1" x14ac:dyDescent="0.2">
      <c r="A41" s="36" t="s">
        <v>89</v>
      </c>
      <c r="B41" s="95">
        <v>321</v>
      </c>
      <c r="C41" s="95">
        <v>266</v>
      </c>
      <c r="D41" s="95">
        <v>25</v>
      </c>
      <c r="E41" s="95">
        <v>30</v>
      </c>
      <c r="F41" s="95">
        <v>262</v>
      </c>
      <c r="G41" s="95">
        <v>216</v>
      </c>
      <c r="H41" s="95">
        <v>24</v>
      </c>
      <c r="I41" s="95">
        <v>22</v>
      </c>
    </row>
    <row r="42" spans="1:9" ht="12.75" customHeight="1" x14ac:dyDescent="0.2">
      <c r="A42" s="34" t="s">
        <v>111</v>
      </c>
      <c r="B42" s="95"/>
      <c r="C42" s="95"/>
      <c r="D42" s="95"/>
      <c r="E42" s="95"/>
      <c r="F42" s="95"/>
      <c r="G42" s="95"/>
      <c r="H42" s="95"/>
      <c r="I42" s="95"/>
    </row>
    <row r="43" spans="1:9" ht="15" customHeight="1" x14ac:dyDescent="0.2">
      <c r="A43" s="36" t="s">
        <v>91</v>
      </c>
      <c r="B43" s="95">
        <v>401</v>
      </c>
      <c r="C43" s="95">
        <v>331</v>
      </c>
      <c r="D43" s="95">
        <v>44</v>
      </c>
      <c r="E43" s="95">
        <v>26</v>
      </c>
      <c r="F43" s="95">
        <v>309</v>
      </c>
      <c r="G43" s="95">
        <v>234</v>
      </c>
      <c r="H43" s="95">
        <v>51</v>
      </c>
      <c r="I43" s="95">
        <v>24</v>
      </c>
    </row>
    <row r="44" spans="1:9" ht="12.75" customHeight="1" x14ac:dyDescent="0.2">
      <c r="A44" s="34" t="s">
        <v>112</v>
      </c>
      <c r="B44" s="95"/>
      <c r="C44" s="95"/>
      <c r="D44" s="95"/>
      <c r="E44" s="95"/>
      <c r="F44" s="95"/>
      <c r="G44" s="95"/>
      <c r="H44" s="95"/>
      <c r="I44" s="95"/>
    </row>
    <row r="45" spans="1:9" ht="12.75" customHeight="1" x14ac:dyDescent="0.2">
      <c r="A45" s="34" t="s">
        <v>113</v>
      </c>
      <c r="B45" s="59">
        <v>418</v>
      </c>
      <c r="C45" s="59">
        <v>325</v>
      </c>
      <c r="D45" s="59">
        <v>66</v>
      </c>
      <c r="E45" s="59">
        <v>27</v>
      </c>
      <c r="F45" s="59">
        <v>322</v>
      </c>
      <c r="G45" s="59">
        <v>243</v>
      </c>
      <c r="H45" s="59">
        <v>56</v>
      </c>
      <c r="I45" s="59">
        <v>23</v>
      </c>
    </row>
    <row r="46" spans="1:9" ht="12.75" customHeight="1" x14ac:dyDescent="0.2">
      <c r="A46" s="34" t="s">
        <v>114</v>
      </c>
      <c r="B46" s="59">
        <v>295</v>
      </c>
      <c r="C46" s="59">
        <v>236</v>
      </c>
      <c r="D46" s="59">
        <v>33</v>
      </c>
      <c r="E46" s="59">
        <v>26</v>
      </c>
      <c r="F46" s="59">
        <v>190</v>
      </c>
      <c r="G46" s="59">
        <v>147</v>
      </c>
      <c r="H46" s="59">
        <v>23</v>
      </c>
      <c r="I46" s="59">
        <v>20</v>
      </c>
    </row>
    <row r="47" spans="1:9" ht="12.75" customHeight="1" x14ac:dyDescent="0.2">
      <c r="A47" s="35" t="s">
        <v>12</v>
      </c>
      <c r="B47" s="59">
        <v>1435</v>
      </c>
      <c r="C47" s="59">
        <v>1158</v>
      </c>
      <c r="D47" s="59">
        <v>168</v>
      </c>
      <c r="E47" s="59">
        <v>109</v>
      </c>
      <c r="F47" s="59">
        <v>1083</v>
      </c>
      <c r="G47" s="59">
        <v>840</v>
      </c>
      <c r="H47" s="59">
        <v>154</v>
      </c>
      <c r="I47" s="59">
        <v>89</v>
      </c>
    </row>
    <row r="48" spans="1:9" ht="20.100000000000001" customHeight="1" x14ac:dyDescent="0.2">
      <c r="A48" s="37" t="s">
        <v>60</v>
      </c>
      <c r="B48" s="60">
        <v>7090</v>
      </c>
      <c r="C48" s="60">
        <v>5763</v>
      </c>
      <c r="D48" s="60">
        <v>807</v>
      </c>
      <c r="E48" s="60">
        <v>520</v>
      </c>
      <c r="F48" s="60">
        <v>5104</v>
      </c>
      <c r="G48" s="60">
        <v>3812</v>
      </c>
      <c r="H48" s="60">
        <v>803</v>
      </c>
      <c r="I48" s="60">
        <v>489</v>
      </c>
    </row>
  </sheetData>
  <mergeCells count="91">
    <mergeCell ref="B43:B44"/>
    <mergeCell ref="F3:I3"/>
    <mergeCell ref="B41:B42"/>
    <mergeCell ref="C41:C42"/>
    <mergeCell ref="D41:D42"/>
    <mergeCell ref="E41:E42"/>
    <mergeCell ref="F41:F42"/>
    <mergeCell ref="G41:G42"/>
    <mergeCell ref="H41:H42"/>
    <mergeCell ref="I41:I42"/>
    <mergeCell ref="F37:F38"/>
    <mergeCell ref="G37:G38"/>
    <mergeCell ref="H37:H38"/>
    <mergeCell ref="I37:I38"/>
    <mergeCell ref="B37:B38"/>
    <mergeCell ref="C37:C38"/>
    <mergeCell ref="D37:D38"/>
    <mergeCell ref="E37:E38"/>
    <mergeCell ref="F34:F35"/>
    <mergeCell ref="G34:G35"/>
    <mergeCell ref="H34:H35"/>
    <mergeCell ref="I34:I35"/>
    <mergeCell ref="B34:B35"/>
    <mergeCell ref="C34:C35"/>
    <mergeCell ref="D34:D35"/>
    <mergeCell ref="E34:E35"/>
    <mergeCell ref="F30:F31"/>
    <mergeCell ref="G30:G31"/>
    <mergeCell ref="H30:H31"/>
    <mergeCell ref="I30:I31"/>
    <mergeCell ref="F27:F28"/>
    <mergeCell ref="G27:G28"/>
    <mergeCell ref="H27:H28"/>
    <mergeCell ref="I27:I28"/>
    <mergeCell ref="B16:B17"/>
    <mergeCell ref="C16:C17"/>
    <mergeCell ref="D16:D17"/>
    <mergeCell ref="E16:E17"/>
    <mergeCell ref="F14:F15"/>
    <mergeCell ref="F16:F17"/>
    <mergeCell ref="E7:E8"/>
    <mergeCell ref="D7:D8"/>
    <mergeCell ref="C7:C8"/>
    <mergeCell ref="B7:B8"/>
    <mergeCell ref="G14:G15"/>
    <mergeCell ref="B14:B15"/>
    <mergeCell ref="C14:C15"/>
    <mergeCell ref="D14:D15"/>
    <mergeCell ref="E14:E15"/>
    <mergeCell ref="I7:I8"/>
    <mergeCell ref="H7:H8"/>
    <mergeCell ref="G7:G8"/>
    <mergeCell ref="F7:F8"/>
    <mergeCell ref="H43:H44"/>
    <mergeCell ref="I43:I44"/>
    <mergeCell ref="G43:G44"/>
    <mergeCell ref="H14:H15"/>
    <mergeCell ref="I14:I15"/>
    <mergeCell ref="F22:F23"/>
    <mergeCell ref="G22:G23"/>
    <mergeCell ref="H22:H23"/>
    <mergeCell ref="I22:I23"/>
    <mergeCell ref="G16:G17"/>
    <mergeCell ref="H16:H17"/>
    <mergeCell ref="I16:I17"/>
    <mergeCell ref="A3:A4"/>
    <mergeCell ref="I5:I6"/>
    <mergeCell ref="H5:H6"/>
    <mergeCell ref="G5:G6"/>
    <mergeCell ref="F5:F6"/>
    <mergeCell ref="E5:E6"/>
    <mergeCell ref="D5:D6"/>
    <mergeCell ref="C5:C6"/>
    <mergeCell ref="B5:B6"/>
    <mergeCell ref="B3:E3"/>
    <mergeCell ref="C43:C44"/>
    <mergeCell ref="D43:D44"/>
    <mergeCell ref="E43:E44"/>
    <mergeCell ref="F43:F44"/>
    <mergeCell ref="B22:B23"/>
    <mergeCell ref="C22:C23"/>
    <mergeCell ref="D22:D23"/>
    <mergeCell ref="E22:E23"/>
    <mergeCell ref="B27:B28"/>
    <mergeCell ref="C27:C28"/>
    <mergeCell ref="D27:D28"/>
    <mergeCell ref="E27:E28"/>
    <mergeCell ref="B30:B31"/>
    <mergeCell ref="C30:C31"/>
    <mergeCell ref="D30:D31"/>
    <mergeCell ref="E30:E31"/>
  </mergeCells>
  <phoneticPr fontId="0" type="noConversion"/>
  <conditionalFormatting sqref="B5:C5 F5:G5 B7:C48 F7:G12 F14:G20 G13 F22:G24 G21 F27:G32 G25:G26 F34:G39 G33 F41:G46 G40 G47:G48">
    <cfRule type="cellIs" dxfId="36" priority="17" stopIfTrue="1" operator="equal">
      <formula>"."</formula>
    </cfRule>
    <cfRule type="cellIs" dxfId="35" priority="18" stopIfTrue="1" operator="equal">
      <formula>"..."</formula>
    </cfRule>
  </conditionalFormatting>
  <conditionalFormatting sqref="D7:D48">
    <cfRule type="cellIs" dxfId="34" priority="13" stopIfTrue="1" operator="equal">
      <formula>"."</formula>
    </cfRule>
    <cfRule type="cellIs" dxfId="33" priority="14" stopIfTrue="1" operator="equal">
      <formula>"..."</formula>
    </cfRule>
  </conditionalFormatting>
  <conditionalFormatting sqref="E5 E7:E48 F13 F21 F25:F26 F33 F40 F47:F48">
    <cfRule type="cellIs" dxfId="32" priority="11" stopIfTrue="1" operator="equal">
      <formula>"."</formula>
    </cfRule>
    <cfRule type="cellIs" dxfId="31" priority="12" stopIfTrue="1" operator="equal">
      <formula>"..."</formula>
    </cfRule>
  </conditionalFormatting>
  <conditionalFormatting sqref="H5 H7:H12 H14:H20 H22:H24 H27:H32 H34:H39 H41:H46">
    <cfRule type="cellIs" dxfId="30" priority="9" stopIfTrue="1" operator="equal">
      <formula>"."</formula>
    </cfRule>
    <cfRule type="cellIs" dxfId="29" priority="10" stopIfTrue="1" operator="equal">
      <formula>"..."</formula>
    </cfRule>
  </conditionalFormatting>
  <conditionalFormatting sqref="H13 H21 H25:H26 H33 H40 H47:H48">
    <cfRule type="cellIs" dxfId="28" priority="7" stopIfTrue="1" operator="equal">
      <formula>"."</formula>
    </cfRule>
    <cfRule type="cellIs" dxfId="27" priority="8" stopIfTrue="1" operator="equal">
      <formula>"..."</formula>
    </cfRule>
  </conditionalFormatting>
  <conditionalFormatting sqref="I5 I7:I12 I14:I20 I22:I24 I27:I32 I34:I39 I41:I46">
    <cfRule type="cellIs" dxfId="26" priority="5" stopIfTrue="1" operator="equal">
      <formula>"."</formula>
    </cfRule>
    <cfRule type="cellIs" dxfId="25" priority="6" stopIfTrue="1" operator="equal">
      <formula>"..."</formula>
    </cfRule>
  </conditionalFormatting>
  <conditionalFormatting sqref="I13 I21 I25:I26 I33 I40 I47:I48">
    <cfRule type="cellIs" dxfId="24" priority="3" stopIfTrue="1" operator="equal">
      <formula>"."</formula>
    </cfRule>
    <cfRule type="cellIs" dxfId="23" priority="4" stopIfTrue="1" operator="equal">
      <formula>"..."</formula>
    </cfRule>
  </conditionalFormatting>
  <conditionalFormatting sqref="D5">
    <cfRule type="cellIs" dxfId="22" priority="1" stopIfTrue="1" operator="equal">
      <formula>"."</formula>
    </cfRule>
    <cfRule type="cellIs" dxfId="2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45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4.7109375" style="29" customWidth="1"/>
    <col min="2" max="9" width="8.42578125" style="29" customWidth="1"/>
    <col min="10" max="16384" width="11.42578125" style="29"/>
  </cols>
  <sheetData>
    <row r="1" spans="1:9" ht="16.5" customHeight="1" x14ac:dyDescent="0.2">
      <c r="A1" s="26"/>
      <c r="B1" s="26"/>
      <c r="C1" s="26"/>
      <c r="D1" s="26"/>
      <c r="E1" s="27"/>
      <c r="F1" s="27"/>
      <c r="G1" s="27"/>
      <c r="H1" s="27"/>
      <c r="I1" s="28"/>
    </row>
    <row r="2" spans="1:9" s="32" customFormat="1" ht="14.85" customHeight="1" x14ac:dyDescent="0.2">
      <c r="A2" s="56" t="s">
        <v>158</v>
      </c>
      <c r="B2" s="31"/>
      <c r="C2" s="31"/>
      <c r="D2" s="31"/>
      <c r="E2" s="30"/>
      <c r="F2" s="30"/>
      <c r="G2" s="30"/>
      <c r="H2" s="30"/>
      <c r="I2" s="31"/>
    </row>
    <row r="3" spans="1:9" ht="26.45" customHeight="1" x14ac:dyDescent="0.2">
      <c r="A3" s="96" t="s">
        <v>57</v>
      </c>
      <c r="B3" s="101" t="s">
        <v>19</v>
      </c>
      <c r="C3" s="102"/>
      <c r="D3" s="102"/>
      <c r="E3" s="103"/>
      <c r="F3" s="104" t="s">
        <v>20</v>
      </c>
      <c r="G3" s="102"/>
      <c r="H3" s="102"/>
      <c r="I3" s="102"/>
    </row>
    <row r="4" spans="1:9" ht="52.5" customHeight="1" x14ac:dyDescent="0.2">
      <c r="A4" s="106"/>
      <c r="B4" s="41" t="s">
        <v>64</v>
      </c>
      <c r="C4" s="42" t="s">
        <v>63</v>
      </c>
      <c r="D4" s="42" t="s">
        <v>1</v>
      </c>
      <c r="E4" s="43" t="s">
        <v>2</v>
      </c>
      <c r="F4" s="43" t="s">
        <v>64</v>
      </c>
      <c r="G4" s="43" t="s">
        <v>22</v>
      </c>
      <c r="H4" s="43" t="s">
        <v>23</v>
      </c>
      <c r="I4" s="44" t="s">
        <v>24</v>
      </c>
    </row>
    <row r="5" spans="1:9" ht="18" customHeight="1" x14ac:dyDescent="0.2">
      <c r="A5" s="33" t="s">
        <v>89</v>
      </c>
      <c r="B5" s="99">
        <v>368</v>
      </c>
      <c r="C5" s="98">
        <v>313</v>
      </c>
      <c r="D5" s="98">
        <v>28</v>
      </c>
      <c r="E5" s="98">
        <v>27</v>
      </c>
      <c r="F5" s="98">
        <v>270</v>
      </c>
      <c r="G5" s="98">
        <v>205</v>
      </c>
      <c r="H5" s="98">
        <v>38</v>
      </c>
      <c r="I5" s="98">
        <v>27</v>
      </c>
    </row>
    <row r="6" spans="1:9" ht="12.75" customHeight="1" x14ac:dyDescent="0.2">
      <c r="A6" s="34" t="s">
        <v>115</v>
      </c>
      <c r="B6" s="100"/>
      <c r="C6" s="95"/>
      <c r="D6" s="95"/>
      <c r="E6" s="95"/>
      <c r="F6" s="95"/>
      <c r="G6" s="95"/>
      <c r="H6" s="95"/>
      <c r="I6" s="95"/>
    </row>
    <row r="7" spans="1:9" ht="15" customHeight="1" x14ac:dyDescent="0.2">
      <c r="A7" s="36" t="s">
        <v>91</v>
      </c>
      <c r="B7" s="95">
        <v>591</v>
      </c>
      <c r="C7" s="95">
        <v>471</v>
      </c>
      <c r="D7" s="95">
        <v>79</v>
      </c>
      <c r="E7" s="95">
        <v>41</v>
      </c>
      <c r="F7" s="95">
        <v>439</v>
      </c>
      <c r="G7" s="95">
        <v>319</v>
      </c>
      <c r="H7" s="95">
        <v>84</v>
      </c>
      <c r="I7" s="95">
        <v>36</v>
      </c>
    </row>
    <row r="8" spans="1:9" ht="12.75" customHeight="1" x14ac:dyDescent="0.2">
      <c r="A8" s="34" t="s">
        <v>116</v>
      </c>
      <c r="B8" s="95"/>
      <c r="C8" s="95"/>
      <c r="D8" s="95"/>
      <c r="E8" s="95"/>
      <c r="F8" s="95"/>
      <c r="G8" s="95"/>
      <c r="H8" s="95"/>
      <c r="I8" s="95"/>
    </row>
    <row r="9" spans="1:9" ht="12.75" customHeight="1" x14ac:dyDescent="0.2">
      <c r="A9" s="34" t="s">
        <v>117</v>
      </c>
      <c r="B9" s="59">
        <v>445</v>
      </c>
      <c r="C9" s="59">
        <v>361</v>
      </c>
      <c r="D9" s="59">
        <v>42</v>
      </c>
      <c r="E9" s="59">
        <v>42</v>
      </c>
      <c r="F9" s="59">
        <v>323</v>
      </c>
      <c r="G9" s="59">
        <v>235</v>
      </c>
      <c r="H9" s="59">
        <v>56</v>
      </c>
      <c r="I9" s="59">
        <v>32</v>
      </c>
    </row>
    <row r="10" spans="1:9" ht="12.75" customHeight="1" x14ac:dyDescent="0.2">
      <c r="A10" s="34" t="s">
        <v>118</v>
      </c>
      <c r="B10" s="59">
        <v>1169</v>
      </c>
      <c r="C10" s="59">
        <v>972</v>
      </c>
      <c r="D10" s="59">
        <v>118</v>
      </c>
      <c r="E10" s="59">
        <v>79</v>
      </c>
      <c r="F10" s="59">
        <v>765</v>
      </c>
      <c r="G10" s="59">
        <v>592</v>
      </c>
      <c r="H10" s="59">
        <v>97</v>
      </c>
      <c r="I10" s="59">
        <v>76</v>
      </c>
    </row>
    <row r="11" spans="1:9" ht="12.75" customHeight="1" x14ac:dyDescent="0.2">
      <c r="A11" s="35" t="s">
        <v>13</v>
      </c>
      <c r="B11" s="59">
        <v>2573</v>
      </c>
      <c r="C11" s="59">
        <v>2117</v>
      </c>
      <c r="D11" s="59">
        <v>267</v>
      </c>
      <c r="E11" s="59">
        <v>189</v>
      </c>
      <c r="F11" s="59">
        <v>1797</v>
      </c>
      <c r="G11" s="59">
        <v>1351</v>
      </c>
      <c r="H11" s="59">
        <v>275</v>
      </c>
      <c r="I11" s="59">
        <v>171</v>
      </c>
    </row>
    <row r="12" spans="1:9" ht="20.100000000000001" customHeight="1" x14ac:dyDescent="0.2">
      <c r="A12" s="36" t="s">
        <v>91</v>
      </c>
      <c r="B12" s="95">
        <v>399</v>
      </c>
      <c r="C12" s="95">
        <v>317</v>
      </c>
      <c r="D12" s="95">
        <v>47</v>
      </c>
      <c r="E12" s="95">
        <v>35</v>
      </c>
      <c r="F12" s="95">
        <v>227</v>
      </c>
      <c r="G12" s="95">
        <v>173</v>
      </c>
      <c r="H12" s="95">
        <v>30</v>
      </c>
      <c r="I12" s="95">
        <v>24</v>
      </c>
    </row>
    <row r="13" spans="1:9" ht="12.75" customHeight="1" x14ac:dyDescent="0.2">
      <c r="A13" s="34" t="s">
        <v>119</v>
      </c>
      <c r="B13" s="95"/>
      <c r="C13" s="95"/>
      <c r="D13" s="95"/>
      <c r="E13" s="95"/>
      <c r="F13" s="95"/>
      <c r="G13" s="95"/>
      <c r="H13" s="95"/>
      <c r="I13" s="95"/>
    </row>
    <row r="14" spans="1:9" ht="12.75" customHeight="1" x14ac:dyDescent="0.2">
      <c r="A14" s="34" t="s">
        <v>120</v>
      </c>
      <c r="B14" s="59">
        <v>459</v>
      </c>
      <c r="C14" s="59">
        <v>381</v>
      </c>
      <c r="D14" s="59">
        <v>37</v>
      </c>
      <c r="E14" s="59">
        <v>41</v>
      </c>
      <c r="F14" s="59">
        <v>389</v>
      </c>
      <c r="G14" s="59">
        <v>301</v>
      </c>
      <c r="H14" s="59">
        <v>51</v>
      </c>
      <c r="I14" s="59">
        <v>37</v>
      </c>
    </row>
    <row r="15" spans="1:9" ht="12.75" customHeight="1" x14ac:dyDescent="0.2">
      <c r="A15" s="34" t="s">
        <v>121</v>
      </c>
      <c r="B15" s="59">
        <v>330</v>
      </c>
      <c r="C15" s="59">
        <v>280</v>
      </c>
      <c r="D15" s="59">
        <v>29</v>
      </c>
      <c r="E15" s="59">
        <v>21</v>
      </c>
      <c r="F15" s="59">
        <v>224</v>
      </c>
      <c r="G15" s="59">
        <v>168</v>
      </c>
      <c r="H15" s="59">
        <v>37</v>
      </c>
      <c r="I15" s="59">
        <v>19</v>
      </c>
    </row>
    <row r="16" spans="1:9" ht="12.75" customHeight="1" x14ac:dyDescent="0.2">
      <c r="A16" s="38" t="s">
        <v>14</v>
      </c>
      <c r="B16" s="59">
        <v>1188</v>
      </c>
      <c r="C16" s="59">
        <v>978</v>
      </c>
      <c r="D16" s="59">
        <v>113</v>
      </c>
      <c r="E16" s="59">
        <v>97</v>
      </c>
      <c r="F16" s="59">
        <v>840</v>
      </c>
      <c r="G16" s="59">
        <v>642</v>
      </c>
      <c r="H16" s="59">
        <v>118</v>
      </c>
      <c r="I16" s="59">
        <v>80</v>
      </c>
    </row>
    <row r="17" spans="1:9" ht="15" customHeight="1" x14ac:dyDescent="0.2">
      <c r="A17" s="36" t="s">
        <v>91</v>
      </c>
      <c r="B17" s="95">
        <v>730</v>
      </c>
      <c r="C17" s="105">
        <v>592</v>
      </c>
      <c r="D17" s="95">
        <v>88</v>
      </c>
      <c r="E17" s="95">
        <v>50</v>
      </c>
      <c r="F17" s="105">
        <v>538</v>
      </c>
      <c r="G17" s="105">
        <v>419</v>
      </c>
      <c r="H17" s="105">
        <v>72</v>
      </c>
      <c r="I17" s="105">
        <v>47</v>
      </c>
    </row>
    <row r="18" spans="1:9" ht="12.75" customHeight="1" x14ac:dyDescent="0.2">
      <c r="A18" s="34" t="s">
        <v>122</v>
      </c>
      <c r="B18" s="95"/>
      <c r="C18" s="105"/>
      <c r="D18" s="95"/>
      <c r="E18" s="95"/>
      <c r="F18" s="105"/>
      <c r="G18" s="105"/>
      <c r="H18" s="105"/>
      <c r="I18" s="105"/>
    </row>
    <row r="19" spans="1:9" ht="12.75" customHeight="1" x14ac:dyDescent="0.2">
      <c r="A19" s="34" t="s">
        <v>123</v>
      </c>
      <c r="B19" s="59">
        <v>498</v>
      </c>
      <c r="C19" s="59">
        <v>406</v>
      </c>
      <c r="D19" s="59">
        <v>61</v>
      </c>
      <c r="E19" s="59">
        <v>31</v>
      </c>
      <c r="F19" s="59">
        <v>379</v>
      </c>
      <c r="G19" s="59">
        <v>289</v>
      </c>
      <c r="H19" s="59">
        <v>58</v>
      </c>
      <c r="I19" s="59">
        <v>32</v>
      </c>
    </row>
    <row r="20" spans="1:9" ht="12.75" customHeight="1" x14ac:dyDescent="0.2">
      <c r="A20" s="34" t="s">
        <v>124</v>
      </c>
      <c r="B20" s="59">
        <v>359</v>
      </c>
      <c r="C20" s="59">
        <v>293</v>
      </c>
      <c r="D20" s="59">
        <v>40</v>
      </c>
      <c r="E20" s="59">
        <v>26</v>
      </c>
      <c r="F20" s="59">
        <v>293</v>
      </c>
      <c r="G20" s="59">
        <v>228</v>
      </c>
      <c r="H20" s="59">
        <v>42</v>
      </c>
      <c r="I20" s="59">
        <v>23</v>
      </c>
    </row>
    <row r="21" spans="1:9" ht="12.75" customHeight="1" x14ac:dyDescent="0.2">
      <c r="A21" s="35" t="s">
        <v>15</v>
      </c>
      <c r="B21" s="59">
        <v>1587</v>
      </c>
      <c r="C21" s="59">
        <v>1291</v>
      </c>
      <c r="D21" s="59">
        <v>189</v>
      </c>
      <c r="E21" s="59">
        <v>107</v>
      </c>
      <c r="F21" s="59">
        <v>1210</v>
      </c>
      <c r="G21" s="59">
        <v>936</v>
      </c>
      <c r="H21" s="59">
        <v>172</v>
      </c>
      <c r="I21" s="59">
        <v>102</v>
      </c>
    </row>
    <row r="22" spans="1:9" ht="20.100000000000001" customHeight="1" x14ac:dyDescent="0.2">
      <c r="A22" s="37" t="s">
        <v>61</v>
      </c>
      <c r="B22" s="60">
        <v>5348</v>
      </c>
      <c r="C22" s="60">
        <v>4386</v>
      </c>
      <c r="D22" s="60">
        <v>569</v>
      </c>
      <c r="E22" s="60">
        <v>393</v>
      </c>
      <c r="F22" s="60">
        <v>3847</v>
      </c>
      <c r="G22" s="60">
        <v>2929</v>
      </c>
      <c r="H22" s="60">
        <v>565</v>
      </c>
      <c r="I22" s="60">
        <v>353</v>
      </c>
    </row>
    <row r="23" spans="1:9" ht="24.95" customHeight="1" x14ac:dyDescent="0.2">
      <c r="A23" s="36" t="s">
        <v>91</v>
      </c>
      <c r="B23" s="105">
        <v>732</v>
      </c>
      <c r="C23" s="105">
        <v>562</v>
      </c>
      <c r="D23" s="105">
        <v>104</v>
      </c>
      <c r="E23" s="105">
        <v>66</v>
      </c>
      <c r="F23" s="105">
        <v>575</v>
      </c>
      <c r="G23" s="105">
        <v>392</v>
      </c>
      <c r="H23" s="105">
        <v>125</v>
      </c>
      <c r="I23" s="105">
        <v>58</v>
      </c>
    </row>
    <row r="24" spans="1:9" ht="12.75" customHeight="1" x14ac:dyDescent="0.2">
      <c r="A24" s="34" t="s">
        <v>125</v>
      </c>
      <c r="B24" s="105"/>
      <c r="C24" s="105"/>
      <c r="D24" s="105"/>
      <c r="E24" s="105"/>
      <c r="F24" s="105"/>
      <c r="G24" s="105"/>
      <c r="H24" s="105"/>
      <c r="I24" s="105"/>
    </row>
    <row r="25" spans="1:9" ht="12.75" customHeight="1" x14ac:dyDescent="0.2">
      <c r="A25" s="34" t="s">
        <v>126</v>
      </c>
      <c r="B25" s="59">
        <v>410</v>
      </c>
      <c r="C25" s="59">
        <v>323</v>
      </c>
      <c r="D25" s="59">
        <v>45</v>
      </c>
      <c r="E25" s="59">
        <v>42</v>
      </c>
      <c r="F25" s="59">
        <v>304</v>
      </c>
      <c r="G25" s="59">
        <v>220</v>
      </c>
      <c r="H25" s="59">
        <v>45</v>
      </c>
      <c r="I25" s="59">
        <v>39</v>
      </c>
    </row>
    <row r="26" spans="1:9" ht="12.75" customHeight="1" x14ac:dyDescent="0.2">
      <c r="A26" s="34" t="s">
        <v>127</v>
      </c>
      <c r="B26" s="59">
        <v>521</v>
      </c>
      <c r="C26" s="59">
        <v>418</v>
      </c>
      <c r="D26" s="59">
        <v>48</v>
      </c>
      <c r="E26" s="59">
        <v>55</v>
      </c>
      <c r="F26" s="59">
        <v>349</v>
      </c>
      <c r="G26" s="59">
        <v>264</v>
      </c>
      <c r="H26" s="59">
        <v>50</v>
      </c>
      <c r="I26" s="59">
        <v>35</v>
      </c>
    </row>
    <row r="27" spans="1:9" ht="12.75" customHeight="1" x14ac:dyDescent="0.2">
      <c r="A27" s="35" t="s">
        <v>16</v>
      </c>
      <c r="B27" s="59">
        <v>1663</v>
      </c>
      <c r="C27" s="59">
        <v>1303</v>
      </c>
      <c r="D27" s="59">
        <v>197</v>
      </c>
      <c r="E27" s="59">
        <v>163</v>
      </c>
      <c r="F27" s="59">
        <v>1228</v>
      </c>
      <c r="G27" s="59">
        <v>876</v>
      </c>
      <c r="H27" s="59">
        <v>220</v>
      </c>
      <c r="I27" s="59">
        <v>132</v>
      </c>
    </row>
    <row r="28" spans="1:9" ht="20.100000000000001" customHeight="1" x14ac:dyDescent="0.2">
      <c r="A28" s="36" t="s">
        <v>89</v>
      </c>
      <c r="B28" s="105">
        <v>310</v>
      </c>
      <c r="C28" s="105">
        <v>246</v>
      </c>
      <c r="D28" s="105">
        <v>37</v>
      </c>
      <c r="E28" s="105">
        <v>27</v>
      </c>
      <c r="F28" s="105">
        <v>219</v>
      </c>
      <c r="G28" s="105">
        <v>168</v>
      </c>
      <c r="H28" s="105">
        <v>28</v>
      </c>
      <c r="I28" s="105">
        <v>23</v>
      </c>
    </row>
    <row r="29" spans="1:9" ht="12.75" customHeight="1" x14ac:dyDescent="0.2">
      <c r="A29" s="34" t="s">
        <v>128</v>
      </c>
      <c r="B29" s="105"/>
      <c r="C29" s="105"/>
      <c r="D29" s="105"/>
      <c r="E29" s="105"/>
      <c r="F29" s="105"/>
      <c r="G29" s="105"/>
      <c r="H29" s="105"/>
      <c r="I29" s="105"/>
    </row>
    <row r="30" spans="1:9" ht="15" customHeight="1" x14ac:dyDescent="0.2">
      <c r="A30" s="36" t="s">
        <v>91</v>
      </c>
      <c r="B30" s="105">
        <v>543</v>
      </c>
      <c r="C30" s="105">
        <v>431</v>
      </c>
      <c r="D30" s="105">
        <v>58</v>
      </c>
      <c r="E30" s="105">
        <v>54</v>
      </c>
      <c r="F30" s="105">
        <v>373</v>
      </c>
      <c r="G30" s="105">
        <v>271</v>
      </c>
      <c r="H30" s="105">
        <v>58</v>
      </c>
      <c r="I30" s="105">
        <v>44</v>
      </c>
    </row>
    <row r="31" spans="1:9" ht="12.75" customHeight="1" x14ac:dyDescent="0.2">
      <c r="A31" s="34" t="s">
        <v>129</v>
      </c>
      <c r="B31" s="105"/>
      <c r="C31" s="105"/>
      <c r="D31" s="105"/>
      <c r="E31" s="105"/>
      <c r="F31" s="105"/>
      <c r="G31" s="105"/>
      <c r="H31" s="105"/>
      <c r="I31" s="105"/>
    </row>
    <row r="32" spans="1:9" ht="12.75" customHeight="1" x14ac:dyDescent="0.2">
      <c r="A32" s="34" t="s">
        <v>130</v>
      </c>
      <c r="B32" s="59">
        <v>455</v>
      </c>
      <c r="C32" s="59">
        <v>370</v>
      </c>
      <c r="D32" s="59">
        <v>51</v>
      </c>
      <c r="E32" s="59">
        <v>34</v>
      </c>
      <c r="F32" s="59">
        <v>284</v>
      </c>
      <c r="G32" s="59">
        <v>196</v>
      </c>
      <c r="H32" s="59">
        <v>58</v>
      </c>
      <c r="I32" s="59">
        <v>30</v>
      </c>
    </row>
    <row r="33" spans="1:9" ht="12.75" customHeight="1" x14ac:dyDescent="0.2">
      <c r="A33" s="35" t="s">
        <v>136</v>
      </c>
      <c r="B33" s="59">
        <v>1308</v>
      </c>
      <c r="C33" s="59">
        <v>1047</v>
      </c>
      <c r="D33" s="59">
        <v>146</v>
      </c>
      <c r="E33" s="59">
        <v>115</v>
      </c>
      <c r="F33" s="59">
        <v>876</v>
      </c>
      <c r="G33" s="59">
        <v>635</v>
      </c>
      <c r="H33" s="59">
        <v>144</v>
      </c>
      <c r="I33" s="59">
        <v>97</v>
      </c>
    </row>
    <row r="34" spans="1:9" ht="20.100000000000001" customHeight="1" x14ac:dyDescent="0.2">
      <c r="A34" s="36" t="s">
        <v>91</v>
      </c>
      <c r="B34" s="105">
        <v>562</v>
      </c>
      <c r="C34" s="105">
        <v>427</v>
      </c>
      <c r="D34" s="105">
        <v>80</v>
      </c>
      <c r="E34" s="105">
        <v>55</v>
      </c>
      <c r="F34" s="105">
        <v>376</v>
      </c>
      <c r="G34" s="105">
        <v>282</v>
      </c>
      <c r="H34" s="105">
        <v>55</v>
      </c>
      <c r="I34" s="105">
        <v>39</v>
      </c>
    </row>
    <row r="35" spans="1:9" ht="12.75" customHeight="1" x14ac:dyDescent="0.2">
      <c r="A35" s="34" t="s">
        <v>131</v>
      </c>
      <c r="B35" s="105"/>
      <c r="C35" s="105"/>
      <c r="D35" s="105"/>
      <c r="E35" s="105"/>
      <c r="F35" s="105"/>
      <c r="G35" s="105"/>
      <c r="H35" s="105"/>
      <c r="I35" s="105"/>
    </row>
    <row r="36" spans="1:9" ht="12.75" customHeight="1" x14ac:dyDescent="0.2">
      <c r="A36" s="34" t="s">
        <v>132</v>
      </c>
      <c r="B36" s="59">
        <v>644</v>
      </c>
      <c r="C36" s="59">
        <v>514</v>
      </c>
      <c r="D36" s="59">
        <v>54</v>
      </c>
      <c r="E36" s="59">
        <v>76</v>
      </c>
      <c r="F36" s="59">
        <v>532</v>
      </c>
      <c r="G36" s="59">
        <v>399</v>
      </c>
      <c r="H36" s="59">
        <v>68</v>
      </c>
      <c r="I36" s="59">
        <v>65</v>
      </c>
    </row>
    <row r="37" spans="1:9" ht="12.75" customHeight="1" x14ac:dyDescent="0.2">
      <c r="A37" s="34" t="s">
        <v>133</v>
      </c>
      <c r="B37" s="59">
        <v>300</v>
      </c>
      <c r="C37" s="59">
        <v>246</v>
      </c>
      <c r="D37" s="59">
        <v>26</v>
      </c>
      <c r="E37" s="59">
        <v>28</v>
      </c>
      <c r="F37" s="59">
        <v>230</v>
      </c>
      <c r="G37" s="59">
        <v>189</v>
      </c>
      <c r="H37" s="59">
        <v>22</v>
      </c>
      <c r="I37" s="59">
        <v>19</v>
      </c>
    </row>
    <row r="38" spans="1:9" ht="12.75" customHeight="1" x14ac:dyDescent="0.2">
      <c r="A38" s="38" t="s">
        <v>17</v>
      </c>
      <c r="B38" s="59">
        <v>1506</v>
      </c>
      <c r="C38" s="59">
        <v>1187</v>
      </c>
      <c r="D38" s="59">
        <v>160</v>
      </c>
      <c r="E38" s="59">
        <v>159</v>
      </c>
      <c r="F38" s="59">
        <v>1138</v>
      </c>
      <c r="G38" s="59">
        <v>870</v>
      </c>
      <c r="H38" s="59">
        <v>145</v>
      </c>
      <c r="I38" s="59">
        <v>123</v>
      </c>
    </row>
    <row r="39" spans="1:9" ht="20.100000000000001" customHeight="1" x14ac:dyDescent="0.2">
      <c r="A39" s="37" t="s">
        <v>62</v>
      </c>
      <c r="B39" s="60">
        <v>4477</v>
      </c>
      <c r="C39" s="60">
        <v>3537</v>
      </c>
      <c r="D39" s="60">
        <v>503</v>
      </c>
      <c r="E39" s="60">
        <v>437</v>
      </c>
      <c r="F39" s="60">
        <v>3242</v>
      </c>
      <c r="G39" s="60">
        <v>2381</v>
      </c>
      <c r="H39" s="60">
        <v>509</v>
      </c>
      <c r="I39" s="60">
        <v>352</v>
      </c>
    </row>
    <row r="40" spans="1:9" ht="45" customHeight="1" x14ac:dyDescent="0.2">
      <c r="A40" s="39" t="s">
        <v>18</v>
      </c>
      <c r="B40" s="60">
        <v>26696</v>
      </c>
      <c r="C40" s="60">
        <v>21612</v>
      </c>
      <c r="D40" s="60">
        <v>3023</v>
      </c>
      <c r="E40" s="60">
        <v>2061</v>
      </c>
      <c r="F40" s="60">
        <v>19416</v>
      </c>
      <c r="G40" s="60">
        <v>14457</v>
      </c>
      <c r="H40" s="60">
        <v>3076</v>
      </c>
      <c r="I40" s="60">
        <v>1883</v>
      </c>
    </row>
    <row r="41" spans="1:9" ht="81" customHeight="1" x14ac:dyDescent="0.2">
      <c r="A41" s="107" t="s">
        <v>150</v>
      </c>
      <c r="B41" s="108"/>
      <c r="C41" s="108"/>
      <c r="D41" s="108"/>
      <c r="E41" s="108"/>
      <c r="F41" s="108"/>
      <c r="G41" s="108"/>
      <c r="H41" s="108"/>
      <c r="I41" s="108"/>
    </row>
    <row r="42" spans="1:9" x14ac:dyDescent="0.2">
      <c r="A42" s="40"/>
      <c r="B42" s="40"/>
      <c r="C42" s="40"/>
      <c r="D42" s="40"/>
      <c r="E42" s="40"/>
      <c r="F42" s="40"/>
      <c r="G42" s="40"/>
      <c r="H42" s="40"/>
      <c r="I42" s="40"/>
    </row>
    <row r="43" spans="1:9" x14ac:dyDescent="0.2">
      <c r="A43" s="40"/>
      <c r="B43" s="40"/>
      <c r="C43" s="40"/>
      <c r="D43" s="40"/>
      <c r="E43" s="40"/>
      <c r="F43" s="40"/>
      <c r="G43" s="40"/>
      <c r="H43" s="40"/>
      <c r="I43" s="40"/>
    </row>
    <row r="44" spans="1:9" x14ac:dyDescent="0.2">
      <c r="A44" s="40"/>
      <c r="B44" s="40"/>
      <c r="C44" s="40"/>
      <c r="D44" s="40"/>
      <c r="E44" s="40"/>
      <c r="F44" s="40"/>
      <c r="G44" s="40"/>
      <c r="H44" s="40"/>
      <c r="I44" s="40"/>
    </row>
    <row r="45" spans="1:9" x14ac:dyDescent="0.2">
      <c r="A45" s="40"/>
      <c r="B45" s="40"/>
      <c r="C45" s="40"/>
      <c r="D45" s="40"/>
      <c r="E45" s="40"/>
      <c r="F45" s="40"/>
      <c r="G45" s="40"/>
      <c r="H45" s="40"/>
      <c r="I45" s="40"/>
    </row>
  </sheetData>
  <mergeCells count="68">
    <mergeCell ref="A3:A4"/>
    <mergeCell ref="A41:I41"/>
    <mergeCell ref="B5:B6"/>
    <mergeCell ref="C5:C6"/>
    <mergeCell ref="D5:D6"/>
    <mergeCell ref="E5:E6"/>
    <mergeCell ref="F5:F6"/>
    <mergeCell ref="G5:G6"/>
    <mergeCell ref="H5:H6"/>
    <mergeCell ref="I5:I6"/>
    <mergeCell ref="B7:B8"/>
    <mergeCell ref="C7:C8"/>
    <mergeCell ref="D7:D8"/>
    <mergeCell ref="E7:E8"/>
    <mergeCell ref="F7:F8"/>
    <mergeCell ref="G7:G8"/>
    <mergeCell ref="H7:H8"/>
    <mergeCell ref="I7:I8"/>
    <mergeCell ref="B12:B13"/>
    <mergeCell ref="C12:C13"/>
    <mergeCell ref="D12:D13"/>
    <mergeCell ref="E12:E13"/>
    <mergeCell ref="F12:F13"/>
    <mergeCell ref="G12:G13"/>
    <mergeCell ref="H12:H13"/>
    <mergeCell ref="I12:I13"/>
    <mergeCell ref="G17:G18"/>
    <mergeCell ref="H17:H18"/>
    <mergeCell ref="I17:I18"/>
    <mergeCell ref="B23:B24"/>
    <mergeCell ref="C23:C24"/>
    <mergeCell ref="D23:D24"/>
    <mergeCell ref="E23:E24"/>
    <mergeCell ref="F23:F24"/>
    <mergeCell ref="G23:G24"/>
    <mergeCell ref="H23:H24"/>
    <mergeCell ref="I23:I24"/>
    <mergeCell ref="B17:B18"/>
    <mergeCell ref="C17:C18"/>
    <mergeCell ref="D17:D18"/>
    <mergeCell ref="E17:E18"/>
    <mergeCell ref="F17:F18"/>
    <mergeCell ref="B28:B29"/>
    <mergeCell ref="C28:C29"/>
    <mergeCell ref="D28:D29"/>
    <mergeCell ref="E28:E29"/>
    <mergeCell ref="F28:F29"/>
    <mergeCell ref="E30:E31"/>
    <mergeCell ref="F30:F31"/>
    <mergeCell ref="G30:G31"/>
    <mergeCell ref="H30:H31"/>
    <mergeCell ref="I30:I31"/>
    <mergeCell ref="B3:E3"/>
    <mergeCell ref="F3:I3"/>
    <mergeCell ref="F34:F35"/>
    <mergeCell ref="G34:G35"/>
    <mergeCell ref="H34:H35"/>
    <mergeCell ref="I34:I35"/>
    <mergeCell ref="B34:B35"/>
    <mergeCell ref="C34:C35"/>
    <mergeCell ref="D34:D35"/>
    <mergeCell ref="E34:E35"/>
    <mergeCell ref="G28:G29"/>
    <mergeCell ref="H28:H29"/>
    <mergeCell ref="I28:I29"/>
    <mergeCell ref="B30:B31"/>
    <mergeCell ref="C30:C31"/>
    <mergeCell ref="D30:D31"/>
  </mergeCells>
  <phoneticPr fontId="0" type="noConversion"/>
  <conditionalFormatting sqref="B34:C35 B23:C24 B28:C31 C17:C18 F17:G18 F28:G31 F23:G24 F34:G35">
    <cfRule type="cellIs" dxfId="20" priority="19" stopIfTrue="1" operator="equal">
      <formula>"."</formula>
    </cfRule>
  </conditionalFormatting>
  <conditionalFormatting sqref="B32:C33 C5:C16 C19:C22 B25:C27 B5:B22 B36:C40 F36:G37 F25:G26 F19:G20 F5:G10 F32:G32 F12:G15 G11 G16 G21:G22 G27 G33 G38:G40">
    <cfRule type="cellIs" dxfId="19" priority="20" stopIfTrue="1" operator="equal">
      <formula>"."</formula>
    </cfRule>
    <cfRule type="cellIs" dxfId="18" priority="21" stopIfTrue="1" operator="equal">
      <formula>"..."</formula>
    </cfRule>
  </conditionalFormatting>
  <conditionalFormatting sqref="D34:D35 D23:D24 D28:D31">
    <cfRule type="cellIs" dxfId="17" priority="16" stopIfTrue="1" operator="equal">
      <formula>"."</formula>
    </cfRule>
  </conditionalFormatting>
  <conditionalFormatting sqref="D32:D33 D25:D27 D7:D22 D36:D40">
    <cfRule type="cellIs" dxfId="16" priority="17" stopIfTrue="1" operator="equal">
      <formula>"."</formula>
    </cfRule>
    <cfRule type="cellIs" dxfId="15" priority="18" stopIfTrue="1" operator="equal">
      <formula>"..."</formula>
    </cfRule>
  </conditionalFormatting>
  <conditionalFormatting sqref="E34:E35 E23:E24 E28:E31">
    <cfRule type="cellIs" dxfId="14" priority="13" stopIfTrue="1" operator="equal">
      <formula>"."</formula>
    </cfRule>
  </conditionalFormatting>
  <conditionalFormatting sqref="E32:E33 E25:E27 E5:E22 E36:E40 F11 F16 F21:F22 F27 F33 F38:F40">
    <cfRule type="cellIs" dxfId="13" priority="14" stopIfTrue="1" operator="equal">
      <formula>"."</formula>
    </cfRule>
    <cfRule type="cellIs" dxfId="12" priority="15" stopIfTrue="1" operator="equal">
      <formula>"..."</formula>
    </cfRule>
  </conditionalFormatting>
  <conditionalFormatting sqref="H17:H18 H28:H31 H23:H24 H34:H35">
    <cfRule type="cellIs" dxfId="11" priority="10" stopIfTrue="1" operator="equal">
      <formula>"."</formula>
    </cfRule>
  </conditionalFormatting>
  <conditionalFormatting sqref="H36:H37 H25:H26 H19:H20 H5:H10 H32 H12:H15">
    <cfRule type="cellIs" dxfId="10" priority="11" stopIfTrue="1" operator="equal">
      <formula>"."</formula>
    </cfRule>
    <cfRule type="cellIs" dxfId="9" priority="12" stopIfTrue="1" operator="equal">
      <formula>"..."</formula>
    </cfRule>
  </conditionalFormatting>
  <conditionalFormatting sqref="H11 H16 H21:H22 H27 H33 H38:H40">
    <cfRule type="cellIs" dxfId="8" priority="8" stopIfTrue="1" operator="equal">
      <formula>"."</formula>
    </cfRule>
    <cfRule type="cellIs" dxfId="7" priority="9" stopIfTrue="1" operator="equal">
      <formula>"..."</formula>
    </cfRule>
  </conditionalFormatting>
  <conditionalFormatting sqref="I17:I18 I28:I31 I23:I24 I34:I35">
    <cfRule type="cellIs" dxfId="6" priority="5" stopIfTrue="1" operator="equal">
      <formula>"."</formula>
    </cfRule>
  </conditionalFormatting>
  <conditionalFormatting sqref="I36:I37 I25:I26 I19:I20 I5:I10 I32 I12:I15">
    <cfRule type="cellIs" dxfId="5" priority="6" stopIfTrue="1" operator="equal">
      <formula>"."</formula>
    </cfRule>
    <cfRule type="cellIs" dxfId="4" priority="7" stopIfTrue="1" operator="equal">
      <formula>"..."</formula>
    </cfRule>
  </conditionalFormatting>
  <conditionalFormatting sqref="I11 I16 I21:I22 I27 I33 I38:I40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5:D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2</vt:i4>
      </vt:variant>
    </vt:vector>
  </HeadingPairs>
  <TitlesOfParts>
    <vt:vector size="10" baseType="lpstr">
      <vt:lpstr>Tabelle 1 Seite2</vt:lpstr>
      <vt:lpstr>Tabelle 2 Seite3</vt:lpstr>
      <vt:lpstr>Tabelle 3 Seite4</vt:lpstr>
      <vt:lpstr>Tabelle 4 Seite4</vt:lpstr>
      <vt:lpstr>Tabelle 5 Seite5</vt:lpstr>
      <vt:lpstr>Tabelle 6 Seite5</vt:lpstr>
      <vt:lpstr>Tabelle 7 Seite6</vt:lpstr>
      <vt:lpstr>NochTabelle 7 Seite7</vt:lpstr>
      <vt:lpstr>'Tabelle 3 Seite4'!Drucktitel</vt:lpstr>
      <vt:lpstr>'Tabelle 5 Seite5'!Drucktitel</vt:lpstr>
    </vt:vector>
  </TitlesOfParts>
  <Manager>Statistisches Landesamt Baden-Württemberg</Manager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in Baden-Württemberg im 1. Vierteljahr 2022</dc:title>
  <dc:creator>Stein, Simone (STL)</dc:creator>
  <cp:keywords>Gewerbeanzeigen; Gewerbeanmeldungen; Betriebsgründungen; Neugründung; Gewerbeabmeldung; Betriebsaufgaben; Stilllegungen</cp:keywords>
  <cp:lastModifiedBy>Hass, Gabriele (STL)</cp:lastModifiedBy>
  <cp:lastPrinted>2022-07-21T07:46:21Z</cp:lastPrinted>
  <dcterms:created xsi:type="dcterms:W3CDTF">2005-08-08T08:42:22Z</dcterms:created>
  <dcterms:modified xsi:type="dcterms:W3CDTF">2022-07-21T07:47:17Z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1829055182</vt:i4>
  </property>
  <property fmtid="{D5CDD505-2E9C-101B-9397-08002B2CF9AE}" pid="3" name="_EmailSubject">
    <vt:lpwstr>DI2-vj3-08_ArtNr5522_08003.pdf</vt:lpwstr>
  </property>
  <property fmtid="{D5CDD505-2E9C-101B-9397-08002B2CF9AE}" pid="4" name="_AuthorEmail">
    <vt:lpwstr>Jenny.Reichert@STALA.BWL.DE</vt:lpwstr>
  </property>
  <property fmtid="{D5CDD505-2E9C-101B-9397-08002B2CF9AE}" pid="5" name="_AuthorEmailDisplayName">
    <vt:lpwstr>Reichert, Jenny</vt:lpwstr>
  </property>
  <property fmtid="{D5CDD505-2E9C-101B-9397-08002B2CF9AE}" pid="6" name="_ReviewingToolsShownOnce">
    <vt:lpwstr/>
  </property>
</Properties>
</file>