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-STALA.stl.bwl.net\START\GRP\A3\R31\AH\Veröffentlichungen\Statistische Berichte\G III 3- vj _ Einfuhr\2022\"/>
    </mc:Choice>
  </mc:AlternateContent>
  <bookViews>
    <workbookView xWindow="3285" yWindow="975" windowWidth="19320" windowHeight="12120"/>
  </bookViews>
  <sheets>
    <sheet name="Tabelle1 Seite02" sheetId="1" r:id="rId1"/>
    <sheet name="nochTabelle1 Seite03" sheetId="2" r:id="rId2"/>
    <sheet name="nochTabelle1 Seite04" sheetId="3" r:id="rId3"/>
    <sheet name="nochTabelle1 Seite05" sheetId="4" r:id="rId4"/>
    <sheet name="nochTabelle1 Seite06" sheetId="5" r:id="rId5"/>
    <sheet name="nochTabelle1 Seite07" sheetId="7" r:id="rId6"/>
    <sheet name="Tabelle2 Seite08" sheetId="8" r:id="rId7"/>
    <sheet name="nochTabelle2 Seite09" sheetId="13" r:id="rId8"/>
    <sheet name="nochTabelle2 Seite10" sheetId="14" r:id="rId9"/>
    <sheet name="nochTabelle2 Seite11" sheetId="15" r:id="rId10"/>
    <sheet name="nochTabelle2 Seite12" sheetId="16" r:id="rId11"/>
    <sheet name="Ländergruppen Seite 13" sheetId="20" r:id="rId12"/>
  </sheets>
  <definedNames>
    <definedName name="AHWL01_BW_AJ_Ausf">#REF!</definedName>
    <definedName name="AHWL01_BW_VJ_Ausf">#REF!</definedName>
    <definedName name="_xlnm.Print_Titles" localSheetId="11">'Ländergruppen Seite 13'!$1:$21</definedName>
    <definedName name="_xlnm.Print_Titles" localSheetId="7">'nochTabelle2 Seite09'!$1:$4</definedName>
    <definedName name="_xlnm.Print_Titles" localSheetId="8">'nochTabelle2 Seite10'!$1:$4</definedName>
    <definedName name="_xlnm.Print_Titles" localSheetId="9">'nochTabelle2 Seite11'!$1:$4</definedName>
    <definedName name="_xlnm.Print_Titles" localSheetId="10">'nochTabelle2 Seite12'!$1:$4</definedName>
    <definedName name="_xlnm.Print_Titles" localSheetId="0">'Tabelle1 Seite02'!$1:$4</definedName>
    <definedName name="_xlnm.Print_Titles" localSheetId="6">'Tabelle2 Seite08'!$1:$4</definedName>
  </definedNames>
  <calcPr calcId="162913"/>
</workbook>
</file>

<file path=xl/sharedStrings.xml><?xml version="1.0" encoding="utf-8"?>
<sst xmlns="http://schemas.openxmlformats.org/spreadsheetml/2006/main" count="764" uniqueCount="576">
  <si>
    <t>Warengruppe
Warenuntergruppe</t>
  </si>
  <si>
    <t>Lebende Tiere</t>
  </si>
  <si>
    <t>Pferde</t>
  </si>
  <si>
    <t>Rinder</t>
  </si>
  <si>
    <t>Schweine</t>
  </si>
  <si>
    <t>Schafe</t>
  </si>
  <si>
    <t>Hausgeflügel</t>
  </si>
  <si>
    <t>Lebende Tiere, a.n.g.</t>
  </si>
  <si>
    <t>Nahrungsmittel tierischen Ursprungs</t>
  </si>
  <si>
    <t>Käse</t>
  </si>
  <si>
    <t>Fleisch und Fleischwaren</t>
  </si>
  <si>
    <t>Tierische Öle und Fette</t>
  </si>
  <si>
    <t>Eier, Eiweiß, Eigelb</t>
  </si>
  <si>
    <t>Nahrungsmittel tierischen Ursprungs, a.n.g.</t>
  </si>
  <si>
    <t>Nahrungsmittel pflanzlichen Ursprungs</t>
  </si>
  <si>
    <t>Weizen</t>
  </si>
  <si>
    <t>Roggen</t>
  </si>
  <si>
    <t>Gerste</t>
  </si>
  <si>
    <t>Hafer</t>
  </si>
  <si>
    <t>Mais</t>
  </si>
  <si>
    <t>Reis und Reiserzeugnisse</t>
  </si>
  <si>
    <t>Malz</t>
  </si>
  <si>
    <t>Hülsenfrüchte</t>
  </si>
  <si>
    <t>Grün- und Raufutter</t>
  </si>
  <si>
    <t>Kartoffeln und Kartoffelerzeugnisse</t>
  </si>
  <si>
    <t>Gemüse und sonstige Küchengewächse, frisch</t>
  </si>
  <si>
    <t>Frischobst, ausgenommen Südfrüchte</t>
  </si>
  <si>
    <t>Südfrüchte</t>
  </si>
  <si>
    <t>Schalen- und Trockenfrüchte</t>
  </si>
  <si>
    <t>Gemüsezubereitungen und Gemüsekonserven</t>
  </si>
  <si>
    <t>Obstzubereitungen und Obstkonserven</t>
  </si>
  <si>
    <t>Obst- und Gemüsesäfte</t>
  </si>
  <si>
    <t>Kakao und Kakaoerzeugnisse</t>
  </si>
  <si>
    <t>Gewürze</t>
  </si>
  <si>
    <t>Zuckerrüben, Zucker und Zuckererzeugnisse</t>
  </si>
  <si>
    <t>Ölfrüchte</t>
  </si>
  <si>
    <t>Pflanzliche Öle und Fette</t>
  </si>
  <si>
    <t>Ölkuchen</t>
  </si>
  <si>
    <t>Nahrungsmittel planzlichen Ursprungs, a.n.g.</t>
  </si>
  <si>
    <t>5 – 8</t>
  </si>
  <si>
    <t>Genussmittel</t>
  </si>
  <si>
    <t>Hopfen</t>
  </si>
  <si>
    <t>Kaffee</t>
  </si>
  <si>
    <t>Tee und Mate</t>
  </si>
  <si>
    <t>Rohtabak und Tabakerzeugnisse</t>
  </si>
  <si>
    <t>Bier</t>
  </si>
  <si>
    <t>Branntwein</t>
  </si>
  <si>
    <t>Wein</t>
  </si>
  <si>
    <t>Gewerbliche Wirtschaft</t>
  </si>
  <si>
    <t>Rohstoffe</t>
  </si>
  <si>
    <t>Felle zu Pelzwerk, roh</t>
  </si>
  <si>
    <t>Felle und Häute, roh, a.n.g.</t>
  </si>
  <si>
    <t>Rundholz</t>
  </si>
  <si>
    <t>Rohkautschuk</t>
  </si>
  <si>
    <t>Steinkohle und Steinkohlenbriketts</t>
  </si>
  <si>
    <t>Braunkohle und Braunkohlenbriketts</t>
  </si>
  <si>
    <t>Erdöl und Erdgas</t>
  </si>
  <si>
    <t>Eisenerze</t>
  </si>
  <si>
    <t>Eisen-, manganhaltige Abbrände und Schlacken</t>
  </si>
  <si>
    <t>Kupfererze</t>
  </si>
  <si>
    <t>Bleierze</t>
  </si>
  <si>
    <t>Zinkerze</t>
  </si>
  <si>
    <t>Nickelerze</t>
  </si>
  <si>
    <t>Erze und Metallaschen, a.n.g.</t>
  </si>
  <si>
    <t>Bauxit und Kryolith</t>
  </si>
  <si>
    <t>Speisesalz und Industriesalz</t>
  </si>
  <si>
    <t>Steine und Erden, a.n.g.</t>
  </si>
  <si>
    <t>Rohstoffe für chemische Erzeugnisse, a.n.g.</t>
  </si>
  <si>
    <t>Edelsteine, Schmucksteine und Perlen, roh</t>
  </si>
  <si>
    <t>Rohstoffe, auch Abfälle, a.n.g.</t>
  </si>
  <si>
    <t>Halbwaren</t>
  </si>
  <si>
    <t>7 + 8</t>
  </si>
  <si>
    <t>Garne aus Chemiefasern</t>
  </si>
  <si>
    <t>Garne aus Wolle oder anderen Tierhaaren</t>
  </si>
  <si>
    <t>Garne aus Baumwolle</t>
  </si>
  <si>
    <t>Schnittholz</t>
  </si>
  <si>
    <t>Halbstoffe aus zellulosehaltigen Faserstoffen</t>
  </si>
  <si>
    <t>Kautschuk, bearbeitet</t>
  </si>
  <si>
    <t>Zement</t>
  </si>
  <si>
    <t>Mineralische Baustoffe, a.n.g.</t>
  </si>
  <si>
    <t>Roheisen</t>
  </si>
  <si>
    <t>Abfälle und Schrott, aus Eisen oder Stahl</t>
  </si>
  <si>
    <t>Ferrolegierungen</t>
  </si>
  <si>
    <t>Radioaktive Elemente und radioaktive Isotope</t>
  </si>
  <si>
    <t>Unedle Metalle, a.n.g.</t>
  </si>
  <si>
    <t>Fettsäuren, Paraffin, Vaselin und Wachse</t>
  </si>
  <si>
    <t>Mineralölerzeugnisse</t>
  </si>
  <si>
    <t>Teer und Teerdestillationserzeugnisse</t>
  </si>
  <si>
    <t>Düngemittel</t>
  </si>
  <si>
    <t>Chemische Halbwaren, a.n.g.</t>
  </si>
  <si>
    <t>Gold für gewerbliche Zwecke</t>
  </si>
  <si>
    <t>Halbwaren, a.n.g.</t>
  </si>
  <si>
    <t>Fertigwaren</t>
  </si>
  <si>
    <t>Vorerzeugnisse</t>
  </si>
  <si>
    <t>Leder</t>
  </si>
  <si>
    <t>Pelzfelle, gegerbt oder zugerichtet</t>
  </si>
  <si>
    <t>Papier und Pappe</t>
  </si>
  <si>
    <t>Glas</t>
  </si>
  <si>
    <t>Kunststoffe</t>
  </si>
  <si>
    <t>Farben, Lacke und Kitte</t>
  </si>
  <si>
    <t>Dextrine, Gelatine und Leime</t>
  </si>
  <si>
    <t>Sprengstoffe, Schießbedarf und Zündwaren</t>
  </si>
  <si>
    <t>Pharmazeutische Grundstoffe</t>
  </si>
  <si>
    <t>Chemische Vorerzeugnisse, a.n.g.</t>
  </si>
  <si>
    <t>Rohre aus Eisen oder Stahl</t>
  </si>
  <si>
    <t>Stäbe und Profile aus Eisen oder Stahl</t>
  </si>
  <si>
    <t>Blech aus Eisen oder Stahl</t>
  </si>
  <si>
    <t>Draht aus Eisen oder Stahl</t>
  </si>
  <si>
    <t>Eisenbahnoberbaumaterial</t>
  </si>
  <si>
    <t>Halbzeuge aus Kupfer und Kupferlegierungen</t>
  </si>
  <si>
    <t>Halbzeuge aus Aluminium</t>
  </si>
  <si>
    <t>Halbzeuge aus unedlen Metallen, a.n.g.</t>
  </si>
  <si>
    <t>Halbzeuge aus Edelmetallen</t>
  </si>
  <si>
    <t>Vorerzeugnisse, a.n.g.</t>
  </si>
  <si>
    <t>Enderzeugnisse</t>
  </si>
  <si>
    <t>Bekleidung aus Flachs, Hanf und dgl.</t>
  </si>
  <si>
    <t>Kopfbedeckungen</t>
  </si>
  <si>
    <t>Textilerzeugnisse, a.n.g.</t>
  </si>
  <si>
    <t>Pelzwaren</t>
  </si>
  <si>
    <t>Schuhe</t>
  </si>
  <si>
    <t>Papierwaren</t>
  </si>
  <si>
    <t>Druckerzeugnisse</t>
  </si>
  <si>
    <t>Holzwaren (ohne Möbel)</t>
  </si>
  <si>
    <t>Kautschukwaren</t>
  </si>
  <si>
    <t>Waren aus Stein</t>
  </si>
  <si>
    <t>Keramische Erzeugnisse, ohne Baukeramik</t>
  </si>
  <si>
    <t>Glaswaren</t>
  </si>
  <si>
    <t>Waren aus Kupfer und Kupferlegierungen</t>
  </si>
  <si>
    <t>Eisen-, Blech- und Metallwaren, a.n.g.</t>
  </si>
  <si>
    <t>Waren aus Wachs oder Fetten</t>
  </si>
  <si>
    <t>Waren aus Kunstoffen</t>
  </si>
  <si>
    <t>Fotochemische Erzeugnisse</t>
  </si>
  <si>
    <t>Duftstoffe und Körperpflegemittel</t>
  </si>
  <si>
    <t>Chemische Enderzeugnisse, a.n.g.</t>
  </si>
  <si>
    <t>Pumpen und Kompressoren</t>
  </si>
  <si>
    <t>Armaturen</t>
  </si>
  <si>
    <t>Hebezeuge und Fördermittel</t>
  </si>
  <si>
    <t>Bergwerks-, Bau- und Baustoffmaschinen</t>
  </si>
  <si>
    <t>Guss- und Walzwerkstechnik</t>
  </si>
  <si>
    <t>Werkzeugmaschinen</t>
  </si>
  <si>
    <t>Maschinen für das Papier- und Druckgewerbe</t>
  </si>
  <si>
    <t>Maschinen, a.n.g.</t>
  </si>
  <si>
    <t>Sportgeräte</t>
  </si>
  <si>
    <t>Elektrische Lampen und Leuchten</t>
  </si>
  <si>
    <t>Elektronische Bauelemente</t>
  </si>
  <si>
    <t>Elektrotechnische Erzeugnisse, a.n.g.</t>
  </si>
  <si>
    <t>Optische und fotografische Geräte</t>
  </si>
  <si>
    <t>Uhren</t>
  </si>
  <si>
    <t>Möbel</t>
  </si>
  <si>
    <t>Musikinstrumente</t>
  </si>
  <si>
    <t>Spielwaren</t>
  </si>
  <si>
    <t>Schienenfahrzeuge</t>
  </si>
  <si>
    <t>Wasserfahrzeuge</t>
  </si>
  <si>
    <t>Luftfahrzeuge</t>
  </si>
  <si>
    <t>Personenkraftwagen und Wohnmobile</t>
  </si>
  <si>
    <t>Busse</t>
  </si>
  <si>
    <t>Lastkraftwagen und Spezialfahrzeuge</t>
  </si>
  <si>
    <t>Fahrräder</t>
  </si>
  <si>
    <t>Fahrzeuge, a.n.g.</t>
  </si>
  <si>
    <t>Vollständige Fabrikationsanlagen</t>
  </si>
  <si>
    <t>Enderzeugnisse, a.n.g.</t>
  </si>
  <si>
    <t>%</t>
  </si>
  <si>
    <t>1 000 EUR</t>
  </si>
  <si>
    <t xml:space="preserve">201
</t>
  </si>
  <si>
    <t>Milch und Milcherzeugnisse, ausgenommen 
Butter und Käse</t>
  </si>
  <si>
    <t>Butter und andere Fettstoffe aus Milch, 
einschließlich Milchstreichfette</t>
  </si>
  <si>
    <t xml:space="preserve">202
</t>
  </si>
  <si>
    <t>Sorghum, Hirse und sonstiges Getreide, 
ausgenommen Reis</t>
  </si>
  <si>
    <t xml:space="preserve">308
</t>
  </si>
  <si>
    <t>Getreideerzeugnisse, ausgenommen 
Reiserzeugnisse</t>
  </si>
  <si>
    <t>Backwaren und andere Zubereitungen 
aus Getreide</t>
  </si>
  <si>
    <t xml:space="preserve">315
</t>
  </si>
  <si>
    <t xml:space="preserve">310
</t>
  </si>
  <si>
    <t>Fische und Krebstiere, Weichtiere und andere 
wirbellose Wassertiere, einschließlich 
Zubereitungen daraus</t>
  </si>
  <si>
    <t xml:space="preserve">206
</t>
  </si>
  <si>
    <t xml:space="preserve">320
</t>
  </si>
  <si>
    <t>Fischmehl, Fleischmehl und ähnliche 
Erzeugnisse</t>
  </si>
  <si>
    <t xml:space="preserve">211
</t>
  </si>
  <si>
    <t xml:space="preserve">393
</t>
  </si>
  <si>
    <t>Kleie, Abfallerzeugnisse zur Viehfütterung 
und sonstige Futtermittel</t>
  </si>
  <si>
    <t>Lebende Pflanzen und Erzeugnisse 
der Ziergärtnerei</t>
  </si>
  <si>
    <t xml:space="preserve">396
</t>
  </si>
  <si>
    <t xml:space="preserve">502
</t>
  </si>
  <si>
    <t>Chemiefasern, einschließlich Abfälle, Seiden-
raupenkokons und Abfallseide</t>
  </si>
  <si>
    <t xml:space="preserve">503
</t>
  </si>
  <si>
    <t>Wolle und andere Tierhaare, roh oder bear-
beitet, Reißwolle</t>
  </si>
  <si>
    <t xml:space="preserve">Baumwolle, roh oder bearbeitet, Reißbaum-
wolle, Abfälle </t>
  </si>
  <si>
    <t xml:space="preserve">504
</t>
  </si>
  <si>
    <t xml:space="preserve">505
</t>
  </si>
  <si>
    <t>Flachs, Hanf, Jute, Hartfasern und sonstige 
pflanzliche Spinnstoffe</t>
  </si>
  <si>
    <t xml:space="preserve">506
</t>
  </si>
  <si>
    <t>Abfälle von Gespinstwaren, Lumpen 
und dergleichen</t>
  </si>
  <si>
    <t>Rohseide und Seidengarne, künstliche und 
synthetische Fäden, auch gezwirnt</t>
  </si>
  <si>
    <t xml:space="preserve">602
</t>
  </si>
  <si>
    <t>Garne aus Flachs, Hanf, Jute, Hartfasern 
und dergleichen</t>
  </si>
  <si>
    <t xml:space="preserve">606
</t>
  </si>
  <si>
    <t>Eisen oder Stahl in Rohformen, Halbzeug aus 
Eisen oder Stahl</t>
  </si>
  <si>
    <t xml:space="preserve">644
</t>
  </si>
  <si>
    <t>Aluminium und Aluminiumlegierungen, 
einschließlich Abfälle und Schrott</t>
  </si>
  <si>
    <t xml:space="preserve">645
</t>
  </si>
  <si>
    <t>Kupfer und Kupferlegierungen, einschließlich 
Abfälle und Schrott</t>
  </si>
  <si>
    <t xml:space="preserve">646
</t>
  </si>
  <si>
    <t>Nickel und Nickellegierungen, einschließlich 
Abfälle und Schrott</t>
  </si>
  <si>
    <t xml:space="preserve">647
</t>
  </si>
  <si>
    <t xml:space="preserve">648
</t>
  </si>
  <si>
    <t>Blei und Bleilegierungen, einschließlich Abfälle 
und Schrott</t>
  </si>
  <si>
    <t xml:space="preserve">649
</t>
  </si>
  <si>
    <t>Zinn und Zinnlegierungen, einschließlich 
Abfälle und Schrott</t>
  </si>
  <si>
    <t xml:space="preserve">650
</t>
  </si>
  <si>
    <t>Zink und Zinklegierungen, einschließlich Abfälle 
und Schrott</t>
  </si>
  <si>
    <t xml:space="preserve">665
</t>
  </si>
  <si>
    <t>Koks und Schwelkoks, aus Steinkohle oder 
Braunkohle</t>
  </si>
  <si>
    <t xml:space="preserve">667
</t>
  </si>
  <si>
    <t>Rückstände der Erdöl- und Steinkohlenteer-
destillation</t>
  </si>
  <si>
    <t xml:space="preserve">701
</t>
  </si>
  <si>
    <t xml:space="preserve">702
</t>
  </si>
  <si>
    <t xml:space="preserve">703
</t>
  </si>
  <si>
    <t xml:space="preserve">704
</t>
  </si>
  <si>
    <t xml:space="preserve">705
</t>
  </si>
  <si>
    <t>Gewebe, Gewirke und Gestricke aus Seide, 
künstlichen oder synthetischen Fäden</t>
  </si>
  <si>
    <t>Gewebe, Gewirke und Gestricke aus 
Chemiefasern</t>
  </si>
  <si>
    <t>Gewebe, Gewirke und Gestricke aus Wolle 
oder anderen Tierhaaren</t>
  </si>
  <si>
    <t>Gewebe, Gewirke und Gestricke aus 
Baumwolle</t>
  </si>
  <si>
    <t>Sperrholz, Span- und Faserplatten, Furnier-
blätter und dergleichen</t>
  </si>
  <si>
    <t xml:space="preserve">801
</t>
  </si>
  <si>
    <t xml:space="preserve">802
</t>
  </si>
  <si>
    <t xml:space="preserve">803
</t>
  </si>
  <si>
    <t xml:space="preserve">804
</t>
  </si>
  <si>
    <t xml:space="preserve">805
</t>
  </si>
  <si>
    <t xml:space="preserve">806
</t>
  </si>
  <si>
    <t>Bekleidung aus Seide oder Chemiefasern, 
ausgenommen aus Gewirken oder Gestricken</t>
  </si>
  <si>
    <t>Lederwaren und Lederbekleidung (ausge-
nommen Schuhe)</t>
  </si>
  <si>
    <t xml:space="preserve">812
</t>
  </si>
  <si>
    <t>Gewebe, Gewirke und Gestricke aus Flachs, 
Hanf, Jute, Hartfasern und dergleichen</t>
  </si>
  <si>
    <t xml:space="preserve">709
</t>
  </si>
  <si>
    <t xml:space="preserve">820
</t>
  </si>
  <si>
    <t xml:space="preserve">841
</t>
  </si>
  <si>
    <t>Kraftmaschinen (ohne Motoren für Acker-
schlepper, Luft- und Straßenfahrzeuge)</t>
  </si>
  <si>
    <t xml:space="preserve">844
</t>
  </si>
  <si>
    <t>Lager, Getriebe, Zahnräder und 
Antriebselemente</t>
  </si>
  <si>
    <t xml:space="preserve">846
</t>
  </si>
  <si>
    <t>Landwirtschaftliche Maschinen (einschließ-
lich Ackerschlepper)</t>
  </si>
  <si>
    <t xml:space="preserve">847
</t>
  </si>
  <si>
    <t>Maschinen für das Textil-, Bekleidungs- und 
Ledergewerbe</t>
  </si>
  <si>
    <t xml:space="preserve">848
</t>
  </si>
  <si>
    <t xml:space="preserve">851
</t>
  </si>
  <si>
    <t xml:space="preserve">853
</t>
  </si>
  <si>
    <t>Büromaschinen und automatische Datenver-
arbeitungsmaschinen</t>
  </si>
  <si>
    <t xml:space="preserve">861
</t>
  </si>
  <si>
    <t>Geräte zur Elektrizitätserzeugung und 
-verteilung</t>
  </si>
  <si>
    <t xml:space="preserve">863
</t>
  </si>
  <si>
    <t>Nachrichtentechnische Geräte und 
Einrichtungen</t>
  </si>
  <si>
    <t xml:space="preserve">864
</t>
  </si>
  <si>
    <t>Rundfunk- und Fernsehgeräte, phono- und 
videotechnische Geräte</t>
  </si>
  <si>
    <t xml:space="preserve">871
</t>
  </si>
  <si>
    <t>Medizinische Geräte und orthopädische 
Vorrichtungen</t>
  </si>
  <si>
    <t xml:space="preserve">872
</t>
  </si>
  <si>
    <t xml:space="preserve">878
</t>
  </si>
  <si>
    <t>Schmuckwaren, Gold- und Silber-
schmiedewaren</t>
  </si>
  <si>
    <t xml:space="preserve">884
</t>
  </si>
  <si>
    <t xml:space="preserve">Insgesamt   </t>
  </si>
  <si>
    <t>Ernährungswirtschaft 
(Nahrungs-, Genuss-, Futtermittel)</t>
  </si>
  <si>
    <t>Veränderung
gegen Vor-
jahreszeitraum</t>
  </si>
  <si>
    <t>Werkzeuge, Schneidwaren und Essbestecke 
aus unedlen Metallen</t>
  </si>
  <si>
    <t>Eurozone</t>
  </si>
  <si>
    <t>Niederlande</t>
  </si>
  <si>
    <t>Italien</t>
  </si>
  <si>
    <t>Irland</t>
  </si>
  <si>
    <t>Griechenland</t>
  </si>
  <si>
    <t>Spanien</t>
  </si>
  <si>
    <t>Finnland</t>
  </si>
  <si>
    <t>Österreich</t>
  </si>
  <si>
    <t>Belgien</t>
  </si>
  <si>
    <t>Slowenien</t>
  </si>
  <si>
    <t>Luxemburg</t>
  </si>
  <si>
    <t>Nicht-Eurozone</t>
  </si>
  <si>
    <t>Vereinigtes Königreich</t>
  </si>
  <si>
    <t>Dänemark</t>
  </si>
  <si>
    <t>Schweden</t>
  </si>
  <si>
    <t>Malta</t>
  </si>
  <si>
    <t>Estland</t>
  </si>
  <si>
    <t>Litauen</t>
  </si>
  <si>
    <t>Polen</t>
  </si>
  <si>
    <t>Ungarn</t>
  </si>
  <si>
    <t>Rumänien</t>
  </si>
  <si>
    <t>Bulgarien</t>
  </si>
  <si>
    <t>Zypern</t>
  </si>
  <si>
    <t>EFTA-Länder</t>
  </si>
  <si>
    <t>Island</t>
  </si>
  <si>
    <t>Norwegen</t>
  </si>
  <si>
    <t>Liechtenstein</t>
  </si>
  <si>
    <t>Schweiz</t>
  </si>
  <si>
    <t>Ceuta</t>
  </si>
  <si>
    <t>Melilla</t>
  </si>
  <si>
    <t>Färöer</t>
  </si>
  <si>
    <t>Andorra</t>
  </si>
  <si>
    <t>Gibraltar</t>
  </si>
  <si>
    <t>Vatikanstadt</t>
  </si>
  <si>
    <t>San Marino</t>
  </si>
  <si>
    <t>Türkei</t>
  </si>
  <si>
    <t>Albanien</t>
  </si>
  <si>
    <t>Ukraine</t>
  </si>
  <si>
    <t>Belarus</t>
  </si>
  <si>
    <t>Russische Föderation</t>
  </si>
  <si>
    <t>Georgien</t>
  </si>
  <si>
    <t>Armenien</t>
  </si>
  <si>
    <t>Aserbaidschan</t>
  </si>
  <si>
    <t>Kasachstan</t>
  </si>
  <si>
    <t>Turkmenistan</t>
  </si>
  <si>
    <t>Usbekistan</t>
  </si>
  <si>
    <t>Tadschikistan</t>
  </si>
  <si>
    <t>Bosnien und Herzegowina</t>
  </si>
  <si>
    <t>Marokko</t>
  </si>
  <si>
    <t>Tunesien</t>
  </si>
  <si>
    <t>Ägypten</t>
  </si>
  <si>
    <t>Sudan</t>
  </si>
  <si>
    <t>Mauretanien</t>
  </si>
  <si>
    <t>Mali</t>
  </si>
  <si>
    <t>Burkina Faso</t>
  </si>
  <si>
    <t>Niger</t>
  </si>
  <si>
    <t>Tschad</t>
  </si>
  <si>
    <t>Senegal</t>
  </si>
  <si>
    <t>Gambia</t>
  </si>
  <si>
    <t>Guinea-Bissau</t>
  </si>
  <si>
    <t>Guinea</t>
  </si>
  <si>
    <t>Sierra Leone</t>
  </si>
  <si>
    <t>Liberia</t>
  </si>
  <si>
    <t>Côte d'Ivoire</t>
  </si>
  <si>
    <t>Ghana</t>
  </si>
  <si>
    <t>Togo</t>
  </si>
  <si>
    <t>Benin</t>
  </si>
  <si>
    <t>Kamerun</t>
  </si>
  <si>
    <t>Zentralafrikanische Republik</t>
  </si>
  <si>
    <t>Äquatorialguinea</t>
  </si>
  <si>
    <t>São Tomé und Príncipe</t>
  </si>
  <si>
    <t>Gabun</t>
  </si>
  <si>
    <t>Ruanda</t>
  </si>
  <si>
    <t>Burundi</t>
  </si>
  <si>
    <t>Äthiopien</t>
  </si>
  <si>
    <t>Eritrea</t>
  </si>
  <si>
    <t>Dschibuti</t>
  </si>
  <si>
    <t>Somalia</t>
  </si>
  <si>
    <t>Kenia</t>
  </si>
  <si>
    <t>Uganda</t>
  </si>
  <si>
    <t>Seychellen</t>
  </si>
  <si>
    <t>Mosambik</t>
  </si>
  <si>
    <t>Madagaskar</t>
  </si>
  <si>
    <t>Mauritius</t>
  </si>
  <si>
    <t>Komoren</t>
  </si>
  <si>
    <t>Sambia</t>
  </si>
  <si>
    <t>Simbabwe</t>
  </si>
  <si>
    <t>Malawi</t>
  </si>
  <si>
    <t>Südafrika</t>
  </si>
  <si>
    <t>Namibia</t>
  </si>
  <si>
    <t>Botsuana</t>
  </si>
  <si>
    <t>Lesotho</t>
  </si>
  <si>
    <t>Kanada</t>
  </si>
  <si>
    <t>Mexiko</t>
  </si>
  <si>
    <t>Grönland</t>
  </si>
  <si>
    <t>St. Pierre und Miquelon</t>
  </si>
  <si>
    <t>Bermuda</t>
  </si>
  <si>
    <t>Guatemala</t>
  </si>
  <si>
    <t>Belize</t>
  </si>
  <si>
    <t>Honduras</t>
  </si>
  <si>
    <t>El Salvador</t>
  </si>
  <si>
    <t>Nicaragua</t>
  </si>
  <si>
    <t>Costa Rica</t>
  </si>
  <si>
    <t>Panama</t>
  </si>
  <si>
    <t>Anguilla</t>
  </si>
  <si>
    <t>Kuba</t>
  </si>
  <si>
    <t>St. Kitts und Nevis</t>
  </si>
  <si>
    <t>Haiti</t>
  </si>
  <si>
    <t>Bahamas</t>
  </si>
  <si>
    <t>Turks- und Caicosinseln</t>
  </si>
  <si>
    <t>Dominikanische Republik</t>
  </si>
  <si>
    <t>Amerikanische Jungferninseln</t>
  </si>
  <si>
    <t>Antigua und Barbuda</t>
  </si>
  <si>
    <t>Kaimaninseln</t>
  </si>
  <si>
    <t>Jamaika</t>
  </si>
  <si>
    <t>St. Lucia</t>
  </si>
  <si>
    <t>St. Vincent und die Grenadinen</t>
  </si>
  <si>
    <t>Britische Jungferninseln</t>
  </si>
  <si>
    <t>Barbados</t>
  </si>
  <si>
    <t>Montserrat</t>
  </si>
  <si>
    <t>Trinidad und Tobago</t>
  </si>
  <si>
    <t>Grenada</t>
  </si>
  <si>
    <t>Aruba</t>
  </si>
  <si>
    <t>Kolumbien</t>
  </si>
  <si>
    <t>Guyana</t>
  </si>
  <si>
    <t>Suriname</t>
  </si>
  <si>
    <t>Peru</t>
  </si>
  <si>
    <t>Brasilien</t>
  </si>
  <si>
    <t>Chile</t>
  </si>
  <si>
    <t>Paraguay</t>
  </si>
  <si>
    <t>Uruguay</t>
  </si>
  <si>
    <t>Argentinien</t>
  </si>
  <si>
    <t>Libanon</t>
  </si>
  <si>
    <t>Israel</t>
  </si>
  <si>
    <t>Besetzte palästinensische Gebiete</t>
  </si>
  <si>
    <t>Jordanien</t>
  </si>
  <si>
    <t>Bahrain</t>
  </si>
  <si>
    <t>Oman</t>
  </si>
  <si>
    <t>Jemen</t>
  </si>
  <si>
    <t>Myanmar</t>
  </si>
  <si>
    <t>Vietnam</t>
  </si>
  <si>
    <t>Kambodscha</t>
  </si>
  <si>
    <t>Malaysia</t>
  </si>
  <si>
    <t>Brunei Darussalam</t>
  </si>
  <si>
    <t>Singapur</t>
  </si>
  <si>
    <t>Philippinen</t>
  </si>
  <si>
    <t>Timor-Leste</t>
  </si>
  <si>
    <t>Mongolei</t>
  </si>
  <si>
    <t>Japan</t>
  </si>
  <si>
    <t>Taiwan</t>
  </si>
  <si>
    <t>Hongkong</t>
  </si>
  <si>
    <t>Macau</t>
  </si>
  <si>
    <t>Afghanistan</t>
  </si>
  <si>
    <t>Pakistan</t>
  </si>
  <si>
    <t>Indien</t>
  </si>
  <si>
    <t>Bangladesch</t>
  </si>
  <si>
    <t>Malediven</t>
  </si>
  <si>
    <t>Sri Lanka</t>
  </si>
  <si>
    <t>Bhutan</t>
  </si>
  <si>
    <t>Australien</t>
  </si>
  <si>
    <t>Papua-Neuguinea</t>
  </si>
  <si>
    <t>Nauru</t>
  </si>
  <si>
    <t>Neuseeland</t>
  </si>
  <si>
    <t>Salomonen</t>
  </si>
  <si>
    <t>Tuvalu</t>
  </si>
  <si>
    <t>Neukaledonien</t>
  </si>
  <si>
    <t>Wallis und Futuna</t>
  </si>
  <si>
    <t>Kiribati</t>
  </si>
  <si>
    <t>Fidschi</t>
  </si>
  <si>
    <t>Vanuatu</t>
  </si>
  <si>
    <t>Tonga</t>
  </si>
  <si>
    <t>Samoa</t>
  </si>
  <si>
    <t>Französisch-Polynesien</t>
  </si>
  <si>
    <t>Marshallinseln</t>
  </si>
  <si>
    <t>Palau</t>
  </si>
  <si>
    <t>Amerikanisch-Samoa</t>
  </si>
  <si>
    <t>Guam</t>
  </si>
  <si>
    <t>Kokosinseln (Keelinginseln)</t>
  </si>
  <si>
    <t>Weihnachtsinsel</t>
  </si>
  <si>
    <t>Norfolkinsel</t>
  </si>
  <si>
    <t>Cookinseln</t>
  </si>
  <si>
    <t>Niue</t>
  </si>
  <si>
    <t>Tokelau</t>
  </si>
  <si>
    <t>Antarktis</t>
  </si>
  <si>
    <t>Bouvetinsel</t>
  </si>
  <si>
    <t>Nicht ermittelte Länder und Gebiete</t>
  </si>
  <si>
    <t>Serbien</t>
  </si>
  <si>
    <t>Kroatien</t>
  </si>
  <si>
    <t>Nördliche Marianen</t>
  </si>
  <si>
    <t>Saat- und Pflanzgut, ausgenommen Ölsaaten und sonstige Samen und Früchte mit überwiegend anderer Verwendung</t>
  </si>
  <si>
    <t>Außerdem:</t>
  </si>
  <si>
    <t>Frankreich</t>
  </si>
  <si>
    <t>t</t>
  </si>
  <si>
    <t>Indonesien</t>
  </si>
  <si>
    <t>Glasmasse, Rohglas</t>
  </si>
  <si>
    <t>Zuschätzungen für Antwortausfälle und
Befreiungen</t>
  </si>
  <si>
    <t xml:space="preserve">904
</t>
  </si>
  <si>
    <t>Westsahara</t>
  </si>
  <si>
    <t>Südsudan</t>
  </si>
  <si>
    <t>Curaçao</t>
  </si>
  <si>
    <t>Pitcairn</t>
  </si>
  <si>
    <t>Hohe See</t>
  </si>
  <si>
    <t>Slowakei</t>
  </si>
  <si>
    <t xml:space="preserve">Pharmazeutische Erzeugnisse </t>
  </si>
  <si>
    <t xml:space="preserve">   Ernährungswirtschaft und der Gewerblichen Wirtschaft</t>
  </si>
  <si>
    <t>Bekleidung aus Wolle und anderen Tierhaaren, ausgenommen aus Gewirken oder Gestricken</t>
  </si>
  <si>
    <t>Bekleidung aus Gewirken oder Gestricken aus Baumwolle</t>
  </si>
  <si>
    <t>Bekleidung aus Gewirken oder Gestricken aus Wolle oder anderen Tierhaaren</t>
  </si>
  <si>
    <t>Bekleidung aus Gewirken oder Gestricken aus Seide oder Chemiefasern</t>
  </si>
  <si>
    <t>Bekleidung aus Baumwolle, ausgenommen aus Gewirken oder Gestricken</t>
  </si>
  <si>
    <t>Maschinen für das Ernährungsgewerbe und die Tabakverarbeitung</t>
  </si>
  <si>
    <t>Maschinen für die Be- und Verarbeitung von Kautschuk oder Kunststoffen</t>
  </si>
  <si>
    <t>Mess-, steuerungs- und regelungstechnische Erzeugnisse</t>
  </si>
  <si>
    <t>Fahrgestelle, Karosserien, Motoren, Teile und Zubehör für Kraftfahrzeuge und dgl.</t>
  </si>
  <si>
    <t>1–4</t>
  </si>
  <si>
    <t>Irak</t>
  </si>
  <si>
    <t>Saudi-Arabien</t>
  </si>
  <si>
    <t>Kuwait</t>
  </si>
  <si>
    <t>Katar</t>
  </si>
  <si>
    <t>Vereinigte Arabische Emirate</t>
  </si>
  <si>
    <t>Ecuador</t>
  </si>
  <si>
    <t>Algerien</t>
  </si>
  <si>
    <t>Libyen</t>
  </si>
  <si>
    <t>Nigeria</t>
  </si>
  <si>
    <t>Angola</t>
  </si>
  <si>
    <t>EUROPA</t>
  </si>
  <si>
    <t>Lettland</t>
  </si>
  <si>
    <t>Portugal</t>
  </si>
  <si>
    <t>Kosovo</t>
  </si>
  <si>
    <t>Moldau, Republik</t>
  </si>
  <si>
    <t>Montenegro</t>
  </si>
  <si>
    <t>Nordmazedonien</t>
  </si>
  <si>
    <t>davon:</t>
  </si>
  <si>
    <t>darunter:</t>
  </si>
  <si>
    <t>AFRIKA</t>
  </si>
  <si>
    <t>Britisches Territorium im Indischen Ozean</t>
  </si>
  <si>
    <t>Kongo, Demokratische Republik</t>
  </si>
  <si>
    <t>St. Helena, Ascension und Tristan da Cunha</t>
  </si>
  <si>
    <t>Tansania, Vereinigte Republik</t>
  </si>
  <si>
    <t>AMERIKA</t>
  </si>
  <si>
    <t>Bolivien, Plurinationaler Staat</t>
  </si>
  <si>
    <t>Dominica</t>
  </si>
  <si>
    <t>St. Barthélemy</t>
  </si>
  <si>
    <t>Venezuela, Bolivarische Republik</t>
  </si>
  <si>
    <t>Vereinigte Staaten</t>
  </si>
  <si>
    <t>MERCOSUR-Länder</t>
  </si>
  <si>
    <t>ASIEN</t>
  </si>
  <si>
    <t>Iran, Islamische Republik</t>
  </si>
  <si>
    <t>Korea, Demokratische Volksrepublik</t>
  </si>
  <si>
    <t>Laos, Demokratische Volksrepublik</t>
  </si>
  <si>
    <t>Nepal</t>
  </si>
  <si>
    <t>Syrien, Arabische Republik</t>
  </si>
  <si>
    <t>Thailand</t>
  </si>
  <si>
    <t xml:space="preserve">ASEAN-Länder                  </t>
  </si>
  <si>
    <t>AUSTRALIEN, OZEANIEN UND ÜBRIGE GEBIETE</t>
  </si>
  <si>
    <t>Amerikanische Überseeinseln, kleinere</t>
  </si>
  <si>
    <t>Heard und McDonaldinseln</t>
  </si>
  <si>
    <t>Mikronesien, Föderierte Staaten von</t>
  </si>
  <si>
    <t>Südgeorgien und die Südlichen Sandwichinseln</t>
  </si>
  <si>
    <t>VERSCHIEDENES</t>
  </si>
  <si>
    <t>Schiffs- und Luftfahrzeugbedarf (Außenhandel)</t>
  </si>
  <si>
    <t>OPEC-Länder</t>
  </si>
  <si>
    <t>EU-Länder:</t>
  </si>
  <si>
    <t>Eurozone:</t>
  </si>
  <si>
    <t>Nicht-Eurozone:</t>
  </si>
  <si>
    <t>EFTA-Länder:</t>
  </si>
  <si>
    <t>Island, Liechtenstein, Norwegen, Schweiz</t>
  </si>
  <si>
    <t>Kanada, Mexiko, Vereinigte Staaten</t>
  </si>
  <si>
    <t>MERCOSUR-Länder:</t>
  </si>
  <si>
    <t>Argentinien, Brasilien, Paraguay, Uruguay</t>
  </si>
  <si>
    <t>ASEAN-Länder:</t>
  </si>
  <si>
    <t>OPEC-Länder:</t>
  </si>
  <si>
    <t>Übrige Länder Europas:</t>
  </si>
  <si>
    <t>ÜBERSICHT ÜBER DIE DARGESTELLTEN LÄNDERGRUPPEN</t>
  </si>
  <si>
    <t>Belgien, Estland, Finnland, Frankreich, Griechenland, Irland, Italien, Lettland, Litauen, Luxemburg, Malta, Niederlande, Österreich, Portugal, Slowakei, Slowenien, Spanien, Zypern</t>
  </si>
  <si>
    <t>Brunei Darussalam, Indonesien, Kambodscha, Laos (Demokratische Volksrepublik), Malaysia, Myanmar, Philippinen, Singapur, Thailand, Vietnam</t>
  </si>
  <si>
    <t>Albanien, Andorra, Belarus, Bosnien und Herzegowina, Färöer, Gibraltar, Island, Kosovo, Liechtenstein, Moldau (Republik), Montenegro, Nordmazedonien, Norwegen, Russische Föderation, San Marino, Schweiz, Serbien, Türkei, Ukraine, Vatikanstadt, Vereinigtes Königreich</t>
  </si>
  <si>
    <t>Belgien, Bulgarien, Dänemark, Estland, Finnland, Frankreich, Griechenland, Irland, Italien, Kroatien, Lettland, Litauen, Luxemburg, Malta, Niederlande, Österreich, Polen, Portugal, Rumänien, Schweden, Slowakei, Slowenien, Spanien, Tschechien, Ungarn, Zypern</t>
  </si>
  <si>
    <t>Bulgarien, Dänemark, Kroatien, Polen, Rumänien, Schweden, Tschechien, Ungarn</t>
  </si>
  <si>
    <t>Algerien, Angola, Äquatorialguinea, Gabun, Irak, Iran (Islamische Republik), Kongo, Kuwait, Libyen, Nigeria, Saudi-Arabien, Venezuela, Vereinigte Arabische Emirate</t>
  </si>
  <si>
    <t>Tschechien</t>
  </si>
  <si>
    <t>Ernährungswirtschaft und der Gewerblichen Wirtschaft</t>
  </si>
  <si>
    <t>USMCA-Länder</t>
  </si>
  <si>
    <t>USMCA-Länder:</t>
  </si>
  <si>
    <t>März</t>
  </si>
  <si>
    <t>Januar bis März</t>
  </si>
  <si>
    <t>Februar</t>
  </si>
  <si>
    <t>Januar</t>
  </si>
  <si>
    <t xml:space="preserve">– </t>
  </si>
  <si>
    <t>Cabo Verde</t>
  </si>
  <si>
    <t>Eswatini</t>
  </si>
  <si>
    <t>Bonaire, Sint Eustatius und Saba</t>
  </si>
  <si>
    <t>Sint Maarten (niederländischer Teil)</t>
  </si>
  <si>
    <t>Französische Südgebiete</t>
  </si>
  <si>
    <t>Einfuhr INSGESAMT</t>
  </si>
  <si>
    <t>Kongo</t>
  </si>
  <si>
    <t>China</t>
  </si>
  <si>
    <t>Kirgisistan</t>
  </si>
  <si>
    <t>Erdteil
Herkunftsland
Ländergruppe</t>
  </si>
  <si>
    <t>2. Einfuhr Baden-Württembergs im 1. Vierteljahr 2022 nach Herkunftsländern</t>
  </si>
  <si>
    <t>Falklandinseln</t>
  </si>
  <si>
    <t>Korea, Republik</t>
  </si>
  <si>
    <t>X</t>
  </si>
  <si>
    <t>1. Einfuhr Baden-Württembergs im 1. Vierteljahr 2022 nach Warengruppen und Warenuntergruppen der</t>
  </si>
  <si>
    <t>Zu den Ländergruppen werden nach dem Stand vom 01.01.2021 folgende Länder gezählt: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</si>
  <si>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 xml:space="preserve">: 1. Einfuhr Baden-Württembergs im 1. Vierteljahr 2022 nach Warengruppen und Warenuntergruppen der 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</si>
  <si>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1. Einfuhr Baden-Württembergs im 1. Vierteljahr 2022 nach Warengruppen und Warenuntergruppen der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</si>
  <si>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1. Einfuhr Baden-Württembergs im 1. Vierteljahr 2022 nach Warengruppen und Warenuntergruppen der </t>
    </r>
  </si>
  <si>
    <t>Europäische Union (EU-27)</t>
  </si>
  <si>
    <t>Übrige Länder Europas (ohne EU-27)</t>
  </si>
  <si>
    <t>nachrichtlich: Europäische Union (EU-28)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</si>
  <si>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2. Einfuhr Baden-Württembergs im 1. Vierteljahr 2022 nach Herkunftsländern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</si>
</sst>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#\ ###\ ###\ ##0\ \ \ "/>
    <numFmt numFmtId="165" formatCode="\+\ ##0.0\ ;\–\ ##0.0\ ;#,#00\ ;\ \ "/>
    <numFmt numFmtId="166" formatCode="* \ ?\ ???\ ??0\ \ ;* \–\ ?\ ???\ ??0\ \ ;* 0\ \ ;* @\ \ "/>
    <numFmt numFmtId="167" formatCode="* \+\ \ ??0.0\ \ ;* \–\ \ ??0.0\ \ ;* \–\ \ \ ;* @\ \ "/>
    <numFmt numFmtId="168" formatCode="###\ ###\ ##0\ \ ;###\ ###\ ##0\ \ ;\–\ \ "/>
    <numFmt numFmtId="169" formatCode="0.0"/>
  </numFmts>
  <fonts count="11" x14ac:knownFonts="1">
    <font>
      <sz val="10"/>
      <name val="Arial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sz val="8"/>
      <name val="Arial"/>
      <family val="2"/>
    </font>
    <font>
      <b/>
      <sz val="7"/>
      <color rgb="FFC00000"/>
      <name val="Arial"/>
      <family val="2"/>
    </font>
    <font>
      <sz val="7"/>
      <color rgb="FFC00000"/>
      <name val="Arial"/>
      <family val="2"/>
    </font>
    <font>
      <sz val="7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11">
    <xf numFmtId="0" fontId="0" fillId="0" borderId="0" xfId="0"/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12" xfId="0" applyFont="1" applyFill="1" applyBorder="1" applyAlignment="1">
      <alignment horizontal="center" vertical="center"/>
    </xf>
    <xf numFmtId="168" fontId="1" fillId="0" borderId="0" xfId="0" applyNumberFormat="1" applyFont="1" applyFill="1"/>
    <xf numFmtId="0" fontId="3" fillId="0" borderId="0" xfId="0" applyFont="1" applyFill="1"/>
    <xf numFmtId="0" fontId="1" fillId="0" borderId="0" xfId="1" applyFont="1" applyFill="1" applyAlignment="1">
      <alignment horizontal="left"/>
    </xf>
    <xf numFmtId="164" fontId="1" fillId="0" borderId="0" xfId="0" applyNumberFormat="1" applyFont="1" applyFill="1"/>
    <xf numFmtId="165" fontId="1" fillId="0" borderId="0" xfId="0" applyNumberFormat="1" applyFont="1" applyFill="1"/>
    <xf numFmtId="164" fontId="3" fillId="0" borderId="0" xfId="0" applyNumberFormat="1" applyFont="1" applyFill="1"/>
    <xf numFmtId="165" fontId="3" fillId="0" borderId="0" xfId="0" applyNumberFormat="1" applyFont="1" applyFill="1"/>
    <xf numFmtId="0" fontId="3" fillId="0" borderId="0" xfId="1" applyFont="1" applyFill="1"/>
    <xf numFmtId="0" fontId="1" fillId="0" borderId="5" xfId="1" applyFont="1" applyFill="1" applyBorder="1" applyAlignment="1">
      <alignment horizontal="center" vertical="center" wrapText="1"/>
    </xf>
    <xf numFmtId="0" fontId="1" fillId="0" borderId="0" xfId="1" applyFont="1" applyFill="1" applyBorder="1"/>
    <xf numFmtId="0" fontId="1" fillId="0" borderId="0" xfId="1" applyFont="1" applyFill="1"/>
    <xf numFmtId="0" fontId="1" fillId="0" borderId="15" xfId="1" applyFont="1" applyFill="1" applyBorder="1" applyAlignment="1">
      <alignment horizontal="center" vertical="center"/>
    </xf>
    <xf numFmtId="0" fontId="1" fillId="0" borderId="16" xfId="1" applyFont="1" applyFill="1" applyBorder="1" applyAlignment="1">
      <alignment horizontal="center" vertical="center"/>
    </xf>
    <xf numFmtId="0" fontId="1" fillId="0" borderId="0" xfId="1" applyFont="1" applyFill="1" applyAlignment="1"/>
    <xf numFmtId="168" fontId="1" fillId="0" borderId="0" xfId="1" applyNumberFormat="1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center" wrapText="1"/>
    </xf>
    <xf numFmtId="0" fontId="3" fillId="0" borderId="13" xfId="0" applyFont="1" applyFill="1" applyBorder="1" applyAlignment="1">
      <alignment wrapText="1"/>
    </xf>
    <xf numFmtId="168" fontId="3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3" fillId="0" borderId="14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14" xfId="0" applyFont="1" applyFill="1" applyBorder="1" applyAlignment="1"/>
    <xf numFmtId="168" fontId="1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wrapText="1"/>
    </xf>
    <xf numFmtId="0" fontId="1" fillId="0" borderId="14" xfId="0" applyFont="1" applyFill="1" applyBorder="1" applyAlignment="1">
      <alignment wrapText="1"/>
    </xf>
    <xf numFmtId="0" fontId="3" fillId="0" borderId="0" xfId="1" applyFont="1" applyFill="1" applyAlignment="1">
      <alignment vertical="top"/>
    </xf>
    <xf numFmtId="168" fontId="1" fillId="0" borderId="0" xfId="1" applyNumberFormat="1" applyFont="1" applyFill="1" applyAlignment="1">
      <alignment horizontal="right"/>
    </xf>
    <xf numFmtId="168" fontId="3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0" fontId="1" fillId="0" borderId="13" xfId="0" applyFont="1" applyFill="1" applyBorder="1" applyAlignment="1">
      <alignment horizontal="left" wrapText="1"/>
    </xf>
    <xf numFmtId="0" fontId="1" fillId="0" borderId="14" xfId="0" applyFont="1" applyFill="1" applyBorder="1" applyAlignment="1">
      <alignment horizontal="left"/>
    </xf>
    <xf numFmtId="0" fontId="1" fillId="0" borderId="14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3" fillId="0" borderId="14" xfId="0" applyFont="1" applyFill="1" applyBorder="1" applyAlignment="1">
      <alignment horizontal="left"/>
    </xf>
    <xf numFmtId="0" fontId="3" fillId="0" borderId="13" xfId="0" applyFont="1" applyFill="1" applyBorder="1" applyAlignment="1"/>
    <xf numFmtId="0" fontId="1" fillId="0" borderId="13" xfId="0" applyFont="1" applyFill="1" applyBorder="1" applyAlignment="1">
      <alignment horizontal="left"/>
    </xf>
    <xf numFmtId="0" fontId="1" fillId="0" borderId="13" xfId="0" applyFont="1" applyFill="1" applyBorder="1" applyAlignment="1"/>
    <xf numFmtId="0" fontId="3" fillId="0" borderId="14" xfId="0" applyFont="1" applyFill="1" applyBorder="1" applyAlignment="1">
      <alignment wrapText="1"/>
    </xf>
    <xf numFmtId="0" fontId="3" fillId="0" borderId="0" xfId="0" applyFont="1" applyFill="1" applyBorder="1" applyAlignment="1"/>
    <xf numFmtId="0" fontId="1" fillId="0" borderId="0" xfId="1" applyFont="1" applyFill="1" applyAlignment="1">
      <alignment horizontal="left" indent="1"/>
    </xf>
    <xf numFmtId="168" fontId="2" fillId="0" borderId="0" xfId="1" applyNumberFormat="1" applyFont="1" applyFill="1" applyAlignment="1">
      <alignment vertical="top" wrapText="1"/>
    </xf>
    <xf numFmtId="0" fontId="7" fillId="0" borderId="0" xfId="1" applyFont="1" applyFill="1" applyAlignment="1">
      <alignment vertical="top"/>
    </xf>
    <xf numFmtId="168" fontId="2" fillId="0" borderId="0" xfId="1" applyNumberFormat="1" applyFont="1" applyFill="1" applyAlignment="1">
      <alignment horizontal="left"/>
    </xf>
    <xf numFmtId="0" fontId="2" fillId="0" borderId="0" xfId="1" applyFont="1" applyFill="1"/>
    <xf numFmtId="0" fontId="2" fillId="0" borderId="0" xfId="1" applyFont="1" applyFill="1" applyAlignment="1">
      <alignment vertical="top"/>
    </xf>
    <xf numFmtId="168" fontId="2" fillId="0" borderId="0" xfId="1" applyNumberFormat="1" applyFont="1" applyFill="1" applyAlignment="1">
      <alignment horizontal="left" vertical="top"/>
    </xf>
    <xf numFmtId="168" fontId="2" fillId="0" borderId="0" xfId="1" applyNumberFormat="1" applyFont="1" applyFill="1" applyAlignment="1">
      <alignment vertical="top"/>
    </xf>
    <xf numFmtId="168" fontId="2" fillId="0" borderId="0" xfId="1" applyNumberFormat="1" applyFont="1" applyFill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7" fillId="0" borderId="0" xfId="2" applyFont="1" applyFill="1" applyAlignment="1">
      <alignment horizontal="left"/>
    </xf>
    <xf numFmtId="0" fontId="2" fillId="0" borderId="0" xfId="2" applyFont="1" applyFill="1" applyAlignment="1">
      <alignment horizontal="left"/>
    </xf>
    <xf numFmtId="0" fontId="7" fillId="0" borderId="0" xfId="2" applyFont="1" applyFill="1" applyAlignment="1">
      <alignment horizontal="left" vertical="top"/>
    </xf>
    <xf numFmtId="0" fontId="2" fillId="0" borderId="0" xfId="2" applyFont="1" applyFill="1" applyAlignment="1">
      <alignment horizontal="left" indent="1"/>
    </xf>
    <xf numFmtId="0" fontId="2" fillId="0" borderId="0" xfId="2" applyFont="1" applyFill="1"/>
    <xf numFmtId="0" fontId="7" fillId="0" borderId="0" xfId="2" applyFont="1" applyFill="1"/>
    <xf numFmtId="0" fontId="4" fillId="0" borderId="0" xfId="0" applyFont="1" applyFill="1"/>
    <xf numFmtId="0" fontId="8" fillId="0" borderId="0" xfId="1" applyFont="1" applyFill="1"/>
    <xf numFmtId="0" fontId="8" fillId="0" borderId="0" xfId="1" applyFont="1" applyFill="1" applyAlignment="1">
      <alignment vertical="top"/>
    </xf>
    <xf numFmtId="0" fontId="9" fillId="0" borderId="0" xfId="1" applyFont="1" applyFill="1" applyBorder="1"/>
    <xf numFmtId="0" fontId="9" fillId="0" borderId="0" xfId="1" applyFont="1" applyFill="1"/>
    <xf numFmtId="169" fontId="9" fillId="0" borderId="0" xfId="1" applyNumberFormat="1" applyFont="1" applyFill="1"/>
    <xf numFmtId="168" fontId="9" fillId="0" borderId="0" xfId="1" applyNumberFormat="1" applyFont="1" applyFill="1"/>
    <xf numFmtId="0" fontId="9" fillId="0" borderId="0" xfId="1" applyFont="1" applyFill="1" applyAlignment="1"/>
    <xf numFmtId="169" fontId="8" fillId="0" borderId="0" xfId="1" applyNumberFormat="1" applyFont="1" applyFill="1"/>
    <xf numFmtId="169" fontId="8" fillId="0" borderId="0" xfId="1" applyNumberFormat="1" applyFont="1" applyFill="1" applyAlignment="1">
      <alignment vertical="top"/>
    </xf>
    <xf numFmtId="169" fontId="9" fillId="0" borderId="0" xfId="1" applyNumberFormat="1" applyFont="1" applyFill="1" applyBorder="1"/>
    <xf numFmtId="169" fontId="9" fillId="0" borderId="0" xfId="1" applyNumberFormat="1" applyFont="1" applyFill="1" applyAlignment="1"/>
    <xf numFmtId="0" fontId="9" fillId="0" borderId="0" xfId="0" applyFont="1" applyFill="1"/>
    <xf numFmtId="0" fontId="10" fillId="0" borderId="0" xfId="1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 applyAlignment="1">
      <alignment horizontal="left" vertical="top" indent="1"/>
    </xf>
    <xf numFmtId="0" fontId="7" fillId="0" borderId="0" xfId="0" applyFont="1" applyFill="1" applyAlignment="1">
      <alignment horizontal="left" vertical="top" indent="3"/>
    </xf>
    <xf numFmtId="0" fontId="3" fillId="0" borderId="2" xfId="0" applyFont="1" applyFill="1" applyBorder="1"/>
    <xf numFmtId="0" fontId="1" fillId="0" borderId="17" xfId="0" applyFont="1" applyFill="1" applyBorder="1" applyAlignment="1">
      <alignment horizontal="left" indent="1"/>
    </xf>
    <xf numFmtId="49" fontId="3" fillId="0" borderId="17" xfId="0" applyNumberFormat="1" applyFont="1" applyFill="1" applyBorder="1" applyAlignment="1">
      <alignment vertical="center"/>
    </xf>
    <xf numFmtId="0" fontId="1" fillId="0" borderId="17" xfId="0" applyFont="1" applyFill="1" applyBorder="1" applyAlignment="1">
      <alignment horizontal="left" vertical="center" indent="1"/>
    </xf>
    <xf numFmtId="0" fontId="3" fillId="0" borderId="17" xfId="0" applyFont="1" applyFill="1" applyBorder="1" applyAlignment="1">
      <alignment horizontal="left" vertical="center" indent="1"/>
    </xf>
    <xf numFmtId="0" fontId="1" fillId="0" borderId="17" xfId="0" applyFont="1" applyFill="1" applyBorder="1" applyAlignment="1">
      <alignment horizontal="left" vertical="center" indent="3"/>
    </xf>
    <xf numFmtId="0" fontId="3" fillId="0" borderId="17" xfId="0" applyFont="1" applyFill="1" applyBorder="1" applyAlignment="1">
      <alignment horizontal="left" vertical="center" indent="2"/>
    </xf>
    <xf numFmtId="0" fontId="1" fillId="0" borderId="17" xfId="1" applyFont="1" applyFill="1" applyBorder="1" applyAlignment="1">
      <alignment horizontal="left" indent="1"/>
    </xf>
    <xf numFmtId="0" fontId="3" fillId="0" borderId="2" xfId="0" applyFont="1" applyBorder="1"/>
    <xf numFmtId="0" fontId="1" fillId="0" borderId="17" xfId="0" applyFont="1" applyBorder="1" applyAlignment="1">
      <alignment horizontal="left" indent="1"/>
    </xf>
    <xf numFmtId="0" fontId="1" fillId="0" borderId="17" xfId="0" applyFont="1" applyBorder="1"/>
    <xf numFmtId="0" fontId="3" fillId="0" borderId="17" xfId="0" applyFont="1" applyBorder="1"/>
    <xf numFmtId="0" fontId="4" fillId="0" borderId="17" xfId="0" applyFont="1" applyFill="1" applyBorder="1"/>
    <xf numFmtId="0" fontId="3" fillId="0" borderId="17" xfId="0" applyFont="1" applyFill="1" applyBorder="1"/>
    <xf numFmtId="0" fontId="1" fillId="0" borderId="17" xfId="0" applyFont="1" applyFill="1" applyBorder="1"/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/>
    </xf>
  </cellXfs>
  <cellStyles count="3">
    <cellStyle name="Standard" xfId="0" builtinId="0"/>
    <cellStyle name="Standard 2" xfId="2"/>
    <cellStyle name="Standard_Tabelle02_EinfuhrNEUE_LÄNDER" xfId="1"/>
  </cellStyles>
  <dxfs count="32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zoomScaleNormal="100" zoomScaleSheetLayoutView="115" workbookViewId="0">
      <pane ySplit="4" topLeftCell="A5" activePane="bottomLeft" state="frozen"/>
      <selection activeCell="A5" sqref="A5"/>
      <selection pane="bottomLeft"/>
    </sheetView>
  </sheetViews>
  <sheetFormatPr baseColWidth="10" defaultColWidth="11.42578125" defaultRowHeight="9" x14ac:dyDescent="0.15"/>
  <cols>
    <col min="1" max="1" width="4.28515625" style="3" customWidth="1"/>
    <col min="2" max="2" width="31.85546875" style="3" customWidth="1"/>
    <col min="3" max="7" width="9.140625" style="3" customWidth="1"/>
    <col min="8" max="8" width="10" style="3" customWidth="1"/>
    <col min="9" max="16384" width="11.42578125" style="3"/>
  </cols>
  <sheetData>
    <row r="1" spans="1:12" s="6" customFormat="1" ht="16.5" customHeight="1" x14ac:dyDescent="0.2">
      <c r="A1" s="78" t="s">
        <v>567</v>
      </c>
      <c r="F1" s="21"/>
      <c r="G1" s="21"/>
      <c r="H1" s="21"/>
      <c r="I1" s="21"/>
      <c r="J1" s="21"/>
      <c r="K1" s="21"/>
      <c r="L1" s="21"/>
    </row>
    <row r="2" spans="1:12" s="6" customFormat="1" ht="14.85" customHeight="1" x14ac:dyDescent="0.15">
      <c r="A2" s="79" t="s">
        <v>545</v>
      </c>
      <c r="F2" s="21"/>
      <c r="G2" s="21"/>
      <c r="H2" s="21"/>
      <c r="I2" s="21"/>
      <c r="J2" s="21"/>
      <c r="K2" s="21"/>
      <c r="L2" s="21"/>
    </row>
    <row r="3" spans="1:12" ht="33" customHeight="1" x14ac:dyDescent="0.15">
      <c r="A3" s="98" t="s">
        <v>0</v>
      </c>
      <c r="B3" s="99"/>
      <c r="C3" s="1" t="s">
        <v>551</v>
      </c>
      <c r="D3" s="2" t="s">
        <v>550</v>
      </c>
      <c r="E3" s="2" t="s">
        <v>548</v>
      </c>
      <c r="F3" s="96" t="s">
        <v>549</v>
      </c>
      <c r="G3" s="97"/>
      <c r="H3" s="56" t="s">
        <v>262</v>
      </c>
    </row>
    <row r="4" spans="1:12" ht="16.5" customHeight="1" x14ac:dyDescent="0.15">
      <c r="A4" s="100"/>
      <c r="B4" s="101"/>
      <c r="C4" s="102" t="s">
        <v>162</v>
      </c>
      <c r="D4" s="103"/>
      <c r="E4" s="104"/>
      <c r="F4" s="4" t="s">
        <v>456</v>
      </c>
      <c r="G4" s="4" t="s">
        <v>162</v>
      </c>
      <c r="H4" s="57" t="s">
        <v>161</v>
      </c>
    </row>
    <row r="5" spans="1:12" ht="30" customHeight="1" x14ac:dyDescent="0.15">
      <c r="A5" s="22" t="s">
        <v>478</v>
      </c>
      <c r="B5" s="23" t="s">
        <v>261</v>
      </c>
      <c r="C5" s="24">
        <v>917975.13100000005</v>
      </c>
      <c r="D5" s="24">
        <v>839660.80900000001</v>
      </c>
      <c r="E5" s="24">
        <v>1223942.6969999999</v>
      </c>
      <c r="F5" s="24">
        <v>1711212.0260000001</v>
      </c>
      <c r="G5" s="24">
        <v>2981578.6370000001</v>
      </c>
      <c r="H5" s="25">
        <v>-6.47203888847106E-2</v>
      </c>
    </row>
    <row r="6" spans="1:12" ht="23.25" customHeight="1" x14ac:dyDescent="0.15">
      <c r="A6" s="20">
        <v>1</v>
      </c>
      <c r="B6" s="26" t="s">
        <v>1</v>
      </c>
      <c r="C6" s="24">
        <v>2283.0529999999999</v>
      </c>
      <c r="D6" s="24">
        <v>2413.7910000000002</v>
      </c>
      <c r="E6" s="24">
        <v>1747.6369999999999</v>
      </c>
      <c r="F6" s="24">
        <v>3134.942</v>
      </c>
      <c r="G6" s="24">
        <v>6444.4809999999998</v>
      </c>
      <c r="H6" s="25">
        <v>-33.591859901236084</v>
      </c>
    </row>
    <row r="7" spans="1:12" ht="15" customHeight="1" x14ac:dyDescent="0.15">
      <c r="A7" s="27">
        <v>101</v>
      </c>
      <c r="B7" s="28" t="s">
        <v>2</v>
      </c>
      <c r="C7" s="29">
        <v>66.168999999999997</v>
      </c>
      <c r="D7" s="29">
        <v>40.746000000000002</v>
      </c>
      <c r="E7" s="29">
        <v>102.925</v>
      </c>
      <c r="F7" s="29">
        <v>25.707000000000001</v>
      </c>
      <c r="G7" s="29">
        <v>209.84</v>
      </c>
      <c r="H7" s="30">
        <v>-7.7772308557766676</v>
      </c>
    </row>
    <row r="8" spans="1:12" ht="15" customHeight="1" x14ac:dyDescent="0.15">
      <c r="A8" s="27">
        <v>102</v>
      </c>
      <c r="B8" s="28" t="s">
        <v>3</v>
      </c>
      <c r="C8" s="29">
        <v>74.055999999999997</v>
      </c>
      <c r="D8" s="29">
        <v>0.08</v>
      </c>
      <c r="E8" s="29">
        <v>15.374000000000001</v>
      </c>
      <c r="F8" s="29">
        <v>22.276</v>
      </c>
      <c r="G8" s="29">
        <v>89.51</v>
      </c>
      <c r="H8" s="30">
        <v>-92.443869285945226</v>
      </c>
    </row>
    <row r="9" spans="1:12" ht="15" customHeight="1" x14ac:dyDescent="0.15">
      <c r="A9" s="27">
        <v>103</v>
      </c>
      <c r="B9" s="28" t="s">
        <v>4</v>
      </c>
      <c r="C9" s="29">
        <v>826.41200000000003</v>
      </c>
      <c r="D9" s="29">
        <v>797.68100000000004</v>
      </c>
      <c r="E9" s="29">
        <v>1326.9079999999999</v>
      </c>
      <c r="F9" s="29">
        <v>2338.5770000000002</v>
      </c>
      <c r="G9" s="29">
        <v>2951.0010000000002</v>
      </c>
      <c r="H9" s="30">
        <v>-40.616027509399601</v>
      </c>
    </row>
    <row r="10" spans="1:12" ht="15" customHeight="1" x14ac:dyDescent="0.15">
      <c r="A10" s="27">
        <v>105</v>
      </c>
      <c r="B10" s="28" t="s">
        <v>5</v>
      </c>
      <c r="C10" s="29">
        <v>946.346</v>
      </c>
      <c r="D10" s="29">
        <v>1348.4760000000001</v>
      </c>
      <c r="E10" s="29">
        <v>0</v>
      </c>
      <c r="F10" s="29">
        <v>637.11500000000001</v>
      </c>
      <c r="G10" s="29">
        <v>2294.8220000000001</v>
      </c>
      <c r="H10" s="30">
        <v>19.367174861767815</v>
      </c>
    </row>
    <row r="11" spans="1:12" ht="15" customHeight="1" x14ac:dyDescent="0.15">
      <c r="A11" s="27">
        <v>107</v>
      </c>
      <c r="B11" s="28" t="s">
        <v>6</v>
      </c>
      <c r="C11" s="29">
        <v>86.548000000000002</v>
      </c>
      <c r="D11" s="29">
        <v>27.27</v>
      </c>
      <c r="E11" s="29">
        <v>34.363</v>
      </c>
      <c r="F11" s="29">
        <v>72.671999999999997</v>
      </c>
      <c r="G11" s="29">
        <v>148.18100000000001</v>
      </c>
      <c r="H11" s="30">
        <v>-77.6188002017889</v>
      </c>
    </row>
    <row r="12" spans="1:12" ht="15" customHeight="1" x14ac:dyDescent="0.15">
      <c r="A12" s="27">
        <v>109</v>
      </c>
      <c r="B12" s="28" t="s">
        <v>7</v>
      </c>
      <c r="C12" s="29">
        <v>283.52199999999999</v>
      </c>
      <c r="D12" s="29">
        <v>199.53800000000001</v>
      </c>
      <c r="E12" s="29">
        <v>268.06700000000001</v>
      </c>
      <c r="F12" s="29">
        <v>38.594999999999999</v>
      </c>
      <c r="G12" s="29">
        <v>751.12699999999995</v>
      </c>
      <c r="H12" s="30">
        <v>1.7383342385746507</v>
      </c>
    </row>
    <row r="13" spans="1:12" ht="23.25" customHeight="1" x14ac:dyDescent="0.15">
      <c r="A13" s="20">
        <v>2</v>
      </c>
      <c r="B13" s="26" t="s">
        <v>8</v>
      </c>
      <c r="C13" s="24">
        <v>184207.79</v>
      </c>
      <c r="D13" s="24">
        <v>156090.117</v>
      </c>
      <c r="E13" s="24">
        <v>264551.80499999999</v>
      </c>
      <c r="F13" s="24">
        <v>185531.67300000001</v>
      </c>
      <c r="G13" s="24">
        <v>604849.71200000006</v>
      </c>
      <c r="H13" s="25">
        <v>-8.2648955028372697</v>
      </c>
    </row>
    <row r="14" spans="1:12" ht="25.5" customHeight="1" x14ac:dyDescent="0.15">
      <c r="A14" s="31" t="s">
        <v>163</v>
      </c>
      <c r="B14" s="32" t="s">
        <v>164</v>
      </c>
      <c r="C14" s="29">
        <v>13666.992</v>
      </c>
      <c r="D14" s="29">
        <v>10336.076999999999</v>
      </c>
      <c r="E14" s="29">
        <v>18931.134999999998</v>
      </c>
      <c r="F14" s="29">
        <v>51436.63</v>
      </c>
      <c r="G14" s="29">
        <v>42934.203999999998</v>
      </c>
      <c r="H14" s="30">
        <v>-3.2023362093305066</v>
      </c>
    </row>
    <row r="15" spans="1:12" ht="25.5" customHeight="1" x14ac:dyDescent="0.15">
      <c r="A15" s="31" t="s">
        <v>166</v>
      </c>
      <c r="B15" s="32" t="s">
        <v>165</v>
      </c>
      <c r="C15" s="29">
        <v>8134.3379999999997</v>
      </c>
      <c r="D15" s="29">
        <v>7992.6319999999996</v>
      </c>
      <c r="E15" s="29">
        <v>9431.9150000000009</v>
      </c>
      <c r="F15" s="29">
        <v>5038.99</v>
      </c>
      <c r="G15" s="29">
        <v>25558.884999999998</v>
      </c>
      <c r="H15" s="30">
        <v>14.434546449155134</v>
      </c>
    </row>
    <row r="16" spans="1:12" ht="15" customHeight="1" x14ac:dyDescent="0.15">
      <c r="A16" s="27">
        <v>203</v>
      </c>
      <c r="B16" s="28" t="s">
        <v>9</v>
      </c>
      <c r="C16" s="29">
        <v>72029.667000000001</v>
      </c>
      <c r="D16" s="29">
        <v>60310.519</v>
      </c>
      <c r="E16" s="29">
        <v>91337.385999999999</v>
      </c>
      <c r="F16" s="29">
        <v>40697.86</v>
      </c>
      <c r="G16" s="29">
        <v>223677.57199999999</v>
      </c>
      <c r="H16" s="30">
        <v>-20.453824393004943</v>
      </c>
    </row>
    <row r="17" spans="1:8" ht="15" customHeight="1" x14ac:dyDescent="0.15">
      <c r="A17" s="27">
        <v>204</v>
      </c>
      <c r="B17" s="28" t="s">
        <v>10</v>
      </c>
      <c r="C17" s="29">
        <v>51113.124000000003</v>
      </c>
      <c r="D17" s="29">
        <v>49340.000999999997</v>
      </c>
      <c r="E17" s="29">
        <v>72145.884000000005</v>
      </c>
      <c r="F17" s="29">
        <v>34730.116999999998</v>
      </c>
      <c r="G17" s="29">
        <v>172599.00899999999</v>
      </c>
      <c r="H17" s="30">
        <v>-3.0561156493485098</v>
      </c>
    </row>
    <row r="18" spans="1:8" ht="36.950000000000003" customHeight="1" x14ac:dyDescent="0.15">
      <c r="A18" s="31" t="s">
        <v>174</v>
      </c>
      <c r="B18" s="32" t="s">
        <v>173</v>
      </c>
      <c r="C18" s="29">
        <v>24501.59</v>
      </c>
      <c r="D18" s="29">
        <v>9452.4320000000007</v>
      </c>
      <c r="E18" s="29">
        <v>52946.042999999998</v>
      </c>
      <c r="F18" s="29">
        <v>11803.79</v>
      </c>
      <c r="G18" s="29">
        <v>86900.065000000002</v>
      </c>
      <c r="H18" s="30">
        <v>3.3448345305349738</v>
      </c>
    </row>
    <row r="19" spans="1:8" ht="15" customHeight="1" x14ac:dyDescent="0.15">
      <c r="A19" s="27">
        <v>208</v>
      </c>
      <c r="B19" s="28" t="s">
        <v>11</v>
      </c>
      <c r="C19" s="29">
        <v>805.08</v>
      </c>
      <c r="D19" s="29">
        <v>966.95299999999997</v>
      </c>
      <c r="E19" s="29">
        <v>1205.191</v>
      </c>
      <c r="F19" s="29">
        <v>2464.8809999999999</v>
      </c>
      <c r="G19" s="29">
        <v>2977.2240000000002</v>
      </c>
      <c r="H19" s="30">
        <v>64.735891850198456</v>
      </c>
    </row>
    <row r="20" spans="1:8" ht="15" customHeight="1" x14ac:dyDescent="0.15">
      <c r="A20" s="27">
        <v>209</v>
      </c>
      <c r="B20" s="28" t="s">
        <v>12</v>
      </c>
      <c r="C20" s="29">
        <v>2407.8580000000002</v>
      </c>
      <c r="D20" s="29">
        <v>3815.8710000000001</v>
      </c>
      <c r="E20" s="29">
        <v>3445.7890000000002</v>
      </c>
      <c r="F20" s="29">
        <v>5041.8140000000003</v>
      </c>
      <c r="G20" s="29">
        <v>9669.518</v>
      </c>
      <c r="H20" s="30">
        <v>-36.983625287913483</v>
      </c>
    </row>
    <row r="21" spans="1:8" ht="24.75" customHeight="1" x14ac:dyDescent="0.15">
      <c r="A21" s="31" t="s">
        <v>177</v>
      </c>
      <c r="B21" s="32" t="s">
        <v>176</v>
      </c>
      <c r="C21" s="29">
        <v>2271.5160000000001</v>
      </c>
      <c r="D21" s="29">
        <v>2410.223</v>
      </c>
      <c r="E21" s="29">
        <v>2873.5680000000002</v>
      </c>
      <c r="F21" s="29">
        <v>9675.4840000000004</v>
      </c>
      <c r="G21" s="29">
        <v>7555.3069999999998</v>
      </c>
      <c r="H21" s="30">
        <v>18.214734324158393</v>
      </c>
    </row>
    <row r="22" spans="1:8" ht="15.75" customHeight="1" x14ac:dyDescent="0.15">
      <c r="A22" s="27">
        <v>219</v>
      </c>
      <c r="B22" s="28" t="s">
        <v>13</v>
      </c>
      <c r="C22" s="29">
        <v>9277.625</v>
      </c>
      <c r="D22" s="29">
        <v>11465.409</v>
      </c>
      <c r="E22" s="29">
        <v>12234.894</v>
      </c>
      <c r="F22" s="29">
        <v>24642.107</v>
      </c>
      <c r="G22" s="29">
        <v>32977.928</v>
      </c>
      <c r="H22" s="30">
        <v>27.862788481886437</v>
      </c>
    </row>
    <row r="23" spans="1:8" ht="23.25" customHeight="1" x14ac:dyDescent="0.15">
      <c r="A23" s="20">
        <v>3</v>
      </c>
      <c r="B23" s="26" t="s">
        <v>14</v>
      </c>
      <c r="C23" s="24">
        <v>657769.95600000001</v>
      </c>
      <c r="D23" s="24">
        <v>618010.78700000001</v>
      </c>
      <c r="E23" s="24">
        <v>859424.49899999995</v>
      </c>
      <c r="F23" s="24">
        <v>1437796.534</v>
      </c>
      <c r="G23" s="24">
        <v>2135205.2420000001</v>
      </c>
      <c r="H23" s="25">
        <v>3.4505136433784931</v>
      </c>
    </row>
    <row r="24" spans="1:8" ht="15" customHeight="1" x14ac:dyDescent="0.15">
      <c r="A24" s="27">
        <v>301</v>
      </c>
      <c r="B24" s="28" t="s">
        <v>15</v>
      </c>
      <c r="C24" s="29">
        <v>6873.7049999999999</v>
      </c>
      <c r="D24" s="29">
        <v>12230.948</v>
      </c>
      <c r="E24" s="29">
        <v>9219.9689999999991</v>
      </c>
      <c r="F24" s="29">
        <v>81010.148000000001</v>
      </c>
      <c r="G24" s="29">
        <v>28324.621999999999</v>
      </c>
      <c r="H24" s="30">
        <v>30.393762192209646</v>
      </c>
    </row>
    <row r="25" spans="1:8" ht="15" customHeight="1" x14ac:dyDescent="0.15">
      <c r="A25" s="27">
        <v>302</v>
      </c>
      <c r="B25" s="28" t="s">
        <v>16</v>
      </c>
      <c r="C25" s="29">
        <v>33</v>
      </c>
      <c r="D25" s="29">
        <v>48.082000000000001</v>
      </c>
      <c r="E25" s="29">
        <v>0</v>
      </c>
      <c r="F25" s="29">
        <v>451.22699999999998</v>
      </c>
      <c r="G25" s="29">
        <v>81.081999999999994</v>
      </c>
      <c r="H25" s="30">
        <v>-65.693226821920589</v>
      </c>
    </row>
    <row r="26" spans="1:8" ht="15" customHeight="1" x14ac:dyDescent="0.15">
      <c r="A26" s="27">
        <v>303</v>
      </c>
      <c r="B26" s="28" t="s">
        <v>17</v>
      </c>
      <c r="C26" s="29">
        <v>478.61599999999999</v>
      </c>
      <c r="D26" s="29">
        <v>1514.3489999999999</v>
      </c>
      <c r="E26" s="29">
        <v>1091.912</v>
      </c>
      <c r="F26" s="29">
        <v>12255.466</v>
      </c>
      <c r="G26" s="29">
        <v>3084.877</v>
      </c>
      <c r="H26" s="30">
        <v>71.447014924543623</v>
      </c>
    </row>
    <row r="27" spans="1:8" ht="15" customHeight="1" x14ac:dyDescent="0.15">
      <c r="A27" s="27">
        <v>304</v>
      </c>
      <c r="B27" s="28" t="s">
        <v>18</v>
      </c>
      <c r="C27" s="29">
        <v>203.27799999999999</v>
      </c>
      <c r="D27" s="29">
        <v>1866.3789999999999</v>
      </c>
      <c r="E27" s="29">
        <v>191.941</v>
      </c>
      <c r="F27" s="29">
        <v>8535.866</v>
      </c>
      <c r="G27" s="29">
        <v>2261.598</v>
      </c>
      <c r="H27" s="30">
        <v>-35.911261843079934</v>
      </c>
    </row>
    <row r="28" spans="1:8" ht="15" customHeight="1" x14ac:dyDescent="0.15">
      <c r="A28" s="27">
        <v>305</v>
      </c>
      <c r="B28" s="28" t="s">
        <v>19</v>
      </c>
      <c r="C28" s="29">
        <v>2222.7449999999999</v>
      </c>
      <c r="D28" s="29">
        <v>3085.9749999999999</v>
      </c>
      <c r="E28" s="29">
        <v>2805.01</v>
      </c>
      <c r="F28" s="29">
        <v>14435.601000000001</v>
      </c>
      <c r="G28" s="29">
        <v>8113.73</v>
      </c>
      <c r="H28" s="30">
        <v>30.866507365719858</v>
      </c>
    </row>
    <row r="29" spans="1:8" ht="25.5" customHeight="1" x14ac:dyDescent="0.15">
      <c r="A29" s="31" t="s">
        <v>168</v>
      </c>
      <c r="B29" s="32" t="s">
        <v>167</v>
      </c>
      <c r="C29" s="29">
        <v>594.82899999999995</v>
      </c>
      <c r="D29" s="29">
        <v>441.19099999999997</v>
      </c>
      <c r="E29" s="29">
        <v>443.947</v>
      </c>
      <c r="F29" s="29">
        <v>2651.0749999999998</v>
      </c>
      <c r="G29" s="29">
        <v>1479.9670000000001</v>
      </c>
      <c r="H29" s="30">
        <v>-31.252226803960877</v>
      </c>
    </row>
    <row r="30" spans="1:8" ht="15" customHeight="1" x14ac:dyDescent="0.15">
      <c r="A30" s="27">
        <v>309</v>
      </c>
      <c r="B30" s="28" t="s">
        <v>20</v>
      </c>
      <c r="C30" s="29">
        <v>5330.9589999999998</v>
      </c>
      <c r="D30" s="29">
        <v>3441.944</v>
      </c>
      <c r="E30" s="29">
        <v>9766.2939999999999</v>
      </c>
      <c r="F30" s="29">
        <v>18454.516</v>
      </c>
      <c r="G30" s="29">
        <v>18539.197</v>
      </c>
      <c r="H30" s="30">
        <v>5.650988440859531</v>
      </c>
    </row>
    <row r="31" spans="1:8" ht="25.5" customHeight="1" x14ac:dyDescent="0.15">
      <c r="A31" s="31" t="s">
        <v>172</v>
      </c>
      <c r="B31" s="32" t="s">
        <v>169</v>
      </c>
      <c r="C31" s="29">
        <v>4038.886</v>
      </c>
      <c r="D31" s="29">
        <v>6692.9790000000003</v>
      </c>
      <c r="E31" s="29">
        <v>5090.2089999999998</v>
      </c>
      <c r="F31" s="29">
        <v>21963.447</v>
      </c>
      <c r="G31" s="29">
        <v>15822.074000000001</v>
      </c>
      <c r="H31" s="30">
        <v>13.457745218924316</v>
      </c>
    </row>
    <row r="32" spans="1:8" ht="25.5" customHeight="1" x14ac:dyDescent="0.15">
      <c r="A32" s="31" t="s">
        <v>171</v>
      </c>
      <c r="B32" s="32" t="s">
        <v>170</v>
      </c>
      <c r="C32" s="29">
        <v>67977.176000000007</v>
      </c>
      <c r="D32" s="29">
        <v>46838.506000000001</v>
      </c>
      <c r="E32" s="29">
        <v>99852.702999999994</v>
      </c>
      <c r="F32" s="29">
        <v>108839.205</v>
      </c>
      <c r="G32" s="29">
        <v>214668.38500000001</v>
      </c>
      <c r="H32" s="30">
        <v>3.5659590609710476</v>
      </c>
    </row>
    <row r="33" spans="1:8" ht="13.5" customHeight="1" x14ac:dyDescent="0.15">
      <c r="A33" s="27">
        <v>316</v>
      </c>
      <c r="B33" s="28" t="s">
        <v>21</v>
      </c>
      <c r="C33" s="29">
        <v>79.472999999999999</v>
      </c>
      <c r="D33" s="29">
        <v>138.35</v>
      </c>
      <c r="E33" s="29">
        <v>90.134</v>
      </c>
      <c r="F33" s="29">
        <v>639.25099999999998</v>
      </c>
      <c r="G33" s="29">
        <v>307.95699999999999</v>
      </c>
      <c r="H33" s="30">
        <v>-32.33320442620213</v>
      </c>
    </row>
    <row r="34" spans="1:8" ht="34.5" customHeight="1" x14ac:dyDescent="0.15">
      <c r="A34" s="31" t="s">
        <v>175</v>
      </c>
      <c r="B34" s="32" t="s">
        <v>453</v>
      </c>
      <c r="C34" s="29">
        <v>1936.201</v>
      </c>
      <c r="D34" s="29">
        <v>2783.904</v>
      </c>
      <c r="E34" s="29">
        <v>2604.5740000000001</v>
      </c>
      <c r="F34" s="29">
        <v>582.42200000000003</v>
      </c>
      <c r="G34" s="29">
        <v>7324.6790000000001</v>
      </c>
      <c r="H34" s="30">
        <v>-13.829110402158634</v>
      </c>
    </row>
    <row r="35" spans="1:8" ht="15" customHeight="1" x14ac:dyDescent="0.15">
      <c r="A35" s="27">
        <v>325</v>
      </c>
      <c r="B35" s="28" t="s">
        <v>22</v>
      </c>
      <c r="C35" s="29">
        <v>1203.8240000000001</v>
      </c>
      <c r="D35" s="29">
        <v>1478.088</v>
      </c>
      <c r="E35" s="29">
        <v>1063.403</v>
      </c>
      <c r="F35" s="29">
        <v>2898.2979999999998</v>
      </c>
      <c r="G35" s="29">
        <v>3745.3150000000001</v>
      </c>
      <c r="H35" s="30">
        <v>8.9902242972758835</v>
      </c>
    </row>
    <row r="36" spans="1:8" ht="15" customHeight="1" x14ac:dyDescent="0.15">
      <c r="A36" s="27">
        <v>335</v>
      </c>
      <c r="B36" s="28" t="s">
        <v>23</v>
      </c>
      <c r="C36" s="29">
        <v>1188.4469999999999</v>
      </c>
      <c r="D36" s="29">
        <v>292.50299999999999</v>
      </c>
      <c r="E36" s="29">
        <v>449.86</v>
      </c>
      <c r="F36" s="29">
        <v>5415.6220000000003</v>
      </c>
      <c r="G36" s="29">
        <v>1930.81</v>
      </c>
      <c r="H36" s="30">
        <v>-16.018876951850725</v>
      </c>
    </row>
    <row r="37" spans="1:8" ht="15" customHeight="1" x14ac:dyDescent="0.15">
      <c r="A37" s="27">
        <v>340</v>
      </c>
      <c r="B37" s="28" t="s">
        <v>24</v>
      </c>
      <c r="C37" s="29">
        <v>9990.2430000000004</v>
      </c>
      <c r="D37" s="29">
        <v>5305.07</v>
      </c>
      <c r="E37" s="29">
        <v>14949.403</v>
      </c>
      <c r="F37" s="29">
        <v>32993.552000000003</v>
      </c>
      <c r="G37" s="29">
        <v>30244.716</v>
      </c>
      <c r="H37" s="30">
        <v>-1.0917390011313148</v>
      </c>
    </row>
    <row r="38" spans="1:8" ht="13.5" customHeight="1" x14ac:dyDescent="0.15">
      <c r="A38" s="27">
        <v>345</v>
      </c>
      <c r="B38" s="28" t="s">
        <v>25</v>
      </c>
      <c r="C38" s="29">
        <v>77319.486999999994</v>
      </c>
      <c r="D38" s="29">
        <v>102387.91099999999</v>
      </c>
      <c r="E38" s="29">
        <v>102240.01300000001</v>
      </c>
      <c r="F38" s="29">
        <v>156616.47500000001</v>
      </c>
      <c r="G38" s="29">
        <v>281947.41100000002</v>
      </c>
      <c r="H38" s="30">
        <v>-13.067821759827513</v>
      </c>
    </row>
    <row r="39" spans="1:8" x14ac:dyDescent="0.15">
      <c r="C39" s="5"/>
      <c r="D39" s="5"/>
      <c r="E39" s="5"/>
      <c r="F39" s="5"/>
      <c r="G39" s="5"/>
    </row>
    <row r="40" spans="1:8" x14ac:dyDescent="0.15">
      <c r="C40" s="5"/>
      <c r="D40" s="5"/>
      <c r="E40" s="5"/>
      <c r="F40" s="5"/>
      <c r="G40" s="5"/>
    </row>
    <row r="41" spans="1:8" x14ac:dyDescent="0.15">
      <c r="C41" s="5"/>
      <c r="D41" s="5"/>
      <c r="E41" s="5"/>
      <c r="F41" s="5"/>
      <c r="G41" s="5"/>
    </row>
  </sheetData>
  <mergeCells count="3">
    <mergeCell ref="F3:G3"/>
    <mergeCell ref="A3:B4"/>
    <mergeCell ref="C4:E4"/>
  </mergeCells>
  <phoneticPr fontId="2" type="noConversion"/>
  <conditionalFormatting sqref="E6:G37 D6:D8 D10:D24 D26:D37 D5:G5">
    <cfRule type="cellIs" dxfId="323" priority="13" stopIfTrue="1" operator="equal">
      <formula>"..."</formula>
    </cfRule>
    <cfRule type="cellIs" dxfId="322" priority="14" stopIfTrue="1" operator="equal">
      <formula>"."</formula>
    </cfRule>
  </conditionalFormatting>
  <conditionalFormatting sqref="D25 D9 H6:H37">
    <cfRule type="cellIs" dxfId="321" priority="15" stopIfTrue="1" operator="equal">
      <formula>"."</formula>
    </cfRule>
    <cfRule type="cellIs" dxfId="320" priority="16" stopIfTrue="1" operator="equal">
      <formula>"..."</formula>
    </cfRule>
  </conditionalFormatting>
  <conditionalFormatting sqref="C10:C24 C26:C37 C5:C8">
    <cfRule type="cellIs" dxfId="319" priority="9" stopIfTrue="1" operator="equal">
      <formula>"..."</formula>
    </cfRule>
    <cfRule type="cellIs" dxfId="318" priority="10" stopIfTrue="1" operator="equal">
      <formula>"."</formula>
    </cfRule>
  </conditionalFormatting>
  <conditionalFormatting sqref="C25 C9">
    <cfRule type="cellIs" dxfId="317" priority="11" stopIfTrue="1" operator="equal">
      <formula>"."</formula>
    </cfRule>
    <cfRule type="cellIs" dxfId="316" priority="12" stopIfTrue="1" operator="equal">
      <formula>"..."</formula>
    </cfRule>
  </conditionalFormatting>
  <conditionalFormatting sqref="H5">
    <cfRule type="cellIs" dxfId="315" priority="7" stopIfTrue="1" operator="equal">
      <formula>"."</formula>
    </cfRule>
    <cfRule type="cellIs" dxfId="314" priority="8" stopIfTrue="1" operator="equal">
      <formula>"..."</formula>
    </cfRule>
  </conditionalFormatting>
  <conditionalFormatting sqref="D38:G38">
    <cfRule type="cellIs" dxfId="313" priority="3" stopIfTrue="1" operator="equal">
      <formula>"..."</formula>
    </cfRule>
    <cfRule type="cellIs" dxfId="312" priority="4" stopIfTrue="1" operator="equal">
      <formula>"."</formula>
    </cfRule>
  </conditionalFormatting>
  <conditionalFormatting sqref="H38">
    <cfRule type="cellIs" dxfId="311" priority="5" stopIfTrue="1" operator="equal">
      <formula>"."</formula>
    </cfRule>
    <cfRule type="cellIs" dxfId="310" priority="6" stopIfTrue="1" operator="equal">
      <formula>"..."</formula>
    </cfRule>
  </conditionalFormatting>
  <conditionalFormatting sqref="C38">
    <cfRule type="cellIs" dxfId="309" priority="1" stopIfTrue="1" operator="equal">
      <formula>"..."</formula>
    </cfRule>
    <cfRule type="cellIs" dxfId="30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zoomScaleNormal="100" workbookViewId="0">
      <pane ySplit="4" topLeftCell="A5" activePane="bottomLeft" state="frozen"/>
      <selection activeCell="K20" sqref="K20"/>
      <selection pane="bottomLeft" activeCell="K59" sqref="K59"/>
    </sheetView>
  </sheetViews>
  <sheetFormatPr baseColWidth="10" defaultColWidth="10.140625" defaultRowHeight="11.85" customHeight="1" x14ac:dyDescent="0.15"/>
  <cols>
    <col min="1" max="1" width="32.140625" style="15" customWidth="1"/>
    <col min="2" max="7" width="10" style="15" customWidth="1"/>
    <col min="8" max="8" width="15.85546875" style="68" customWidth="1"/>
    <col min="9" max="13" width="10.140625" style="68"/>
    <col min="14" max="16384" width="10.140625" style="15"/>
  </cols>
  <sheetData>
    <row r="1" spans="1:13" s="12" customFormat="1" ht="16.5" customHeight="1" x14ac:dyDescent="0.15">
      <c r="H1" s="65"/>
      <c r="I1" s="65"/>
      <c r="J1" s="65"/>
      <c r="K1" s="65"/>
      <c r="L1" s="65"/>
      <c r="M1" s="65"/>
    </row>
    <row r="2" spans="1:13" s="33" customFormat="1" ht="14.85" customHeight="1" x14ac:dyDescent="0.2">
      <c r="A2" s="49" t="s">
        <v>575</v>
      </c>
      <c r="H2" s="66"/>
      <c r="I2" s="66"/>
      <c r="J2" s="66"/>
      <c r="K2" s="66"/>
      <c r="L2" s="66"/>
      <c r="M2" s="66"/>
    </row>
    <row r="3" spans="1:13" ht="32.25" customHeight="1" x14ac:dyDescent="0.15">
      <c r="A3" s="108" t="s">
        <v>562</v>
      </c>
      <c r="B3" s="1" t="s">
        <v>551</v>
      </c>
      <c r="C3" s="2" t="s">
        <v>550</v>
      </c>
      <c r="D3" s="2" t="s">
        <v>548</v>
      </c>
      <c r="E3" s="96" t="s">
        <v>549</v>
      </c>
      <c r="F3" s="97"/>
      <c r="G3" s="13" t="s">
        <v>262</v>
      </c>
      <c r="H3" s="67"/>
      <c r="I3" s="76"/>
      <c r="J3" s="76"/>
    </row>
    <row r="4" spans="1:13" s="14" customFormat="1" ht="16.5" customHeight="1" x14ac:dyDescent="0.15">
      <c r="A4" s="109"/>
      <c r="B4" s="105" t="s">
        <v>162</v>
      </c>
      <c r="C4" s="106"/>
      <c r="D4" s="107"/>
      <c r="E4" s="4" t="s">
        <v>456</v>
      </c>
      <c r="F4" s="16" t="s">
        <v>162</v>
      </c>
      <c r="G4" s="17" t="s">
        <v>161</v>
      </c>
      <c r="H4" s="67"/>
      <c r="I4" s="76"/>
      <c r="J4" s="76"/>
      <c r="K4" s="67"/>
      <c r="L4" s="67"/>
      <c r="M4" s="67"/>
    </row>
    <row r="5" spans="1:13" ht="14.45" customHeight="1" x14ac:dyDescent="0.15">
      <c r="A5" s="81" t="s">
        <v>510</v>
      </c>
      <c r="B5" s="35">
        <v>3689816.2609999999</v>
      </c>
      <c r="C5" s="35">
        <v>4400813.6910000006</v>
      </c>
      <c r="D5" s="35">
        <v>6258911.1760000009</v>
      </c>
      <c r="E5" s="35">
        <v>1661831.7420000006</v>
      </c>
      <c r="F5" s="35">
        <v>14349541.128000006</v>
      </c>
      <c r="G5" s="25">
        <v>77.548985076451473</v>
      </c>
    </row>
    <row r="6" spans="1:13" ht="11.1" customHeight="1" x14ac:dyDescent="0.15">
      <c r="A6" s="82" t="s">
        <v>416</v>
      </c>
      <c r="B6" s="34">
        <v>21.056000000000001</v>
      </c>
      <c r="C6" s="34">
        <v>5.1779999999999999</v>
      </c>
      <c r="D6" s="34">
        <v>5.593</v>
      </c>
      <c r="E6" s="34">
        <v>1.0489999999999999</v>
      </c>
      <c r="F6" s="34">
        <v>31.827000000000002</v>
      </c>
      <c r="G6" s="30">
        <v>-68.892820141916062</v>
      </c>
    </row>
    <row r="7" spans="1:13" ht="11.1" customHeight="1" x14ac:dyDescent="0.15">
      <c r="A7" s="82" t="s">
        <v>305</v>
      </c>
      <c r="B7" s="34">
        <v>820.904</v>
      </c>
      <c r="C7" s="34">
        <v>828.71199999999999</v>
      </c>
      <c r="D7" s="34">
        <v>1187.357</v>
      </c>
      <c r="E7" s="34">
        <v>226.21199999999999</v>
      </c>
      <c r="F7" s="34">
        <v>2836.973</v>
      </c>
      <c r="G7" s="30">
        <v>-20.631834798501703</v>
      </c>
    </row>
    <row r="8" spans="1:13" ht="11.1" customHeight="1" x14ac:dyDescent="0.15">
      <c r="A8" s="82" t="s">
        <v>306</v>
      </c>
      <c r="B8" s="34">
        <v>39792.163</v>
      </c>
      <c r="C8" s="34">
        <v>67055.528999999995</v>
      </c>
      <c r="D8" s="34">
        <v>36536.186999999998</v>
      </c>
      <c r="E8" s="34">
        <v>237685.44500000001</v>
      </c>
      <c r="F8" s="34">
        <v>143383.87899999999</v>
      </c>
      <c r="G8" s="30">
        <v>337.53372348397045</v>
      </c>
    </row>
    <row r="9" spans="1:13" ht="11.1" customHeight="1" x14ac:dyDescent="0.15">
      <c r="A9" s="82" t="s">
        <v>400</v>
      </c>
      <c r="B9" s="34">
        <v>3315.2109999999998</v>
      </c>
      <c r="C9" s="34">
        <v>8921.3029999999999</v>
      </c>
      <c r="D9" s="34">
        <v>3923.3240000000001</v>
      </c>
      <c r="E9" s="34">
        <v>5427.3239999999996</v>
      </c>
      <c r="F9" s="34">
        <v>16159.838</v>
      </c>
      <c r="G9" s="30">
        <v>168.45377382343472</v>
      </c>
    </row>
    <row r="10" spans="1:13" ht="11.1" customHeight="1" x14ac:dyDescent="0.15">
      <c r="A10" s="82" t="s">
        <v>419</v>
      </c>
      <c r="B10" s="34">
        <v>46642.87</v>
      </c>
      <c r="C10" s="34">
        <v>25027.612000000001</v>
      </c>
      <c r="D10" s="34">
        <v>66939.057000000001</v>
      </c>
      <c r="E10" s="34">
        <v>7972.7809999999999</v>
      </c>
      <c r="F10" s="34">
        <v>138609.53899999999</v>
      </c>
      <c r="G10" s="30">
        <v>87.160378600739449</v>
      </c>
    </row>
    <row r="11" spans="1:13" ht="11.1" customHeight="1" x14ac:dyDescent="0.15">
      <c r="A11" s="82" t="s">
        <v>398</v>
      </c>
      <c r="B11" s="34">
        <v>0</v>
      </c>
      <c r="C11" s="34">
        <v>90.728999999999999</v>
      </c>
      <c r="D11" s="34">
        <v>530.05799999999999</v>
      </c>
      <c r="E11" s="34">
        <v>131.13999999999999</v>
      </c>
      <c r="F11" s="34">
        <v>620.78700000000003</v>
      </c>
      <c r="G11" s="30">
        <v>-46.503571530135019</v>
      </c>
    </row>
    <row r="12" spans="1:13" ht="11.1" customHeight="1" x14ac:dyDescent="0.15">
      <c r="A12" s="82" t="s">
        <v>422</v>
      </c>
      <c r="B12" s="34">
        <v>2.161</v>
      </c>
      <c r="C12" s="34">
        <v>0</v>
      </c>
      <c r="D12" s="34">
        <v>0</v>
      </c>
      <c r="E12" s="34">
        <v>3.1E-2</v>
      </c>
      <c r="F12" s="34">
        <v>2.161</v>
      </c>
      <c r="G12" s="30" t="s">
        <v>552</v>
      </c>
    </row>
    <row r="13" spans="1:13" ht="11.1" customHeight="1" x14ac:dyDescent="0.15">
      <c r="A13" s="82" t="s">
        <v>407</v>
      </c>
      <c r="B13" s="34">
        <v>0.214</v>
      </c>
      <c r="C13" s="34">
        <v>8.7379999999999995</v>
      </c>
      <c r="D13" s="34">
        <v>0.23499999999999999</v>
      </c>
      <c r="E13" s="34">
        <v>0.93899999999999995</v>
      </c>
      <c r="F13" s="34">
        <v>9.1869999999999994</v>
      </c>
      <c r="G13" s="30">
        <v>32.875325426670521</v>
      </c>
    </row>
    <row r="14" spans="1:13" ht="11.1" customHeight="1" x14ac:dyDescent="0.15">
      <c r="A14" s="82" t="s">
        <v>560</v>
      </c>
      <c r="B14" s="34">
        <v>2071831.1340000001</v>
      </c>
      <c r="C14" s="34">
        <v>2566180.3629999999</v>
      </c>
      <c r="D14" s="34">
        <v>4562288.8380000005</v>
      </c>
      <c r="E14" s="34">
        <v>522815.61300000001</v>
      </c>
      <c r="F14" s="34">
        <v>9200300.3350000009</v>
      </c>
      <c r="G14" s="30">
        <v>117.29598220251331</v>
      </c>
    </row>
    <row r="15" spans="1:13" ht="11.1" customHeight="1" x14ac:dyDescent="0.15">
      <c r="A15" s="82" t="s">
        <v>304</v>
      </c>
      <c r="B15" s="34">
        <v>1060.9010000000001</v>
      </c>
      <c r="C15" s="34">
        <v>1461.4359999999999</v>
      </c>
      <c r="D15" s="34">
        <v>2422.7539999999999</v>
      </c>
      <c r="E15" s="34">
        <v>520.26900000000001</v>
      </c>
      <c r="F15" s="34">
        <v>4945.0910000000003</v>
      </c>
      <c r="G15" s="30">
        <v>-0.51193663783208754</v>
      </c>
    </row>
    <row r="16" spans="1:13" ht="11.1" customHeight="1" x14ac:dyDescent="0.15">
      <c r="A16" s="82" t="s">
        <v>414</v>
      </c>
      <c r="B16" s="34">
        <v>15482.073</v>
      </c>
      <c r="C16" s="34">
        <v>20336.190999999999</v>
      </c>
      <c r="D16" s="34">
        <v>13606.041999999999</v>
      </c>
      <c r="E16" s="34">
        <v>1488.1980000000001</v>
      </c>
      <c r="F16" s="34">
        <v>49424.305999999997</v>
      </c>
      <c r="G16" s="30">
        <v>0.32126802179919517</v>
      </c>
    </row>
    <row r="17" spans="1:14" ht="11.1" customHeight="1" x14ac:dyDescent="0.15">
      <c r="A17" s="82" t="s">
        <v>418</v>
      </c>
      <c r="B17" s="34">
        <v>146962.43</v>
      </c>
      <c r="C17" s="34">
        <v>135616.12100000001</v>
      </c>
      <c r="D17" s="34">
        <v>166878.39000000001</v>
      </c>
      <c r="E17" s="34">
        <v>75835.460000000006</v>
      </c>
      <c r="F17" s="34">
        <v>449456.94099999999</v>
      </c>
      <c r="G17" s="30">
        <v>41.225487560072708</v>
      </c>
    </row>
    <row r="18" spans="1:14" ht="11.1" customHeight="1" x14ac:dyDescent="0.15">
      <c r="A18" s="82" t="s">
        <v>457</v>
      </c>
      <c r="B18" s="34">
        <v>29212.080000000002</v>
      </c>
      <c r="C18" s="34">
        <v>30753.766</v>
      </c>
      <c r="D18" s="34">
        <v>37663.213000000003</v>
      </c>
      <c r="E18" s="34">
        <v>12820.498</v>
      </c>
      <c r="F18" s="34">
        <v>97629.058999999994</v>
      </c>
      <c r="G18" s="30">
        <v>44.753577455386392</v>
      </c>
    </row>
    <row r="19" spans="1:14" ht="11.1" customHeight="1" x14ac:dyDescent="0.15">
      <c r="A19" s="82" t="s">
        <v>479</v>
      </c>
      <c r="B19" s="34">
        <v>50115.798000000003</v>
      </c>
      <c r="C19" s="34">
        <v>14998.796</v>
      </c>
      <c r="D19" s="34">
        <v>16245.743</v>
      </c>
      <c r="E19" s="34">
        <v>163536.15700000001</v>
      </c>
      <c r="F19" s="34">
        <v>81360.337</v>
      </c>
      <c r="G19" s="30">
        <v>204.35497773571757</v>
      </c>
    </row>
    <row r="20" spans="1:14" ht="11.1" customHeight="1" x14ac:dyDescent="0.15">
      <c r="A20" s="82" t="s">
        <v>511</v>
      </c>
      <c r="B20" s="34">
        <v>885.99199999999996</v>
      </c>
      <c r="C20" s="34">
        <v>608.976</v>
      </c>
      <c r="D20" s="34">
        <v>465.51</v>
      </c>
      <c r="E20" s="34">
        <v>302.23500000000001</v>
      </c>
      <c r="F20" s="34">
        <v>1960.4780000000001</v>
      </c>
      <c r="G20" s="30">
        <v>49.048489009213675</v>
      </c>
    </row>
    <row r="21" spans="1:14" ht="11.1" customHeight="1" x14ac:dyDescent="0.15">
      <c r="A21" s="82" t="s">
        <v>397</v>
      </c>
      <c r="B21" s="34">
        <v>41534.097999999998</v>
      </c>
      <c r="C21" s="34">
        <v>38344.116999999998</v>
      </c>
      <c r="D21" s="34">
        <v>45513.135999999999</v>
      </c>
      <c r="E21" s="34">
        <v>21306.177</v>
      </c>
      <c r="F21" s="34">
        <v>125391.351</v>
      </c>
      <c r="G21" s="30">
        <v>33.822211908449809</v>
      </c>
    </row>
    <row r="22" spans="1:14" ht="11.1" customHeight="1" x14ac:dyDescent="0.15">
      <c r="A22" s="82" t="s">
        <v>412</v>
      </c>
      <c r="B22" s="34">
        <v>260675.00399999999</v>
      </c>
      <c r="C22" s="34">
        <v>275850.42300000001</v>
      </c>
      <c r="D22" s="34">
        <v>327740.61200000002</v>
      </c>
      <c r="E22" s="34">
        <v>30353.151000000002</v>
      </c>
      <c r="F22" s="34">
        <v>864266.03899999999</v>
      </c>
      <c r="G22" s="30">
        <v>15.84949349041478</v>
      </c>
    </row>
    <row r="23" spans="1:14" ht="11.1" customHeight="1" x14ac:dyDescent="0.15">
      <c r="A23" s="82" t="s">
        <v>402</v>
      </c>
      <c r="B23" s="34">
        <v>0</v>
      </c>
      <c r="C23" s="34">
        <v>159.79</v>
      </c>
      <c r="D23" s="34">
        <v>0</v>
      </c>
      <c r="E23" s="34">
        <v>1.1200000000000001</v>
      </c>
      <c r="F23" s="34">
        <v>159.79</v>
      </c>
      <c r="G23" s="30">
        <v>-71.363901921498496</v>
      </c>
    </row>
    <row r="24" spans="1:14" ht="11.1" customHeight="1" x14ac:dyDescent="0.15">
      <c r="A24" s="82" t="s">
        <v>399</v>
      </c>
      <c r="B24" s="34">
        <v>336.452</v>
      </c>
      <c r="C24" s="34">
        <v>291.75700000000001</v>
      </c>
      <c r="D24" s="34">
        <v>425.714</v>
      </c>
      <c r="E24" s="34">
        <v>73.010999999999996</v>
      </c>
      <c r="F24" s="34">
        <v>1053.923</v>
      </c>
      <c r="G24" s="30">
        <v>50.369673899396183</v>
      </c>
    </row>
    <row r="25" spans="1:14" ht="11.1" customHeight="1" x14ac:dyDescent="0.15">
      <c r="A25" s="82" t="s">
        <v>405</v>
      </c>
      <c r="B25" s="34">
        <v>8036.5339999999997</v>
      </c>
      <c r="C25" s="34">
        <v>7271.9380000000001</v>
      </c>
      <c r="D25" s="34">
        <v>11683.828</v>
      </c>
      <c r="E25" s="34">
        <v>1117.5129999999999</v>
      </c>
      <c r="F25" s="34">
        <v>26992.3</v>
      </c>
      <c r="G25" s="30">
        <v>22.882343785303174</v>
      </c>
    </row>
    <row r="26" spans="1:14" ht="11.1" customHeight="1" x14ac:dyDescent="0.15">
      <c r="A26" s="82" t="s">
        <v>307</v>
      </c>
      <c r="B26" s="34">
        <v>38615.870000000003</v>
      </c>
      <c r="C26" s="34">
        <v>90736.963000000003</v>
      </c>
      <c r="D26" s="34">
        <v>98351.494999999995</v>
      </c>
      <c r="E26" s="34">
        <v>341305.80300000001</v>
      </c>
      <c r="F26" s="34">
        <v>227704.32800000001</v>
      </c>
      <c r="G26" s="30">
        <v>101.91017225305967</v>
      </c>
    </row>
    <row r="27" spans="1:14" ht="11.1" customHeight="1" x14ac:dyDescent="0.15">
      <c r="A27" s="82" t="s">
        <v>482</v>
      </c>
      <c r="B27" s="34">
        <v>162.858</v>
      </c>
      <c r="C27" s="34">
        <v>43.713000000000001</v>
      </c>
      <c r="D27" s="34">
        <v>73.263999999999996</v>
      </c>
      <c r="E27" s="34">
        <v>4.9550000000000001</v>
      </c>
      <c r="F27" s="34">
        <v>279.83499999999998</v>
      </c>
      <c r="G27" s="30">
        <v>-8.8200218960978081</v>
      </c>
    </row>
    <row r="28" spans="1:14" s="18" customFormat="1" ht="11.1" customHeight="1" x14ac:dyDescent="0.15">
      <c r="A28" s="82" t="s">
        <v>561</v>
      </c>
      <c r="B28" s="34">
        <v>183.99799999999999</v>
      </c>
      <c r="C28" s="34">
        <v>83.037999999999997</v>
      </c>
      <c r="D28" s="34">
        <v>75.311000000000007</v>
      </c>
      <c r="E28" s="34">
        <v>145.708</v>
      </c>
      <c r="F28" s="34">
        <v>342.34699999999998</v>
      </c>
      <c r="G28" s="30">
        <v>-32.451688771906291</v>
      </c>
      <c r="H28" s="68"/>
      <c r="I28" s="68"/>
      <c r="J28" s="68"/>
      <c r="K28" s="68"/>
      <c r="L28" s="68"/>
      <c r="M28" s="68"/>
      <c r="N28" s="15"/>
    </row>
    <row r="29" spans="1:14" ht="11.1" customHeight="1" x14ac:dyDescent="0.15">
      <c r="A29" s="82" t="s">
        <v>512</v>
      </c>
      <c r="B29" s="34">
        <v>0</v>
      </c>
      <c r="C29" s="34">
        <v>0</v>
      </c>
      <c r="D29" s="34">
        <v>0</v>
      </c>
      <c r="E29" s="34">
        <v>0</v>
      </c>
      <c r="F29" s="34">
        <v>0</v>
      </c>
      <c r="G29" s="30" t="s">
        <v>552</v>
      </c>
    </row>
    <row r="30" spans="1:14" ht="11.1" customHeight="1" x14ac:dyDescent="0.15">
      <c r="A30" s="82" t="s">
        <v>565</v>
      </c>
      <c r="B30" s="34">
        <v>168117.65700000001</v>
      </c>
      <c r="C30" s="34">
        <v>149225.421</v>
      </c>
      <c r="D30" s="34">
        <v>155194.53700000001</v>
      </c>
      <c r="E30" s="34">
        <v>33931.904000000002</v>
      </c>
      <c r="F30" s="34">
        <v>472537.61499999999</v>
      </c>
      <c r="G30" s="30">
        <v>-7.8181083186625715</v>
      </c>
    </row>
    <row r="31" spans="1:14" ht="11.1" customHeight="1" x14ac:dyDescent="0.15">
      <c r="A31" s="82" t="s">
        <v>481</v>
      </c>
      <c r="B31" s="34">
        <v>116.72199999999999</v>
      </c>
      <c r="C31" s="34">
        <v>165.19499999999999</v>
      </c>
      <c r="D31" s="34">
        <v>231.18700000000001</v>
      </c>
      <c r="E31" s="34">
        <v>251.18799999999999</v>
      </c>
      <c r="F31" s="34">
        <v>513.10400000000004</v>
      </c>
      <c r="G31" s="30">
        <v>-2.310376799894903</v>
      </c>
    </row>
    <row r="32" spans="1:14" ht="11.1" customHeight="1" x14ac:dyDescent="0.15">
      <c r="A32" s="82" t="s">
        <v>513</v>
      </c>
      <c r="B32" s="34">
        <v>2963.7959999999998</v>
      </c>
      <c r="C32" s="34">
        <v>2903.6480000000001</v>
      </c>
      <c r="D32" s="34">
        <v>2131.2190000000001</v>
      </c>
      <c r="E32" s="34">
        <v>280.572</v>
      </c>
      <c r="F32" s="34">
        <v>7998.6629999999996</v>
      </c>
      <c r="G32" s="30">
        <v>119.6915235160035</v>
      </c>
    </row>
    <row r="33" spans="1:7" ht="11.1" customHeight="1" x14ac:dyDescent="0.15">
      <c r="A33" s="82" t="s">
        <v>396</v>
      </c>
      <c r="B33" s="34">
        <v>301.58300000000003</v>
      </c>
      <c r="C33" s="34">
        <v>329.89499999999998</v>
      </c>
      <c r="D33" s="34">
        <v>395.988</v>
      </c>
      <c r="E33" s="34">
        <v>66.245999999999995</v>
      </c>
      <c r="F33" s="34">
        <v>1027.4659999999999</v>
      </c>
      <c r="G33" s="30">
        <v>-3.6724736977306294</v>
      </c>
    </row>
    <row r="34" spans="1:7" ht="11.1" customHeight="1" x14ac:dyDescent="0.15">
      <c r="A34" s="82" t="s">
        <v>415</v>
      </c>
      <c r="B34" s="34">
        <v>283.38499999999999</v>
      </c>
      <c r="C34" s="34">
        <v>9.4090000000000007</v>
      </c>
      <c r="D34" s="34">
        <v>152.423</v>
      </c>
      <c r="E34" s="34">
        <v>7.09</v>
      </c>
      <c r="F34" s="34">
        <v>445.21699999999998</v>
      </c>
      <c r="G34" s="30">
        <v>-51.032490879434754</v>
      </c>
    </row>
    <row r="35" spans="1:7" ht="11.1" customHeight="1" x14ac:dyDescent="0.15">
      <c r="A35" s="82" t="s">
        <v>406</v>
      </c>
      <c r="B35" s="34">
        <v>116718.24800000001</v>
      </c>
      <c r="C35" s="34">
        <v>101985.876</v>
      </c>
      <c r="D35" s="34">
        <v>113804.41099999999</v>
      </c>
      <c r="E35" s="34">
        <v>13529.838</v>
      </c>
      <c r="F35" s="34">
        <v>332508.53499999997</v>
      </c>
      <c r="G35" s="30">
        <v>23.142028455048028</v>
      </c>
    </row>
    <row r="36" spans="1:7" ht="11.1" customHeight="1" x14ac:dyDescent="0.15">
      <c r="A36" s="82" t="s">
        <v>420</v>
      </c>
      <c r="B36" s="34">
        <v>167.18799999999999</v>
      </c>
      <c r="C36" s="34">
        <v>150.68100000000001</v>
      </c>
      <c r="D36" s="34">
        <v>115.711</v>
      </c>
      <c r="E36" s="34">
        <v>25.407</v>
      </c>
      <c r="F36" s="34">
        <v>433.58</v>
      </c>
      <c r="G36" s="30">
        <v>40.466710510543585</v>
      </c>
    </row>
    <row r="37" spans="1:7" ht="11.1" customHeight="1" x14ac:dyDescent="0.15">
      <c r="A37" s="82" t="s">
        <v>411</v>
      </c>
      <c r="B37" s="34">
        <v>34.326999999999998</v>
      </c>
      <c r="C37" s="34">
        <v>103.486</v>
      </c>
      <c r="D37" s="34">
        <v>12.298</v>
      </c>
      <c r="E37" s="34">
        <v>3.8929999999999998</v>
      </c>
      <c r="F37" s="34">
        <v>150.11099999999999</v>
      </c>
      <c r="G37" s="30">
        <v>83.305857786569931</v>
      </c>
    </row>
    <row r="38" spans="1:7" ht="11.1" customHeight="1" x14ac:dyDescent="0.15">
      <c r="A38" s="82" t="s">
        <v>403</v>
      </c>
      <c r="B38" s="34">
        <v>9180.0220000000008</v>
      </c>
      <c r="C38" s="34">
        <v>9142.0120000000006</v>
      </c>
      <c r="D38" s="34">
        <v>15217.366</v>
      </c>
      <c r="E38" s="34">
        <v>1674.596</v>
      </c>
      <c r="F38" s="34">
        <v>33539.4</v>
      </c>
      <c r="G38" s="30">
        <v>31.758566375154469</v>
      </c>
    </row>
    <row r="39" spans="1:7" ht="11.1" customHeight="1" x14ac:dyDescent="0.15">
      <c r="A39" s="82" t="s">
        <v>514</v>
      </c>
      <c r="B39" s="34">
        <v>180.24600000000001</v>
      </c>
      <c r="C39" s="34">
        <v>163.88800000000001</v>
      </c>
      <c r="D39" s="34">
        <v>205.18600000000001</v>
      </c>
      <c r="E39" s="34">
        <v>18.183</v>
      </c>
      <c r="F39" s="34">
        <v>549.32000000000005</v>
      </c>
      <c r="G39" s="30">
        <v>25.915449696397346</v>
      </c>
    </row>
    <row r="40" spans="1:7" ht="11.1" customHeight="1" x14ac:dyDescent="0.15">
      <c r="A40" s="82" t="s">
        <v>401</v>
      </c>
      <c r="B40" s="34">
        <v>82.376999999999995</v>
      </c>
      <c r="C40" s="34">
        <v>20.738</v>
      </c>
      <c r="D40" s="34">
        <v>127.84099999999999</v>
      </c>
      <c r="E40" s="34">
        <v>2.8620000000000001</v>
      </c>
      <c r="F40" s="34">
        <v>230.95599999999999</v>
      </c>
      <c r="G40" s="30">
        <v>-23.933298860758246</v>
      </c>
    </row>
    <row r="41" spans="1:7" ht="11.1" customHeight="1" x14ac:dyDescent="0.15">
      <c r="A41" s="82" t="s">
        <v>417</v>
      </c>
      <c r="B41" s="34">
        <v>22420.874</v>
      </c>
      <c r="C41" s="34">
        <v>22599.489000000001</v>
      </c>
      <c r="D41" s="34">
        <v>26999.366000000002</v>
      </c>
      <c r="E41" s="34">
        <v>6282.1729999999998</v>
      </c>
      <c r="F41" s="34">
        <v>72019.729000000007</v>
      </c>
      <c r="G41" s="30">
        <v>29.356469081729792</v>
      </c>
    </row>
    <row r="42" spans="1:7" ht="11.1" customHeight="1" x14ac:dyDescent="0.15">
      <c r="A42" s="82" t="s">
        <v>409</v>
      </c>
      <c r="B42" s="34">
        <v>52354.580999999998</v>
      </c>
      <c r="C42" s="34">
        <v>48140.733</v>
      </c>
      <c r="D42" s="34">
        <v>57211.32</v>
      </c>
      <c r="E42" s="34">
        <v>4108.3620000000001</v>
      </c>
      <c r="F42" s="34">
        <v>157706.63399999999</v>
      </c>
      <c r="G42" s="30">
        <v>11.812114034455416</v>
      </c>
    </row>
    <row r="43" spans="1:7" ht="11.1" customHeight="1" x14ac:dyDescent="0.15">
      <c r="A43" s="82" t="s">
        <v>480</v>
      </c>
      <c r="B43" s="34">
        <v>2725.317</v>
      </c>
      <c r="C43" s="34">
        <v>37562.629000000001</v>
      </c>
      <c r="D43" s="34">
        <v>19595.223999999998</v>
      </c>
      <c r="E43" s="34">
        <v>84435.289000000004</v>
      </c>
      <c r="F43" s="34">
        <v>59883.17</v>
      </c>
      <c r="G43" s="30">
        <v>139.53400222769227</v>
      </c>
    </row>
    <row r="44" spans="1:7" ht="11.1" customHeight="1" x14ac:dyDescent="0.15">
      <c r="A44" s="82" t="s">
        <v>408</v>
      </c>
      <c r="B44" s="34">
        <v>169598.08900000001</v>
      </c>
      <c r="C44" s="34">
        <v>363469.717</v>
      </c>
      <c r="D44" s="34">
        <v>61708.663</v>
      </c>
      <c r="E44" s="34">
        <v>1382.5160000000001</v>
      </c>
      <c r="F44" s="34">
        <v>594776.46900000004</v>
      </c>
      <c r="G44" s="30">
        <v>54.058604232674291</v>
      </c>
    </row>
    <row r="45" spans="1:7" ht="11.1" customHeight="1" x14ac:dyDescent="0.15">
      <c r="A45" s="82" t="s">
        <v>421</v>
      </c>
      <c r="B45" s="34">
        <v>15906.758</v>
      </c>
      <c r="C45" s="34">
        <v>11797.745999999999</v>
      </c>
      <c r="D45" s="34">
        <v>19281.920999999998</v>
      </c>
      <c r="E45" s="34">
        <v>3263.6239999999998</v>
      </c>
      <c r="F45" s="34">
        <v>46986.425000000003</v>
      </c>
      <c r="G45" s="30">
        <v>26.921100662276558</v>
      </c>
    </row>
    <row r="46" spans="1:7" ht="11.1" customHeight="1" x14ac:dyDescent="0.15">
      <c r="A46" s="82" t="s">
        <v>515</v>
      </c>
      <c r="B46" s="34">
        <v>45.131</v>
      </c>
      <c r="C46" s="34">
        <v>0.77700000000000002</v>
      </c>
      <c r="D46" s="34">
        <v>46.776000000000003</v>
      </c>
      <c r="E46" s="34">
        <v>53.591000000000001</v>
      </c>
      <c r="F46" s="34">
        <v>92.683999999999997</v>
      </c>
      <c r="G46" s="30">
        <v>43.899144529491203</v>
      </c>
    </row>
    <row r="47" spans="1:7" ht="11.1" customHeight="1" x14ac:dyDescent="0.15">
      <c r="A47" s="82" t="s">
        <v>310</v>
      </c>
      <c r="B47" s="34">
        <v>2.8530000000000002</v>
      </c>
      <c r="C47" s="34">
        <v>11.603</v>
      </c>
      <c r="D47" s="34">
        <v>30.471</v>
      </c>
      <c r="E47" s="34">
        <v>1.0669999999999999</v>
      </c>
      <c r="F47" s="34">
        <v>44.927</v>
      </c>
      <c r="G47" s="30">
        <v>-47.188197954625601</v>
      </c>
    </row>
    <row r="48" spans="1:7" ht="11.1" customHeight="1" x14ac:dyDescent="0.15">
      <c r="A48" s="82" t="s">
        <v>413</v>
      </c>
      <c r="B48" s="34">
        <v>181402.76</v>
      </c>
      <c r="C48" s="34">
        <v>186467.421</v>
      </c>
      <c r="D48" s="34">
        <v>182494.90400000001</v>
      </c>
      <c r="E48" s="34">
        <v>42128.995999999999</v>
      </c>
      <c r="F48" s="34">
        <v>550365.08499999996</v>
      </c>
      <c r="G48" s="30">
        <v>53.416433319424428</v>
      </c>
    </row>
    <row r="49" spans="1:14" ht="11.1" customHeight="1" x14ac:dyDescent="0.15">
      <c r="A49" s="82" t="s">
        <v>516</v>
      </c>
      <c r="B49" s="34">
        <v>64755.23</v>
      </c>
      <c r="C49" s="34">
        <v>73302.005000000005</v>
      </c>
      <c r="D49" s="34">
        <v>80999.474000000002</v>
      </c>
      <c r="E49" s="34">
        <v>9593.92</v>
      </c>
      <c r="F49" s="34">
        <v>219056.709</v>
      </c>
      <c r="G49" s="30">
        <v>27.029693286065541</v>
      </c>
    </row>
    <row r="50" spans="1:14" ht="11.1" customHeight="1" x14ac:dyDescent="0.15">
      <c r="A50" s="82" t="s">
        <v>410</v>
      </c>
      <c r="B50" s="34">
        <v>0</v>
      </c>
      <c r="C50" s="34">
        <v>15.275</v>
      </c>
      <c r="D50" s="34">
        <v>0</v>
      </c>
      <c r="E50" s="34">
        <v>0</v>
      </c>
      <c r="F50" s="34">
        <v>15.275</v>
      </c>
      <c r="G50" s="30" t="s">
        <v>566</v>
      </c>
    </row>
    <row r="51" spans="1:14" ht="11.1" customHeight="1" x14ac:dyDescent="0.15">
      <c r="A51" s="82" t="s">
        <v>308</v>
      </c>
      <c r="B51" s="34">
        <v>0</v>
      </c>
      <c r="C51" s="34">
        <v>0</v>
      </c>
      <c r="D51" s="34">
        <v>3.4000000000000002E-2</v>
      </c>
      <c r="E51" s="34">
        <v>0</v>
      </c>
      <c r="F51" s="34">
        <v>3.4000000000000002E-2</v>
      </c>
      <c r="G51" s="30">
        <v>-98.320158102766797</v>
      </c>
    </row>
    <row r="52" spans="1:14" s="14" customFormat="1" ht="11.1" customHeight="1" x14ac:dyDescent="0.15">
      <c r="A52" s="82" t="s">
        <v>309</v>
      </c>
      <c r="B52" s="34">
        <v>12825.915999999999</v>
      </c>
      <c r="C52" s="34">
        <v>234.464</v>
      </c>
      <c r="D52" s="34">
        <v>380.8</v>
      </c>
      <c r="E52" s="34">
        <v>166.232</v>
      </c>
      <c r="F52" s="34">
        <v>13441.18</v>
      </c>
      <c r="G52" s="30" t="s">
        <v>566</v>
      </c>
      <c r="H52" s="68"/>
      <c r="I52" s="68"/>
      <c r="J52" s="68"/>
      <c r="K52" s="68"/>
      <c r="L52" s="68"/>
      <c r="M52" s="68"/>
      <c r="N52" s="15"/>
    </row>
    <row r="53" spans="1:14" ht="11.1" customHeight="1" x14ac:dyDescent="0.15">
      <c r="A53" s="82" t="s">
        <v>483</v>
      </c>
      <c r="B53" s="34">
        <v>11239.875</v>
      </c>
      <c r="C53" s="34">
        <v>13018.78</v>
      </c>
      <c r="D53" s="34">
        <v>12819.950999999999</v>
      </c>
      <c r="E53" s="34">
        <v>8194.2729999999992</v>
      </c>
      <c r="F53" s="34">
        <v>37078.606</v>
      </c>
      <c r="G53" s="30">
        <v>92.217241850522342</v>
      </c>
    </row>
    <row r="54" spans="1:14" ht="11.1" customHeight="1" x14ac:dyDescent="0.15">
      <c r="A54" s="82" t="s">
        <v>404</v>
      </c>
      <c r="B54" s="34">
        <v>102703.52499999999</v>
      </c>
      <c r="C54" s="34">
        <v>95317.614000000001</v>
      </c>
      <c r="D54" s="34">
        <v>117198.444</v>
      </c>
      <c r="E54" s="34">
        <v>29359.131000000001</v>
      </c>
      <c r="F54" s="34">
        <v>315219.58299999998</v>
      </c>
      <c r="G54" s="30">
        <v>14.832377002747869</v>
      </c>
    </row>
    <row r="55" spans="1:14" ht="11.1" customHeight="1" x14ac:dyDescent="0.2">
      <c r="A55" s="93"/>
      <c r="B55" s="34"/>
      <c r="C55" s="34"/>
      <c r="D55" s="34"/>
      <c r="E55" s="34"/>
      <c r="F55" s="34"/>
      <c r="G55" s="30"/>
    </row>
    <row r="56" spans="1:14" ht="11.1" customHeight="1" x14ac:dyDescent="0.15">
      <c r="A56" s="94" t="s">
        <v>497</v>
      </c>
      <c r="B56" s="34"/>
      <c r="C56" s="34"/>
      <c r="D56" s="34"/>
      <c r="E56" s="34"/>
      <c r="F56" s="34"/>
      <c r="G56" s="30"/>
    </row>
    <row r="57" spans="1:14" ht="11.1" customHeight="1" x14ac:dyDescent="0.15">
      <c r="A57" s="82" t="s">
        <v>517</v>
      </c>
      <c r="B57" s="34">
        <v>555522.31900000002</v>
      </c>
      <c r="C57" s="34">
        <v>732296.04700000002</v>
      </c>
      <c r="D57" s="34">
        <v>497618.17300000001</v>
      </c>
      <c r="E57" s="34">
        <v>73867.885000000009</v>
      </c>
      <c r="F57" s="34">
        <v>1785436.5389999999</v>
      </c>
      <c r="G57" s="30">
        <v>31.031467053808491</v>
      </c>
    </row>
    <row r="58" spans="1:14" ht="11.1" customHeight="1" x14ac:dyDescent="0.15">
      <c r="B58" s="34"/>
      <c r="C58" s="34"/>
      <c r="D58" s="34"/>
      <c r="E58" s="34"/>
      <c r="F58" s="34"/>
      <c r="G58" s="30"/>
    </row>
    <row r="59" spans="1:14" ht="11.1" customHeight="1" x14ac:dyDescent="0.15">
      <c r="B59" s="34"/>
      <c r="C59" s="34"/>
      <c r="D59" s="34"/>
      <c r="E59" s="34"/>
      <c r="F59" s="34"/>
      <c r="G59" s="30"/>
    </row>
    <row r="60" spans="1:14" ht="11.1" customHeight="1" x14ac:dyDescent="0.15">
      <c r="B60" s="34"/>
      <c r="C60" s="34"/>
      <c r="D60" s="34"/>
      <c r="E60" s="34"/>
      <c r="F60" s="34"/>
      <c r="G60" s="30"/>
    </row>
    <row r="61" spans="1:14" ht="11.1" customHeight="1" x14ac:dyDescent="0.15">
      <c r="B61" s="34"/>
      <c r="C61" s="34"/>
      <c r="D61" s="34"/>
      <c r="E61" s="34"/>
      <c r="F61" s="34"/>
      <c r="G61" s="30"/>
    </row>
    <row r="62" spans="1:14" ht="11.1" customHeight="1" x14ac:dyDescent="0.15">
      <c r="B62" s="34"/>
      <c r="C62" s="34"/>
      <c r="D62" s="34"/>
      <c r="E62" s="34"/>
      <c r="F62" s="34"/>
      <c r="G62" s="30"/>
    </row>
    <row r="63" spans="1:14" ht="11.1" customHeight="1" x14ac:dyDescent="0.15">
      <c r="B63" s="34"/>
      <c r="C63" s="34"/>
      <c r="D63" s="34"/>
      <c r="E63" s="34"/>
      <c r="F63" s="34"/>
      <c r="G63" s="30"/>
    </row>
  </sheetData>
  <sortState ref="A6:J54">
    <sortCondition ref="A6:A54"/>
  </sortState>
  <mergeCells count="3">
    <mergeCell ref="E3:F3"/>
    <mergeCell ref="B4:D4"/>
    <mergeCell ref="A3:A4"/>
  </mergeCells>
  <phoneticPr fontId="2" type="noConversion"/>
  <conditionalFormatting sqref="A1:F2 G1:G4 G6:G44">
    <cfRule type="cellIs" dxfId="81" priority="33" stopIfTrue="1" operator="equal">
      <formula>"."</formula>
    </cfRule>
    <cfRule type="cellIs" dxfId="80" priority="34" stopIfTrue="1" operator="equal">
      <formula>"..."</formula>
    </cfRule>
  </conditionalFormatting>
  <conditionalFormatting sqref="B6:F44">
    <cfRule type="cellIs" dxfId="79" priority="35" stopIfTrue="1" operator="equal">
      <formula>"..."</formula>
    </cfRule>
    <cfRule type="cellIs" dxfId="78" priority="36" stopIfTrue="1" operator="equal">
      <formula>"."</formula>
    </cfRule>
  </conditionalFormatting>
  <conditionalFormatting sqref="G45">
    <cfRule type="cellIs" dxfId="77" priority="17" stopIfTrue="1" operator="equal">
      <formula>"."</formula>
    </cfRule>
    <cfRule type="cellIs" dxfId="76" priority="18" stopIfTrue="1" operator="equal">
      <formula>"..."</formula>
    </cfRule>
  </conditionalFormatting>
  <conditionalFormatting sqref="B45:F45">
    <cfRule type="cellIs" dxfId="75" priority="19" stopIfTrue="1" operator="equal">
      <formula>"..."</formula>
    </cfRule>
    <cfRule type="cellIs" dxfId="74" priority="20" stopIfTrue="1" operator="equal">
      <formula>"."</formula>
    </cfRule>
  </conditionalFormatting>
  <conditionalFormatting sqref="G5">
    <cfRule type="cellIs" dxfId="73" priority="13" stopIfTrue="1" operator="equal">
      <formula>"."</formula>
    </cfRule>
    <cfRule type="cellIs" dxfId="72" priority="14" stopIfTrue="1" operator="equal">
      <formula>"..."</formula>
    </cfRule>
  </conditionalFormatting>
  <conditionalFormatting sqref="B5:F5">
    <cfRule type="cellIs" dxfId="71" priority="15" stopIfTrue="1" operator="equal">
      <formula>"..."</formula>
    </cfRule>
    <cfRule type="cellIs" dxfId="70" priority="16" stopIfTrue="1" operator="equal">
      <formula>"."</formula>
    </cfRule>
  </conditionalFormatting>
  <conditionalFormatting sqref="G46:G63">
    <cfRule type="cellIs" dxfId="69" priority="5" stopIfTrue="1" operator="equal">
      <formula>"."</formula>
    </cfRule>
    <cfRule type="cellIs" dxfId="68" priority="6" stopIfTrue="1" operator="equal">
      <formula>"..."</formula>
    </cfRule>
  </conditionalFormatting>
  <conditionalFormatting sqref="B46:F63">
    <cfRule type="cellIs" dxfId="67" priority="7" stopIfTrue="1" operator="equal">
      <formula>"..."</formula>
    </cfRule>
    <cfRule type="cellIs" dxfId="66" priority="8" stopIfTrue="1" operator="equal">
      <formula>"."</formula>
    </cfRule>
  </conditionalFormatting>
  <conditionalFormatting sqref="A3:A4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zoomScaleNormal="100" workbookViewId="0">
      <pane ySplit="4" topLeftCell="A5" activePane="bottomLeft" state="frozen"/>
      <selection activeCell="K20" sqref="K20"/>
      <selection pane="bottomLeft" activeCell="A2" sqref="A2"/>
    </sheetView>
  </sheetViews>
  <sheetFormatPr baseColWidth="10" defaultColWidth="10.140625" defaultRowHeight="11.85" customHeight="1" x14ac:dyDescent="0.15"/>
  <cols>
    <col min="1" max="1" width="32.140625" style="15" customWidth="1"/>
    <col min="2" max="7" width="10" style="15" customWidth="1"/>
    <col min="8" max="8" width="15.85546875" style="68" customWidth="1"/>
    <col min="9" max="13" width="10.140625" style="68"/>
    <col min="14" max="16384" width="10.140625" style="15"/>
  </cols>
  <sheetData>
    <row r="1" spans="1:13" s="12" customFormat="1" ht="16.5" customHeight="1" x14ac:dyDescent="0.15">
      <c r="H1" s="65"/>
      <c r="I1" s="65"/>
      <c r="J1" s="65"/>
      <c r="K1" s="65"/>
      <c r="L1" s="65"/>
      <c r="M1" s="65"/>
    </row>
    <row r="2" spans="1:13" s="33" customFormat="1" ht="14.85" customHeight="1" x14ac:dyDescent="0.2">
      <c r="A2" s="49" t="s">
        <v>575</v>
      </c>
      <c r="H2" s="66"/>
      <c r="I2" s="66"/>
      <c r="J2" s="66"/>
      <c r="K2" s="66"/>
      <c r="L2" s="66"/>
      <c r="M2" s="66"/>
    </row>
    <row r="3" spans="1:13" ht="32.25" customHeight="1" x14ac:dyDescent="0.15">
      <c r="A3" s="108" t="s">
        <v>562</v>
      </c>
      <c r="B3" s="1" t="s">
        <v>551</v>
      </c>
      <c r="C3" s="2" t="s">
        <v>550</v>
      </c>
      <c r="D3" s="2" t="s">
        <v>548</v>
      </c>
      <c r="E3" s="96" t="s">
        <v>549</v>
      </c>
      <c r="F3" s="97"/>
      <c r="G3" s="13" t="s">
        <v>262</v>
      </c>
      <c r="H3" s="67"/>
      <c r="I3" s="76"/>
      <c r="J3" s="76"/>
    </row>
    <row r="4" spans="1:13" s="14" customFormat="1" ht="16.5" customHeight="1" x14ac:dyDescent="0.15">
      <c r="A4" s="109"/>
      <c r="B4" s="105" t="s">
        <v>162</v>
      </c>
      <c r="C4" s="106"/>
      <c r="D4" s="107"/>
      <c r="E4" s="4" t="s">
        <v>456</v>
      </c>
      <c r="F4" s="16" t="s">
        <v>162</v>
      </c>
      <c r="G4" s="17" t="s">
        <v>161</v>
      </c>
      <c r="H4" s="67"/>
      <c r="I4" s="76"/>
      <c r="J4" s="76"/>
      <c r="K4" s="67"/>
      <c r="L4" s="67"/>
      <c r="M4" s="67"/>
    </row>
    <row r="5" spans="1:13" ht="14.45" customHeight="1" x14ac:dyDescent="0.15">
      <c r="A5" s="81" t="s">
        <v>518</v>
      </c>
      <c r="B5" s="35">
        <v>30685.418000000001</v>
      </c>
      <c r="C5" s="35">
        <v>25400.950999999997</v>
      </c>
      <c r="D5" s="35">
        <v>70158.332999999999</v>
      </c>
      <c r="E5" s="35">
        <v>93925.599999999962</v>
      </c>
      <c r="F5" s="35">
        <v>126244.70199999998</v>
      </c>
      <c r="G5" s="25">
        <v>126.59918292713415</v>
      </c>
    </row>
    <row r="6" spans="1:13" ht="11.1" customHeight="1" x14ac:dyDescent="0.15">
      <c r="A6" s="82" t="s">
        <v>519</v>
      </c>
      <c r="B6" s="34">
        <v>3.121</v>
      </c>
      <c r="C6" s="34">
        <v>0</v>
      </c>
      <c r="D6" s="34">
        <v>0</v>
      </c>
      <c r="E6" s="34">
        <v>5.0000000000000001E-3</v>
      </c>
      <c r="F6" s="34">
        <v>3.121</v>
      </c>
      <c r="G6" s="30">
        <v>-58.890937829293996</v>
      </c>
    </row>
    <row r="7" spans="1:13" ht="11.1" customHeight="1" x14ac:dyDescent="0.15">
      <c r="A7" s="82" t="s">
        <v>439</v>
      </c>
      <c r="B7" s="34">
        <v>0.39600000000000002</v>
      </c>
      <c r="C7" s="34">
        <v>8.4000000000000005E-2</v>
      </c>
      <c r="D7" s="34">
        <v>0</v>
      </c>
      <c r="E7" s="34">
        <v>1.6E-2</v>
      </c>
      <c r="F7" s="34">
        <v>0.48</v>
      </c>
      <c r="G7" s="30" t="s">
        <v>552</v>
      </c>
    </row>
    <row r="8" spans="1:13" ht="11.1" customHeight="1" x14ac:dyDescent="0.15">
      <c r="A8" s="82" t="s">
        <v>447</v>
      </c>
      <c r="B8" s="34">
        <v>0</v>
      </c>
      <c r="C8" s="34">
        <v>0</v>
      </c>
      <c r="D8" s="34">
        <v>28.629000000000001</v>
      </c>
      <c r="E8" s="34">
        <v>2.5999999999999999E-2</v>
      </c>
      <c r="F8" s="34">
        <v>28.629000000000001</v>
      </c>
      <c r="G8" s="30" t="s">
        <v>552</v>
      </c>
    </row>
    <row r="9" spans="1:13" ht="11.1" customHeight="1" x14ac:dyDescent="0.15">
      <c r="A9" s="82" t="s">
        <v>423</v>
      </c>
      <c r="B9" s="34">
        <v>21467.3</v>
      </c>
      <c r="C9" s="34">
        <v>16382.714</v>
      </c>
      <c r="D9" s="34">
        <v>64090.154999999999</v>
      </c>
      <c r="E9" s="34">
        <v>92286.9</v>
      </c>
      <c r="F9" s="34">
        <v>101940.16899999999</v>
      </c>
      <c r="G9" s="30">
        <v>177.19518905896032</v>
      </c>
    </row>
    <row r="10" spans="1:13" ht="11.1" customHeight="1" x14ac:dyDescent="0.15">
      <c r="A10" s="82" t="s">
        <v>448</v>
      </c>
      <c r="B10" s="34">
        <v>0</v>
      </c>
      <c r="C10" s="34">
        <v>0</v>
      </c>
      <c r="D10" s="34">
        <v>0</v>
      </c>
      <c r="E10" s="34">
        <v>0</v>
      </c>
      <c r="F10" s="34">
        <v>0</v>
      </c>
      <c r="G10" s="30" t="s">
        <v>552</v>
      </c>
    </row>
    <row r="11" spans="1:13" ht="11.1" customHeight="1" x14ac:dyDescent="0.15">
      <c r="A11" s="82" t="s">
        <v>444</v>
      </c>
      <c r="B11" s="34">
        <v>0</v>
      </c>
      <c r="C11" s="34">
        <v>0</v>
      </c>
      <c r="D11" s="34">
        <v>0</v>
      </c>
      <c r="E11" s="34">
        <v>0</v>
      </c>
      <c r="F11" s="34">
        <v>0</v>
      </c>
      <c r="G11" s="30" t="s">
        <v>552</v>
      </c>
    </row>
    <row r="12" spans="1:13" ht="11.1" customHeight="1" x14ac:dyDescent="0.15">
      <c r="A12" s="82" t="s">
        <v>432</v>
      </c>
      <c r="B12" s="34">
        <v>1.2549999999999999</v>
      </c>
      <c r="C12" s="34">
        <v>0.85899999999999999</v>
      </c>
      <c r="D12" s="34">
        <v>136.93899999999999</v>
      </c>
      <c r="E12" s="34">
        <v>6.93</v>
      </c>
      <c r="F12" s="34">
        <v>139.053</v>
      </c>
      <c r="G12" s="30">
        <v>17.68992484257566</v>
      </c>
    </row>
    <row r="13" spans="1:13" ht="11.1" customHeight="1" x14ac:dyDescent="0.15">
      <c r="A13" s="82" t="s">
        <v>557</v>
      </c>
      <c r="B13" s="34">
        <v>1.8</v>
      </c>
      <c r="C13" s="34">
        <v>0</v>
      </c>
      <c r="D13" s="34">
        <v>0</v>
      </c>
      <c r="E13" s="34">
        <v>7.0000000000000001E-3</v>
      </c>
      <c r="F13" s="34">
        <v>1.8</v>
      </c>
      <c r="G13" s="30" t="s">
        <v>552</v>
      </c>
    </row>
    <row r="14" spans="1:13" ht="11.1" customHeight="1" x14ac:dyDescent="0.15">
      <c r="A14" s="82" t="s">
        <v>436</v>
      </c>
      <c r="B14" s="34">
        <v>559.46900000000005</v>
      </c>
      <c r="C14" s="34">
        <v>67</v>
      </c>
      <c r="D14" s="34">
        <v>246.61</v>
      </c>
      <c r="E14" s="34">
        <v>0.18099999999999999</v>
      </c>
      <c r="F14" s="34">
        <v>873.07899999999995</v>
      </c>
      <c r="G14" s="30">
        <v>167.06605692611228</v>
      </c>
    </row>
    <row r="15" spans="1:13" ht="11.1" customHeight="1" x14ac:dyDescent="0.15">
      <c r="A15" s="82" t="s">
        <v>440</v>
      </c>
      <c r="B15" s="34">
        <v>0</v>
      </c>
      <c r="C15" s="34">
        <v>0</v>
      </c>
      <c r="D15" s="34">
        <v>0</v>
      </c>
      <c r="E15" s="34">
        <v>0</v>
      </c>
      <c r="F15" s="34">
        <v>0</v>
      </c>
      <c r="G15" s="30">
        <v>-100</v>
      </c>
    </row>
    <row r="16" spans="1:13" ht="11.1" customHeight="1" x14ac:dyDescent="0.15">
      <c r="A16" s="82" t="s">
        <v>520</v>
      </c>
      <c r="B16" s="34">
        <v>0</v>
      </c>
      <c r="C16" s="34">
        <v>0</v>
      </c>
      <c r="D16" s="34">
        <v>0</v>
      </c>
      <c r="E16" s="34">
        <v>0</v>
      </c>
      <c r="F16" s="34">
        <v>0</v>
      </c>
      <c r="G16" s="30" t="s">
        <v>552</v>
      </c>
    </row>
    <row r="17" spans="1:14" ht="11.1" customHeight="1" x14ac:dyDescent="0.15">
      <c r="A17" s="82" t="s">
        <v>431</v>
      </c>
      <c r="B17" s="34">
        <v>0</v>
      </c>
      <c r="C17" s="34">
        <v>0</v>
      </c>
      <c r="D17" s="34">
        <v>0</v>
      </c>
      <c r="E17" s="34">
        <v>0</v>
      </c>
      <c r="F17" s="34">
        <v>0</v>
      </c>
      <c r="G17" s="30" t="s">
        <v>552</v>
      </c>
    </row>
    <row r="18" spans="1:14" ht="11.1" customHeight="1" x14ac:dyDescent="0.15">
      <c r="A18" s="82" t="s">
        <v>441</v>
      </c>
      <c r="B18" s="34">
        <v>0.32500000000000001</v>
      </c>
      <c r="C18" s="34">
        <v>0</v>
      </c>
      <c r="D18" s="34">
        <v>0</v>
      </c>
      <c r="E18" s="34">
        <v>3.3000000000000002E-2</v>
      </c>
      <c r="F18" s="34">
        <v>0.32500000000000001</v>
      </c>
      <c r="G18" s="30" t="s">
        <v>552</v>
      </c>
    </row>
    <row r="19" spans="1:14" ht="11.1" customHeight="1" x14ac:dyDescent="0.15">
      <c r="A19" s="82" t="s">
        <v>437</v>
      </c>
      <c r="B19" s="34">
        <v>0</v>
      </c>
      <c r="C19" s="34">
        <v>0</v>
      </c>
      <c r="D19" s="34">
        <v>0</v>
      </c>
      <c r="E19" s="34">
        <v>0</v>
      </c>
      <c r="F19" s="34">
        <v>0</v>
      </c>
      <c r="G19" s="30" t="s">
        <v>552</v>
      </c>
    </row>
    <row r="20" spans="1:14" ht="11.1" customHeight="1" x14ac:dyDescent="0.15">
      <c r="A20" s="82" t="s">
        <v>521</v>
      </c>
      <c r="B20" s="34">
        <v>0.64600000000000002</v>
      </c>
      <c r="C20" s="34">
        <v>1.0740000000000001</v>
      </c>
      <c r="D20" s="34">
        <v>1.8939999999999999</v>
      </c>
      <c r="E20" s="34">
        <v>2E-3</v>
      </c>
      <c r="F20" s="34">
        <v>3.6139999999999999</v>
      </c>
      <c r="G20" s="30" t="s">
        <v>552</v>
      </c>
    </row>
    <row r="21" spans="1:14" ht="11.1" customHeight="1" x14ac:dyDescent="0.15">
      <c r="A21" s="82" t="s">
        <v>425</v>
      </c>
      <c r="B21" s="34">
        <v>1.363</v>
      </c>
      <c r="C21" s="34">
        <v>0</v>
      </c>
      <c r="D21" s="34">
        <v>5.7530000000000001</v>
      </c>
      <c r="E21" s="34">
        <v>0.20499999999999999</v>
      </c>
      <c r="F21" s="34">
        <v>7.1159999999999997</v>
      </c>
      <c r="G21" s="30" t="s">
        <v>552</v>
      </c>
    </row>
    <row r="22" spans="1:14" ht="11.1" customHeight="1" x14ac:dyDescent="0.15">
      <c r="A22" s="82" t="s">
        <v>429</v>
      </c>
      <c r="B22" s="34">
        <v>0.88400000000000001</v>
      </c>
      <c r="C22" s="34">
        <v>0</v>
      </c>
      <c r="D22" s="34">
        <v>0</v>
      </c>
      <c r="E22" s="34">
        <v>2E-3</v>
      </c>
      <c r="F22" s="34">
        <v>0.88400000000000001</v>
      </c>
      <c r="G22" s="30">
        <v>-99.492869190082274</v>
      </c>
    </row>
    <row r="23" spans="1:14" ht="11.1" customHeight="1" x14ac:dyDescent="0.15">
      <c r="A23" s="82" t="s">
        <v>426</v>
      </c>
      <c r="B23" s="34">
        <v>8643.9189999999999</v>
      </c>
      <c r="C23" s="34">
        <v>8942.9519999999993</v>
      </c>
      <c r="D23" s="34">
        <v>3882.7249999999999</v>
      </c>
      <c r="E23" s="34">
        <v>1630.4690000000001</v>
      </c>
      <c r="F23" s="34">
        <v>21469.596000000001</v>
      </c>
      <c r="G23" s="30">
        <v>17.553865541690968</v>
      </c>
    </row>
    <row r="24" spans="1:14" ht="11.1" customHeight="1" x14ac:dyDescent="0.15">
      <c r="A24" s="82" t="s">
        <v>445</v>
      </c>
      <c r="B24" s="34">
        <v>0.44700000000000001</v>
      </c>
      <c r="C24" s="34">
        <v>3.355</v>
      </c>
      <c r="D24" s="34">
        <v>1.6819999999999999</v>
      </c>
      <c r="E24" s="34">
        <v>1.4999999999999999E-2</v>
      </c>
      <c r="F24" s="34">
        <v>5.484</v>
      </c>
      <c r="G24" s="30" t="s">
        <v>552</v>
      </c>
    </row>
    <row r="25" spans="1:14" ht="11.1" customHeight="1" x14ac:dyDescent="0.15">
      <c r="A25" s="82" t="s">
        <v>452</v>
      </c>
      <c r="B25" s="34">
        <v>0</v>
      </c>
      <c r="C25" s="34">
        <v>0</v>
      </c>
      <c r="D25" s="34">
        <v>0</v>
      </c>
      <c r="E25" s="34">
        <v>0</v>
      </c>
      <c r="F25" s="34">
        <v>0</v>
      </c>
      <c r="G25" s="30" t="s">
        <v>552</v>
      </c>
    </row>
    <row r="26" spans="1:14" ht="11.1" customHeight="1" x14ac:dyDescent="0.15">
      <c r="A26" s="82" t="s">
        <v>443</v>
      </c>
      <c r="B26" s="34">
        <v>0</v>
      </c>
      <c r="C26" s="34">
        <v>0</v>
      </c>
      <c r="D26" s="34">
        <v>0</v>
      </c>
      <c r="E26" s="34">
        <v>0</v>
      </c>
      <c r="F26" s="34">
        <v>0</v>
      </c>
      <c r="G26" s="30" t="s">
        <v>552</v>
      </c>
    </row>
    <row r="27" spans="1:14" ht="11.1" customHeight="1" x14ac:dyDescent="0.15">
      <c r="A27" s="82" t="s">
        <v>438</v>
      </c>
      <c r="B27" s="34">
        <v>0</v>
      </c>
      <c r="C27" s="34">
        <v>0</v>
      </c>
      <c r="D27" s="34">
        <v>0</v>
      </c>
      <c r="E27" s="34">
        <v>0</v>
      </c>
      <c r="F27" s="34">
        <v>0</v>
      </c>
      <c r="G27" s="30" t="s">
        <v>552</v>
      </c>
    </row>
    <row r="28" spans="1:14" ht="11.1" customHeight="1" x14ac:dyDescent="0.15">
      <c r="A28" s="82" t="s">
        <v>424</v>
      </c>
      <c r="B28" s="34">
        <v>0</v>
      </c>
      <c r="C28" s="34">
        <v>2.9129999999999998</v>
      </c>
      <c r="D28" s="34">
        <v>0</v>
      </c>
      <c r="E28" s="34">
        <v>1E-3</v>
      </c>
      <c r="F28" s="34">
        <v>2.9129999999999998</v>
      </c>
      <c r="G28" s="30">
        <v>-85.342658750125793</v>
      </c>
    </row>
    <row r="29" spans="1:14" ht="11.1" customHeight="1" x14ac:dyDescent="0.15">
      <c r="A29" s="82" t="s">
        <v>464</v>
      </c>
      <c r="B29" s="34">
        <v>0</v>
      </c>
      <c r="C29" s="34">
        <v>0</v>
      </c>
      <c r="D29" s="34">
        <v>0</v>
      </c>
      <c r="E29" s="34">
        <v>0</v>
      </c>
      <c r="F29" s="34">
        <v>0</v>
      </c>
      <c r="G29" s="30" t="s">
        <v>552</v>
      </c>
    </row>
    <row r="30" spans="1:14" s="18" customFormat="1" ht="11.1" customHeight="1" x14ac:dyDescent="0.15">
      <c r="A30" s="82" t="s">
        <v>427</v>
      </c>
      <c r="B30" s="34">
        <v>0</v>
      </c>
      <c r="C30" s="34">
        <v>0</v>
      </c>
      <c r="D30" s="34">
        <v>0</v>
      </c>
      <c r="E30" s="34">
        <v>0</v>
      </c>
      <c r="F30" s="34">
        <v>0</v>
      </c>
      <c r="G30" s="30" t="s">
        <v>552</v>
      </c>
      <c r="H30" s="68"/>
      <c r="I30" s="68"/>
      <c r="J30" s="68"/>
      <c r="K30" s="68"/>
      <c r="L30" s="68"/>
      <c r="M30" s="68"/>
      <c r="N30" s="15"/>
    </row>
    <row r="31" spans="1:14" ht="11.1" customHeight="1" x14ac:dyDescent="0.15">
      <c r="A31" s="82" t="s">
        <v>435</v>
      </c>
      <c r="B31" s="34">
        <v>2.0099999999999998</v>
      </c>
      <c r="C31" s="34">
        <v>0</v>
      </c>
      <c r="D31" s="34">
        <v>0</v>
      </c>
      <c r="E31" s="34">
        <v>0.7</v>
      </c>
      <c r="F31" s="34">
        <v>2.0099999999999998</v>
      </c>
      <c r="G31" s="30" t="s">
        <v>552</v>
      </c>
    </row>
    <row r="32" spans="1:14" ht="11.1" customHeight="1" x14ac:dyDescent="0.15">
      <c r="A32" s="82" t="s">
        <v>522</v>
      </c>
      <c r="B32" s="34">
        <v>0</v>
      </c>
      <c r="C32" s="34">
        <v>0</v>
      </c>
      <c r="D32" s="34">
        <v>0</v>
      </c>
      <c r="E32" s="34">
        <v>0</v>
      </c>
      <c r="F32" s="34">
        <v>0</v>
      </c>
      <c r="G32" s="30" t="s">
        <v>552</v>
      </c>
    </row>
    <row r="33" spans="1:7" ht="11.1" customHeight="1" x14ac:dyDescent="0.15">
      <c r="A33" s="82" t="s">
        <v>446</v>
      </c>
      <c r="B33" s="34">
        <v>1.2410000000000001</v>
      </c>
      <c r="C33" s="34">
        <v>0</v>
      </c>
      <c r="D33" s="34">
        <v>0</v>
      </c>
      <c r="E33" s="34">
        <v>7.4999999999999997E-2</v>
      </c>
      <c r="F33" s="34">
        <v>1.2410000000000001</v>
      </c>
      <c r="G33" s="30" t="s">
        <v>552</v>
      </c>
    </row>
    <row r="34" spans="1:7" ht="11.1" customHeight="1" x14ac:dyDescent="0.15">
      <c r="A34" s="82" t="s">
        <v>434</v>
      </c>
      <c r="B34" s="34">
        <v>0</v>
      </c>
      <c r="C34" s="34">
        <v>0</v>
      </c>
      <c r="D34" s="34">
        <v>0</v>
      </c>
      <c r="E34" s="34">
        <v>0</v>
      </c>
      <c r="F34" s="34">
        <v>0</v>
      </c>
      <c r="G34" s="30" t="s">
        <v>552</v>
      </c>
    </row>
    <row r="35" spans="1:7" ht="11.1" customHeight="1" x14ac:dyDescent="0.15">
      <c r="A35" s="82" t="s">
        <v>428</v>
      </c>
      <c r="B35" s="34">
        <v>0</v>
      </c>
      <c r="C35" s="34">
        <v>0</v>
      </c>
      <c r="D35" s="34">
        <v>1763.9459999999999</v>
      </c>
      <c r="E35" s="34">
        <v>3.1E-2</v>
      </c>
      <c r="F35" s="34">
        <v>1763.9459999999999</v>
      </c>
      <c r="G35" s="30" t="s">
        <v>552</v>
      </c>
    </row>
    <row r="36" spans="1:7" ht="11.1" customHeight="1" x14ac:dyDescent="0.15">
      <c r="A36" s="82" t="s">
        <v>433</v>
      </c>
      <c r="B36" s="34">
        <v>0</v>
      </c>
      <c r="C36" s="34">
        <v>0</v>
      </c>
      <c r="D36" s="34">
        <v>0</v>
      </c>
      <c r="E36" s="34">
        <v>0</v>
      </c>
      <c r="F36" s="34">
        <v>0</v>
      </c>
      <c r="G36" s="30" t="s">
        <v>552</v>
      </c>
    </row>
    <row r="37" spans="1:7" ht="11.1" customHeight="1" x14ac:dyDescent="0.15">
      <c r="A37" s="82" t="s">
        <v>430</v>
      </c>
      <c r="B37" s="34">
        <v>0</v>
      </c>
      <c r="C37" s="34">
        <v>0</v>
      </c>
      <c r="D37" s="34">
        <v>0</v>
      </c>
      <c r="E37" s="34">
        <v>0</v>
      </c>
      <c r="F37" s="34">
        <v>0</v>
      </c>
      <c r="G37" s="30" t="s">
        <v>552</v>
      </c>
    </row>
    <row r="38" spans="1:7" ht="11.1" customHeight="1" x14ac:dyDescent="0.15">
      <c r="A38" s="82" t="s">
        <v>442</v>
      </c>
      <c r="B38" s="34">
        <v>1.242</v>
      </c>
      <c r="C38" s="34">
        <v>0</v>
      </c>
      <c r="D38" s="34">
        <v>0</v>
      </c>
      <c r="E38" s="34">
        <v>2E-3</v>
      </c>
      <c r="F38" s="34">
        <v>1.242</v>
      </c>
      <c r="G38" s="30" t="s">
        <v>552</v>
      </c>
    </row>
    <row r="39" spans="1:7" ht="11.1" customHeight="1" x14ac:dyDescent="0.2">
      <c r="A39" s="93"/>
      <c r="B39" s="34"/>
      <c r="C39" s="34"/>
      <c r="D39" s="34"/>
      <c r="E39" s="34"/>
      <c r="F39" s="34"/>
      <c r="G39" s="30"/>
    </row>
    <row r="40" spans="1:7" ht="14.45" customHeight="1" x14ac:dyDescent="0.15">
      <c r="A40" s="94" t="s">
        <v>523</v>
      </c>
      <c r="B40" s="34">
        <v>12207.144</v>
      </c>
      <c r="C40" s="34">
        <v>15600.491</v>
      </c>
      <c r="D40" s="34">
        <v>23754.887999999999</v>
      </c>
      <c r="E40" s="34">
        <v>67506.922000000006</v>
      </c>
      <c r="F40" s="34">
        <v>51562.523000000001</v>
      </c>
      <c r="G40" s="30">
        <v>104.89241747195395</v>
      </c>
    </row>
    <row r="41" spans="1:7" ht="11.1" customHeight="1" x14ac:dyDescent="0.15">
      <c r="A41" s="82" t="s">
        <v>524</v>
      </c>
      <c r="B41" s="19">
        <v>0</v>
      </c>
      <c r="C41" s="19">
        <v>0</v>
      </c>
      <c r="D41" s="19">
        <v>0</v>
      </c>
      <c r="E41" s="19">
        <v>0</v>
      </c>
      <c r="F41" s="19">
        <v>0</v>
      </c>
      <c r="G41" s="30" t="s">
        <v>552</v>
      </c>
    </row>
    <row r="42" spans="1:7" ht="11.1" customHeight="1" x14ac:dyDescent="0.15">
      <c r="A42" s="82" t="s">
        <v>465</v>
      </c>
      <c r="B42" s="34">
        <v>0</v>
      </c>
      <c r="C42" s="34">
        <v>0</v>
      </c>
      <c r="D42" s="34">
        <v>0</v>
      </c>
      <c r="E42" s="34">
        <v>0</v>
      </c>
      <c r="F42" s="34">
        <v>0</v>
      </c>
      <c r="G42" s="30" t="s">
        <v>552</v>
      </c>
    </row>
    <row r="43" spans="1:7" ht="11.1" customHeight="1" x14ac:dyDescent="0.15">
      <c r="A43" s="82" t="s">
        <v>449</v>
      </c>
      <c r="B43" s="34">
        <v>12207.144</v>
      </c>
      <c r="C43" s="34">
        <v>15600.491</v>
      </c>
      <c r="D43" s="34">
        <v>23754.887999999999</v>
      </c>
      <c r="E43" s="34">
        <v>67506.922000000006</v>
      </c>
      <c r="F43" s="34">
        <v>51562.523000000001</v>
      </c>
      <c r="G43" s="30">
        <v>104.89241747195395</v>
      </c>
    </row>
    <row r="44" spans="1:7" ht="11.1" customHeight="1" x14ac:dyDescent="0.15">
      <c r="A44" s="95"/>
      <c r="B44" s="34"/>
      <c r="C44" s="34"/>
      <c r="D44" s="34"/>
      <c r="E44" s="34"/>
      <c r="F44" s="34"/>
      <c r="G44" s="30"/>
    </row>
    <row r="45" spans="1:7" ht="14.45" customHeight="1" x14ac:dyDescent="0.15">
      <c r="A45" s="94" t="s">
        <v>558</v>
      </c>
      <c r="B45" s="35">
        <v>16782757.572999995</v>
      </c>
      <c r="C45" s="35">
        <v>19476644.521000002</v>
      </c>
      <c r="D45" s="35">
        <v>22873795.387000009</v>
      </c>
      <c r="E45" s="35">
        <v>14301702.032</v>
      </c>
      <c r="F45" s="35">
        <v>59133197.481000014</v>
      </c>
      <c r="G45" s="25">
        <v>26.186665509549119</v>
      </c>
    </row>
    <row r="46" spans="1:7" ht="11.1" customHeight="1" x14ac:dyDescent="0.15">
      <c r="A46" s="94"/>
      <c r="B46" s="35"/>
      <c r="C46" s="35"/>
      <c r="D46" s="35"/>
      <c r="E46" s="35"/>
      <c r="F46" s="35"/>
      <c r="G46" s="25"/>
    </row>
    <row r="47" spans="1:7" ht="11.85" customHeight="1" x14ac:dyDescent="0.15">
      <c r="A47" s="94" t="s">
        <v>497</v>
      </c>
      <c r="B47" s="19"/>
      <c r="C47" s="19"/>
      <c r="D47" s="19"/>
      <c r="E47" s="19"/>
      <c r="F47" s="19"/>
    </row>
    <row r="48" spans="1:7" ht="11.1" customHeight="1" x14ac:dyDescent="0.15">
      <c r="A48" s="82" t="s">
        <v>525</v>
      </c>
      <c r="B48" s="34">
        <v>194248.29</v>
      </c>
      <c r="C48" s="34">
        <v>255001.1</v>
      </c>
      <c r="D48" s="34">
        <v>397149.25299999997</v>
      </c>
      <c r="E48" s="34">
        <v>1361334.3790000002</v>
      </c>
      <c r="F48" s="34">
        <v>846398.64300000016</v>
      </c>
      <c r="G48" s="30">
        <v>102.02780217790668</v>
      </c>
    </row>
    <row r="49" spans="1:6" ht="11.1" customHeight="1" x14ac:dyDescent="0.15">
      <c r="B49" s="19"/>
      <c r="C49" s="19"/>
      <c r="D49" s="19"/>
      <c r="E49" s="19"/>
      <c r="F49" s="19"/>
    </row>
    <row r="50" spans="1:6" ht="11.1" customHeight="1" x14ac:dyDescent="0.15">
      <c r="B50" s="19"/>
      <c r="C50" s="19"/>
      <c r="D50" s="19"/>
      <c r="E50" s="19"/>
      <c r="F50" s="19"/>
    </row>
    <row r="51" spans="1:6" ht="11.1" customHeight="1" x14ac:dyDescent="0.2">
      <c r="A51" s="64"/>
    </row>
    <row r="52" spans="1:6" ht="11.1" customHeight="1" x14ac:dyDescent="0.2">
      <c r="A52" s="64"/>
    </row>
    <row r="53" spans="1:6" ht="11.1" customHeight="1" x14ac:dyDescent="0.2">
      <c r="A53" s="64"/>
    </row>
    <row r="54" spans="1:6" ht="11.1" customHeight="1" x14ac:dyDescent="0.2">
      <c r="A54" s="64"/>
    </row>
    <row r="55" spans="1:6" ht="11.1" customHeight="1" x14ac:dyDescent="0.15"/>
  </sheetData>
  <mergeCells count="3">
    <mergeCell ref="E3:F3"/>
    <mergeCell ref="B4:D4"/>
    <mergeCell ref="A3:A4"/>
  </mergeCells>
  <phoneticPr fontId="2" type="noConversion"/>
  <conditionalFormatting sqref="A1:F2 G44 G29:G36 G38:G40 G7:G27 G42 G1:G4 G46">
    <cfRule type="cellIs" dxfId="63" priority="41" stopIfTrue="1" operator="equal">
      <formula>"."</formula>
    </cfRule>
    <cfRule type="cellIs" dxfId="62" priority="42" stopIfTrue="1" operator="equal">
      <formula>"..."</formula>
    </cfRule>
  </conditionalFormatting>
  <conditionalFormatting sqref="B44:F44 B7:F40 B42:F42 B46:F46">
    <cfRule type="cellIs" dxfId="61" priority="43" stopIfTrue="1" operator="equal">
      <formula>"..."</formula>
    </cfRule>
    <cfRule type="cellIs" dxfId="60" priority="44" stopIfTrue="1" operator="equal">
      <formula>"."</formula>
    </cfRule>
  </conditionalFormatting>
  <conditionalFormatting sqref="B43:F43">
    <cfRule type="cellIs" dxfId="59" priority="39" stopIfTrue="1" operator="equal">
      <formula>"..."</formula>
    </cfRule>
    <cfRule type="cellIs" dxfId="58" priority="40" stopIfTrue="1" operator="equal">
      <formula>"."</formula>
    </cfRule>
  </conditionalFormatting>
  <conditionalFormatting sqref="G43">
    <cfRule type="cellIs" dxfId="57" priority="33" stopIfTrue="1" operator="equal">
      <formula>"."</formula>
    </cfRule>
    <cfRule type="cellIs" dxfId="56" priority="34" stopIfTrue="1" operator="equal">
      <formula>"..."</formula>
    </cfRule>
  </conditionalFormatting>
  <conditionalFormatting sqref="G28">
    <cfRule type="cellIs" dxfId="55" priority="31" stopIfTrue="1" operator="equal">
      <formula>"."</formula>
    </cfRule>
    <cfRule type="cellIs" dxfId="54" priority="32" stopIfTrue="1" operator="equal">
      <formula>"..."</formula>
    </cfRule>
  </conditionalFormatting>
  <conditionalFormatting sqref="G37">
    <cfRule type="cellIs" dxfId="53" priority="29" stopIfTrue="1" operator="equal">
      <formula>"."</formula>
    </cfRule>
    <cfRule type="cellIs" dxfId="52" priority="30" stopIfTrue="1" operator="equal">
      <formula>"..."</formula>
    </cfRule>
  </conditionalFormatting>
  <conditionalFormatting sqref="G6">
    <cfRule type="cellIs" dxfId="51" priority="23" stopIfTrue="1" operator="equal">
      <formula>"."</formula>
    </cfRule>
    <cfRule type="cellIs" dxfId="50" priority="24" stopIfTrue="1" operator="equal">
      <formula>"..."</formula>
    </cfRule>
  </conditionalFormatting>
  <conditionalFormatting sqref="B6:F6">
    <cfRule type="cellIs" dxfId="49" priority="25" stopIfTrue="1" operator="equal">
      <formula>"..."</formula>
    </cfRule>
    <cfRule type="cellIs" dxfId="48" priority="26" stopIfTrue="1" operator="equal">
      <formula>"."</formula>
    </cfRule>
  </conditionalFormatting>
  <conditionalFormatting sqref="G5">
    <cfRule type="cellIs" dxfId="47" priority="15" stopIfTrue="1" operator="equal">
      <formula>"."</formula>
    </cfRule>
    <cfRule type="cellIs" dxfId="46" priority="16" stopIfTrue="1" operator="equal">
      <formula>"..."</formula>
    </cfRule>
  </conditionalFormatting>
  <conditionalFormatting sqref="B5:F5">
    <cfRule type="cellIs" dxfId="45" priority="17" stopIfTrue="1" operator="equal">
      <formula>"..."</formula>
    </cfRule>
    <cfRule type="cellIs" dxfId="44" priority="18" stopIfTrue="1" operator="equal">
      <formula>"."</formula>
    </cfRule>
  </conditionalFormatting>
  <conditionalFormatting sqref="G45">
    <cfRule type="cellIs" dxfId="43" priority="11" stopIfTrue="1" operator="equal">
      <formula>"."</formula>
    </cfRule>
    <cfRule type="cellIs" dxfId="42" priority="12" stopIfTrue="1" operator="equal">
      <formula>"..."</formula>
    </cfRule>
  </conditionalFormatting>
  <conditionalFormatting sqref="B45:F45">
    <cfRule type="cellIs" dxfId="41" priority="13" stopIfTrue="1" operator="equal">
      <formula>"..."</formula>
    </cfRule>
    <cfRule type="cellIs" dxfId="40" priority="14" stopIfTrue="1" operator="equal">
      <formula>"."</formula>
    </cfRule>
  </conditionalFormatting>
  <conditionalFormatting sqref="G41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G48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B48:F48">
    <cfRule type="cellIs" dxfId="35" priority="7" stopIfTrue="1" operator="equal">
      <formula>"..."</formula>
    </cfRule>
    <cfRule type="cellIs" dxfId="34" priority="8" stopIfTrue="1" operator="equal">
      <formula>"."</formula>
    </cfRule>
  </conditionalFormatting>
  <conditionalFormatting sqref="A3:A4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1"/>
  <sheetViews>
    <sheetView zoomScale="115" zoomScaleNormal="115" workbookViewId="0">
      <selection activeCell="B33" sqref="B33"/>
    </sheetView>
  </sheetViews>
  <sheetFormatPr baseColWidth="10" defaultColWidth="10.140625" defaultRowHeight="11.85" customHeight="1" x14ac:dyDescent="0.2"/>
  <cols>
    <col min="1" max="1" width="20.140625" style="51" customWidth="1"/>
    <col min="2" max="2" width="71.42578125" style="50" customWidth="1"/>
    <col min="3" max="8" width="10.140625" style="51"/>
    <col min="9" max="9" width="77.5703125" style="51" bestFit="1" customWidth="1"/>
    <col min="10" max="16384" width="10.140625" style="51"/>
  </cols>
  <sheetData>
    <row r="1" spans="1:2" s="49" customFormat="1" ht="14.85" customHeight="1" x14ac:dyDescent="0.2">
      <c r="B1" s="50"/>
    </row>
    <row r="2" spans="1:2" ht="11.85" customHeight="1" x14ac:dyDescent="0.2">
      <c r="A2" s="58" t="s">
        <v>537</v>
      </c>
    </row>
    <row r="3" spans="1:2" ht="11.85" customHeight="1" x14ac:dyDescent="0.2">
      <c r="A3" s="59" t="s">
        <v>568</v>
      </c>
    </row>
    <row r="4" spans="1:2" s="52" customFormat="1" ht="11.25" customHeight="1" x14ac:dyDescent="0.2">
      <c r="A4" s="60"/>
      <c r="B4" s="48"/>
    </row>
    <row r="5" spans="1:2" s="52" customFormat="1" ht="35.25" customHeight="1" x14ac:dyDescent="0.2">
      <c r="A5" s="60" t="s">
        <v>526</v>
      </c>
      <c r="B5" s="55" t="s">
        <v>541</v>
      </c>
    </row>
    <row r="6" spans="1:2" s="52" customFormat="1" ht="11.25" customHeight="1" x14ac:dyDescent="0.2">
      <c r="A6" s="60"/>
      <c r="B6" s="48"/>
    </row>
    <row r="7" spans="1:2" s="52" customFormat="1" ht="23.45" customHeight="1" x14ac:dyDescent="0.2">
      <c r="A7" s="60" t="s">
        <v>527</v>
      </c>
      <c r="B7" s="55" t="s">
        <v>538</v>
      </c>
    </row>
    <row r="8" spans="1:2" s="52" customFormat="1" ht="11.85" customHeight="1" x14ac:dyDescent="0.2">
      <c r="A8" s="60"/>
      <c r="B8" s="54"/>
    </row>
    <row r="9" spans="1:2" s="52" customFormat="1" ht="11.85" customHeight="1" x14ac:dyDescent="0.2">
      <c r="A9" s="60" t="s">
        <v>528</v>
      </c>
      <c r="B9" s="53" t="s">
        <v>542</v>
      </c>
    </row>
    <row r="10" spans="1:2" s="52" customFormat="1" ht="11.25" customHeight="1" x14ac:dyDescent="0.2">
      <c r="A10" s="60"/>
      <c r="B10" s="48"/>
    </row>
    <row r="11" spans="1:2" s="52" customFormat="1" ht="35.25" customHeight="1" x14ac:dyDescent="0.2">
      <c r="A11" s="60" t="s">
        <v>536</v>
      </c>
      <c r="B11" s="55" t="s">
        <v>540</v>
      </c>
    </row>
    <row r="12" spans="1:2" s="52" customFormat="1" ht="11.85" customHeight="1" x14ac:dyDescent="0.2">
      <c r="A12" s="60"/>
      <c r="B12" s="54"/>
    </row>
    <row r="13" spans="1:2" s="52" customFormat="1" ht="11.85" customHeight="1" x14ac:dyDescent="0.2">
      <c r="A13" s="60" t="s">
        <v>529</v>
      </c>
      <c r="B13" s="53" t="s">
        <v>530</v>
      </c>
    </row>
    <row r="14" spans="1:2" s="52" customFormat="1" ht="11.85" customHeight="1" x14ac:dyDescent="0.2">
      <c r="A14" s="60"/>
      <c r="B14" s="54"/>
    </row>
    <row r="15" spans="1:2" s="52" customFormat="1" ht="11.85" customHeight="1" x14ac:dyDescent="0.2">
      <c r="A15" s="60" t="s">
        <v>547</v>
      </c>
      <c r="B15" s="53" t="s">
        <v>531</v>
      </c>
    </row>
    <row r="16" spans="1:2" s="52" customFormat="1" ht="11.85" customHeight="1" x14ac:dyDescent="0.2">
      <c r="A16" s="60"/>
      <c r="B16" s="54"/>
    </row>
    <row r="17" spans="1:2" s="52" customFormat="1" ht="11.85" customHeight="1" x14ac:dyDescent="0.2">
      <c r="A17" s="60" t="s">
        <v>532</v>
      </c>
      <c r="B17" s="53" t="s">
        <v>533</v>
      </c>
    </row>
    <row r="18" spans="1:2" s="52" customFormat="1" ht="11.25" customHeight="1" x14ac:dyDescent="0.2">
      <c r="A18" s="60"/>
      <c r="B18" s="48"/>
    </row>
    <row r="19" spans="1:2" s="52" customFormat="1" ht="23.45" customHeight="1" x14ac:dyDescent="0.2">
      <c r="A19" s="60" t="s">
        <v>534</v>
      </c>
      <c r="B19" s="55" t="s">
        <v>539</v>
      </c>
    </row>
    <row r="20" spans="1:2" s="52" customFormat="1" ht="11.25" customHeight="1" x14ac:dyDescent="0.2">
      <c r="A20" s="60"/>
      <c r="B20" s="48"/>
    </row>
    <row r="21" spans="1:2" s="52" customFormat="1" ht="23.45" customHeight="1" x14ac:dyDescent="0.2">
      <c r="A21" s="60" t="s">
        <v>535</v>
      </c>
      <c r="B21" s="55" t="s">
        <v>543</v>
      </c>
    </row>
    <row r="22" spans="1:2" ht="11.85" customHeight="1" x14ac:dyDescent="0.2">
      <c r="A22" s="59"/>
    </row>
    <row r="23" spans="1:2" ht="11.85" customHeight="1" x14ac:dyDescent="0.2">
      <c r="A23" s="59"/>
    </row>
    <row r="24" spans="1:2" ht="11.85" customHeight="1" x14ac:dyDescent="0.2">
      <c r="A24" s="61"/>
    </row>
    <row r="25" spans="1:2" ht="11.85" customHeight="1" x14ac:dyDescent="0.2">
      <c r="A25" s="61"/>
    </row>
    <row r="26" spans="1:2" ht="11.85" customHeight="1" x14ac:dyDescent="0.2">
      <c r="A26" s="61"/>
    </row>
    <row r="27" spans="1:2" ht="11.85" customHeight="1" x14ac:dyDescent="0.2">
      <c r="A27" s="62"/>
    </row>
    <row r="28" spans="1:2" ht="15" customHeight="1" x14ac:dyDescent="0.2">
      <c r="A28" s="63"/>
    </row>
    <row r="29" spans="1:2" ht="11.85" customHeight="1" x14ac:dyDescent="0.2">
      <c r="A29" s="61"/>
    </row>
    <row r="30" spans="1:2" ht="11.85" customHeight="1" x14ac:dyDescent="0.2">
      <c r="A30" s="61"/>
    </row>
    <row r="31" spans="1:2" ht="11.85" customHeight="1" x14ac:dyDescent="0.2">
      <c r="A31" s="61"/>
    </row>
    <row r="32" spans="1:2" ht="11.85" customHeight="1" x14ac:dyDescent="0.2">
      <c r="A32" s="62"/>
    </row>
    <row r="33" spans="1:1" s="50" customFormat="1" ht="15" customHeight="1" x14ac:dyDescent="0.2">
      <c r="A33" s="63"/>
    </row>
    <row r="34" spans="1:1" s="50" customFormat="1" ht="11.85" customHeight="1" x14ac:dyDescent="0.2">
      <c r="A34" s="61"/>
    </row>
    <row r="35" spans="1:1" s="50" customFormat="1" ht="11.85" customHeight="1" x14ac:dyDescent="0.2">
      <c r="A35" s="61"/>
    </row>
    <row r="36" spans="1:1" s="50" customFormat="1" ht="11.85" customHeight="1" x14ac:dyDescent="0.2">
      <c r="A36" s="61"/>
    </row>
    <row r="38" spans="1:1" s="50" customFormat="1" ht="11.85" customHeight="1" x14ac:dyDescent="0.2">
      <c r="A38" s="62"/>
    </row>
    <row r="39" spans="1:1" s="50" customFormat="1" ht="11.85" customHeight="1" x14ac:dyDescent="0.2">
      <c r="A39" s="62"/>
    </row>
    <row r="40" spans="1:1" s="50" customFormat="1" ht="11.85" customHeight="1" x14ac:dyDescent="0.2">
      <c r="A40" s="62"/>
    </row>
    <row r="41" spans="1:1" s="50" customFormat="1" ht="11.85" customHeight="1" x14ac:dyDescent="0.2">
      <c r="A41" s="62"/>
    </row>
  </sheetData>
  <conditionalFormatting sqref="B2:B3">
    <cfRule type="cellIs" dxfId="31" priority="25" stopIfTrue="1" operator="equal">
      <formula>"..."</formula>
    </cfRule>
    <cfRule type="cellIs" dxfId="30" priority="26" stopIfTrue="1" operator="equal">
      <formula>"."</formula>
    </cfRule>
  </conditionalFormatting>
  <conditionalFormatting sqref="B12">
    <cfRule type="cellIs" dxfId="29" priority="17" stopIfTrue="1" operator="equal">
      <formula>"..."</formula>
    </cfRule>
    <cfRule type="cellIs" dxfId="28" priority="18" stopIfTrue="1" operator="equal">
      <formula>"."</formula>
    </cfRule>
  </conditionalFormatting>
  <conditionalFormatting sqref="B14">
    <cfRule type="cellIs" dxfId="27" priority="15" stopIfTrue="1" operator="equal">
      <formula>"..."</formula>
    </cfRule>
    <cfRule type="cellIs" dxfId="26" priority="16" stopIfTrue="1" operator="equal">
      <formula>"."</formula>
    </cfRule>
  </conditionalFormatting>
  <conditionalFormatting sqref="B16">
    <cfRule type="cellIs" dxfId="25" priority="13" stopIfTrue="1" operator="equal">
      <formula>"..."</formula>
    </cfRule>
    <cfRule type="cellIs" dxfId="24" priority="14" stopIfTrue="1" operator="equal">
      <formula>"."</formula>
    </cfRule>
  </conditionalFormatting>
  <conditionalFormatting sqref="B18">
    <cfRule type="cellIs" dxfId="23" priority="11" stopIfTrue="1" operator="equal">
      <formula>"..."</formula>
    </cfRule>
    <cfRule type="cellIs" dxfId="22" priority="12" stopIfTrue="1" operator="equal">
      <formula>"."</formula>
    </cfRule>
  </conditionalFormatting>
  <conditionalFormatting sqref="B20">
    <cfRule type="cellIs" dxfId="21" priority="9" stopIfTrue="1" operator="equal">
      <formula>"..."</formula>
    </cfRule>
    <cfRule type="cellIs" dxfId="20" priority="10" stopIfTrue="1" operator="equal">
      <formula>"."</formula>
    </cfRule>
  </conditionalFormatting>
  <conditionalFormatting sqref="B8">
    <cfRule type="cellIs" dxfId="19" priority="19" stopIfTrue="1" operator="equal">
      <formula>"..."</formula>
    </cfRule>
    <cfRule type="cellIs" dxfId="18" priority="20" stopIfTrue="1" operator="equal">
      <formula>"."</formula>
    </cfRule>
  </conditionalFormatting>
  <conditionalFormatting sqref="A1:B1">
    <cfRule type="cellIs" dxfId="17" priority="29" stopIfTrue="1" operator="equal">
      <formula>"."</formula>
    </cfRule>
    <cfRule type="cellIs" dxfId="16" priority="30" stopIfTrue="1" operator="equal">
      <formula>"..."</formula>
    </cfRule>
  </conditionalFormatting>
  <conditionalFormatting sqref="B1:B5 B9 B13 B15 B17 B22:B1048576">
    <cfRule type="cellIs" dxfId="15" priority="31" stopIfTrue="1" operator="equal">
      <formula>"..."</formula>
    </cfRule>
    <cfRule type="cellIs" dxfId="14" priority="32" stopIfTrue="1" operator="equal">
      <formula>"."</formula>
    </cfRule>
  </conditionalFormatting>
  <conditionalFormatting sqref="B31">
    <cfRule type="cellIs" dxfId="13" priority="27" stopIfTrue="1" operator="equal">
      <formula>"..."</formula>
    </cfRule>
    <cfRule type="cellIs" dxfId="12" priority="28" stopIfTrue="1" operator="equal">
      <formula>"."</formula>
    </cfRule>
  </conditionalFormatting>
  <conditionalFormatting sqref="B6">
    <cfRule type="cellIs" dxfId="11" priority="23" stopIfTrue="1" operator="equal">
      <formula>"..."</formula>
    </cfRule>
    <cfRule type="cellIs" dxfId="10" priority="24" stopIfTrue="1" operator="equal">
      <formula>"."</formula>
    </cfRule>
  </conditionalFormatting>
  <conditionalFormatting sqref="B10">
    <cfRule type="cellIs" dxfId="9" priority="21" stopIfTrue="1" operator="equal">
      <formula>"..."</formula>
    </cfRule>
    <cfRule type="cellIs" dxfId="8" priority="22" stopIfTrue="1" operator="equal">
      <formula>"."</formula>
    </cfRule>
  </conditionalFormatting>
  <conditionalFormatting sqref="B7">
    <cfRule type="cellIs" dxfId="7" priority="7" stopIfTrue="1" operator="equal">
      <formula>"..."</formula>
    </cfRule>
    <cfRule type="cellIs" dxfId="6" priority="8" stopIfTrue="1" operator="equal">
      <formula>"."</formula>
    </cfRule>
  </conditionalFormatting>
  <conditionalFormatting sqref="B11">
    <cfRule type="cellIs" dxfId="5" priority="5" stopIfTrue="1" operator="equal">
      <formula>"..."</formula>
    </cfRule>
    <cfRule type="cellIs" dxfId="4" priority="6" stopIfTrue="1" operator="equal">
      <formula>"."</formula>
    </cfRule>
  </conditionalFormatting>
  <conditionalFormatting sqref="B19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B21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zoomScaleNormal="100" zoomScaleSheetLayoutView="115" workbookViewId="0">
      <pane ySplit="4" topLeftCell="A5" activePane="bottomLeft" state="frozen"/>
      <selection activeCell="A5" sqref="A5"/>
      <selection pane="bottomLeft" sqref="A1:A2"/>
    </sheetView>
  </sheetViews>
  <sheetFormatPr baseColWidth="10" defaultColWidth="11.42578125" defaultRowHeight="9" x14ac:dyDescent="0.15"/>
  <cols>
    <col min="1" max="1" width="4.28515625" style="3" customWidth="1"/>
    <col min="2" max="2" width="31.85546875" style="3" customWidth="1"/>
    <col min="3" max="7" width="9.140625" style="3" customWidth="1"/>
    <col min="8" max="8" width="10" style="3" customWidth="1"/>
    <col min="9" max="16384" width="11.42578125" style="3"/>
  </cols>
  <sheetData>
    <row r="1" spans="1:12" s="6" customFormat="1" ht="16.5" customHeight="1" x14ac:dyDescent="0.2">
      <c r="A1" s="78" t="s">
        <v>569</v>
      </c>
      <c r="F1" s="21"/>
      <c r="G1" s="21"/>
      <c r="H1" s="21"/>
      <c r="I1" s="21"/>
      <c r="J1" s="21"/>
      <c r="K1" s="21"/>
      <c r="L1" s="21"/>
    </row>
    <row r="2" spans="1:12" s="6" customFormat="1" ht="14.85" customHeight="1" x14ac:dyDescent="0.15">
      <c r="A2" s="80" t="s">
        <v>468</v>
      </c>
      <c r="F2" s="21"/>
      <c r="G2" s="21"/>
      <c r="H2" s="21"/>
      <c r="I2" s="21"/>
      <c r="J2" s="21"/>
      <c r="K2" s="21"/>
      <c r="L2" s="21"/>
    </row>
    <row r="3" spans="1:12" ht="33" customHeight="1" x14ac:dyDescent="0.15">
      <c r="A3" s="98" t="s">
        <v>0</v>
      </c>
      <c r="B3" s="99"/>
      <c r="C3" s="1" t="s">
        <v>551</v>
      </c>
      <c r="D3" s="2" t="s">
        <v>550</v>
      </c>
      <c r="E3" s="2" t="s">
        <v>548</v>
      </c>
      <c r="F3" s="96" t="s">
        <v>549</v>
      </c>
      <c r="G3" s="97"/>
      <c r="H3" s="56" t="s">
        <v>262</v>
      </c>
    </row>
    <row r="4" spans="1:12" ht="16.5" customHeight="1" x14ac:dyDescent="0.15">
      <c r="A4" s="100"/>
      <c r="B4" s="101"/>
      <c r="C4" s="102" t="s">
        <v>162</v>
      </c>
      <c r="D4" s="103"/>
      <c r="E4" s="104"/>
      <c r="F4" s="4" t="s">
        <v>456</v>
      </c>
      <c r="G4" s="4" t="s">
        <v>162</v>
      </c>
      <c r="H4" s="57" t="s">
        <v>161</v>
      </c>
    </row>
    <row r="5" spans="1:12" ht="26.25" customHeight="1" x14ac:dyDescent="0.15">
      <c r="A5" s="27">
        <v>350</v>
      </c>
      <c r="B5" s="44" t="s">
        <v>26</v>
      </c>
      <c r="C5" s="29">
        <v>50550.351999999999</v>
      </c>
      <c r="D5" s="29">
        <v>33983.213000000003</v>
      </c>
      <c r="E5" s="29">
        <v>47027.311999999998</v>
      </c>
      <c r="F5" s="29">
        <v>53505.216999999997</v>
      </c>
      <c r="G5" s="29">
        <v>131560.87700000001</v>
      </c>
      <c r="H5" s="30">
        <v>-4.5890220553087575</v>
      </c>
    </row>
    <row r="6" spans="1:12" ht="15" customHeight="1" x14ac:dyDescent="0.15">
      <c r="A6" s="27">
        <v>355</v>
      </c>
      <c r="B6" s="28" t="s">
        <v>27</v>
      </c>
      <c r="C6" s="29">
        <v>65438.404000000002</v>
      </c>
      <c r="D6" s="29">
        <v>47275.845000000001</v>
      </c>
      <c r="E6" s="29">
        <v>50475.940999999999</v>
      </c>
      <c r="F6" s="29">
        <v>119507.636</v>
      </c>
      <c r="G6" s="29">
        <v>163190.19</v>
      </c>
      <c r="H6" s="30">
        <v>-19.73393524958507</v>
      </c>
    </row>
    <row r="7" spans="1:12" ht="15" customHeight="1" x14ac:dyDescent="0.15">
      <c r="A7" s="27">
        <v>360</v>
      </c>
      <c r="B7" s="28" t="s">
        <v>28</v>
      </c>
      <c r="C7" s="29">
        <v>65361.207000000002</v>
      </c>
      <c r="D7" s="29">
        <v>50501.461000000003</v>
      </c>
      <c r="E7" s="29">
        <v>53462.275999999998</v>
      </c>
      <c r="F7" s="29">
        <v>28958.395</v>
      </c>
      <c r="G7" s="29">
        <v>169324.94399999999</v>
      </c>
      <c r="H7" s="30">
        <v>2.7611301219180264</v>
      </c>
    </row>
    <row r="8" spans="1:12" ht="15" customHeight="1" x14ac:dyDescent="0.15">
      <c r="A8" s="27">
        <v>370</v>
      </c>
      <c r="B8" s="28" t="s">
        <v>29</v>
      </c>
      <c r="C8" s="29">
        <v>33225.591</v>
      </c>
      <c r="D8" s="29">
        <v>20431.062999999998</v>
      </c>
      <c r="E8" s="29">
        <v>59869.06</v>
      </c>
      <c r="F8" s="29">
        <v>83935.566999999995</v>
      </c>
      <c r="G8" s="29">
        <v>113525.71400000001</v>
      </c>
      <c r="H8" s="30">
        <v>5.1288732511490274</v>
      </c>
    </row>
    <row r="9" spans="1:12" ht="15" customHeight="1" x14ac:dyDescent="0.15">
      <c r="A9" s="27">
        <v>372</v>
      </c>
      <c r="B9" s="28" t="s">
        <v>30</v>
      </c>
      <c r="C9" s="29">
        <v>8943.9529999999995</v>
      </c>
      <c r="D9" s="29">
        <v>10720.355</v>
      </c>
      <c r="E9" s="29">
        <v>12255.387000000001</v>
      </c>
      <c r="F9" s="29">
        <v>16000.263000000001</v>
      </c>
      <c r="G9" s="29">
        <v>31919.695</v>
      </c>
      <c r="H9" s="30">
        <v>17.227545724963996</v>
      </c>
    </row>
    <row r="10" spans="1:12" ht="15" customHeight="1" x14ac:dyDescent="0.15">
      <c r="A10" s="27">
        <v>375</v>
      </c>
      <c r="B10" s="28" t="s">
        <v>31</v>
      </c>
      <c r="C10" s="29">
        <v>9886.7749999999996</v>
      </c>
      <c r="D10" s="29">
        <v>18353.82</v>
      </c>
      <c r="E10" s="29">
        <v>18167.25</v>
      </c>
      <c r="F10" s="29">
        <v>33082.017</v>
      </c>
      <c r="G10" s="29">
        <v>46407.845000000001</v>
      </c>
      <c r="H10" s="30">
        <v>-7.4854061468625401</v>
      </c>
    </row>
    <row r="11" spans="1:12" ht="15" customHeight="1" x14ac:dyDescent="0.15">
      <c r="A11" s="27">
        <v>377</v>
      </c>
      <c r="B11" s="32" t="s">
        <v>32</v>
      </c>
      <c r="C11" s="29">
        <v>45769.896000000001</v>
      </c>
      <c r="D11" s="29">
        <v>54658.195</v>
      </c>
      <c r="E11" s="29">
        <v>63505.076999999997</v>
      </c>
      <c r="F11" s="29">
        <v>48266.957000000002</v>
      </c>
      <c r="G11" s="29">
        <v>163933.16800000001</v>
      </c>
      <c r="H11" s="30">
        <v>8.7714204578294623</v>
      </c>
    </row>
    <row r="12" spans="1:12" ht="15" customHeight="1" x14ac:dyDescent="0.15">
      <c r="A12" s="27">
        <v>379</v>
      </c>
      <c r="B12" s="32" t="s">
        <v>33</v>
      </c>
      <c r="C12" s="29">
        <v>5441.7690000000002</v>
      </c>
      <c r="D12" s="29">
        <v>4652.9480000000003</v>
      </c>
      <c r="E12" s="29">
        <v>5894.0739999999996</v>
      </c>
      <c r="F12" s="29">
        <v>3175.8</v>
      </c>
      <c r="G12" s="29">
        <v>15988.790999999999</v>
      </c>
      <c r="H12" s="30">
        <v>19.432270619479059</v>
      </c>
    </row>
    <row r="13" spans="1:12" ht="15" customHeight="1" x14ac:dyDescent="0.15">
      <c r="A13" s="27">
        <v>381</v>
      </c>
      <c r="B13" s="32" t="s">
        <v>34</v>
      </c>
      <c r="C13" s="29">
        <v>11973.143</v>
      </c>
      <c r="D13" s="29">
        <v>12582.647000000001</v>
      </c>
      <c r="E13" s="29">
        <v>18686.502</v>
      </c>
      <c r="F13" s="29">
        <v>35040.798000000003</v>
      </c>
      <c r="G13" s="29">
        <v>43242.292000000001</v>
      </c>
      <c r="H13" s="30">
        <v>0.34396617464451967</v>
      </c>
    </row>
    <row r="14" spans="1:12" ht="15" customHeight="1" x14ac:dyDescent="0.15">
      <c r="A14" s="27">
        <v>383</v>
      </c>
      <c r="B14" s="32" t="s">
        <v>35</v>
      </c>
      <c r="C14" s="29">
        <v>49114.133999999998</v>
      </c>
      <c r="D14" s="29">
        <v>69382.726999999999</v>
      </c>
      <c r="E14" s="29">
        <v>86797.986000000004</v>
      </c>
      <c r="F14" s="29">
        <v>283221.52799999999</v>
      </c>
      <c r="G14" s="29">
        <v>205294.84700000001</v>
      </c>
      <c r="H14" s="30">
        <v>104.78355161965808</v>
      </c>
    </row>
    <row r="15" spans="1:12" ht="15" customHeight="1" x14ac:dyDescent="0.15">
      <c r="A15" s="27">
        <v>385</v>
      </c>
      <c r="B15" s="32" t="s">
        <v>36</v>
      </c>
      <c r="C15" s="29">
        <v>15155.352999999999</v>
      </c>
      <c r="D15" s="29">
        <v>9057.7559999999994</v>
      </c>
      <c r="E15" s="29">
        <v>25578.341</v>
      </c>
      <c r="F15" s="29">
        <v>21718.242999999999</v>
      </c>
      <c r="G15" s="29">
        <v>49791.45</v>
      </c>
      <c r="H15" s="30">
        <v>26.095254428450836</v>
      </c>
    </row>
    <row r="16" spans="1:12" ht="15" customHeight="1" x14ac:dyDescent="0.15">
      <c r="A16" s="27">
        <v>389</v>
      </c>
      <c r="B16" s="32" t="s">
        <v>37</v>
      </c>
      <c r="C16" s="29">
        <v>2382.9259999999999</v>
      </c>
      <c r="D16" s="29">
        <v>893.06799999999998</v>
      </c>
      <c r="E16" s="29">
        <v>3083.6559999999999</v>
      </c>
      <c r="F16" s="29">
        <v>11984.130999999999</v>
      </c>
      <c r="G16" s="29">
        <v>6359.65</v>
      </c>
      <c r="H16" s="30">
        <v>13.389202578640896</v>
      </c>
    </row>
    <row r="17" spans="1:9" ht="24.75" customHeight="1" x14ac:dyDescent="0.15">
      <c r="A17" s="31" t="s">
        <v>178</v>
      </c>
      <c r="B17" s="32" t="s">
        <v>179</v>
      </c>
      <c r="C17" s="29">
        <v>26968.659</v>
      </c>
      <c r="D17" s="29">
        <v>25773.508000000002</v>
      </c>
      <c r="E17" s="29">
        <v>36979.163</v>
      </c>
      <c r="F17" s="29">
        <v>80385.323000000004</v>
      </c>
      <c r="G17" s="29">
        <v>89721.33</v>
      </c>
      <c r="H17" s="30">
        <v>38.376911929321111</v>
      </c>
    </row>
    <row r="18" spans="1:9" ht="15" customHeight="1" x14ac:dyDescent="0.15">
      <c r="A18" s="27">
        <v>395</v>
      </c>
      <c r="B18" s="32" t="s">
        <v>38</v>
      </c>
      <c r="C18" s="29">
        <v>61425.601999999999</v>
      </c>
      <c r="D18" s="29">
        <v>49387.970999999998</v>
      </c>
      <c r="E18" s="29">
        <v>74568.054000000004</v>
      </c>
      <c r="F18" s="29">
        <v>125092.08500000001</v>
      </c>
      <c r="G18" s="29">
        <v>185381.62700000001</v>
      </c>
      <c r="H18" s="30">
        <v>-7.8389966074479176</v>
      </c>
    </row>
    <row r="19" spans="1:9" ht="24.75" customHeight="1" x14ac:dyDescent="0.15">
      <c r="A19" s="31" t="s">
        <v>181</v>
      </c>
      <c r="B19" s="32" t="s">
        <v>180</v>
      </c>
      <c r="C19" s="29">
        <v>26661.323</v>
      </c>
      <c r="D19" s="29">
        <v>21810.030999999999</v>
      </c>
      <c r="E19" s="29">
        <v>53215.048000000003</v>
      </c>
      <c r="F19" s="29">
        <v>26180.402999999998</v>
      </c>
      <c r="G19" s="29">
        <v>101686.402</v>
      </c>
      <c r="H19" s="30">
        <v>-7.6377382683696604</v>
      </c>
    </row>
    <row r="20" spans="1:9" ht="21" customHeight="1" x14ac:dyDescent="0.15">
      <c r="A20" s="20">
        <v>4</v>
      </c>
      <c r="B20" s="45" t="s">
        <v>40</v>
      </c>
      <c r="C20" s="24">
        <v>73714.331999999995</v>
      </c>
      <c r="D20" s="24">
        <v>63146.114000000001</v>
      </c>
      <c r="E20" s="24">
        <v>98218.755999999994</v>
      </c>
      <c r="F20" s="24">
        <v>84748.876999999993</v>
      </c>
      <c r="G20" s="24">
        <v>235079.20199999999</v>
      </c>
      <c r="H20" s="25">
        <v>-6.1463966515788799</v>
      </c>
    </row>
    <row r="21" spans="1:9" ht="15" customHeight="1" x14ac:dyDescent="0.15">
      <c r="A21" s="27">
        <v>401</v>
      </c>
      <c r="B21" s="32" t="s">
        <v>41</v>
      </c>
      <c r="C21" s="29">
        <v>24.625</v>
      </c>
      <c r="D21" s="29">
        <v>84.552999999999997</v>
      </c>
      <c r="E21" s="29">
        <v>0</v>
      </c>
      <c r="F21" s="29">
        <v>10.553000000000001</v>
      </c>
      <c r="G21" s="29">
        <v>109.178</v>
      </c>
      <c r="H21" s="30">
        <v>-50.714379223640194</v>
      </c>
    </row>
    <row r="22" spans="1:9" ht="15" customHeight="1" x14ac:dyDescent="0.15">
      <c r="A22" s="27">
        <v>402</v>
      </c>
      <c r="B22" s="32" t="s">
        <v>42</v>
      </c>
      <c r="C22" s="29">
        <v>8941.7060000000001</v>
      </c>
      <c r="D22" s="29">
        <v>8972.0580000000009</v>
      </c>
      <c r="E22" s="29">
        <v>12704.040999999999</v>
      </c>
      <c r="F22" s="29">
        <v>3693.652</v>
      </c>
      <c r="G22" s="29">
        <v>30617.805</v>
      </c>
      <c r="H22" s="30">
        <v>25.411949625510765</v>
      </c>
    </row>
    <row r="23" spans="1:9" ht="15" customHeight="1" x14ac:dyDescent="0.15">
      <c r="A23" s="27">
        <v>403</v>
      </c>
      <c r="B23" s="32" t="s">
        <v>43</v>
      </c>
      <c r="C23" s="29">
        <v>942.82100000000003</v>
      </c>
      <c r="D23" s="29">
        <v>882.75099999999998</v>
      </c>
      <c r="E23" s="29">
        <v>1039.3050000000001</v>
      </c>
      <c r="F23" s="29">
        <v>645.06799999999998</v>
      </c>
      <c r="G23" s="29">
        <v>2864.877</v>
      </c>
      <c r="H23" s="30">
        <v>8.1981050733682697</v>
      </c>
    </row>
    <row r="24" spans="1:9" ht="15" customHeight="1" x14ac:dyDescent="0.15">
      <c r="A24" s="27">
        <v>411</v>
      </c>
      <c r="B24" s="32" t="s">
        <v>44</v>
      </c>
      <c r="C24" s="29">
        <v>10588.931</v>
      </c>
      <c r="D24" s="29">
        <v>11015.816000000001</v>
      </c>
      <c r="E24" s="29">
        <v>18553.023000000001</v>
      </c>
      <c r="F24" s="29">
        <v>2287.9969999999998</v>
      </c>
      <c r="G24" s="29">
        <v>40157.769999999997</v>
      </c>
      <c r="H24" s="30">
        <v>-18.571708192568899</v>
      </c>
    </row>
    <row r="25" spans="1:9" ht="15" customHeight="1" x14ac:dyDescent="0.15">
      <c r="A25" s="27">
        <v>421</v>
      </c>
      <c r="B25" s="32" t="s">
        <v>45</v>
      </c>
      <c r="C25" s="29">
        <v>882.55399999999997</v>
      </c>
      <c r="D25" s="29">
        <v>342.745</v>
      </c>
      <c r="E25" s="29">
        <v>1468.731</v>
      </c>
      <c r="F25" s="29">
        <v>4650.83</v>
      </c>
      <c r="G25" s="29">
        <v>2694.03</v>
      </c>
      <c r="H25" s="30">
        <v>-35.382520902706197</v>
      </c>
    </row>
    <row r="26" spans="1:9" ht="15" customHeight="1" x14ac:dyDescent="0.15">
      <c r="A26" s="27">
        <v>423</v>
      </c>
      <c r="B26" s="32" t="s">
        <v>46</v>
      </c>
      <c r="C26" s="29">
        <v>24296.674999999999</v>
      </c>
      <c r="D26" s="29">
        <v>17348.202000000001</v>
      </c>
      <c r="E26" s="29">
        <v>23607.714</v>
      </c>
      <c r="F26" s="29">
        <v>39120.800999999999</v>
      </c>
      <c r="G26" s="29">
        <v>65252.591</v>
      </c>
      <c r="H26" s="30">
        <v>29.798075830375826</v>
      </c>
    </row>
    <row r="27" spans="1:9" ht="15" customHeight="1" x14ac:dyDescent="0.15">
      <c r="A27" s="27">
        <v>425</v>
      </c>
      <c r="B27" s="32" t="s">
        <v>47</v>
      </c>
      <c r="C27" s="29">
        <v>28037.02</v>
      </c>
      <c r="D27" s="29">
        <v>24499.989000000001</v>
      </c>
      <c r="E27" s="29">
        <v>40845.942000000003</v>
      </c>
      <c r="F27" s="29">
        <v>34339.976000000002</v>
      </c>
      <c r="G27" s="29">
        <v>93382.951000000001</v>
      </c>
      <c r="H27" s="30">
        <v>-21.811382124603803</v>
      </c>
    </row>
    <row r="28" spans="1:9" s="6" customFormat="1" ht="21" customHeight="1" x14ac:dyDescent="0.15">
      <c r="A28" s="46" t="s">
        <v>39</v>
      </c>
      <c r="B28" s="45" t="s">
        <v>48</v>
      </c>
      <c r="C28" s="24">
        <v>15066660.275</v>
      </c>
      <c r="D28" s="24">
        <v>17637019.454</v>
      </c>
      <c r="E28" s="24">
        <v>20126974.190000001</v>
      </c>
      <c r="F28" s="24">
        <v>11663144.466</v>
      </c>
      <c r="G28" s="24">
        <v>52830653.919</v>
      </c>
      <c r="H28" s="25">
        <v>26.736624526233467</v>
      </c>
      <c r="I28" s="3"/>
    </row>
    <row r="29" spans="1:9" ht="21" customHeight="1" x14ac:dyDescent="0.15">
      <c r="A29" s="20">
        <v>5</v>
      </c>
      <c r="B29" s="45" t="s">
        <v>49</v>
      </c>
      <c r="C29" s="24">
        <v>694961.98699999996</v>
      </c>
      <c r="D29" s="24">
        <v>842461.67500000005</v>
      </c>
      <c r="E29" s="24">
        <v>922530.45700000005</v>
      </c>
      <c r="F29" s="24">
        <v>5605993.9790000003</v>
      </c>
      <c r="G29" s="24">
        <v>2459954.1189999999</v>
      </c>
      <c r="H29" s="25">
        <v>121.86816864694062</v>
      </c>
    </row>
    <row r="30" spans="1:9" ht="23.25" customHeight="1" x14ac:dyDescent="0.15">
      <c r="A30" s="31" t="s">
        <v>182</v>
      </c>
      <c r="B30" s="32" t="s">
        <v>183</v>
      </c>
      <c r="C30" s="29">
        <v>2509.884</v>
      </c>
      <c r="D30" s="29">
        <v>2454.4029999999998</v>
      </c>
      <c r="E30" s="29">
        <v>3341.42</v>
      </c>
      <c r="F30" s="29">
        <v>3243.172</v>
      </c>
      <c r="G30" s="29">
        <v>8305.7070000000003</v>
      </c>
      <c r="H30" s="30">
        <v>7.1164124098986505</v>
      </c>
    </row>
    <row r="31" spans="1:9" ht="23.25" customHeight="1" x14ac:dyDescent="0.15">
      <c r="A31" s="31" t="s">
        <v>184</v>
      </c>
      <c r="B31" s="32" t="s">
        <v>185</v>
      </c>
      <c r="C31" s="29">
        <v>546.45699999999999</v>
      </c>
      <c r="D31" s="29">
        <v>135.398</v>
      </c>
      <c r="E31" s="29">
        <v>772.60400000000004</v>
      </c>
      <c r="F31" s="29">
        <v>360.55099999999999</v>
      </c>
      <c r="G31" s="29">
        <v>1454.4590000000001</v>
      </c>
      <c r="H31" s="30">
        <v>81.393118465703964</v>
      </c>
    </row>
    <row r="32" spans="1:9" ht="23.25" customHeight="1" x14ac:dyDescent="0.15">
      <c r="A32" s="31" t="s">
        <v>187</v>
      </c>
      <c r="B32" s="32" t="s">
        <v>186</v>
      </c>
      <c r="C32" s="29">
        <v>12.821</v>
      </c>
      <c r="D32" s="29">
        <v>247.81800000000001</v>
      </c>
      <c r="E32" s="29">
        <v>12.917</v>
      </c>
      <c r="F32" s="29">
        <v>105.9</v>
      </c>
      <c r="G32" s="29">
        <v>273.55599999999998</v>
      </c>
      <c r="H32" s="30">
        <v>-73.816353819397591</v>
      </c>
    </row>
    <row r="33" spans="1:8" ht="23.25" customHeight="1" x14ac:dyDescent="0.15">
      <c r="A33" s="31" t="s">
        <v>188</v>
      </c>
      <c r="B33" s="32" t="s">
        <v>189</v>
      </c>
      <c r="C33" s="29">
        <v>139.69900000000001</v>
      </c>
      <c r="D33" s="29">
        <v>35.965000000000003</v>
      </c>
      <c r="E33" s="29">
        <v>118.444</v>
      </c>
      <c r="F33" s="29">
        <v>323.34699999999998</v>
      </c>
      <c r="G33" s="29">
        <v>294.108</v>
      </c>
      <c r="H33" s="30">
        <v>-0.72873455362898731</v>
      </c>
    </row>
    <row r="34" spans="1:8" ht="23.25" customHeight="1" x14ac:dyDescent="0.15">
      <c r="A34" s="31" t="s">
        <v>190</v>
      </c>
      <c r="B34" s="32" t="s">
        <v>191</v>
      </c>
      <c r="C34" s="29">
        <v>301.20999999999998</v>
      </c>
      <c r="D34" s="29">
        <v>742.73099999999999</v>
      </c>
      <c r="E34" s="29">
        <v>749.13699999999994</v>
      </c>
      <c r="F34" s="29">
        <v>2829.1840000000002</v>
      </c>
      <c r="G34" s="29">
        <v>1793.078</v>
      </c>
      <c r="H34" s="30">
        <v>-4.3482574856368563</v>
      </c>
    </row>
    <row r="35" spans="1:8" ht="15" customHeight="1" x14ac:dyDescent="0.15">
      <c r="A35" s="27">
        <v>507</v>
      </c>
      <c r="B35" s="32" t="s">
        <v>50</v>
      </c>
      <c r="C35" s="29">
        <v>0</v>
      </c>
      <c r="D35" s="29">
        <v>3.9E-2</v>
      </c>
      <c r="E35" s="29">
        <v>7.0000000000000001E-3</v>
      </c>
      <c r="F35" s="29">
        <v>0</v>
      </c>
      <c r="G35" s="29">
        <v>4.5999999999999999E-2</v>
      </c>
      <c r="H35" s="30" t="s">
        <v>552</v>
      </c>
    </row>
    <row r="36" spans="1:8" ht="15" customHeight="1" x14ac:dyDescent="0.15">
      <c r="A36" s="27">
        <v>508</v>
      </c>
      <c r="B36" s="32" t="s">
        <v>51</v>
      </c>
      <c r="C36" s="29">
        <v>946.78599999999994</v>
      </c>
      <c r="D36" s="29">
        <v>2115.665</v>
      </c>
      <c r="E36" s="29">
        <v>1944.86</v>
      </c>
      <c r="F36" s="29">
        <v>5343.1559999999999</v>
      </c>
      <c r="G36" s="29">
        <v>5007.3109999999997</v>
      </c>
      <c r="H36" s="30">
        <v>58.926382013456646</v>
      </c>
    </row>
    <row r="37" spans="1:8" ht="15" customHeight="1" x14ac:dyDescent="0.15">
      <c r="A37" s="27">
        <v>511</v>
      </c>
      <c r="B37" s="32" t="s">
        <v>52</v>
      </c>
      <c r="C37" s="29">
        <v>1545.3219999999999</v>
      </c>
      <c r="D37" s="29">
        <v>1973.1969999999999</v>
      </c>
      <c r="E37" s="29">
        <v>3377.91</v>
      </c>
      <c r="F37" s="29">
        <v>60100.150999999998</v>
      </c>
      <c r="G37" s="29">
        <v>6896.4290000000001</v>
      </c>
      <c r="H37" s="30">
        <v>35.943639727609231</v>
      </c>
    </row>
    <row r="38" spans="1:8" ht="14.25" customHeight="1" x14ac:dyDescent="0.15">
      <c r="A38" s="27">
        <v>513</v>
      </c>
      <c r="B38" s="32" t="s">
        <v>53</v>
      </c>
      <c r="C38" s="29">
        <v>19661.626</v>
      </c>
      <c r="D38" s="29">
        <v>8847.232</v>
      </c>
      <c r="E38" s="29">
        <v>41007.646000000001</v>
      </c>
      <c r="F38" s="29">
        <v>33556.811999999998</v>
      </c>
      <c r="G38" s="29">
        <v>69516.504000000001</v>
      </c>
      <c r="H38" s="30">
        <v>40.208547306498097</v>
      </c>
    </row>
    <row r="39" spans="1:8" ht="15" customHeight="1" x14ac:dyDescent="0.15">
      <c r="A39" s="27">
        <v>516</v>
      </c>
      <c r="B39" s="32" t="s">
        <v>54</v>
      </c>
      <c r="C39" s="29">
        <v>104678.39</v>
      </c>
      <c r="D39" s="29">
        <v>96898.058999999994</v>
      </c>
      <c r="E39" s="29">
        <v>122978.674</v>
      </c>
      <c r="F39" s="29">
        <v>1903893.6370000001</v>
      </c>
      <c r="G39" s="29">
        <v>324555.12300000002</v>
      </c>
      <c r="H39" s="30">
        <v>254.88444945710594</v>
      </c>
    </row>
    <row r="40" spans="1:8" ht="15" customHeight="1" x14ac:dyDescent="0.15">
      <c r="A40" s="27">
        <v>517</v>
      </c>
      <c r="B40" s="32" t="s">
        <v>55</v>
      </c>
      <c r="C40" s="29">
        <v>0</v>
      </c>
      <c r="D40" s="29">
        <v>0</v>
      </c>
      <c r="E40" s="29">
        <v>0.33</v>
      </c>
      <c r="F40" s="29">
        <v>4.125</v>
      </c>
      <c r="G40" s="29">
        <v>0.33</v>
      </c>
      <c r="H40" s="30">
        <v>85.393258426966312</v>
      </c>
    </row>
    <row r="41" spans="1:8" ht="15" customHeight="1" x14ac:dyDescent="0.15">
      <c r="A41" s="27">
        <v>518</v>
      </c>
      <c r="B41" s="32" t="s">
        <v>56</v>
      </c>
      <c r="C41" s="29">
        <v>487496.32400000002</v>
      </c>
      <c r="D41" s="29">
        <v>563964.23199999996</v>
      </c>
      <c r="E41" s="29">
        <v>622467.424</v>
      </c>
      <c r="F41" s="29">
        <v>2934502.8629999999</v>
      </c>
      <c r="G41" s="29">
        <v>1673927.98</v>
      </c>
      <c r="H41" s="30">
        <v>91.581959152419586</v>
      </c>
    </row>
    <row r="42" spans="1:8" x14ac:dyDescent="0.15">
      <c r="C42" s="8"/>
      <c r="D42" s="8"/>
      <c r="E42" s="8"/>
      <c r="F42" s="8"/>
      <c r="G42" s="8"/>
      <c r="H42" s="9"/>
    </row>
    <row r="43" spans="1:8" x14ac:dyDescent="0.15">
      <c r="C43" s="8"/>
      <c r="D43" s="8"/>
      <c r="E43" s="8"/>
      <c r="F43" s="8"/>
      <c r="G43" s="8"/>
      <c r="H43" s="9"/>
    </row>
    <row r="44" spans="1:8" x14ac:dyDescent="0.15">
      <c r="C44" s="8"/>
      <c r="D44" s="8"/>
      <c r="E44" s="8"/>
      <c r="F44" s="8"/>
      <c r="G44" s="8"/>
      <c r="H44" s="9"/>
    </row>
    <row r="45" spans="1:8" x14ac:dyDescent="0.15">
      <c r="C45" s="8"/>
      <c r="D45" s="8"/>
      <c r="E45" s="8"/>
      <c r="F45" s="8"/>
      <c r="G45" s="8"/>
      <c r="H45" s="9"/>
    </row>
    <row r="46" spans="1:8" x14ac:dyDescent="0.15">
      <c r="C46" s="8"/>
      <c r="D46" s="8"/>
      <c r="E46" s="8"/>
      <c r="F46" s="8"/>
      <c r="G46" s="8"/>
      <c r="H46" s="9"/>
    </row>
    <row r="47" spans="1:8" x14ac:dyDescent="0.15">
      <c r="C47" s="8"/>
      <c r="D47" s="8"/>
      <c r="E47" s="8"/>
      <c r="F47" s="8"/>
      <c r="G47" s="8"/>
      <c r="H47" s="9"/>
    </row>
    <row r="48" spans="1:8" x14ac:dyDescent="0.15">
      <c r="C48" s="8"/>
      <c r="D48" s="8"/>
      <c r="E48" s="8"/>
      <c r="F48" s="8"/>
      <c r="G48" s="8"/>
      <c r="H48" s="9"/>
    </row>
    <row r="49" spans="3:8" x14ac:dyDescent="0.15">
      <c r="C49" s="8"/>
      <c r="D49" s="8"/>
      <c r="E49" s="8"/>
      <c r="F49" s="8"/>
      <c r="G49" s="8"/>
      <c r="H49" s="9"/>
    </row>
    <row r="50" spans="3:8" x14ac:dyDescent="0.15">
      <c r="C50" s="10"/>
      <c r="D50" s="10"/>
      <c r="E50" s="10"/>
      <c r="F50" s="10"/>
      <c r="G50" s="10"/>
      <c r="H50" s="11"/>
    </row>
  </sheetData>
  <mergeCells count="3">
    <mergeCell ref="A3:B4"/>
    <mergeCell ref="F3:G3"/>
    <mergeCell ref="C4:E4"/>
  </mergeCells>
  <phoneticPr fontId="2" type="noConversion"/>
  <conditionalFormatting sqref="D22:E27 C5:C8 C22:C24 C10:C12 C26:C27 D5:G12 C29:G41 C14:G16 C19:E20 F19:G27">
    <cfRule type="cellIs" dxfId="307" priority="15" stopIfTrue="1" operator="equal">
      <formula>"..."</formula>
    </cfRule>
    <cfRule type="cellIs" dxfId="306" priority="16" stopIfTrue="1" operator="equal">
      <formula>"."</formula>
    </cfRule>
  </conditionalFormatting>
  <conditionalFormatting sqref="H5:H12 C9 C25 C21:E21 C28:G28 H41 H14:H16 H19:H39">
    <cfRule type="cellIs" dxfId="305" priority="17" stopIfTrue="1" operator="equal">
      <formula>"."</formula>
    </cfRule>
    <cfRule type="cellIs" dxfId="304" priority="18" stopIfTrue="1" operator="equal">
      <formula>"..."</formula>
    </cfRule>
  </conditionalFormatting>
  <conditionalFormatting sqref="H40">
    <cfRule type="cellIs" dxfId="303" priority="13" stopIfTrue="1" operator="equal">
      <formula>"."</formula>
    </cfRule>
    <cfRule type="cellIs" dxfId="302" priority="14" stopIfTrue="1" operator="equal">
      <formula>"..."</formula>
    </cfRule>
  </conditionalFormatting>
  <conditionalFormatting sqref="C13:G13">
    <cfRule type="cellIs" dxfId="301" priority="9" stopIfTrue="1" operator="equal">
      <formula>"..."</formula>
    </cfRule>
    <cfRule type="cellIs" dxfId="300" priority="10" stopIfTrue="1" operator="equal">
      <formula>"."</formula>
    </cfRule>
  </conditionalFormatting>
  <conditionalFormatting sqref="H13">
    <cfRule type="cellIs" dxfId="299" priority="11" stopIfTrue="1" operator="equal">
      <formula>"."</formula>
    </cfRule>
    <cfRule type="cellIs" dxfId="298" priority="12" stopIfTrue="1" operator="equal">
      <formula>"..."</formula>
    </cfRule>
  </conditionalFormatting>
  <conditionalFormatting sqref="C17:G17">
    <cfRule type="cellIs" dxfId="297" priority="5" stopIfTrue="1" operator="equal">
      <formula>"..."</formula>
    </cfRule>
    <cfRule type="cellIs" dxfId="296" priority="6" stopIfTrue="1" operator="equal">
      <formula>"."</formula>
    </cfRule>
  </conditionalFormatting>
  <conditionalFormatting sqref="H17">
    <cfRule type="cellIs" dxfId="295" priority="7" stopIfTrue="1" operator="equal">
      <formula>"."</formula>
    </cfRule>
    <cfRule type="cellIs" dxfId="294" priority="8" stopIfTrue="1" operator="equal">
      <formula>"..."</formula>
    </cfRule>
  </conditionalFormatting>
  <conditionalFormatting sqref="C18:G18">
    <cfRule type="cellIs" dxfId="293" priority="1" stopIfTrue="1" operator="equal">
      <formula>"..."</formula>
    </cfRule>
    <cfRule type="cellIs" dxfId="292" priority="2" stopIfTrue="1" operator="equal">
      <formula>"."</formula>
    </cfRule>
  </conditionalFormatting>
  <conditionalFormatting sqref="H18">
    <cfRule type="cellIs" dxfId="291" priority="3" stopIfTrue="1" operator="equal">
      <formula>"."</formula>
    </cfRule>
    <cfRule type="cellIs" dxfId="29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Normal="100" zoomScaleSheetLayoutView="115" workbookViewId="0">
      <pane ySplit="4" topLeftCell="A5" activePane="bottomLeft" state="frozen"/>
      <selection activeCell="A5" sqref="A5"/>
      <selection pane="bottomLeft"/>
    </sheetView>
  </sheetViews>
  <sheetFormatPr baseColWidth="10" defaultColWidth="11.42578125" defaultRowHeight="9" x14ac:dyDescent="0.15"/>
  <cols>
    <col min="1" max="1" width="4.28515625" style="3" customWidth="1"/>
    <col min="2" max="2" width="31.85546875" style="3" customWidth="1"/>
    <col min="3" max="7" width="9.140625" style="3" customWidth="1"/>
    <col min="8" max="8" width="10" style="3" customWidth="1"/>
    <col min="9" max="16384" width="11.42578125" style="3"/>
  </cols>
  <sheetData>
    <row r="1" spans="1:12" s="6" customFormat="1" ht="16.5" customHeight="1" x14ac:dyDescent="0.2">
      <c r="A1" s="78" t="s">
        <v>570</v>
      </c>
      <c r="F1" s="21"/>
      <c r="G1" s="21"/>
      <c r="H1" s="21"/>
      <c r="I1" s="21"/>
      <c r="J1" s="21"/>
      <c r="K1" s="21"/>
      <c r="L1" s="21"/>
    </row>
    <row r="2" spans="1:12" s="6" customFormat="1" ht="14.85" customHeight="1" x14ac:dyDescent="0.15">
      <c r="A2" s="80" t="s">
        <v>468</v>
      </c>
      <c r="F2" s="21"/>
      <c r="G2" s="21"/>
      <c r="H2" s="21"/>
      <c r="I2" s="21"/>
      <c r="J2" s="21"/>
      <c r="K2" s="21"/>
      <c r="L2" s="21"/>
    </row>
    <row r="3" spans="1:12" ht="33" customHeight="1" x14ac:dyDescent="0.15">
      <c r="A3" s="98" t="s">
        <v>0</v>
      </c>
      <c r="B3" s="99"/>
      <c r="C3" s="1" t="s">
        <v>551</v>
      </c>
      <c r="D3" s="2" t="s">
        <v>550</v>
      </c>
      <c r="E3" s="2" t="s">
        <v>548</v>
      </c>
      <c r="F3" s="96" t="s">
        <v>549</v>
      </c>
      <c r="G3" s="97"/>
      <c r="H3" s="56" t="s">
        <v>262</v>
      </c>
    </row>
    <row r="4" spans="1:12" ht="16.5" customHeight="1" x14ac:dyDescent="0.15">
      <c r="A4" s="100"/>
      <c r="B4" s="101"/>
      <c r="C4" s="102" t="s">
        <v>162</v>
      </c>
      <c r="D4" s="103"/>
      <c r="E4" s="104"/>
      <c r="F4" s="4" t="s">
        <v>456</v>
      </c>
      <c r="G4" s="4" t="s">
        <v>162</v>
      </c>
      <c r="H4" s="57" t="s">
        <v>161</v>
      </c>
    </row>
    <row r="5" spans="1:12" ht="26.25" customHeight="1" x14ac:dyDescent="0.15">
      <c r="A5" s="27">
        <v>519</v>
      </c>
      <c r="B5" s="44" t="s">
        <v>57</v>
      </c>
      <c r="C5" s="29">
        <v>1.478</v>
      </c>
      <c r="D5" s="29">
        <v>78.162000000000006</v>
      </c>
      <c r="E5" s="29">
        <v>62.085000000000001</v>
      </c>
      <c r="F5" s="29">
        <v>587.86</v>
      </c>
      <c r="G5" s="29">
        <v>141.72499999999999</v>
      </c>
      <c r="H5" s="30">
        <v>-65.757313643436319</v>
      </c>
    </row>
    <row r="6" spans="1:12" ht="15" customHeight="1" x14ac:dyDescent="0.15">
      <c r="A6" s="27">
        <v>520</v>
      </c>
      <c r="B6" s="28" t="s">
        <v>58</v>
      </c>
      <c r="C6" s="29">
        <v>37.17</v>
      </c>
      <c r="D6" s="29">
        <v>86.367000000000004</v>
      </c>
      <c r="E6" s="29">
        <v>84.798000000000002</v>
      </c>
      <c r="F6" s="29">
        <v>7300.5519999999997</v>
      </c>
      <c r="G6" s="29">
        <v>208.33500000000001</v>
      </c>
      <c r="H6" s="30">
        <v>-13.823912638828562</v>
      </c>
    </row>
    <row r="7" spans="1:12" ht="15" customHeight="1" x14ac:dyDescent="0.15">
      <c r="A7" s="27">
        <v>522</v>
      </c>
      <c r="B7" s="28" t="s">
        <v>59</v>
      </c>
      <c r="C7" s="29">
        <v>0</v>
      </c>
      <c r="D7" s="29">
        <v>3.1829999999999998</v>
      </c>
      <c r="E7" s="29">
        <v>0</v>
      </c>
      <c r="F7" s="29">
        <v>1.46</v>
      </c>
      <c r="G7" s="29">
        <v>3.1829999999999998</v>
      </c>
      <c r="H7" s="30">
        <v>287.69792935444582</v>
      </c>
    </row>
    <row r="8" spans="1:12" ht="15" customHeight="1" x14ac:dyDescent="0.15">
      <c r="A8" s="27">
        <v>523</v>
      </c>
      <c r="B8" s="28" t="s">
        <v>60</v>
      </c>
      <c r="C8" s="29">
        <v>0</v>
      </c>
      <c r="D8" s="29">
        <v>0</v>
      </c>
      <c r="E8" s="29">
        <v>0.105</v>
      </c>
      <c r="F8" s="29">
        <v>0</v>
      </c>
      <c r="G8" s="29">
        <v>0.105</v>
      </c>
      <c r="H8" s="30" t="s">
        <v>552</v>
      </c>
    </row>
    <row r="9" spans="1:12" ht="15" customHeight="1" x14ac:dyDescent="0.15">
      <c r="A9" s="27">
        <v>524</v>
      </c>
      <c r="B9" s="28" t="s">
        <v>61</v>
      </c>
      <c r="C9" s="29">
        <v>0</v>
      </c>
      <c r="D9" s="29">
        <v>0.03</v>
      </c>
      <c r="E9" s="29">
        <v>0</v>
      </c>
      <c r="F9" s="29">
        <v>3.3000000000000002E-2</v>
      </c>
      <c r="G9" s="29">
        <v>0.03</v>
      </c>
      <c r="H9" s="30" t="s">
        <v>552</v>
      </c>
    </row>
    <row r="10" spans="1:12" ht="15" customHeight="1" x14ac:dyDescent="0.15">
      <c r="A10" s="27">
        <v>526</v>
      </c>
      <c r="B10" s="28" t="s">
        <v>62</v>
      </c>
      <c r="C10" s="29">
        <v>0</v>
      </c>
      <c r="D10" s="29">
        <v>0</v>
      </c>
      <c r="E10" s="29">
        <v>0</v>
      </c>
      <c r="F10" s="29">
        <v>0</v>
      </c>
      <c r="G10" s="29">
        <v>0</v>
      </c>
      <c r="H10" s="30" t="s">
        <v>552</v>
      </c>
    </row>
    <row r="11" spans="1:12" ht="15" customHeight="1" x14ac:dyDescent="0.15">
      <c r="A11" s="27">
        <v>528</v>
      </c>
      <c r="B11" s="28" t="s">
        <v>63</v>
      </c>
      <c r="C11" s="29">
        <v>1692.7429999999999</v>
      </c>
      <c r="D11" s="29">
        <v>1509.6120000000001</v>
      </c>
      <c r="E11" s="29">
        <v>3069.692</v>
      </c>
      <c r="F11" s="29">
        <v>2887.5050000000001</v>
      </c>
      <c r="G11" s="29">
        <v>6272.0469999999996</v>
      </c>
      <c r="H11" s="30">
        <v>171.41790124391727</v>
      </c>
    </row>
    <row r="12" spans="1:12" ht="15" customHeight="1" x14ac:dyDescent="0.15">
      <c r="A12" s="27">
        <v>529</v>
      </c>
      <c r="B12" s="28" t="s">
        <v>64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30">
        <v>-100</v>
      </c>
    </row>
    <row r="13" spans="1:12" ht="15" customHeight="1" x14ac:dyDescent="0.15">
      <c r="A13" s="27">
        <v>530</v>
      </c>
      <c r="B13" s="28" t="s">
        <v>65</v>
      </c>
      <c r="C13" s="29">
        <v>1064.635</v>
      </c>
      <c r="D13" s="29">
        <v>794.33799999999997</v>
      </c>
      <c r="E13" s="29">
        <v>796.94200000000001</v>
      </c>
      <c r="F13" s="29">
        <v>16751.141</v>
      </c>
      <c r="G13" s="29">
        <v>2655.915</v>
      </c>
      <c r="H13" s="30">
        <v>-33.483842643180239</v>
      </c>
    </row>
    <row r="14" spans="1:12" ht="15" customHeight="1" x14ac:dyDescent="0.15">
      <c r="A14" s="27">
        <v>532</v>
      </c>
      <c r="B14" s="28" t="s">
        <v>66</v>
      </c>
      <c r="C14" s="29">
        <v>8041.0169999999998</v>
      </c>
      <c r="D14" s="29">
        <v>7110.69</v>
      </c>
      <c r="E14" s="29">
        <v>12629.457</v>
      </c>
      <c r="F14" s="29">
        <v>449952.88500000001</v>
      </c>
      <c r="G14" s="29">
        <v>27781.164000000001</v>
      </c>
      <c r="H14" s="30">
        <v>1.8715677769750041</v>
      </c>
    </row>
    <row r="15" spans="1:12" ht="15" customHeight="1" x14ac:dyDescent="0.15">
      <c r="A15" s="27">
        <v>534</v>
      </c>
      <c r="B15" s="28" t="s">
        <v>67</v>
      </c>
      <c r="C15" s="29">
        <v>5946.0919999999996</v>
      </c>
      <c r="D15" s="29">
        <v>2834.0390000000002</v>
      </c>
      <c r="E15" s="29">
        <v>5390.0060000000003</v>
      </c>
      <c r="F15" s="29">
        <v>10159.014999999999</v>
      </c>
      <c r="G15" s="29">
        <v>14170.137000000001</v>
      </c>
      <c r="H15" s="30">
        <v>-2.1222346776671746</v>
      </c>
    </row>
    <row r="16" spans="1:12" ht="15" customHeight="1" x14ac:dyDescent="0.15">
      <c r="A16" s="27">
        <v>537</v>
      </c>
      <c r="B16" s="28" t="s">
        <v>68</v>
      </c>
      <c r="C16" s="29">
        <v>626.27200000000005</v>
      </c>
      <c r="D16" s="29">
        <v>314.44799999999998</v>
      </c>
      <c r="E16" s="29">
        <v>577.476</v>
      </c>
      <c r="F16" s="29">
        <v>33.944000000000003</v>
      </c>
      <c r="G16" s="29">
        <v>1518.1959999999999</v>
      </c>
      <c r="H16" s="30">
        <v>-0.2446253709954461</v>
      </c>
    </row>
    <row r="17" spans="1:8" ht="15" customHeight="1" x14ac:dyDescent="0.15">
      <c r="A17" s="27">
        <v>590</v>
      </c>
      <c r="B17" s="28" t="s">
        <v>69</v>
      </c>
      <c r="C17" s="29">
        <v>59714.061000000002</v>
      </c>
      <c r="D17" s="29">
        <v>152316.06700000001</v>
      </c>
      <c r="E17" s="29">
        <v>103148.523</v>
      </c>
      <c r="F17" s="29">
        <v>174056.68599999999</v>
      </c>
      <c r="G17" s="29">
        <v>315178.65100000001</v>
      </c>
      <c r="H17" s="30" t="s">
        <v>566</v>
      </c>
    </row>
    <row r="18" spans="1:8" ht="23.25" customHeight="1" x14ac:dyDescent="0.15">
      <c r="A18" s="20">
        <v>6</v>
      </c>
      <c r="B18" s="26" t="s">
        <v>70</v>
      </c>
      <c r="C18" s="24">
        <v>1086090.9129999999</v>
      </c>
      <c r="D18" s="24">
        <v>910802.95499999996</v>
      </c>
      <c r="E18" s="24">
        <v>1165010.6000000001</v>
      </c>
      <c r="F18" s="24">
        <v>1362033.7879999999</v>
      </c>
      <c r="G18" s="24">
        <v>3161904.4679999999</v>
      </c>
      <c r="H18" s="25">
        <v>43.290815221317615</v>
      </c>
    </row>
    <row r="19" spans="1:8" ht="24.75" customHeight="1" x14ac:dyDescent="0.15">
      <c r="A19" s="31" t="s">
        <v>193</v>
      </c>
      <c r="B19" s="32" t="s">
        <v>192</v>
      </c>
      <c r="C19" s="29">
        <v>15087.602000000001</v>
      </c>
      <c r="D19" s="29">
        <v>12359.874</v>
      </c>
      <c r="E19" s="29">
        <v>21244.669000000002</v>
      </c>
      <c r="F19" s="29">
        <v>8062.8909999999996</v>
      </c>
      <c r="G19" s="29">
        <v>48692.144999999997</v>
      </c>
      <c r="H19" s="30">
        <v>11.126197854662777</v>
      </c>
    </row>
    <row r="20" spans="1:8" ht="15" customHeight="1" x14ac:dyDescent="0.15">
      <c r="A20" s="27">
        <v>603</v>
      </c>
      <c r="B20" s="28" t="s">
        <v>72</v>
      </c>
      <c r="C20" s="29">
        <v>3755.5729999999999</v>
      </c>
      <c r="D20" s="29">
        <v>2304.9479999999999</v>
      </c>
      <c r="E20" s="29">
        <v>4468.3680000000004</v>
      </c>
      <c r="F20" s="29">
        <v>1843.8510000000001</v>
      </c>
      <c r="G20" s="29">
        <v>10528.888999999999</v>
      </c>
      <c r="H20" s="30">
        <v>17.985617234665423</v>
      </c>
    </row>
    <row r="21" spans="1:8" ht="15" customHeight="1" x14ac:dyDescent="0.15">
      <c r="A21" s="27">
        <v>604</v>
      </c>
      <c r="B21" s="28" t="s">
        <v>73</v>
      </c>
      <c r="C21" s="29">
        <v>1140.444</v>
      </c>
      <c r="D21" s="29">
        <v>1795.6790000000001</v>
      </c>
      <c r="E21" s="29">
        <v>2393.152</v>
      </c>
      <c r="F21" s="29">
        <v>245.80600000000001</v>
      </c>
      <c r="G21" s="29">
        <v>5329.2749999999996</v>
      </c>
      <c r="H21" s="30">
        <v>-10.838644007566874</v>
      </c>
    </row>
    <row r="22" spans="1:8" ht="15" customHeight="1" x14ac:dyDescent="0.15">
      <c r="A22" s="27">
        <v>605</v>
      </c>
      <c r="B22" s="28" t="s">
        <v>74</v>
      </c>
      <c r="C22" s="29">
        <v>7130.835</v>
      </c>
      <c r="D22" s="29">
        <v>6645.6350000000002</v>
      </c>
      <c r="E22" s="29">
        <v>8685.4189999999999</v>
      </c>
      <c r="F22" s="29">
        <v>4072.6210000000001</v>
      </c>
      <c r="G22" s="29">
        <v>22461.888999999999</v>
      </c>
      <c r="H22" s="30">
        <v>75.382416291609402</v>
      </c>
    </row>
    <row r="23" spans="1:8" ht="24.75" customHeight="1" x14ac:dyDescent="0.15">
      <c r="A23" s="31" t="s">
        <v>195</v>
      </c>
      <c r="B23" s="32" t="s">
        <v>194</v>
      </c>
      <c r="C23" s="29">
        <v>108.455</v>
      </c>
      <c r="D23" s="29">
        <v>178.625</v>
      </c>
      <c r="E23" s="29">
        <v>174.31200000000001</v>
      </c>
      <c r="F23" s="29">
        <v>64.484999999999999</v>
      </c>
      <c r="G23" s="29">
        <v>461.392</v>
      </c>
      <c r="H23" s="30">
        <v>-44.105539874253459</v>
      </c>
    </row>
    <row r="24" spans="1:8" ht="15" customHeight="1" x14ac:dyDescent="0.15">
      <c r="A24" s="27">
        <v>607</v>
      </c>
      <c r="B24" s="28" t="s">
        <v>75</v>
      </c>
      <c r="C24" s="29">
        <v>20103.699000000001</v>
      </c>
      <c r="D24" s="29">
        <v>25533.393</v>
      </c>
      <c r="E24" s="29">
        <v>33208.911</v>
      </c>
      <c r="F24" s="29">
        <v>127539.69100000001</v>
      </c>
      <c r="G24" s="29">
        <v>78846.002999999997</v>
      </c>
      <c r="H24" s="30">
        <v>12.729778812532816</v>
      </c>
    </row>
    <row r="25" spans="1:8" ht="15" customHeight="1" x14ac:dyDescent="0.15">
      <c r="A25" s="27">
        <v>608</v>
      </c>
      <c r="B25" s="28" t="s">
        <v>76</v>
      </c>
      <c r="C25" s="29">
        <v>49906.237000000001</v>
      </c>
      <c r="D25" s="29">
        <v>39647.446000000004</v>
      </c>
      <c r="E25" s="29">
        <v>35880.953999999998</v>
      </c>
      <c r="F25" s="29">
        <v>159961.98300000001</v>
      </c>
      <c r="G25" s="29">
        <v>125434.637</v>
      </c>
      <c r="H25" s="30">
        <v>25.182951668352711</v>
      </c>
    </row>
    <row r="26" spans="1:8" ht="15" customHeight="1" x14ac:dyDescent="0.15">
      <c r="A26" s="27">
        <v>609</v>
      </c>
      <c r="B26" s="28" t="s">
        <v>77</v>
      </c>
      <c r="C26" s="29">
        <v>13082.022000000001</v>
      </c>
      <c r="D26" s="29">
        <v>7569.7659999999996</v>
      </c>
      <c r="E26" s="29">
        <v>22181.831999999999</v>
      </c>
      <c r="F26" s="29">
        <v>11324.16</v>
      </c>
      <c r="G26" s="29">
        <v>42833.62</v>
      </c>
      <c r="H26" s="30">
        <v>2.9522666812801894</v>
      </c>
    </row>
    <row r="27" spans="1:8" ht="15" customHeight="1" x14ac:dyDescent="0.15">
      <c r="A27" s="27">
        <v>610</v>
      </c>
      <c r="B27" s="28" t="s">
        <v>458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30" t="s">
        <v>552</v>
      </c>
    </row>
    <row r="28" spans="1:8" ht="15" customHeight="1" x14ac:dyDescent="0.15">
      <c r="A28" s="27">
        <v>611</v>
      </c>
      <c r="B28" s="28" t="s">
        <v>78</v>
      </c>
      <c r="C28" s="29">
        <v>1651.79</v>
      </c>
      <c r="D28" s="29">
        <v>2049.7919999999999</v>
      </c>
      <c r="E28" s="29">
        <v>2517.7710000000002</v>
      </c>
      <c r="F28" s="29">
        <v>23077.543000000001</v>
      </c>
      <c r="G28" s="29">
        <v>6219.3530000000001</v>
      </c>
      <c r="H28" s="30">
        <v>58.459657757776618</v>
      </c>
    </row>
    <row r="29" spans="1:8" ht="15" customHeight="1" x14ac:dyDescent="0.15">
      <c r="A29" s="27">
        <v>612</v>
      </c>
      <c r="B29" s="28" t="s">
        <v>79</v>
      </c>
      <c r="C29" s="29">
        <v>11702.25</v>
      </c>
      <c r="D29" s="29">
        <v>13033.03</v>
      </c>
      <c r="E29" s="29">
        <v>13677.273999999999</v>
      </c>
      <c r="F29" s="29">
        <v>89804.115999999995</v>
      </c>
      <c r="G29" s="29">
        <v>38412.553999999996</v>
      </c>
      <c r="H29" s="30">
        <v>13.697827311202376</v>
      </c>
    </row>
    <row r="30" spans="1:8" ht="15" customHeight="1" x14ac:dyDescent="0.15">
      <c r="A30" s="27">
        <v>641</v>
      </c>
      <c r="B30" s="28" t="s">
        <v>80</v>
      </c>
      <c r="C30" s="29">
        <v>3027.6239999999998</v>
      </c>
      <c r="D30" s="29">
        <v>6138.3459999999995</v>
      </c>
      <c r="E30" s="29">
        <v>2966.0859999999998</v>
      </c>
      <c r="F30" s="29">
        <v>25110.011999999999</v>
      </c>
      <c r="G30" s="29">
        <v>12132.056</v>
      </c>
      <c r="H30" s="30">
        <v>-26.257726354821116</v>
      </c>
    </row>
    <row r="31" spans="1:8" ht="15" customHeight="1" x14ac:dyDescent="0.15">
      <c r="A31" s="27">
        <v>642</v>
      </c>
      <c r="B31" s="28" t="s">
        <v>81</v>
      </c>
      <c r="C31" s="29">
        <v>35688.817000000003</v>
      </c>
      <c r="D31" s="29">
        <v>54638.116999999998</v>
      </c>
      <c r="E31" s="29">
        <v>38217.396999999997</v>
      </c>
      <c r="F31" s="29">
        <v>252803.405</v>
      </c>
      <c r="G31" s="29">
        <v>128544.33100000001</v>
      </c>
      <c r="H31" s="30">
        <v>24.306585257461087</v>
      </c>
    </row>
    <row r="32" spans="1:8" ht="15" customHeight="1" x14ac:dyDescent="0.15">
      <c r="A32" s="27">
        <v>643</v>
      </c>
      <c r="B32" s="28" t="s">
        <v>82</v>
      </c>
      <c r="C32" s="29">
        <v>3818.8310000000001</v>
      </c>
      <c r="D32" s="29">
        <v>4958.5</v>
      </c>
      <c r="E32" s="29">
        <v>15437.880999999999</v>
      </c>
      <c r="F32" s="29">
        <v>10905.74</v>
      </c>
      <c r="G32" s="29">
        <v>24215.212</v>
      </c>
      <c r="H32" s="30">
        <v>61.377963140702882</v>
      </c>
    </row>
    <row r="33" spans="1:8" ht="24.75" customHeight="1" x14ac:dyDescent="0.15">
      <c r="A33" s="31" t="s">
        <v>197</v>
      </c>
      <c r="B33" s="32" t="s">
        <v>196</v>
      </c>
      <c r="C33" s="29">
        <v>10878.257</v>
      </c>
      <c r="D33" s="29">
        <v>10037.537</v>
      </c>
      <c r="E33" s="29">
        <v>15270.825999999999</v>
      </c>
      <c r="F33" s="29">
        <v>16047.679</v>
      </c>
      <c r="G33" s="29">
        <v>36186.620000000003</v>
      </c>
      <c r="H33" s="30">
        <v>31.916473725208405</v>
      </c>
    </row>
    <row r="34" spans="1:8" ht="24.75" customHeight="1" x14ac:dyDescent="0.15">
      <c r="A34" s="31" t="s">
        <v>199</v>
      </c>
      <c r="B34" s="32" t="s">
        <v>198</v>
      </c>
      <c r="C34" s="29">
        <v>95999.527000000002</v>
      </c>
      <c r="D34" s="29">
        <v>127450.575</v>
      </c>
      <c r="E34" s="29">
        <v>138975.52100000001</v>
      </c>
      <c r="F34" s="29">
        <v>125747.923</v>
      </c>
      <c r="G34" s="29">
        <v>362425.62300000002</v>
      </c>
      <c r="H34" s="30">
        <v>52.399603052331422</v>
      </c>
    </row>
    <row r="35" spans="1:8" ht="24.75" customHeight="1" x14ac:dyDescent="0.15">
      <c r="A35" s="31" t="s">
        <v>201</v>
      </c>
      <c r="B35" s="32" t="s">
        <v>200</v>
      </c>
      <c r="C35" s="29">
        <v>82209.133000000002</v>
      </c>
      <c r="D35" s="29">
        <v>59760.900999999998</v>
      </c>
      <c r="E35" s="29">
        <v>90370.717000000004</v>
      </c>
      <c r="F35" s="29">
        <v>28118.116999999998</v>
      </c>
      <c r="G35" s="29">
        <v>232340.75099999999</v>
      </c>
      <c r="H35" s="30">
        <v>64.921852252247149</v>
      </c>
    </row>
    <row r="36" spans="1:8" ht="24.75" customHeight="1" x14ac:dyDescent="0.15">
      <c r="A36" s="31" t="s">
        <v>203</v>
      </c>
      <c r="B36" s="32" t="s">
        <v>202</v>
      </c>
      <c r="C36" s="29">
        <v>16792.868999999999</v>
      </c>
      <c r="D36" s="29">
        <v>9682.9429999999993</v>
      </c>
      <c r="E36" s="29">
        <v>8444.9310000000005</v>
      </c>
      <c r="F36" s="29">
        <v>1795.7370000000001</v>
      </c>
      <c r="G36" s="29">
        <v>34920.743000000002</v>
      </c>
      <c r="H36" s="30">
        <v>127.67420879028029</v>
      </c>
    </row>
    <row r="37" spans="1:8" ht="24.75" customHeight="1" x14ac:dyDescent="0.15">
      <c r="A37" s="31" t="s">
        <v>204</v>
      </c>
      <c r="B37" s="32" t="s">
        <v>205</v>
      </c>
      <c r="C37" s="29">
        <v>206.94200000000001</v>
      </c>
      <c r="D37" s="29">
        <v>280.31099999999998</v>
      </c>
      <c r="E37" s="29">
        <v>108.53400000000001</v>
      </c>
      <c r="F37" s="29">
        <v>268.67</v>
      </c>
      <c r="G37" s="29">
        <v>595.78700000000003</v>
      </c>
      <c r="H37" s="30">
        <v>347.44878034126418</v>
      </c>
    </row>
    <row r="38" spans="1:8" ht="24.75" customHeight="1" x14ac:dyDescent="0.15">
      <c r="A38" s="31" t="s">
        <v>206</v>
      </c>
      <c r="B38" s="32" t="s">
        <v>207</v>
      </c>
      <c r="C38" s="29">
        <v>52.682000000000002</v>
      </c>
      <c r="D38" s="29">
        <v>624.54</v>
      </c>
      <c r="E38" s="29">
        <v>2317.8789999999999</v>
      </c>
      <c r="F38" s="29">
        <v>75.795000000000002</v>
      </c>
      <c r="G38" s="29">
        <v>2995.1010000000001</v>
      </c>
      <c r="H38" s="30">
        <v>-6.4273641524229594</v>
      </c>
    </row>
    <row r="39" spans="1:8" ht="24.75" customHeight="1" x14ac:dyDescent="0.15">
      <c r="A39" s="31" t="s">
        <v>208</v>
      </c>
      <c r="B39" s="32" t="s">
        <v>209</v>
      </c>
      <c r="C39" s="29">
        <v>10128.342000000001</v>
      </c>
      <c r="D39" s="29">
        <v>9698.5730000000003</v>
      </c>
      <c r="E39" s="29">
        <v>11775.116</v>
      </c>
      <c r="F39" s="29">
        <v>9558.0759999999991</v>
      </c>
      <c r="G39" s="29">
        <v>31602.030999999999</v>
      </c>
      <c r="H39" s="30">
        <v>101.56530273768682</v>
      </c>
    </row>
    <row r="40" spans="1:8" ht="15" customHeight="1" x14ac:dyDescent="0.15">
      <c r="A40" s="27">
        <v>656</v>
      </c>
      <c r="B40" s="28" t="s">
        <v>83</v>
      </c>
      <c r="C40" s="29">
        <v>1085.9390000000001</v>
      </c>
      <c r="D40" s="29">
        <v>778.16099999999994</v>
      </c>
      <c r="E40" s="29">
        <v>977.89499999999998</v>
      </c>
      <c r="F40" s="29">
        <v>0</v>
      </c>
      <c r="G40" s="29">
        <v>2841.9949999999999</v>
      </c>
      <c r="H40" s="30">
        <v>-16.484815608022174</v>
      </c>
    </row>
    <row r="41" spans="1:8" ht="15" customHeight="1" x14ac:dyDescent="0.15">
      <c r="A41" s="27">
        <v>659</v>
      </c>
      <c r="B41" s="28" t="s">
        <v>84</v>
      </c>
      <c r="C41" s="29">
        <v>5360.1170000000002</v>
      </c>
      <c r="D41" s="29">
        <v>5160.0420000000004</v>
      </c>
      <c r="E41" s="29">
        <v>6792.2250000000004</v>
      </c>
      <c r="F41" s="29">
        <v>2032.3620000000001</v>
      </c>
      <c r="G41" s="29">
        <v>17312.383999999998</v>
      </c>
      <c r="H41" s="30">
        <v>41.687250500890791</v>
      </c>
    </row>
  </sheetData>
  <mergeCells count="3">
    <mergeCell ref="A3:B4"/>
    <mergeCell ref="F3:G3"/>
    <mergeCell ref="C4:E4"/>
  </mergeCells>
  <phoneticPr fontId="2" type="noConversion"/>
  <conditionalFormatting sqref="F5:G7 F11:G18">
    <cfRule type="cellIs" dxfId="289" priority="25" stopIfTrue="1" operator="equal">
      <formula>"..."</formula>
    </cfRule>
    <cfRule type="cellIs" dxfId="288" priority="26" stopIfTrue="1" operator="equal">
      <formula>"."</formula>
    </cfRule>
  </conditionalFormatting>
  <conditionalFormatting sqref="C8:G10 C11:E18 H5:H18 C5:E7">
    <cfRule type="cellIs" dxfId="287" priority="27" stopIfTrue="1" operator="equal">
      <formula>"."</formula>
    </cfRule>
    <cfRule type="cellIs" dxfId="286" priority="28" stopIfTrue="1" operator="equal">
      <formula>"..."</formula>
    </cfRule>
  </conditionalFormatting>
  <conditionalFormatting sqref="C19:G19">
    <cfRule type="cellIs" dxfId="285" priority="21" stopIfTrue="1" operator="equal">
      <formula>"..."</formula>
    </cfRule>
    <cfRule type="cellIs" dxfId="284" priority="22" stopIfTrue="1" operator="equal">
      <formula>"."</formula>
    </cfRule>
  </conditionalFormatting>
  <conditionalFormatting sqref="H19">
    <cfRule type="cellIs" dxfId="283" priority="23" stopIfTrue="1" operator="equal">
      <formula>"."</formula>
    </cfRule>
    <cfRule type="cellIs" dxfId="282" priority="24" stopIfTrue="1" operator="equal">
      <formula>"..."</formula>
    </cfRule>
  </conditionalFormatting>
  <conditionalFormatting sqref="D20:G22 D24:G32">
    <cfRule type="cellIs" dxfId="281" priority="17" stopIfTrue="1" operator="equal">
      <formula>"..."</formula>
    </cfRule>
    <cfRule type="cellIs" dxfId="280" priority="18" stopIfTrue="1" operator="equal">
      <formula>"."</formula>
    </cfRule>
  </conditionalFormatting>
  <conditionalFormatting sqref="H20:H22 C20:C22 C24:C32 H24:H32">
    <cfRule type="cellIs" dxfId="279" priority="19" stopIfTrue="1" operator="equal">
      <formula>"."</formula>
    </cfRule>
    <cfRule type="cellIs" dxfId="278" priority="20" stopIfTrue="1" operator="equal">
      <formula>"..."</formula>
    </cfRule>
  </conditionalFormatting>
  <conditionalFormatting sqref="C33:G39">
    <cfRule type="cellIs" dxfId="277" priority="13" stopIfTrue="1" operator="equal">
      <formula>"..."</formula>
    </cfRule>
    <cfRule type="cellIs" dxfId="276" priority="14" stopIfTrue="1" operator="equal">
      <formula>"."</formula>
    </cfRule>
  </conditionalFormatting>
  <conditionalFormatting sqref="H33:H39">
    <cfRule type="cellIs" dxfId="275" priority="15" stopIfTrue="1" operator="equal">
      <formula>"."</formula>
    </cfRule>
    <cfRule type="cellIs" dxfId="274" priority="16" stopIfTrue="1" operator="equal">
      <formula>"..."</formula>
    </cfRule>
  </conditionalFormatting>
  <conditionalFormatting sqref="D40:G40">
    <cfRule type="cellIs" dxfId="273" priority="9" stopIfTrue="1" operator="equal">
      <formula>"..."</formula>
    </cfRule>
    <cfRule type="cellIs" dxfId="272" priority="10" stopIfTrue="1" operator="equal">
      <formula>"."</formula>
    </cfRule>
  </conditionalFormatting>
  <conditionalFormatting sqref="H40 C40">
    <cfRule type="cellIs" dxfId="271" priority="11" stopIfTrue="1" operator="equal">
      <formula>"."</formula>
    </cfRule>
    <cfRule type="cellIs" dxfId="270" priority="12" stopIfTrue="1" operator="equal">
      <formula>"..."</formula>
    </cfRule>
  </conditionalFormatting>
  <conditionalFormatting sqref="D41:G41">
    <cfRule type="cellIs" dxfId="269" priority="5" stopIfTrue="1" operator="equal">
      <formula>"..."</formula>
    </cfRule>
    <cfRule type="cellIs" dxfId="268" priority="6" stopIfTrue="1" operator="equal">
      <formula>"."</formula>
    </cfRule>
  </conditionalFormatting>
  <conditionalFormatting sqref="H41 C41">
    <cfRule type="cellIs" dxfId="267" priority="7" stopIfTrue="1" operator="equal">
      <formula>"."</formula>
    </cfRule>
    <cfRule type="cellIs" dxfId="266" priority="8" stopIfTrue="1" operator="equal">
      <formula>"..."</formula>
    </cfRule>
  </conditionalFormatting>
  <conditionalFormatting sqref="C23:G23">
    <cfRule type="cellIs" dxfId="265" priority="1" stopIfTrue="1" operator="equal">
      <formula>"..."</formula>
    </cfRule>
    <cfRule type="cellIs" dxfId="264" priority="2" stopIfTrue="1" operator="equal">
      <formula>"."</formula>
    </cfRule>
  </conditionalFormatting>
  <conditionalFormatting sqref="H23">
    <cfRule type="cellIs" dxfId="263" priority="3" stopIfTrue="1" operator="equal">
      <formula>"."</formula>
    </cfRule>
    <cfRule type="cellIs" dxfId="26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Normal="100" zoomScaleSheetLayoutView="115" workbookViewId="0">
      <pane ySplit="4" topLeftCell="A5" activePane="bottomLeft" state="frozen"/>
      <selection activeCell="A5" sqref="A5"/>
      <selection pane="bottomLeft" sqref="A1:A2"/>
    </sheetView>
  </sheetViews>
  <sheetFormatPr baseColWidth="10" defaultColWidth="11.42578125" defaultRowHeight="9" x14ac:dyDescent="0.15"/>
  <cols>
    <col min="1" max="1" width="4.28515625" style="3" customWidth="1"/>
    <col min="2" max="2" width="31.85546875" style="3" customWidth="1"/>
    <col min="3" max="7" width="9.140625" style="3" customWidth="1"/>
    <col min="8" max="8" width="10" style="3" customWidth="1"/>
    <col min="9" max="16384" width="11.42578125" style="3"/>
  </cols>
  <sheetData>
    <row r="1" spans="1:12" s="6" customFormat="1" ht="16.5" customHeight="1" x14ac:dyDescent="0.2">
      <c r="A1" s="78" t="s">
        <v>570</v>
      </c>
      <c r="F1" s="21"/>
      <c r="G1" s="21"/>
      <c r="H1" s="21"/>
      <c r="I1" s="21"/>
      <c r="J1" s="21"/>
      <c r="K1" s="21"/>
      <c r="L1" s="21"/>
    </row>
    <row r="2" spans="1:12" s="6" customFormat="1" ht="14.85" customHeight="1" x14ac:dyDescent="0.15">
      <c r="A2" s="80" t="s">
        <v>468</v>
      </c>
      <c r="F2" s="21"/>
      <c r="G2" s="21"/>
      <c r="H2" s="21"/>
      <c r="I2" s="21"/>
      <c r="J2" s="21"/>
      <c r="K2" s="21"/>
      <c r="L2" s="21"/>
    </row>
    <row r="3" spans="1:12" ht="33" customHeight="1" x14ac:dyDescent="0.15">
      <c r="A3" s="98" t="s">
        <v>0</v>
      </c>
      <c r="B3" s="99"/>
      <c r="C3" s="1" t="s">
        <v>551</v>
      </c>
      <c r="D3" s="2" t="s">
        <v>550</v>
      </c>
      <c r="E3" s="2" t="s">
        <v>548</v>
      </c>
      <c r="F3" s="96" t="s">
        <v>549</v>
      </c>
      <c r="G3" s="97"/>
      <c r="H3" s="56" t="s">
        <v>262</v>
      </c>
    </row>
    <row r="4" spans="1:12" ht="16.5" customHeight="1" x14ac:dyDescent="0.15">
      <c r="A4" s="100"/>
      <c r="B4" s="101"/>
      <c r="C4" s="102" t="s">
        <v>162</v>
      </c>
      <c r="D4" s="103"/>
      <c r="E4" s="104"/>
      <c r="F4" s="4" t="s">
        <v>456</v>
      </c>
      <c r="G4" s="4" t="s">
        <v>162</v>
      </c>
      <c r="H4" s="57" t="s">
        <v>161</v>
      </c>
    </row>
    <row r="5" spans="1:12" ht="26.25" customHeight="1" x14ac:dyDescent="0.15">
      <c r="A5" s="31">
        <v>661</v>
      </c>
      <c r="B5" s="43" t="s">
        <v>85</v>
      </c>
      <c r="C5" s="29">
        <v>7447.7640000000001</v>
      </c>
      <c r="D5" s="29">
        <v>8915.7780000000002</v>
      </c>
      <c r="E5" s="29">
        <v>10330.004999999999</v>
      </c>
      <c r="F5" s="29">
        <v>14038.569</v>
      </c>
      <c r="G5" s="29">
        <v>26693.546999999999</v>
      </c>
      <c r="H5" s="30">
        <v>69.814369654126637</v>
      </c>
    </row>
    <row r="6" spans="1:12" ht="24.75" customHeight="1" x14ac:dyDescent="0.15">
      <c r="A6" s="31" t="s">
        <v>210</v>
      </c>
      <c r="B6" s="39" t="s">
        <v>211</v>
      </c>
      <c r="C6" s="29">
        <v>98.111000000000004</v>
      </c>
      <c r="D6" s="29">
        <v>112.857</v>
      </c>
      <c r="E6" s="29">
        <v>200.68199999999999</v>
      </c>
      <c r="F6" s="29">
        <v>697.88</v>
      </c>
      <c r="G6" s="29">
        <v>411.65</v>
      </c>
      <c r="H6" s="30">
        <v>125.82644854788627</v>
      </c>
    </row>
    <row r="7" spans="1:12" ht="24.75" customHeight="1" x14ac:dyDescent="0.15">
      <c r="A7" s="31" t="s">
        <v>212</v>
      </c>
      <c r="B7" s="39" t="s">
        <v>213</v>
      </c>
      <c r="C7" s="29">
        <v>1527.9269999999999</v>
      </c>
      <c r="D7" s="29">
        <v>2436.422</v>
      </c>
      <c r="E7" s="29">
        <v>3398.4789999999998</v>
      </c>
      <c r="F7" s="29">
        <v>12434.147999999999</v>
      </c>
      <c r="G7" s="29">
        <v>7362.8280000000004</v>
      </c>
      <c r="H7" s="30">
        <v>215.55198029243348</v>
      </c>
    </row>
    <row r="8" spans="1:12" ht="15" customHeight="1" x14ac:dyDescent="0.15">
      <c r="A8" s="31">
        <v>669</v>
      </c>
      <c r="B8" s="38" t="s">
        <v>86</v>
      </c>
      <c r="C8" s="29">
        <v>76401.672999999995</v>
      </c>
      <c r="D8" s="29">
        <v>52121.364000000001</v>
      </c>
      <c r="E8" s="29">
        <v>132457.75399999999</v>
      </c>
      <c r="F8" s="29">
        <v>233608.74900000001</v>
      </c>
      <c r="G8" s="29">
        <v>260980.791</v>
      </c>
      <c r="H8" s="30">
        <v>65.105920871560258</v>
      </c>
    </row>
    <row r="9" spans="1:12" ht="15" customHeight="1" x14ac:dyDescent="0.15">
      <c r="A9" s="31">
        <v>671</v>
      </c>
      <c r="B9" s="38" t="s">
        <v>87</v>
      </c>
      <c r="C9" s="29">
        <v>7318.5150000000003</v>
      </c>
      <c r="D9" s="29">
        <v>8403.1149999999998</v>
      </c>
      <c r="E9" s="29">
        <v>10226.812</v>
      </c>
      <c r="F9" s="29">
        <v>31243.919999999998</v>
      </c>
      <c r="G9" s="29">
        <v>25948.441999999999</v>
      </c>
      <c r="H9" s="30">
        <v>316.64967854229684</v>
      </c>
    </row>
    <row r="10" spans="1:12" ht="15" customHeight="1" x14ac:dyDescent="0.15">
      <c r="A10" s="31">
        <v>673</v>
      </c>
      <c r="B10" s="38" t="s">
        <v>88</v>
      </c>
      <c r="C10" s="29">
        <v>13237.519</v>
      </c>
      <c r="D10" s="29">
        <v>7422.7960000000003</v>
      </c>
      <c r="E10" s="29">
        <v>11963.476000000001</v>
      </c>
      <c r="F10" s="29">
        <v>60739.106</v>
      </c>
      <c r="G10" s="29">
        <v>32623.791000000001</v>
      </c>
      <c r="H10" s="30">
        <v>48.243289408070908</v>
      </c>
    </row>
    <row r="11" spans="1:12" ht="15" customHeight="1" x14ac:dyDescent="0.15">
      <c r="A11" s="31">
        <v>679</v>
      </c>
      <c r="B11" s="38" t="s">
        <v>89</v>
      </c>
      <c r="C11" s="29">
        <v>33152.118999999999</v>
      </c>
      <c r="D11" s="29">
        <v>34410.135999999999</v>
      </c>
      <c r="E11" s="29">
        <v>43724.286999999997</v>
      </c>
      <c r="F11" s="29">
        <v>99835.646999999997</v>
      </c>
      <c r="G11" s="29">
        <v>111286.542</v>
      </c>
      <c r="H11" s="30">
        <v>47.475193673717911</v>
      </c>
    </row>
    <row r="12" spans="1:12" ht="15" customHeight="1" x14ac:dyDescent="0.15">
      <c r="A12" s="31">
        <v>683</v>
      </c>
      <c r="B12" s="38" t="s">
        <v>90</v>
      </c>
      <c r="C12" s="29">
        <v>253224.93400000001</v>
      </c>
      <c r="D12" s="29">
        <v>246217.09899999999</v>
      </c>
      <c r="E12" s="29">
        <v>264486.99699999997</v>
      </c>
      <c r="F12" s="29">
        <v>15.045</v>
      </c>
      <c r="G12" s="29">
        <v>763929.03</v>
      </c>
      <c r="H12" s="30">
        <v>32.797647274603982</v>
      </c>
    </row>
    <row r="13" spans="1:12" ht="15" customHeight="1" x14ac:dyDescent="0.15">
      <c r="A13" s="31">
        <v>690</v>
      </c>
      <c r="B13" s="38" t="s">
        <v>91</v>
      </c>
      <c r="C13" s="29">
        <v>304764.364</v>
      </c>
      <c r="D13" s="29">
        <v>150436.65400000001</v>
      </c>
      <c r="E13" s="29">
        <v>212134.43799999999</v>
      </c>
      <c r="F13" s="29">
        <v>10960.061</v>
      </c>
      <c r="G13" s="29">
        <v>667335.45600000001</v>
      </c>
      <c r="H13" s="30">
        <v>52.149274178224168</v>
      </c>
    </row>
    <row r="14" spans="1:12" s="6" customFormat="1" ht="24.75" customHeight="1" x14ac:dyDescent="0.15">
      <c r="A14" s="21" t="s">
        <v>71</v>
      </c>
      <c r="B14" s="26" t="s">
        <v>92</v>
      </c>
      <c r="C14" s="24">
        <v>13285607.375</v>
      </c>
      <c r="D14" s="24">
        <v>15883754.823999999</v>
      </c>
      <c r="E14" s="24">
        <v>18039433.133000001</v>
      </c>
      <c r="F14" s="24">
        <v>4695116.699</v>
      </c>
      <c r="G14" s="24">
        <v>47208795.332000002</v>
      </c>
      <c r="H14" s="25">
        <v>23.035667451417936</v>
      </c>
    </row>
    <row r="15" spans="1:12" ht="24.75" customHeight="1" x14ac:dyDescent="0.15">
      <c r="A15" s="20">
        <v>7</v>
      </c>
      <c r="B15" s="26" t="s">
        <v>93</v>
      </c>
      <c r="C15" s="24">
        <v>2031482.5490000001</v>
      </c>
      <c r="D15" s="24">
        <v>4606597.8870000001</v>
      </c>
      <c r="E15" s="24">
        <v>5550806.0159999998</v>
      </c>
      <c r="F15" s="24">
        <v>1980935.675</v>
      </c>
      <c r="G15" s="24">
        <v>12188886.452</v>
      </c>
      <c r="H15" s="25">
        <v>85.623693783202626</v>
      </c>
    </row>
    <row r="16" spans="1:12" ht="24.75" customHeight="1" x14ac:dyDescent="0.15">
      <c r="A16" s="31" t="s">
        <v>214</v>
      </c>
      <c r="B16" s="32" t="s">
        <v>219</v>
      </c>
      <c r="C16" s="29">
        <v>8219.7240000000002</v>
      </c>
      <c r="D16" s="29">
        <v>8495.2970000000005</v>
      </c>
      <c r="E16" s="29">
        <v>11404.611999999999</v>
      </c>
      <c r="F16" s="29">
        <v>2158.212</v>
      </c>
      <c r="G16" s="29">
        <v>28119.633000000002</v>
      </c>
      <c r="H16" s="30">
        <v>28.693583808854413</v>
      </c>
    </row>
    <row r="17" spans="1:8" ht="24.75" customHeight="1" x14ac:dyDescent="0.15">
      <c r="A17" s="31" t="s">
        <v>215</v>
      </c>
      <c r="B17" s="32" t="s">
        <v>220</v>
      </c>
      <c r="C17" s="29">
        <v>12440.762000000001</v>
      </c>
      <c r="D17" s="29">
        <v>14444.218999999999</v>
      </c>
      <c r="E17" s="29">
        <v>15031.727000000001</v>
      </c>
      <c r="F17" s="29">
        <v>3858.3919999999998</v>
      </c>
      <c r="G17" s="29">
        <v>41916.707999999999</v>
      </c>
      <c r="H17" s="30">
        <v>6.5147688785954951</v>
      </c>
    </row>
    <row r="18" spans="1:8" ht="24.75" customHeight="1" x14ac:dyDescent="0.15">
      <c r="A18" s="31" t="s">
        <v>216</v>
      </c>
      <c r="B18" s="32" t="s">
        <v>221</v>
      </c>
      <c r="C18" s="29">
        <v>4746.402</v>
      </c>
      <c r="D18" s="29">
        <v>5501.4690000000001</v>
      </c>
      <c r="E18" s="29">
        <v>7052.68</v>
      </c>
      <c r="F18" s="29">
        <v>502.76600000000002</v>
      </c>
      <c r="G18" s="29">
        <v>17300.550999999999</v>
      </c>
      <c r="H18" s="30">
        <v>109.84199158693835</v>
      </c>
    </row>
    <row r="19" spans="1:8" ht="24.75" customHeight="1" x14ac:dyDescent="0.15">
      <c r="A19" s="31" t="s">
        <v>217</v>
      </c>
      <c r="B19" s="32" t="s">
        <v>222</v>
      </c>
      <c r="C19" s="29">
        <v>3543.96</v>
      </c>
      <c r="D19" s="29">
        <v>4328.317</v>
      </c>
      <c r="E19" s="29">
        <v>5939.5129999999999</v>
      </c>
      <c r="F19" s="29">
        <v>1173.1669999999999</v>
      </c>
      <c r="G19" s="29">
        <v>13811.79</v>
      </c>
      <c r="H19" s="30">
        <v>15.440048744323832</v>
      </c>
    </row>
    <row r="20" spans="1:8" ht="24.75" customHeight="1" x14ac:dyDescent="0.15">
      <c r="A20" s="31" t="s">
        <v>218</v>
      </c>
      <c r="B20" s="32" t="s">
        <v>233</v>
      </c>
      <c r="C20" s="29">
        <v>915.33199999999999</v>
      </c>
      <c r="D20" s="29">
        <v>797.48299999999995</v>
      </c>
      <c r="E20" s="29">
        <v>1148.5820000000001</v>
      </c>
      <c r="F20" s="29">
        <v>557.17899999999997</v>
      </c>
      <c r="G20" s="29">
        <v>2861.3969999999999</v>
      </c>
      <c r="H20" s="30">
        <v>37.632737520616786</v>
      </c>
    </row>
    <row r="21" spans="1:8" ht="15" customHeight="1" x14ac:dyDescent="0.15">
      <c r="A21" s="31">
        <v>706</v>
      </c>
      <c r="B21" s="38" t="s">
        <v>94</v>
      </c>
      <c r="C21" s="29">
        <v>4554.9369999999999</v>
      </c>
      <c r="D21" s="29">
        <v>5194.076</v>
      </c>
      <c r="E21" s="29">
        <v>8350.8029999999999</v>
      </c>
      <c r="F21" s="29">
        <v>954.39599999999996</v>
      </c>
      <c r="G21" s="29">
        <v>18099.815999999999</v>
      </c>
      <c r="H21" s="30">
        <v>10.849834917807989</v>
      </c>
    </row>
    <row r="22" spans="1:8" ht="15" customHeight="1" x14ac:dyDescent="0.15">
      <c r="A22" s="31">
        <v>707</v>
      </c>
      <c r="B22" s="38" t="s">
        <v>95</v>
      </c>
      <c r="C22" s="29">
        <v>60.832999999999998</v>
      </c>
      <c r="D22" s="29">
        <v>34.523000000000003</v>
      </c>
      <c r="E22" s="29">
        <v>118.84399999999999</v>
      </c>
      <c r="F22" s="29">
        <v>9.7059999999999995</v>
      </c>
      <c r="G22" s="29">
        <v>214.2</v>
      </c>
      <c r="H22" s="30">
        <v>-6.4489924268232048</v>
      </c>
    </row>
    <row r="23" spans="1:8" ht="15" customHeight="1" x14ac:dyDescent="0.15">
      <c r="A23" s="31">
        <v>708</v>
      </c>
      <c r="B23" s="38" t="s">
        <v>96</v>
      </c>
      <c r="C23" s="29">
        <v>78515.256999999998</v>
      </c>
      <c r="D23" s="29">
        <v>78240.210000000006</v>
      </c>
      <c r="E23" s="29">
        <v>82715.130999999994</v>
      </c>
      <c r="F23" s="29">
        <v>243885.09299999999</v>
      </c>
      <c r="G23" s="29">
        <v>239470.598</v>
      </c>
      <c r="H23" s="30">
        <v>40.43820233990327</v>
      </c>
    </row>
    <row r="24" spans="1:8" ht="24.75" customHeight="1" x14ac:dyDescent="0.15">
      <c r="A24" s="31" t="s">
        <v>234</v>
      </c>
      <c r="B24" s="32" t="s">
        <v>223</v>
      </c>
      <c r="C24" s="29">
        <v>22251.978999999999</v>
      </c>
      <c r="D24" s="29">
        <v>26189.804</v>
      </c>
      <c r="E24" s="29">
        <v>30612.289000000001</v>
      </c>
      <c r="F24" s="29">
        <v>81340.607000000004</v>
      </c>
      <c r="G24" s="29">
        <v>79054.072</v>
      </c>
      <c r="H24" s="30">
        <v>16.275228365728978</v>
      </c>
    </row>
    <row r="25" spans="1:8" ht="15" customHeight="1" x14ac:dyDescent="0.15">
      <c r="A25" s="31">
        <v>711</v>
      </c>
      <c r="B25" s="38" t="s">
        <v>97</v>
      </c>
      <c r="C25" s="29">
        <v>17088.517</v>
      </c>
      <c r="D25" s="29">
        <v>24984.162</v>
      </c>
      <c r="E25" s="29">
        <v>25891.892</v>
      </c>
      <c r="F25" s="29">
        <v>47455.105000000003</v>
      </c>
      <c r="G25" s="29">
        <v>67964.570999999996</v>
      </c>
      <c r="H25" s="30">
        <v>-4.356234093397763</v>
      </c>
    </row>
    <row r="26" spans="1:8" ht="15" customHeight="1" x14ac:dyDescent="0.15">
      <c r="A26" s="31">
        <v>732</v>
      </c>
      <c r="B26" s="38" t="s">
        <v>98</v>
      </c>
      <c r="C26" s="29">
        <v>254573.49299999999</v>
      </c>
      <c r="D26" s="29">
        <v>267241.20899999997</v>
      </c>
      <c r="E26" s="29">
        <v>328264.65700000001</v>
      </c>
      <c r="F26" s="29">
        <v>338700.60700000002</v>
      </c>
      <c r="G26" s="29">
        <v>850079.35900000005</v>
      </c>
      <c r="H26" s="30">
        <v>31.112652797126266</v>
      </c>
    </row>
    <row r="27" spans="1:8" ht="15" customHeight="1" x14ac:dyDescent="0.15">
      <c r="A27" s="31">
        <v>734</v>
      </c>
      <c r="B27" s="38" t="s">
        <v>99</v>
      </c>
      <c r="C27" s="29">
        <v>77364.070000000007</v>
      </c>
      <c r="D27" s="29">
        <v>88520.751999999993</v>
      </c>
      <c r="E27" s="29">
        <v>97569.479000000007</v>
      </c>
      <c r="F27" s="29">
        <v>62742.464</v>
      </c>
      <c r="G27" s="29">
        <v>263454.30099999998</v>
      </c>
      <c r="H27" s="30">
        <v>16.601755579951305</v>
      </c>
    </row>
    <row r="28" spans="1:8" ht="15" customHeight="1" x14ac:dyDescent="0.15">
      <c r="A28" s="31">
        <v>736</v>
      </c>
      <c r="B28" s="38" t="s">
        <v>100</v>
      </c>
      <c r="C28" s="29">
        <v>18903.516</v>
      </c>
      <c r="D28" s="29">
        <v>20666.102999999999</v>
      </c>
      <c r="E28" s="29">
        <v>24480.16</v>
      </c>
      <c r="F28" s="29">
        <v>25767.334999999999</v>
      </c>
      <c r="G28" s="29">
        <v>64049.779000000002</v>
      </c>
      <c r="H28" s="30">
        <v>15.573573867701668</v>
      </c>
    </row>
    <row r="29" spans="1:8" ht="15" customHeight="1" x14ac:dyDescent="0.15">
      <c r="A29" s="31">
        <v>738</v>
      </c>
      <c r="B29" s="38" t="s">
        <v>101</v>
      </c>
      <c r="C29" s="29">
        <v>718.19200000000001</v>
      </c>
      <c r="D29" s="29">
        <v>1029.7840000000001</v>
      </c>
      <c r="E29" s="29">
        <v>990.70100000000002</v>
      </c>
      <c r="F29" s="29">
        <v>728.34299999999996</v>
      </c>
      <c r="G29" s="29">
        <v>2738.6770000000001</v>
      </c>
      <c r="H29" s="30">
        <v>-52.48401373007875</v>
      </c>
    </row>
    <row r="30" spans="1:8" ht="15" customHeight="1" x14ac:dyDescent="0.15">
      <c r="A30" s="31">
        <v>740</v>
      </c>
      <c r="B30" s="38" t="s">
        <v>102</v>
      </c>
      <c r="C30" s="29">
        <v>377657.141</v>
      </c>
      <c r="D30" s="29">
        <v>793923.19099999999</v>
      </c>
      <c r="E30" s="29">
        <v>399226.36</v>
      </c>
      <c r="F30" s="29">
        <v>7301.11</v>
      </c>
      <c r="G30" s="29">
        <v>1570806.692</v>
      </c>
      <c r="H30" s="30">
        <v>-7.7079150777281686</v>
      </c>
    </row>
    <row r="31" spans="1:8" ht="15" customHeight="1" x14ac:dyDescent="0.15">
      <c r="A31" s="31">
        <v>749</v>
      </c>
      <c r="B31" s="38" t="s">
        <v>103</v>
      </c>
      <c r="C31" s="29">
        <v>451384.65399999998</v>
      </c>
      <c r="D31" s="29">
        <v>2492549.3670000001</v>
      </c>
      <c r="E31" s="29">
        <v>3698280.5630000001</v>
      </c>
      <c r="F31" s="29">
        <v>225529.625</v>
      </c>
      <c r="G31" s="29">
        <v>6642214.5839999998</v>
      </c>
      <c r="H31" s="30">
        <v>269.55775135686196</v>
      </c>
    </row>
    <row r="32" spans="1:8" ht="15" customHeight="1" x14ac:dyDescent="0.15">
      <c r="A32" s="31">
        <v>751</v>
      </c>
      <c r="B32" s="38" t="s">
        <v>104</v>
      </c>
      <c r="C32" s="29">
        <v>67385.229000000007</v>
      </c>
      <c r="D32" s="29">
        <v>71337.021999999997</v>
      </c>
      <c r="E32" s="29">
        <v>70995.67</v>
      </c>
      <c r="F32" s="29">
        <v>82719.395000000004</v>
      </c>
      <c r="G32" s="29">
        <v>209717.921</v>
      </c>
      <c r="H32" s="30">
        <v>33.740075677915115</v>
      </c>
    </row>
    <row r="33" spans="1:8" ht="15" customHeight="1" x14ac:dyDescent="0.15">
      <c r="A33" s="31">
        <v>753</v>
      </c>
      <c r="B33" s="38" t="s">
        <v>105</v>
      </c>
      <c r="C33" s="29">
        <v>105686.389</v>
      </c>
      <c r="D33" s="29">
        <v>120914.46799999999</v>
      </c>
      <c r="E33" s="29">
        <v>124138.482</v>
      </c>
      <c r="F33" s="29">
        <v>229524.52</v>
      </c>
      <c r="G33" s="29">
        <v>350739.33899999998</v>
      </c>
      <c r="H33" s="30">
        <v>37.188714137467173</v>
      </c>
    </row>
    <row r="34" spans="1:8" ht="15" customHeight="1" x14ac:dyDescent="0.15">
      <c r="A34" s="31">
        <v>755</v>
      </c>
      <c r="B34" s="38" t="s">
        <v>106</v>
      </c>
      <c r="C34" s="29">
        <v>255649.89</v>
      </c>
      <c r="D34" s="29">
        <v>233654.97099999999</v>
      </c>
      <c r="E34" s="29">
        <v>262270.78700000001</v>
      </c>
      <c r="F34" s="29">
        <v>434864.24200000003</v>
      </c>
      <c r="G34" s="29">
        <v>751575.64800000004</v>
      </c>
      <c r="H34" s="30">
        <v>33.629573406088042</v>
      </c>
    </row>
    <row r="35" spans="1:8" ht="15" customHeight="1" x14ac:dyDescent="0.15">
      <c r="A35" s="31">
        <v>757</v>
      </c>
      <c r="B35" s="38" t="s">
        <v>107</v>
      </c>
      <c r="C35" s="29">
        <v>24517.745999999999</v>
      </c>
      <c r="D35" s="29">
        <v>23978.207999999999</v>
      </c>
      <c r="E35" s="29">
        <v>27208.022000000001</v>
      </c>
      <c r="F35" s="29">
        <v>57096.016000000003</v>
      </c>
      <c r="G35" s="29">
        <v>75703.975999999995</v>
      </c>
      <c r="H35" s="30">
        <v>41.21213901744828</v>
      </c>
    </row>
    <row r="36" spans="1:8" ht="15" customHeight="1" x14ac:dyDescent="0.15">
      <c r="A36" s="31">
        <v>759</v>
      </c>
      <c r="B36" s="38" t="s">
        <v>108</v>
      </c>
      <c r="C36" s="29">
        <v>381.07</v>
      </c>
      <c r="D36" s="29">
        <v>396.51900000000001</v>
      </c>
      <c r="E36" s="29">
        <v>147.14099999999999</v>
      </c>
      <c r="F36" s="29">
        <v>877.99300000000005</v>
      </c>
      <c r="G36" s="29">
        <v>924.73</v>
      </c>
      <c r="H36" s="30">
        <v>4.1989214234686187</v>
      </c>
    </row>
    <row r="37" spans="1:8" ht="15" customHeight="1" x14ac:dyDescent="0.15">
      <c r="A37" s="31">
        <v>771</v>
      </c>
      <c r="B37" s="38" t="s">
        <v>109</v>
      </c>
      <c r="C37" s="29">
        <v>58077.836000000003</v>
      </c>
      <c r="D37" s="29">
        <v>59924.254999999997</v>
      </c>
      <c r="E37" s="29">
        <v>73262.498000000007</v>
      </c>
      <c r="F37" s="29">
        <v>17605.294000000002</v>
      </c>
      <c r="G37" s="29">
        <v>191264.58900000001</v>
      </c>
      <c r="H37" s="30">
        <v>20.477944051324716</v>
      </c>
    </row>
    <row r="38" spans="1:8" ht="15" customHeight="1" x14ac:dyDescent="0.15">
      <c r="A38" s="31">
        <v>772</v>
      </c>
      <c r="B38" s="38" t="s">
        <v>110</v>
      </c>
      <c r="C38" s="29">
        <v>137805.804</v>
      </c>
      <c r="D38" s="29">
        <v>180992.889</v>
      </c>
      <c r="E38" s="29">
        <v>177299.36799999999</v>
      </c>
      <c r="F38" s="29">
        <v>113441.81</v>
      </c>
      <c r="G38" s="29">
        <v>496098.06099999999</v>
      </c>
      <c r="H38" s="30">
        <v>47.373692795285798</v>
      </c>
    </row>
    <row r="39" spans="1:8" ht="15" customHeight="1" x14ac:dyDescent="0.15">
      <c r="A39" s="31">
        <v>779</v>
      </c>
      <c r="B39" s="38" t="s">
        <v>111</v>
      </c>
      <c r="C39" s="29">
        <v>7365.3680000000004</v>
      </c>
      <c r="D39" s="29">
        <v>5587.3720000000003</v>
      </c>
      <c r="E39" s="29">
        <v>7968.6170000000002</v>
      </c>
      <c r="F39" s="29">
        <v>1864.9559999999999</v>
      </c>
      <c r="G39" s="29">
        <v>20921.357</v>
      </c>
      <c r="H39" s="30">
        <v>19.43196430289111</v>
      </c>
    </row>
    <row r="40" spans="1:8" ht="15" customHeight="1" x14ac:dyDescent="0.15">
      <c r="A40" s="31">
        <v>781</v>
      </c>
      <c r="B40" s="38" t="s">
        <v>112</v>
      </c>
      <c r="C40" s="29">
        <v>40963.938999999998</v>
      </c>
      <c r="D40" s="29">
        <v>76425.947</v>
      </c>
      <c r="E40" s="29">
        <v>69685.634000000005</v>
      </c>
      <c r="F40" s="29">
        <v>7.9580000000000002</v>
      </c>
      <c r="G40" s="29">
        <v>187075.52</v>
      </c>
      <c r="H40" s="30">
        <v>7.6028837159071312</v>
      </c>
    </row>
    <row r="41" spans="1:8" ht="15" customHeight="1" x14ac:dyDescent="0.15">
      <c r="A41" s="31">
        <v>790</v>
      </c>
      <c r="B41" s="38" t="s">
        <v>113</v>
      </c>
      <c r="C41" s="29">
        <v>710.50900000000001</v>
      </c>
      <c r="D41" s="29">
        <v>1246.27</v>
      </c>
      <c r="E41" s="29">
        <v>751.80399999999997</v>
      </c>
      <c r="F41" s="29">
        <v>269.38400000000001</v>
      </c>
      <c r="G41" s="29">
        <v>2708.5830000000001</v>
      </c>
      <c r="H41" s="30">
        <v>-53.760590480590032</v>
      </c>
    </row>
  </sheetData>
  <mergeCells count="3">
    <mergeCell ref="A3:B4"/>
    <mergeCell ref="F3:G3"/>
    <mergeCell ref="C4:E4"/>
  </mergeCells>
  <phoneticPr fontId="2" type="noConversion"/>
  <conditionalFormatting sqref="F5:F15 G5:G13 G15">
    <cfRule type="cellIs" dxfId="261" priority="21" stopIfTrue="1" operator="equal">
      <formula>"..."</formula>
    </cfRule>
    <cfRule type="cellIs" dxfId="260" priority="22" stopIfTrue="1" operator="equal">
      <formula>"."</formula>
    </cfRule>
  </conditionalFormatting>
  <conditionalFormatting sqref="H5:H15 C5:E15 G14">
    <cfRule type="cellIs" dxfId="259" priority="23" stopIfTrue="1" operator="equal">
      <formula>"."</formula>
    </cfRule>
    <cfRule type="cellIs" dxfId="258" priority="24" stopIfTrue="1" operator="equal">
      <formula>"..."</formula>
    </cfRule>
  </conditionalFormatting>
  <conditionalFormatting sqref="C16:G20">
    <cfRule type="cellIs" dxfId="257" priority="17" stopIfTrue="1" operator="equal">
      <formula>"..."</formula>
    </cfRule>
    <cfRule type="cellIs" dxfId="256" priority="18" stopIfTrue="1" operator="equal">
      <formula>"."</formula>
    </cfRule>
  </conditionalFormatting>
  <conditionalFormatting sqref="H16:H20">
    <cfRule type="cellIs" dxfId="255" priority="19" stopIfTrue="1" operator="equal">
      <formula>"."</formula>
    </cfRule>
    <cfRule type="cellIs" dxfId="254" priority="20" stopIfTrue="1" operator="equal">
      <formula>"..."</formula>
    </cfRule>
  </conditionalFormatting>
  <conditionalFormatting sqref="F21:G22">
    <cfRule type="cellIs" dxfId="253" priority="13" stopIfTrue="1" operator="equal">
      <formula>"..."</formula>
    </cfRule>
    <cfRule type="cellIs" dxfId="252" priority="14" stopIfTrue="1" operator="equal">
      <formula>"."</formula>
    </cfRule>
  </conditionalFormatting>
  <conditionalFormatting sqref="H21:H22 C21:E22">
    <cfRule type="cellIs" dxfId="251" priority="15" stopIfTrue="1" operator="equal">
      <formula>"."</formula>
    </cfRule>
    <cfRule type="cellIs" dxfId="250" priority="16" stopIfTrue="1" operator="equal">
      <formula>"..."</formula>
    </cfRule>
  </conditionalFormatting>
  <conditionalFormatting sqref="C24:G24">
    <cfRule type="cellIs" dxfId="249" priority="9" stopIfTrue="1" operator="equal">
      <formula>"..."</formula>
    </cfRule>
    <cfRule type="cellIs" dxfId="248" priority="10" stopIfTrue="1" operator="equal">
      <formula>"."</formula>
    </cfRule>
  </conditionalFormatting>
  <conditionalFormatting sqref="H24">
    <cfRule type="cellIs" dxfId="247" priority="11" stopIfTrue="1" operator="equal">
      <formula>"."</formula>
    </cfRule>
    <cfRule type="cellIs" dxfId="246" priority="12" stopIfTrue="1" operator="equal">
      <formula>"..."</formula>
    </cfRule>
  </conditionalFormatting>
  <conditionalFormatting sqref="F23:G23">
    <cfRule type="cellIs" dxfId="245" priority="5" stopIfTrue="1" operator="equal">
      <formula>"..."</formula>
    </cfRule>
    <cfRule type="cellIs" dxfId="244" priority="6" stopIfTrue="1" operator="equal">
      <formula>"."</formula>
    </cfRule>
  </conditionalFormatting>
  <conditionalFormatting sqref="H23 C23:E23">
    <cfRule type="cellIs" dxfId="243" priority="7" stopIfTrue="1" operator="equal">
      <formula>"."</formula>
    </cfRule>
    <cfRule type="cellIs" dxfId="242" priority="8" stopIfTrue="1" operator="equal">
      <formula>"..."</formula>
    </cfRule>
  </conditionalFormatting>
  <conditionalFormatting sqref="F25:G41">
    <cfRule type="cellIs" dxfId="241" priority="1" stopIfTrue="1" operator="equal">
      <formula>"..."</formula>
    </cfRule>
    <cfRule type="cellIs" dxfId="240" priority="2" stopIfTrue="1" operator="equal">
      <formula>"."</formula>
    </cfRule>
  </conditionalFormatting>
  <conditionalFormatting sqref="H25:H41 C25:E41">
    <cfRule type="cellIs" dxfId="239" priority="3" stopIfTrue="1" operator="equal">
      <formula>"."</formula>
    </cfRule>
    <cfRule type="cellIs" dxfId="23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Normal="100" zoomScaleSheetLayoutView="115" workbookViewId="0">
      <pane ySplit="4" topLeftCell="A5" activePane="bottomLeft" state="frozen"/>
      <selection activeCell="A5" sqref="A5"/>
      <selection pane="bottomLeft" sqref="A1:A2"/>
    </sheetView>
  </sheetViews>
  <sheetFormatPr baseColWidth="10" defaultColWidth="11.42578125" defaultRowHeight="9" x14ac:dyDescent="0.15"/>
  <cols>
    <col min="1" max="1" width="4.28515625" style="3" customWidth="1"/>
    <col min="2" max="2" width="31.85546875" style="3" customWidth="1"/>
    <col min="3" max="7" width="9.140625" style="3" customWidth="1"/>
    <col min="8" max="8" width="10" style="3" customWidth="1"/>
    <col min="9" max="16384" width="11.42578125" style="3"/>
  </cols>
  <sheetData>
    <row r="1" spans="1:12" s="6" customFormat="1" ht="16.5" customHeight="1" x14ac:dyDescent="0.2">
      <c r="A1" s="78" t="s">
        <v>571</v>
      </c>
      <c r="F1" s="21"/>
      <c r="G1" s="21"/>
      <c r="H1" s="21"/>
      <c r="I1" s="21"/>
      <c r="J1" s="21"/>
      <c r="K1" s="21"/>
      <c r="L1" s="21"/>
    </row>
    <row r="2" spans="1:12" s="6" customFormat="1" ht="14.85" customHeight="1" x14ac:dyDescent="0.15">
      <c r="A2" s="80" t="s">
        <v>468</v>
      </c>
      <c r="F2" s="21"/>
      <c r="G2" s="21"/>
      <c r="H2" s="21"/>
      <c r="I2" s="21"/>
      <c r="J2" s="21"/>
      <c r="K2" s="21"/>
      <c r="L2" s="21"/>
    </row>
    <row r="3" spans="1:12" ht="33" customHeight="1" x14ac:dyDescent="0.15">
      <c r="A3" s="98" t="s">
        <v>0</v>
      </c>
      <c r="B3" s="99"/>
      <c r="C3" s="1" t="s">
        <v>551</v>
      </c>
      <c r="D3" s="2" t="s">
        <v>550</v>
      </c>
      <c r="E3" s="2" t="s">
        <v>548</v>
      </c>
      <c r="F3" s="96" t="s">
        <v>549</v>
      </c>
      <c r="G3" s="97"/>
      <c r="H3" s="56" t="s">
        <v>262</v>
      </c>
    </row>
    <row r="4" spans="1:12" ht="16.5" customHeight="1" x14ac:dyDescent="0.15">
      <c r="A4" s="100"/>
      <c r="B4" s="101"/>
      <c r="C4" s="102" t="s">
        <v>162</v>
      </c>
      <c r="D4" s="103"/>
      <c r="E4" s="104"/>
      <c r="F4" s="4" t="s">
        <v>456</v>
      </c>
      <c r="G4" s="4" t="s">
        <v>162</v>
      </c>
      <c r="H4" s="57" t="s">
        <v>161</v>
      </c>
    </row>
    <row r="5" spans="1:12" ht="31.5" customHeight="1" x14ac:dyDescent="0.15">
      <c r="A5" s="20">
        <v>8</v>
      </c>
      <c r="B5" s="42" t="s">
        <v>114</v>
      </c>
      <c r="C5" s="24">
        <v>11254124.825999999</v>
      </c>
      <c r="D5" s="24">
        <v>11277156.937000001</v>
      </c>
      <c r="E5" s="24">
        <v>12488627.117000001</v>
      </c>
      <c r="F5" s="24">
        <v>2714181.0240000002</v>
      </c>
      <c r="G5" s="24">
        <v>35019908.880000003</v>
      </c>
      <c r="H5" s="25">
        <v>10.113178629712497</v>
      </c>
    </row>
    <row r="6" spans="1:12" ht="23.1" customHeight="1" x14ac:dyDescent="0.15">
      <c r="A6" s="31" t="s">
        <v>224</v>
      </c>
      <c r="B6" s="39" t="s">
        <v>472</v>
      </c>
      <c r="C6" s="29">
        <v>78108.509999999995</v>
      </c>
      <c r="D6" s="29">
        <v>74248.942999999999</v>
      </c>
      <c r="E6" s="29">
        <v>94748.077000000005</v>
      </c>
      <c r="F6" s="29">
        <v>8642.8369999999995</v>
      </c>
      <c r="G6" s="29">
        <v>247105.53</v>
      </c>
      <c r="H6" s="30">
        <v>44.976393490005087</v>
      </c>
    </row>
    <row r="7" spans="1:12" ht="23.1" customHeight="1" x14ac:dyDescent="0.15">
      <c r="A7" s="31" t="s">
        <v>225</v>
      </c>
      <c r="B7" s="39" t="s">
        <v>471</v>
      </c>
      <c r="C7" s="29">
        <v>7935.4210000000003</v>
      </c>
      <c r="D7" s="29">
        <v>4879.5280000000002</v>
      </c>
      <c r="E7" s="29">
        <v>4382.9359999999997</v>
      </c>
      <c r="F7" s="29">
        <v>198.48500000000001</v>
      </c>
      <c r="G7" s="29">
        <v>17197.884999999998</v>
      </c>
      <c r="H7" s="30">
        <v>-7.6172002474229794</v>
      </c>
    </row>
    <row r="8" spans="1:12" ht="23.1" customHeight="1" x14ac:dyDescent="0.15">
      <c r="A8" s="31" t="s">
        <v>226</v>
      </c>
      <c r="B8" s="39" t="s">
        <v>470</v>
      </c>
      <c r="C8" s="29">
        <v>130267.99800000001</v>
      </c>
      <c r="D8" s="29">
        <v>99566.123999999996</v>
      </c>
      <c r="E8" s="29">
        <v>127917.33900000001</v>
      </c>
      <c r="F8" s="29">
        <v>12282.034</v>
      </c>
      <c r="G8" s="29">
        <v>357751.46100000001</v>
      </c>
      <c r="H8" s="30">
        <v>37.293268075925248</v>
      </c>
    </row>
    <row r="9" spans="1:12" ht="23.1" customHeight="1" x14ac:dyDescent="0.15">
      <c r="A9" s="31" t="s">
        <v>227</v>
      </c>
      <c r="B9" s="39" t="s">
        <v>230</v>
      </c>
      <c r="C9" s="29">
        <v>66096.657999999996</v>
      </c>
      <c r="D9" s="29">
        <v>64021.889000000003</v>
      </c>
      <c r="E9" s="29">
        <v>80265.123000000007</v>
      </c>
      <c r="F9" s="29">
        <v>5347.9120000000003</v>
      </c>
      <c r="G9" s="29">
        <v>210383.67</v>
      </c>
      <c r="H9" s="30">
        <v>20.552646599285389</v>
      </c>
    </row>
    <row r="10" spans="1:12" ht="23.1" customHeight="1" x14ac:dyDescent="0.15">
      <c r="A10" s="31" t="s">
        <v>228</v>
      </c>
      <c r="B10" s="39" t="s">
        <v>469</v>
      </c>
      <c r="C10" s="29">
        <v>9615.6669999999995</v>
      </c>
      <c r="D10" s="29">
        <v>12257.537</v>
      </c>
      <c r="E10" s="29">
        <v>13217.316000000001</v>
      </c>
      <c r="F10" s="29">
        <v>408.35399999999998</v>
      </c>
      <c r="G10" s="29">
        <v>35090.519999999997</v>
      </c>
      <c r="H10" s="30">
        <v>69.325685529657733</v>
      </c>
    </row>
    <row r="11" spans="1:12" ht="23.1" customHeight="1" x14ac:dyDescent="0.15">
      <c r="A11" s="31" t="s">
        <v>229</v>
      </c>
      <c r="B11" s="39" t="s">
        <v>473</v>
      </c>
      <c r="C11" s="29">
        <v>45424.457000000002</v>
      </c>
      <c r="D11" s="29">
        <v>49184.84</v>
      </c>
      <c r="E11" s="29">
        <v>63246.807000000001</v>
      </c>
      <c r="F11" s="29">
        <v>4410.2129999999997</v>
      </c>
      <c r="G11" s="29">
        <v>157856.10399999999</v>
      </c>
      <c r="H11" s="30">
        <v>18.373887188820966</v>
      </c>
    </row>
    <row r="12" spans="1:12" ht="15" customHeight="1" x14ac:dyDescent="0.15">
      <c r="A12" s="31">
        <v>807</v>
      </c>
      <c r="B12" s="38" t="s">
        <v>115</v>
      </c>
      <c r="C12" s="29">
        <v>14949.601000000001</v>
      </c>
      <c r="D12" s="29">
        <v>13574.656000000001</v>
      </c>
      <c r="E12" s="29">
        <v>11952.878000000001</v>
      </c>
      <c r="F12" s="29">
        <v>883.02499999999998</v>
      </c>
      <c r="G12" s="29">
        <v>40477.135000000002</v>
      </c>
      <c r="H12" s="30">
        <v>26.489133726852387</v>
      </c>
    </row>
    <row r="13" spans="1:12" ht="15" customHeight="1" x14ac:dyDescent="0.15">
      <c r="A13" s="31">
        <v>808</v>
      </c>
      <c r="B13" s="38" t="s">
        <v>116</v>
      </c>
      <c r="C13" s="29">
        <v>9895.39</v>
      </c>
      <c r="D13" s="29">
        <v>8194.4429999999993</v>
      </c>
      <c r="E13" s="29">
        <v>10931.075999999999</v>
      </c>
      <c r="F13" s="29">
        <v>828.85400000000004</v>
      </c>
      <c r="G13" s="29">
        <v>29020.909</v>
      </c>
      <c r="H13" s="30">
        <v>36.773280974654902</v>
      </c>
    </row>
    <row r="14" spans="1:12" ht="15" customHeight="1" x14ac:dyDescent="0.15">
      <c r="A14" s="31">
        <v>809</v>
      </c>
      <c r="B14" s="38" t="s">
        <v>117</v>
      </c>
      <c r="C14" s="29">
        <v>104023.764</v>
      </c>
      <c r="D14" s="29">
        <v>95685.808999999994</v>
      </c>
      <c r="E14" s="29">
        <v>129446.94</v>
      </c>
      <c r="F14" s="29">
        <v>45633.383000000002</v>
      </c>
      <c r="G14" s="29">
        <v>329156.51299999998</v>
      </c>
      <c r="H14" s="30">
        <v>-6.6558260252161565</v>
      </c>
    </row>
    <row r="15" spans="1:12" ht="15" customHeight="1" x14ac:dyDescent="0.15">
      <c r="A15" s="31">
        <v>810</v>
      </c>
      <c r="B15" s="38" t="s">
        <v>118</v>
      </c>
      <c r="C15" s="29">
        <v>362.26600000000002</v>
      </c>
      <c r="D15" s="29">
        <v>89.775999999999996</v>
      </c>
      <c r="E15" s="29">
        <v>159.99</v>
      </c>
      <c r="F15" s="29">
        <v>18.271999999999998</v>
      </c>
      <c r="G15" s="29">
        <v>612.03200000000004</v>
      </c>
      <c r="H15" s="30">
        <v>23.774854794609212</v>
      </c>
    </row>
    <row r="16" spans="1:12" ht="15" customHeight="1" x14ac:dyDescent="0.15">
      <c r="A16" s="31">
        <v>811</v>
      </c>
      <c r="B16" s="38" t="s">
        <v>119</v>
      </c>
      <c r="C16" s="29">
        <v>96692.437999999995</v>
      </c>
      <c r="D16" s="29">
        <v>107817.336</v>
      </c>
      <c r="E16" s="29">
        <v>123228.211</v>
      </c>
      <c r="F16" s="29">
        <v>10483.6</v>
      </c>
      <c r="G16" s="29">
        <v>327737.98499999999</v>
      </c>
      <c r="H16" s="30">
        <v>14.718424444237646</v>
      </c>
    </row>
    <row r="17" spans="1:8" ht="23.1" customHeight="1" x14ac:dyDescent="0.15">
      <c r="A17" s="31" t="s">
        <v>232</v>
      </c>
      <c r="B17" s="39" t="s">
        <v>231</v>
      </c>
      <c r="C17" s="29">
        <v>43417.381999999998</v>
      </c>
      <c r="D17" s="29">
        <v>40455.586000000003</v>
      </c>
      <c r="E17" s="29">
        <v>43075.569000000003</v>
      </c>
      <c r="F17" s="29">
        <v>6314.9570000000003</v>
      </c>
      <c r="G17" s="29">
        <v>126948.537</v>
      </c>
      <c r="H17" s="30">
        <v>21.963336831609432</v>
      </c>
    </row>
    <row r="18" spans="1:8" ht="15" customHeight="1" x14ac:dyDescent="0.15">
      <c r="A18" s="31">
        <v>813</v>
      </c>
      <c r="B18" s="38" t="s">
        <v>120</v>
      </c>
      <c r="C18" s="29">
        <v>81203.824999999997</v>
      </c>
      <c r="D18" s="29">
        <v>77399.918999999994</v>
      </c>
      <c r="E18" s="29">
        <v>87576.607999999993</v>
      </c>
      <c r="F18" s="29">
        <v>93849.592999999993</v>
      </c>
      <c r="G18" s="29">
        <v>246180.35200000001</v>
      </c>
      <c r="H18" s="30">
        <v>33.596324559699333</v>
      </c>
    </row>
    <row r="19" spans="1:8" ht="15" customHeight="1" x14ac:dyDescent="0.15">
      <c r="A19" s="31">
        <v>814</v>
      </c>
      <c r="B19" s="38" t="s">
        <v>121</v>
      </c>
      <c r="C19" s="29">
        <v>27510.66</v>
      </c>
      <c r="D19" s="29">
        <v>28522.438999999998</v>
      </c>
      <c r="E19" s="29">
        <v>25659.691999999999</v>
      </c>
      <c r="F19" s="29">
        <v>25045.008000000002</v>
      </c>
      <c r="G19" s="29">
        <v>81692.790999999997</v>
      </c>
      <c r="H19" s="30">
        <v>9.6549016797995826</v>
      </c>
    </row>
    <row r="20" spans="1:8" ht="15" customHeight="1" x14ac:dyDescent="0.15">
      <c r="A20" s="31">
        <v>815</v>
      </c>
      <c r="B20" s="38" t="s">
        <v>122</v>
      </c>
      <c r="C20" s="29">
        <v>32084.348000000002</v>
      </c>
      <c r="D20" s="29">
        <v>43701.180999999997</v>
      </c>
      <c r="E20" s="29">
        <v>51003.578999999998</v>
      </c>
      <c r="F20" s="29">
        <v>78378.278000000006</v>
      </c>
      <c r="G20" s="29">
        <v>126789.10799999999</v>
      </c>
      <c r="H20" s="30">
        <v>27.842548497576807</v>
      </c>
    </row>
    <row r="21" spans="1:8" ht="15" customHeight="1" x14ac:dyDescent="0.15">
      <c r="A21" s="31">
        <v>816</v>
      </c>
      <c r="B21" s="38" t="s">
        <v>123</v>
      </c>
      <c r="C21" s="29">
        <v>131777.81700000001</v>
      </c>
      <c r="D21" s="29">
        <v>132933.652</v>
      </c>
      <c r="E21" s="29">
        <v>176944.23199999999</v>
      </c>
      <c r="F21" s="29">
        <v>60388.610999999997</v>
      </c>
      <c r="G21" s="29">
        <v>441655.701</v>
      </c>
      <c r="H21" s="30">
        <v>-0.27595937827229056</v>
      </c>
    </row>
    <row r="22" spans="1:8" ht="15" customHeight="1" x14ac:dyDescent="0.15">
      <c r="A22" s="31">
        <v>817</v>
      </c>
      <c r="B22" s="38" t="s">
        <v>124</v>
      </c>
      <c r="C22" s="29">
        <v>8085.1450000000004</v>
      </c>
      <c r="D22" s="29">
        <v>9603.3340000000007</v>
      </c>
      <c r="E22" s="29">
        <v>9496.3770000000004</v>
      </c>
      <c r="F22" s="29">
        <v>33865.949999999997</v>
      </c>
      <c r="G22" s="29">
        <v>27184.856</v>
      </c>
      <c r="H22" s="30">
        <v>-4.4626057242753339</v>
      </c>
    </row>
    <row r="23" spans="1:8" ht="15" customHeight="1" x14ac:dyDescent="0.15">
      <c r="A23" s="31">
        <v>818</v>
      </c>
      <c r="B23" s="38" t="s">
        <v>125</v>
      </c>
      <c r="C23" s="29">
        <v>33690.957000000002</v>
      </c>
      <c r="D23" s="29">
        <v>31296.29</v>
      </c>
      <c r="E23" s="29">
        <v>45434.572</v>
      </c>
      <c r="F23" s="29">
        <v>56168.21</v>
      </c>
      <c r="G23" s="29">
        <v>110421.819</v>
      </c>
      <c r="H23" s="30">
        <v>8.3566357920761689</v>
      </c>
    </row>
    <row r="24" spans="1:8" ht="15" customHeight="1" x14ac:dyDescent="0.15">
      <c r="A24" s="31">
        <v>819</v>
      </c>
      <c r="B24" s="38" t="s">
        <v>126</v>
      </c>
      <c r="C24" s="29">
        <v>76711.398000000001</v>
      </c>
      <c r="D24" s="29">
        <v>85932.846999999994</v>
      </c>
      <c r="E24" s="29">
        <v>102521.08</v>
      </c>
      <c r="F24" s="29">
        <v>42739.445</v>
      </c>
      <c r="G24" s="29">
        <v>265165.32500000001</v>
      </c>
      <c r="H24" s="30">
        <v>10.406238081999193</v>
      </c>
    </row>
    <row r="25" spans="1:8" ht="23.1" customHeight="1" x14ac:dyDescent="0.15">
      <c r="A25" s="31" t="s">
        <v>235</v>
      </c>
      <c r="B25" s="39" t="s">
        <v>263</v>
      </c>
      <c r="C25" s="29">
        <v>129025.822</v>
      </c>
      <c r="D25" s="29">
        <v>112419.14599999999</v>
      </c>
      <c r="E25" s="29">
        <v>136161.58199999999</v>
      </c>
      <c r="F25" s="29">
        <v>17044.308000000001</v>
      </c>
      <c r="G25" s="29">
        <v>377606.55</v>
      </c>
      <c r="H25" s="30">
        <v>0.86080506120141831</v>
      </c>
    </row>
    <row r="26" spans="1:8" ht="15" customHeight="1" x14ac:dyDescent="0.15">
      <c r="A26" s="31">
        <v>823</v>
      </c>
      <c r="B26" s="38" t="s">
        <v>127</v>
      </c>
      <c r="C26" s="29">
        <v>13590.359</v>
      </c>
      <c r="D26" s="29">
        <v>13942.21</v>
      </c>
      <c r="E26" s="29">
        <v>16122.798000000001</v>
      </c>
      <c r="F26" s="29">
        <v>2362.0610000000001</v>
      </c>
      <c r="G26" s="29">
        <v>43655.366999999998</v>
      </c>
      <c r="H26" s="30">
        <v>2.2290403484361594</v>
      </c>
    </row>
    <row r="27" spans="1:8" ht="15" customHeight="1" x14ac:dyDescent="0.15">
      <c r="A27" s="31">
        <v>829</v>
      </c>
      <c r="B27" s="38" t="s">
        <v>128</v>
      </c>
      <c r="C27" s="29">
        <v>467333.21399999998</v>
      </c>
      <c r="D27" s="29">
        <v>491472.554</v>
      </c>
      <c r="E27" s="29">
        <v>532687.67500000005</v>
      </c>
      <c r="F27" s="29">
        <v>308333.72499999998</v>
      </c>
      <c r="G27" s="29">
        <v>1491493.443</v>
      </c>
      <c r="H27" s="30">
        <v>18.356071222973529</v>
      </c>
    </row>
    <row r="28" spans="1:8" ht="15" customHeight="1" x14ac:dyDescent="0.15">
      <c r="A28" s="31">
        <v>831</v>
      </c>
      <c r="B28" s="38" t="s">
        <v>129</v>
      </c>
      <c r="C28" s="29">
        <v>8502.4709999999995</v>
      </c>
      <c r="D28" s="29">
        <v>6964.1710000000003</v>
      </c>
      <c r="E28" s="29">
        <v>12452.633</v>
      </c>
      <c r="F28" s="29">
        <v>15640.201999999999</v>
      </c>
      <c r="G28" s="29">
        <v>27919.275000000001</v>
      </c>
      <c r="H28" s="30">
        <v>25.791148650791829</v>
      </c>
    </row>
    <row r="29" spans="1:8" ht="15" customHeight="1" x14ac:dyDescent="0.15">
      <c r="A29" s="31">
        <v>832</v>
      </c>
      <c r="B29" s="38" t="s">
        <v>130</v>
      </c>
      <c r="C29" s="29">
        <v>370812.69</v>
      </c>
      <c r="D29" s="29">
        <v>407888.48</v>
      </c>
      <c r="E29" s="29">
        <v>467011.46</v>
      </c>
      <c r="F29" s="29">
        <v>198310.946</v>
      </c>
      <c r="G29" s="29">
        <v>1245712.6299999999</v>
      </c>
      <c r="H29" s="30">
        <v>12.549847243252794</v>
      </c>
    </row>
    <row r="30" spans="1:8" ht="15" customHeight="1" x14ac:dyDescent="0.15">
      <c r="A30" s="31">
        <v>833</v>
      </c>
      <c r="B30" s="38" t="s">
        <v>131</v>
      </c>
      <c r="C30" s="29">
        <v>2935.067</v>
      </c>
      <c r="D30" s="29">
        <v>4777.0280000000002</v>
      </c>
      <c r="E30" s="29">
        <v>2813.5909999999999</v>
      </c>
      <c r="F30" s="29">
        <v>844.45600000000002</v>
      </c>
      <c r="G30" s="29">
        <v>10525.686</v>
      </c>
      <c r="H30" s="30">
        <v>-48.365267517934235</v>
      </c>
    </row>
    <row r="31" spans="1:8" ht="15" customHeight="1" x14ac:dyDescent="0.15">
      <c r="A31" s="31">
        <v>834</v>
      </c>
      <c r="B31" s="38" t="s">
        <v>467</v>
      </c>
      <c r="C31" s="29">
        <v>1759207.3330000001</v>
      </c>
      <c r="D31" s="29">
        <v>1255670.9269999999</v>
      </c>
      <c r="E31" s="29">
        <v>1264636.358</v>
      </c>
      <c r="F31" s="29">
        <v>14407.891</v>
      </c>
      <c r="G31" s="29">
        <v>4279514.6179999998</v>
      </c>
      <c r="H31" s="30">
        <v>3.8141224391702018</v>
      </c>
    </row>
    <row r="32" spans="1:8" ht="15" customHeight="1" x14ac:dyDescent="0.15">
      <c r="A32" s="31">
        <v>835</v>
      </c>
      <c r="B32" s="38" t="s">
        <v>132</v>
      </c>
      <c r="C32" s="29">
        <v>67787.572</v>
      </c>
      <c r="D32" s="29">
        <v>108446.27899999999</v>
      </c>
      <c r="E32" s="29">
        <v>78253.388000000006</v>
      </c>
      <c r="F32" s="29">
        <v>46948.957000000002</v>
      </c>
      <c r="G32" s="29">
        <v>254487.239</v>
      </c>
      <c r="H32" s="30">
        <v>27.084959012071785</v>
      </c>
    </row>
    <row r="33" spans="1:8" ht="15" customHeight="1" x14ac:dyDescent="0.15">
      <c r="A33" s="31">
        <v>839</v>
      </c>
      <c r="B33" s="38" t="s">
        <v>133</v>
      </c>
      <c r="C33" s="29">
        <v>156656.85800000001</v>
      </c>
      <c r="D33" s="29">
        <v>151940.60999999999</v>
      </c>
      <c r="E33" s="29">
        <v>197591.39799999999</v>
      </c>
      <c r="F33" s="29">
        <v>177767.91699999999</v>
      </c>
      <c r="G33" s="29">
        <v>506188.86599999998</v>
      </c>
      <c r="H33" s="30">
        <v>-12.324027577599351</v>
      </c>
    </row>
    <row r="34" spans="1:8" ht="23.1" customHeight="1" x14ac:dyDescent="0.15">
      <c r="A34" s="31" t="s">
        <v>236</v>
      </c>
      <c r="B34" s="39" t="s">
        <v>237</v>
      </c>
      <c r="C34" s="29">
        <v>40207.097999999998</v>
      </c>
      <c r="D34" s="29">
        <v>46821.195</v>
      </c>
      <c r="E34" s="29">
        <v>50523.750999999997</v>
      </c>
      <c r="F34" s="29">
        <v>10907.391</v>
      </c>
      <c r="G34" s="29">
        <v>137552.04399999999</v>
      </c>
      <c r="H34" s="30">
        <v>9.1242927454645191</v>
      </c>
    </row>
    <row r="35" spans="1:8" ht="15" customHeight="1" x14ac:dyDescent="0.15">
      <c r="A35" s="31">
        <v>842</v>
      </c>
      <c r="B35" s="38" t="s">
        <v>134</v>
      </c>
      <c r="C35" s="29">
        <v>144898.39199999999</v>
      </c>
      <c r="D35" s="29">
        <v>155203.81</v>
      </c>
      <c r="E35" s="29">
        <v>176825.34299999999</v>
      </c>
      <c r="F35" s="29">
        <v>38677.777000000002</v>
      </c>
      <c r="G35" s="29">
        <v>476927.54499999998</v>
      </c>
      <c r="H35" s="30">
        <v>10.264544182216252</v>
      </c>
    </row>
    <row r="36" spans="1:8" ht="15" customHeight="1" x14ac:dyDescent="0.15">
      <c r="A36" s="31">
        <v>843</v>
      </c>
      <c r="B36" s="38" t="s">
        <v>135</v>
      </c>
      <c r="C36" s="29">
        <v>136348.00599999999</v>
      </c>
      <c r="D36" s="29">
        <v>136369.76500000001</v>
      </c>
      <c r="E36" s="29">
        <v>162822.144</v>
      </c>
      <c r="F36" s="29">
        <v>18593.811000000002</v>
      </c>
      <c r="G36" s="29">
        <v>435539.91499999998</v>
      </c>
      <c r="H36" s="30">
        <v>14.028985648092911</v>
      </c>
    </row>
    <row r="37" spans="1:8" ht="23.1" customHeight="1" x14ac:dyDescent="0.15">
      <c r="A37" s="31" t="s">
        <v>238</v>
      </c>
      <c r="B37" s="39" t="s">
        <v>239</v>
      </c>
      <c r="C37" s="29">
        <v>165299.04399999999</v>
      </c>
      <c r="D37" s="29">
        <v>181017.57800000001</v>
      </c>
      <c r="E37" s="29">
        <v>182483.171</v>
      </c>
      <c r="F37" s="29">
        <v>57337.911999999997</v>
      </c>
      <c r="G37" s="29">
        <v>528799.79299999995</v>
      </c>
      <c r="H37" s="30">
        <v>21.668705960449618</v>
      </c>
    </row>
    <row r="38" spans="1:8" ht="15" customHeight="1" x14ac:dyDescent="0.15">
      <c r="A38" s="31">
        <v>845</v>
      </c>
      <c r="B38" s="38" t="s">
        <v>136</v>
      </c>
      <c r="C38" s="29">
        <v>71950.324999999997</v>
      </c>
      <c r="D38" s="29">
        <v>89848.663</v>
      </c>
      <c r="E38" s="29">
        <v>82321.45</v>
      </c>
      <c r="F38" s="29">
        <v>40943.646000000001</v>
      </c>
      <c r="G38" s="29">
        <v>244120.43799999999</v>
      </c>
      <c r="H38" s="30">
        <v>18.668178129307343</v>
      </c>
    </row>
    <row r="39" spans="1:8" ht="23.1" customHeight="1" x14ac:dyDescent="0.15">
      <c r="A39" s="31" t="s">
        <v>240</v>
      </c>
      <c r="B39" s="39" t="s">
        <v>241</v>
      </c>
      <c r="C39" s="29">
        <v>83752.562999999995</v>
      </c>
      <c r="D39" s="29">
        <v>114139.34699999999</v>
      </c>
      <c r="E39" s="29">
        <v>138025.348</v>
      </c>
      <c r="F39" s="29">
        <v>31525.978999999999</v>
      </c>
      <c r="G39" s="29">
        <v>335917.25799999997</v>
      </c>
      <c r="H39" s="30">
        <v>-9.5657184466543832</v>
      </c>
    </row>
    <row r="40" spans="1:8" ht="23.1" customHeight="1" x14ac:dyDescent="0.15">
      <c r="A40" s="31" t="s">
        <v>242</v>
      </c>
      <c r="B40" s="39" t="s">
        <v>243</v>
      </c>
      <c r="C40" s="29">
        <v>25578.411</v>
      </c>
      <c r="D40" s="29">
        <v>26332.882000000001</v>
      </c>
      <c r="E40" s="29">
        <v>27954.178</v>
      </c>
      <c r="F40" s="29">
        <v>3336.462</v>
      </c>
      <c r="G40" s="29">
        <v>79865.471000000005</v>
      </c>
      <c r="H40" s="30">
        <v>24.297241485945978</v>
      </c>
    </row>
    <row r="41" spans="1:8" x14ac:dyDescent="0.15">
      <c r="C41" s="5"/>
      <c r="D41" s="5"/>
      <c r="E41" s="5"/>
      <c r="F41" s="5"/>
      <c r="G41" s="5"/>
    </row>
  </sheetData>
  <mergeCells count="3">
    <mergeCell ref="A3:B4"/>
    <mergeCell ref="F3:G3"/>
    <mergeCell ref="C4:E4"/>
  </mergeCells>
  <phoneticPr fontId="2" type="noConversion"/>
  <conditionalFormatting sqref="F5">
    <cfRule type="cellIs" dxfId="237" priority="73" stopIfTrue="1" operator="equal">
      <formula>"..."</formula>
    </cfRule>
    <cfRule type="cellIs" dxfId="236" priority="74" stopIfTrue="1" operator="equal">
      <formula>"."</formula>
    </cfRule>
  </conditionalFormatting>
  <conditionalFormatting sqref="G5:H5 C5:E5">
    <cfRule type="cellIs" dxfId="235" priority="75" stopIfTrue="1" operator="equal">
      <formula>"."</formula>
    </cfRule>
    <cfRule type="cellIs" dxfId="234" priority="76" stopIfTrue="1" operator="equal">
      <formula>"..."</formula>
    </cfRule>
  </conditionalFormatting>
  <conditionalFormatting sqref="F6:G6">
    <cfRule type="cellIs" dxfId="233" priority="69" stopIfTrue="1" operator="equal">
      <formula>"..."</formula>
    </cfRule>
    <cfRule type="cellIs" dxfId="232" priority="70" stopIfTrue="1" operator="equal">
      <formula>"."</formula>
    </cfRule>
  </conditionalFormatting>
  <conditionalFormatting sqref="H6 C6:E6">
    <cfRule type="cellIs" dxfId="231" priority="71" stopIfTrue="1" operator="equal">
      <formula>"."</formula>
    </cfRule>
    <cfRule type="cellIs" dxfId="230" priority="72" stopIfTrue="1" operator="equal">
      <formula>"..."</formula>
    </cfRule>
  </conditionalFormatting>
  <conditionalFormatting sqref="F12:G16">
    <cfRule type="cellIs" dxfId="229" priority="65" stopIfTrue="1" operator="equal">
      <formula>"..."</formula>
    </cfRule>
    <cfRule type="cellIs" dxfId="228" priority="66" stopIfTrue="1" operator="equal">
      <formula>"."</formula>
    </cfRule>
  </conditionalFormatting>
  <conditionalFormatting sqref="H12:H16 C12:E16">
    <cfRule type="cellIs" dxfId="227" priority="67" stopIfTrue="1" operator="equal">
      <formula>"."</formula>
    </cfRule>
    <cfRule type="cellIs" dxfId="226" priority="68" stopIfTrue="1" operator="equal">
      <formula>"..."</formula>
    </cfRule>
  </conditionalFormatting>
  <conditionalFormatting sqref="F18:G24">
    <cfRule type="cellIs" dxfId="225" priority="57" stopIfTrue="1" operator="equal">
      <formula>"..."</formula>
    </cfRule>
    <cfRule type="cellIs" dxfId="224" priority="58" stopIfTrue="1" operator="equal">
      <formula>"."</formula>
    </cfRule>
  </conditionalFormatting>
  <conditionalFormatting sqref="H18:H24 C18:E24">
    <cfRule type="cellIs" dxfId="223" priority="59" stopIfTrue="1" operator="equal">
      <formula>"."</formula>
    </cfRule>
    <cfRule type="cellIs" dxfId="222" priority="60" stopIfTrue="1" operator="equal">
      <formula>"..."</formula>
    </cfRule>
  </conditionalFormatting>
  <conditionalFormatting sqref="F26:G33">
    <cfRule type="cellIs" dxfId="221" priority="49" stopIfTrue="1" operator="equal">
      <formula>"..."</formula>
    </cfRule>
    <cfRule type="cellIs" dxfId="220" priority="50" stopIfTrue="1" operator="equal">
      <formula>"."</formula>
    </cfRule>
  </conditionalFormatting>
  <conditionalFormatting sqref="H26:H33 C26:E33">
    <cfRule type="cellIs" dxfId="219" priority="51" stopIfTrue="1" operator="equal">
      <formula>"."</formula>
    </cfRule>
    <cfRule type="cellIs" dxfId="218" priority="52" stopIfTrue="1" operator="equal">
      <formula>"..."</formula>
    </cfRule>
  </conditionalFormatting>
  <conditionalFormatting sqref="F35:G36">
    <cfRule type="cellIs" dxfId="217" priority="29" stopIfTrue="1" operator="equal">
      <formula>"..."</formula>
    </cfRule>
    <cfRule type="cellIs" dxfId="216" priority="30" stopIfTrue="1" operator="equal">
      <formula>"."</formula>
    </cfRule>
  </conditionalFormatting>
  <conditionalFormatting sqref="H35:H36 C35:E36">
    <cfRule type="cellIs" dxfId="215" priority="31" stopIfTrue="1" operator="equal">
      <formula>"."</formula>
    </cfRule>
    <cfRule type="cellIs" dxfId="214" priority="32" stopIfTrue="1" operator="equal">
      <formula>"..."</formula>
    </cfRule>
  </conditionalFormatting>
  <conditionalFormatting sqref="F38:G38">
    <cfRule type="cellIs" dxfId="213" priority="25" stopIfTrue="1" operator="equal">
      <formula>"..."</formula>
    </cfRule>
    <cfRule type="cellIs" dxfId="212" priority="26" stopIfTrue="1" operator="equal">
      <formula>"."</formula>
    </cfRule>
  </conditionalFormatting>
  <conditionalFormatting sqref="H38 C38:E38">
    <cfRule type="cellIs" dxfId="211" priority="27" stopIfTrue="1" operator="equal">
      <formula>"."</formula>
    </cfRule>
    <cfRule type="cellIs" dxfId="210" priority="28" stopIfTrue="1" operator="equal">
      <formula>"..."</formula>
    </cfRule>
  </conditionalFormatting>
  <conditionalFormatting sqref="F7:G11">
    <cfRule type="cellIs" dxfId="209" priority="21" stopIfTrue="1" operator="equal">
      <formula>"..."</formula>
    </cfRule>
    <cfRule type="cellIs" dxfId="208" priority="22" stopIfTrue="1" operator="equal">
      <formula>"."</formula>
    </cfRule>
  </conditionalFormatting>
  <conditionalFormatting sqref="H7:H11 C7:E11">
    <cfRule type="cellIs" dxfId="207" priority="23" stopIfTrue="1" operator="equal">
      <formula>"."</formula>
    </cfRule>
    <cfRule type="cellIs" dxfId="206" priority="24" stopIfTrue="1" operator="equal">
      <formula>"..."</formula>
    </cfRule>
  </conditionalFormatting>
  <conditionalFormatting sqref="F17:G17">
    <cfRule type="cellIs" dxfId="205" priority="17" stopIfTrue="1" operator="equal">
      <formula>"..."</formula>
    </cfRule>
    <cfRule type="cellIs" dxfId="204" priority="18" stopIfTrue="1" operator="equal">
      <formula>"."</formula>
    </cfRule>
  </conditionalFormatting>
  <conditionalFormatting sqref="H17 C17:E17">
    <cfRule type="cellIs" dxfId="203" priority="19" stopIfTrue="1" operator="equal">
      <formula>"."</formula>
    </cfRule>
    <cfRule type="cellIs" dxfId="202" priority="20" stopIfTrue="1" operator="equal">
      <formula>"..."</formula>
    </cfRule>
  </conditionalFormatting>
  <conditionalFormatting sqref="F25:G25">
    <cfRule type="cellIs" dxfId="201" priority="13" stopIfTrue="1" operator="equal">
      <formula>"..."</formula>
    </cfRule>
    <cfRule type="cellIs" dxfId="200" priority="14" stopIfTrue="1" operator="equal">
      <formula>"."</formula>
    </cfRule>
  </conditionalFormatting>
  <conditionalFormatting sqref="H25 C25:E25">
    <cfRule type="cellIs" dxfId="199" priority="15" stopIfTrue="1" operator="equal">
      <formula>"."</formula>
    </cfRule>
    <cfRule type="cellIs" dxfId="198" priority="16" stopIfTrue="1" operator="equal">
      <formula>"..."</formula>
    </cfRule>
  </conditionalFormatting>
  <conditionalFormatting sqref="F34:G34">
    <cfRule type="cellIs" dxfId="197" priority="9" stopIfTrue="1" operator="equal">
      <formula>"..."</formula>
    </cfRule>
    <cfRule type="cellIs" dxfId="196" priority="10" stopIfTrue="1" operator="equal">
      <formula>"."</formula>
    </cfRule>
  </conditionalFormatting>
  <conditionalFormatting sqref="H34 C34:E34">
    <cfRule type="cellIs" dxfId="195" priority="11" stopIfTrue="1" operator="equal">
      <formula>"."</formula>
    </cfRule>
    <cfRule type="cellIs" dxfId="194" priority="12" stopIfTrue="1" operator="equal">
      <formula>"..."</formula>
    </cfRule>
  </conditionalFormatting>
  <conditionalFormatting sqref="F37:G37">
    <cfRule type="cellIs" dxfId="193" priority="5" stopIfTrue="1" operator="equal">
      <formula>"..."</formula>
    </cfRule>
    <cfRule type="cellIs" dxfId="192" priority="6" stopIfTrue="1" operator="equal">
      <formula>"."</formula>
    </cfRule>
  </conditionalFormatting>
  <conditionalFormatting sqref="H37 C37:E37">
    <cfRule type="cellIs" dxfId="191" priority="7" stopIfTrue="1" operator="equal">
      <formula>"."</formula>
    </cfRule>
    <cfRule type="cellIs" dxfId="190" priority="8" stopIfTrue="1" operator="equal">
      <formula>"..."</formula>
    </cfRule>
  </conditionalFormatting>
  <conditionalFormatting sqref="F39:G40">
    <cfRule type="cellIs" dxfId="189" priority="1" stopIfTrue="1" operator="equal">
      <formula>"..."</formula>
    </cfRule>
    <cfRule type="cellIs" dxfId="188" priority="2" stopIfTrue="1" operator="equal">
      <formula>"."</formula>
    </cfRule>
  </conditionalFormatting>
  <conditionalFormatting sqref="H39:H40 C39:E40">
    <cfRule type="cellIs" dxfId="187" priority="3" stopIfTrue="1" operator="equal">
      <formula>"."</formula>
    </cfRule>
    <cfRule type="cellIs" dxfId="18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zoomScaleNormal="100" zoomScaleSheetLayoutView="115" workbookViewId="0">
      <pane ySplit="4" topLeftCell="A5" activePane="bottomLeft" state="frozen"/>
      <selection activeCell="A5" sqref="A5"/>
      <selection pane="bottomLeft"/>
    </sheetView>
  </sheetViews>
  <sheetFormatPr baseColWidth="10" defaultColWidth="11.42578125" defaultRowHeight="9" x14ac:dyDescent="0.15"/>
  <cols>
    <col min="1" max="1" width="4.28515625" style="3" customWidth="1"/>
    <col min="2" max="2" width="31.85546875" style="3" customWidth="1"/>
    <col min="3" max="7" width="9.140625" style="3" customWidth="1"/>
    <col min="8" max="8" width="10" style="3" customWidth="1"/>
    <col min="9" max="16384" width="11.42578125" style="3"/>
  </cols>
  <sheetData>
    <row r="1" spans="1:12" s="6" customFormat="1" ht="16.5" customHeight="1" x14ac:dyDescent="0.2">
      <c r="A1" s="78" t="s">
        <v>571</v>
      </c>
      <c r="F1" s="21"/>
      <c r="G1" s="21"/>
      <c r="H1" s="21"/>
      <c r="I1" s="21"/>
      <c r="J1" s="21"/>
      <c r="K1" s="21"/>
      <c r="L1" s="21"/>
    </row>
    <row r="2" spans="1:12" s="6" customFormat="1" ht="14.85" customHeight="1" x14ac:dyDescent="0.15">
      <c r="A2" s="80" t="s">
        <v>468</v>
      </c>
      <c r="F2" s="21"/>
      <c r="G2" s="21"/>
      <c r="H2" s="21"/>
      <c r="I2" s="21"/>
      <c r="J2" s="21"/>
      <c r="K2" s="21"/>
      <c r="L2" s="21"/>
    </row>
    <row r="3" spans="1:12" ht="33" customHeight="1" x14ac:dyDescent="0.15">
      <c r="A3" s="98" t="s">
        <v>0</v>
      </c>
      <c r="B3" s="99"/>
      <c r="C3" s="1" t="s">
        <v>551</v>
      </c>
      <c r="D3" s="2" t="s">
        <v>550</v>
      </c>
      <c r="E3" s="2" t="s">
        <v>548</v>
      </c>
      <c r="F3" s="96" t="s">
        <v>549</v>
      </c>
      <c r="G3" s="97"/>
      <c r="H3" s="56" t="s">
        <v>262</v>
      </c>
    </row>
    <row r="4" spans="1:12" ht="16.5" customHeight="1" x14ac:dyDescent="0.15">
      <c r="A4" s="100"/>
      <c r="B4" s="101"/>
      <c r="C4" s="102" t="s">
        <v>162</v>
      </c>
      <c r="D4" s="103"/>
      <c r="E4" s="104"/>
      <c r="F4" s="4" t="s">
        <v>456</v>
      </c>
      <c r="G4" s="4" t="s">
        <v>162</v>
      </c>
      <c r="H4" s="57" t="s">
        <v>161</v>
      </c>
    </row>
    <row r="5" spans="1:12" ht="28.5" customHeight="1" x14ac:dyDescent="0.15">
      <c r="A5" s="31" t="s">
        <v>244</v>
      </c>
      <c r="B5" s="37" t="s">
        <v>474</v>
      </c>
      <c r="C5" s="29">
        <v>14100.960999999999</v>
      </c>
      <c r="D5" s="29">
        <v>11312.396000000001</v>
      </c>
      <c r="E5" s="29">
        <v>15788.736000000001</v>
      </c>
      <c r="F5" s="29">
        <v>1236.008</v>
      </c>
      <c r="G5" s="29">
        <v>41202.093000000001</v>
      </c>
      <c r="H5" s="30">
        <v>20.758147375721698</v>
      </c>
    </row>
    <row r="6" spans="1:12" ht="14.25" customHeight="1" x14ac:dyDescent="0.15">
      <c r="A6" s="31">
        <v>849</v>
      </c>
      <c r="B6" s="38" t="s">
        <v>137</v>
      </c>
      <c r="C6" s="29">
        <v>111778.26700000001</v>
      </c>
      <c r="D6" s="29">
        <v>119741.64</v>
      </c>
      <c r="E6" s="29">
        <v>123262.844</v>
      </c>
      <c r="F6" s="29">
        <v>82114.763999999996</v>
      </c>
      <c r="G6" s="29">
        <v>354782.75099999999</v>
      </c>
      <c r="H6" s="30">
        <v>-2.7052083529127606</v>
      </c>
    </row>
    <row r="7" spans="1:12" ht="14.25" customHeight="1" x14ac:dyDescent="0.15">
      <c r="A7" s="31">
        <v>850</v>
      </c>
      <c r="B7" s="38" t="s">
        <v>138</v>
      </c>
      <c r="C7" s="29">
        <v>1075.79</v>
      </c>
      <c r="D7" s="29">
        <v>1634.41</v>
      </c>
      <c r="E7" s="29">
        <v>1178.098</v>
      </c>
      <c r="F7" s="29">
        <v>364.94299999999998</v>
      </c>
      <c r="G7" s="29">
        <v>3888.2979999999998</v>
      </c>
      <c r="H7" s="30">
        <v>19.440454527023789</v>
      </c>
    </row>
    <row r="8" spans="1:12" ht="24" customHeight="1" x14ac:dyDescent="0.15">
      <c r="A8" s="31" t="s">
        <v>245</v>
      </c>
      <c r="B8" s="39" t="s">
        <v>475</v>
      </c>
      <c r="C8" s="29">
        <v>11922.825000000001</v>
      </c>
      <c r="D8" s="29">
        <v>10376.648999999999</v>
      </c>
      <c r="E8" s="29">
        <v>14197.718000000001</v>
      </c>
      <c r="F8" s="29">
        <v>2080.6129999999998</v>
      </c>
      <c r="G8" s="29">
        <v>36497.192000000003</v>
      </c>
      <c r="H8" s="30">
        <v>3.5125503166423191</v>
      </c>
    </row>
    <row r="9" spans="1:12" ht="14.25" customHeight="1" x14ac:dyDescent="0.15">
      <c r="A9" s="31">
        <v>852</v>
      </c>
      <c r="B9" s="38" t="s">
        <v>139</v>
      </c>
      <c r="C9" s="29">
        <v>209264.63200000001</v>
      </c>
      <c r="D9" s="29">
        <v>219254.209</v>
      </c>
      <c r="E9" s="29">
        <v>245154.26300000001</v>
      </c>
      <c r="F9" s="29">
        <v>41294.555</v>
      </c>
      <c r="G9" s="29">
        <v>673673.10400000005</v>
      </c>
      <c r="H9" s="30">
        <v>21.712866252127704</v>
      </c>
    </row>
    <row r="10" spans="1:12" ht="24" customHeight="1" x14ac:dyDescent="0.15">
      <c r="A10" s="31" t="s">
        <v>246</v>
      </c>
      <c r="B10" s="39" t="s">
        <v>247</v>
      </c>
      <c r="C10" s="29">
        <v>622118.36300000001</v>
      </c>
      <c r="D10" s="29">
        <v>455961.09100000001</v>
      </c>
      <c r="E10" s="29">
        <v>582375.16899999999</v>
      </c>
      <c r="F10" s="29">
        <v>17937.615000000002</v>
      </c>
      <c r="G10" s="29">
        <v>1660454.6229999999</v>
      </c>
      <c r="H10" s="30">
        <v>29.828254988228569</v>
      </c>
    </row>
    <row r="11" spans="1:12" ht="24" customHeight="1" x14ac:dyDescent="0.15">
      <c r="A11" s="31">
        <v>854</v>
      </c>
      <c r="B11" s="39" t="s">
        <v>140</v>
      </c>
      <c r="C11" s="29">
        <v>22981.034</v>
      </c>
      <c r="D11" s="29">
        <v>18855.97</v>
      </c>
      <c r="E11" s="29">
        <v>22596.580999999998</v>
      </c>
      <c r="F11" s="29">
        <v>4286.13</v>
      </c>
      <c r="G11" s="29">
        <v>64433.584999999999</v>
      </c>
      <c r="H11" s="30">
        <v>-10.363321081350229</v>
      </c>
    </row>
    <row r="12" spans="1:12" ht="14.25" customHeight="1" x14ac:dyDescent="0.15">
      <c r="A12" s="31">
        <v>859</v>
      </c>
      <c r="B12" s="38" t="s">
        <v>141</v>
      </c>
      <c r="C12" s="29">
        <v>423867.087</v>
      </c>
      <c r="D12" s="29">
        <v>462013.93900000001</v>
      </c>
      <c r="E12" s="29">
        <v>520211.83500000002</v>
      </c>
      <c r="F12" s="29">
        <v>75754.156000000003</v>
      </c>
      <c r="G12" s="29">
        <v>1406092.861</v>
      </c>
      <c r="H12" s="30">
        <v>1.2201752026539521</v>
      </c>
    </row>
    <row r="13" spans="1:12" ht="14.25" customHeight="1" x14ac:dyDescent="0.15">
      <c r="A13" s="31">
        <v>860</v>
      </c>
      <c r="B13" s="38" t="s">
        <v>142</v>
      </c>
      <c r="C13" s="29">
        <v>21700.757000000001</v>
      </c>
      <c r="D13" s="29">
        <v>28128.491000000002</v>
      </c>
      <c r="E13" s="29">
        <v>38696.101000000002</v>
      </c>
      <c r="F13" s="29">
        <v>14126.111999999999</v>
      </c>
      <c r="G13" s="29">
        <v>88525.349000000002</v>
      </c>
      <c r="H13" s="30">
        <v>35.967492093988042</v>
      </c>
    </row>
    <row r="14" spans="1:12" ht="24" customHeight="1" x14ac:dyDescent="0.15">
      <c r="A14" s="31" t="s">
        <v>248</v>
      </c>
      <c r="B14" s="39" t="s">
        <v>249</v>
      </c>
      <c r="C14" s="29">
        <v>1115900.013</v>
      </c>
      <c r="D14" s="29">
        <v>1083809.2520000001</v>
      </c>
      <c r="E14" s="29">
        <v>1261928.395</v>
      </c>
      <c r="F14" s="29">
        <v>177065.174</v>
      </c>
      <c r="G14" s="29">
        <v>3461637.66</v>
      </c>
      <c r="H14" s="30">
        <v>23.168865014494735</v>
      </c>
    </row>
    <row r="15" spans="1:12" ht="14.25" customHeight="1" x14ac:dyDescent="0.15">
      <c r="A15" s="31">
        <v>862</v>
      </c>
      <c r="B15" s="38" t="s">
        <v>143</v>
      </c>
      <c r="C15" s="29">
        <v>37071.370000000003</v>
      </c>
      <c r="D15" s="29">
        <v>36736.625</v>
      </c>
      <c r="E15" s="29">
        <v>42206.553</v>
      </c>
      <c r="F15" s="29">
        <v>6142.0159999999996</v>
      </c>
      <c r="G15" s="29">
        <v>116014.548</v>
      </c>
      <c r="H15" s="30">
        <v>50.605742772593523</v>
      </c>
    </row>
    <row r="16" spans="1:12" ht="24" customHeight="1" x14ac:dyDescent="0.15">
      <c r="A16" s="31" t="s">
        <v>250</v>
      </c>
      <c r="B16" s="39" t="s">
        <v>251</v>
      </c>
      <c r="C16" s="29">
        <v>159718.74600000001</v>
      </c>
      <c r="D16" s="29">
        <v>147976.87299999999</v>
      </c>
      <c r="E16" s="29">
        <v>162844.18799999999</v>
      </c>
      <c r="F16" s="29">
        <v>2715.1419999999998</v>
      </c>
      <c r="G16" s="29">
        <v>470539.80699999997</v>
      </c>
      <c r="H16" s="30">
        <v>14.729914031333792</v>
      </c>
    </row>
    <row r="17" spans="1:8" ht="24" customHeight="1" x14ac:dyDescent="0.15">
      <c r="A17" s="31" t="s">
        <v>252</v>
      </c>
      <c r="B17" s="39" t="s">
        <v>253</v>
      </c>
      <c r="C17" s="29">
        <v>146680.65900000001</v>
      </c>
      <c r="D17" s="29">
        <v>131761.37599999999</v>
      </c>
      <c r="E17" s="29">
        <v>138236.024</v>
      </c>
      <c r="F17" s="29">
        <v>6237.2920000000004</v>
      </c>
      <c r="G17" s="29">
        <v>416678.05900000001</v>
      </c>
      <c r="H17" s="30">
        <v>5.5331524085288502</v>
      </c>
    </row>
    <row r="18" spans="1:8" ht="14.25" customHeight="1" x14ac:dyDescent="0.15">
      <c r="A18" s="31">
        <v>865</v>
      </c>
      <c r="B18" s="38" t="s">
        <v>144</v>
      </c>
      <c r="C18" s="29">
        <v>378284.87</v>
      </c>
      <c r="D18" s="29">
        <v>348827.44099999999</v>
      </c>
      <c r="E18" s="29">
        <v>383807.64199999999</v>
      </c>
      <c r="F18" s="29">
        <v>19019.09</v>
      </c>
      <c r="G18" s="29">
        <v>1110919.953</v>
      </c>
      <c r="H18" s="30">
        <v>37.928368264885144</v>
      </c>
    </row>
    <row r="19" spans="1:8" ht="14.25" customHeight="1" x14ac:dyDescent="0.15">
      <c r="A19" s="31">
        <v>869</v>
      </c>
      <c r="B19" s="38" t="s">
        <v>145</v>
      </c>
      <c r="C19" s="29">
        <v>438811.13500000001</v>
      </c>
      <c r="D19" s="29">
        <v>437543.93900000001</v>
      </c>
      <c r="E19" s="29">
        <v>520901.47</v>
      </c>
      <c r="F19" s="29">
        <v>107389.106</v>
      </c>
      <c r="G19" s="29">
        <v>1397256.544</v>
      </c>
      <c r="H19" s="30">
        <v>16.598567163740498</v>
      </c>
    </row>
    <row r="20" spans="1:8" ht="24" customHeight="1" x14ac:dyDescent="0.15">
      <c r="A20" s="31" t="s">
        <v>254</v>
      </c>
      <c r="B20" s="39" t="s">
        <v>255</v>
      </c>
      <c r="C20" s="29">
        <v>214208.628</v>
      </c>
      <c r="D20" s="29">
        <v>226686.802</v>
      </c>
      <c r="E20" s="29">
        <v>268926.95400000003</v>
      </c>
      <c r="F20" s="29">
        <v>9084.4889999999996</v>
      </c>
      <c r="G20" s="29">
        <v>709822.38399999996</v>
      </c>
      <c r="H20" s="30">
        <v>22.055269856224623</v>
      </c>
    </row>
    <row r="21" spans="1:8" ht="24" customHeight="1" x14ac:dyDescent="0.15">
      <c r="A21" s="31" t="s">
        <v>256</v>
      </c>
      <c r="B21" s="39" t="s">
        <v>476</v>
      </c>
      <c r="C21" s="29">
        <v>340937.70400000003</v>
      </c>
      <c r="D21" s="29">
        <v>326813.84999999998</v>
      </c>
      <c r="E21" s="29">
        <v>367525.05200000003</v>
      </c>
      <c r="F21" s="29">
        <v>10067.406000000001</v>
      </c>
      <c r="G21" s="29">
        <v>1035276.606</v>
      </c>
      <c r="H21" s="30">
        <v>-6.3226446685093734E-3</v>
      </c>
    </row>
    <row r="22" spans="1:8" ht="14.25" customHeight="1" x14ac:dyDescent="0.15">
      <c r="A22" s="31">
        <v>873</v>
      </c>
      <c r="B22" s="38" t="s">
        <v>146</v>
      </c>
      <c r="C22" s="29">
        <v>66005.034</v>
      </c>
      <c r="D22" s="29">
        <v>61569.328999999998</v>
      </c>
      <c r="E22" s="29">
        <v>73337.388999999996</v>
      </c>
      <c r="F22" s="29">
        <v>1365.058</v>
      </c>
      <c r="G22" s="29">
        <v>200911.75200000001</v>
      </c>
      <c r="H22" s="30">
        <v>25.209904088716179</v>
      </c>
    </row>
    <row r="23" spans="1:8" ht="14.25" customHeight="1" x14ac:dyDescent="0.15">
      <c r="A23" s="31">
        <v>874</v>
      </c>
      <c r="B23" s="38" t="s">
        <v>147</v>
      </c>
      <c r="C23" s="29">
        <v>15409.628000000001</v>
      </c>
      <c r="D23" s="29">
        <v>19042.620999999999</v>
      </c>
      <c r="E23" s="29">
        <v>21612.972000000002</v>
      </c>
      <c r="F23" s="29">
        <v>408.44200000000001</v>
      </c>
      <c r="G23" s="29">
        <v>56065.220999999998</v>
      </c>
      <c r="H23" s="30">
        <v>-2.877671371036719</v>
      </c>
    </row>
    <row r="24" spans="1:8" ht="14.25" customHeight="1" x14ac:dyDescent="0.15">
      <c r="A24" s="31">
        <v>875</v>
      </c>
      <c r="B24" s="38" t="s">
        <v>148</v>
      </c>
      <c r="C24" s="29">
        <v>136831.761</v>
      </c>
      <c r="D24" s="29">
        <v>169723.788</v>
      </c>
      <c r="E24" s="29">
        <v>177698.9</v>
      </c>
      <c r="F24" s="29">
        <v>88574.409</v>
      </c>
      <c r="G24" s="29">
        <v>484254.44900000002</v>
      </c>
      <c r="H24" s="30">
        <v>15.830361202606102</v>
      </c>
    </row>
    <row r="25" spans="1:8" ht="14.25" customHeight="1" x14ac:dyDescent="0.15">
      <c r="A25" s="31">
        <v>876</v>
      </c>
      <c r="B25" s="38" t="s">
        <v>149</v>
      </c>
      <c r="C25" s="29">
        <v>2788.5309999999999</v>
      </c>
      <c r="D25" s="29">
        <v>2515.326</v>
      </c>
      <c r="E25" s="29">
        <v>3081.9360000000001</v>
      </c>
      <c r="F25" s="29">
        <v>201.02099999999999</v>
      </c>
      <c r="G25" s="29">
        <v>8385.7929999999997</v>
      </c>
      <c r="H25" s="30">
        <v>1.3764495703181432</v>
      </c>
    </row>
    <row r="26" spans="1:8" ht="14.25" customHeight="1" x14ac:dyDescent="0.15">
      <c r="A26" s="31">
        <v>877</v>
      </c>
      <c r="B26" s="38" t="s">
        <v>150</v>
      </c>
      <c r="C26" s="29">
        <v>47138.495000000003</v>
      </c>
      <c r="D26" s="29">
        <v>43022.582000000002</v>
      </c>
      <c r="E26" s="29">
        <v>45153.02</v>
      </c>
      <c r="F26" s="29">
        <v>12550.101000000001</v>
      </c>
      <c r="G26" s="29">
        <v>135314.09700000001</v>
      </c>
      <c r="H26" s="30">
        <v>23.433269567033545</v>
      </c>
    </row>
    <row r="27" spans="1:8" ht="24" customHeight="1" x14ac:dyDescent="0.15">
      <c r="A27" s="31" t="s">
        <v>257</v>
      </c>
      <c r="B27" s="39" t="s">
        <v>258</v>
      </c>
      <c r="C27" s="29">
        <v>38484.686999999998</v>
      </c>
      <c r="D27" s="29">
        <v>42084.775999999998</v>
      </c>
      <c r="E27" s="29">
        <v>43635.822999999997</v>
      </c>
      <c r="F27" s="29">
        <v>55.442</v>
      </c>
      <c r="G27" s="29">
        <v>124205.28599999999</v>
      </c>
      <c r="H27" s="30">
        <v>36.796873207680648</v>
      </c>
    </row>
    <row r="28" spans="1:8" ht="14.25" customHeight="1" x14ac:dyDescent="0.15">
      <c r="A28" s="31">
        <v>881</v>
      </c>
      <c r="B28" s="38" t="s">
        <v>151</v>
      </c>
      <c r="C28" s="29">
        <v>3617.74</v>
      </c>
      <c r="D28" s="29">
        <v>13202.656999999999</v>
      </c>
      <c r="E28" s="29">
        <v>26316.636999999999</v>
      </c>
      <c r="F28" s="29">
        <v>9955.6460000000006</v>
      </c>
      <c r="G28" s="29">
        <v>43137.034</v>
      </c>
      <c r="H28" s="30">
        <v>0.3723035391767015</v>
      </c>
    </row>
    <row r="29" spans="1:8" ht="14.25" customHeight="1" x14ac:dyDescent="0.15">
      <c r="A29" s="31">
        <v>882</v>
      </c>
      <c r="B29" s="38" t="s">
        <v>152</v>
      </c>
      <c r="C29" s="29">
        <v>905.13900000000001</v>
      </c>
      <c r="D29" s="29">
        <v>979.55</v>
      </c>
      <c r="E29" s="29">
        <v>2762.951</v>
      </c>
      <c r="F29" s="29">
        <v>319.63499999999999</v>
      </c>
      <c r="G29" s="29">
        <v>4647.6400000000003</v>
      </c>
      <c r="H29" s="30">
        <v>-17.902087476378238</v>
      </c>
    </row>
    <row r="30" spans="1:8" ht="14.25" customHeight="1" x14ac:dyDescent="0.15">
      <c r="A30" s="31">
        <v>883</v>
      </c>
      <c r="B30" s="38" t="s">
        <v>153</v>
      </c>
      <c r="C30" s="29">
        <v>12603.805</v>
      </c>
      <c r="D30" s="29">
        <v>9160.5769999999993</v>
      </c>
      <c r="E30" s="29">
        <v>13550.888000000001</v>
      </c>
      <c r="F30" s="29">
        <v>130.38</v>
      </c>
      <c r="G30" s="29">
        <v>35315.269999999997</v>
      </c>
      <c r="H30" s="30">
        <v>-56.87164615192205</v>
      </c>
    </row>
    <row r="31" spans="1:8" ht="24" customHeight="1" x14ac:dyDescent="0.15">
      <c r="A31" s="31" t="s">
        <v>259</v>
      </c>
      <c r="B31" s="39" t="s">
        <v>477</v>
      </c>
      <c r="C31" s="29">
        <v>856101.73899999994</v>
      </c>
      <c r="D31" s="29">
        <v>1072928.9369999999</v>
      </c>
      <c r="E31" s="29">
        <v>1102026.682</v>
      </c>
      <c r="F31" s="29">
        <v>297662.52100000001</v>
      </c>
      <c r="G31" s="29">
        <v>3031057.358</v>
      </c>
      <c r="H31" s="30">
        <v>11.131370425905743</v>
      </c>
    </row>
    <row r="32" spans="1:8" ht="14.25" customHeight="1" x14ac:dyDescent="0.15">
      <c r="A32" s="31">
        <v>885</v>
      </c>
      <c r="B32" s="38" t="s">
        <v>154</v>
      </c>
      <c r="C32" s="29">
        <v>880812.58400000003</v>
      </c>
      <c r="D32" s="29">
        <v>1169820.4669999999</v>
      </c>
      <c r="E32" s="29">
        <v>1169405.105</v>
      </c>
      <c r="F32" s="29">
        <v>182239.641</v>
      </c>
      <c r="G32" s="29">
        <v>3220038.156</v>
      </c>
      <c r="H32" s="30">
        <v>-12.576813618428206</v>
      </c>
    </row>
    <row r="33" spans="1:8" ht="14.25" customHeight="1" x14ac:dyDescent="0.15">
      <c r="A33" s="31">
        <v>886</v>
      </c>
      <c r="B33" s="38" t="s">
        <v>155</v>
      </c>
      <c r="C33" s="29">
        <v>28735.263999999999</v>
      </c>
      <c r="D33" s="29">
        <v>25430.719000000001</v>
      </c>
      <c r="E33" s="29">
        <v>28049.187999999998</v>
      </c>
      <c r="F33" s="29">
        <v>5905.9489999999996</v>
      </c>
      <c r="G33" s="29">
        <v>82215.171000000002</v>
      </c>
      <c r="H33" s="30">
        <v>9.2716165762045986</v>
      </c>
    </row>
    <row r="34" spans="1:8" ht="14.25" customHeight="1" x14ac:dyDescent="0.15">
      <c r="A34" s="31">
        <v>887</v>
      </c>
      <c r="B34" s="38" t="s">
        <v>156</v>
      </c>
      <c r="C34" s="29">
        <v>56837.726000000002</v>
      </c>
      <c r="D34" s="29">
        <v>92676.195000000007</v>
      </c>
      <c r="E34" s="29">
        <v>107775.32399999999</v>
      </c>
      <c r="F34" s="29">
        <v>28168.415000000001</v>
      </c>
      <c r="G34" s="29">
        <v>257289.245</v>
      </c>
      <c r="H34" s="30">
        <v>49.954961216663122</v>
      </c>
    </row>
    <row r="35" spans="1:8" ht="14.25" customHeight="1" x14ac:dyDescent="0.15">
      <c r="A35" s="31">
        <v>888</v>
      </c>
      <c r="B35" s="38" t="s">
        <v>157</v>
      </c>
      <c r="C35" s="29">
        <v>52558.548000000003</v>
      </c>
      <c r="D35" s="29">
        <v>49745.572999999997</v>
      </c>
      <c r="E35" s="29">
        <v>65343.334000000003</v>
      </c>
      <c r="F35" s="29">
        <v>6177.8280000000004</v>
      </c>
      <c r="G35" s="29">
        <v>167647.45499999999</v>
      </c>
      <c r="H35" s="30">
        <v>41.771377249543804</v>
      </c>
    </row>
    <row r="36" spans="1:8" ht="14.25" customHeight="1" x14ac:dyDescent="0.15">
      <c r="A36" s="31">
        <v>889</v>
      </c>
      <c r="B36" s="38" t="s">
        <v>158</v>
      </c>
      <c r="C36" s="29">
        <v>42141.366000000002</v>
      </c>
      <c r="D36" s="29">
        <v>53144.527999999998</v>
      </c>
      <c r="E36" s="29">
        <v>46046.697999999997</v>
      </c>
      <c r="F36" s="29">
        <v>16017.617</v>
      </c>
      <c r="G36" s="29">
        <v>141332.592</v>
      </c>
      <c r="H36" s="30">
        <v>-5.0326089382088508</v>
      </c>
    </row>
    <row r="37" spans="1:8" ht="14.25" customHeight="1" x14ac:dyDescent="0.15">
      <c r="A37" s="31">
        <v>891</v>
      </c>
      <c r="B37" s="38" t="s">
        <v>159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30" t="s">
        <v>552</v>
      </c>
    </row>
    <row r="38" spans="1:8" ht="14.25" customHeight="1" x14ac:dyDescent="0.15">
      <c r="A38" s="31">
        <v>896</v>
      </c>
      <c r="B38" s="38" t="s">
        <v>160</v>
      </c>
      <c r="C38" s="29">
        <v>100991.011</v>
      </c>
      <c r="D38" s="29">
        <v>102053.58500000001</v>
      </c>
      <c r="E38" s="29">
        <v>123097.977</v>
      </c>
      <c r="F38" s="29">
        <v>18663.846000000001</v>
      </c>
      <c r="G38" s="29">
        <v>326142.57299999997</v>
      </c>
      <c r="H38" s="30">
        <v>6.7124297984155108</v>
      </c>
    </row>
    <row r="39" spans="1:8" ht="15" customHeight="1" x14ac:dyDescent="0.15">
      <c r="A39" s="40">
        <v>9</v>
      </c>
      <c r="B39" s="41" t="s">
        <v>454</v>
      </c>
      <c r="C39" s="29"/>
      <c r="D39" s="29"/>
      <c r="E39" s="29"/>
      <c r="F39" s="29"/>
      <c r="G39" s="29"/>
      <c r="H39" s="30"/>
    </row>
    <row r="40" spans="1:8" ht="22.5" customHeight="1" x14ac:dyDescent="0.15">
      <c r="A40" s="31" t="s">
        <v>460</v>
      </c>
      <c r="B40" s="39" t="s">
        <v>459</v>
      </c>
      <c r="C40" s="29">
        <v>798122.16700000002</v>
      </c>
      <c r="D40" s="29">
        <v>999964.25800000003</v>
      </c>
      <c r="E40" s="29">
        <v>1522878.5</v>
      </c>
      <c r="F40" s="29">
        <v>927345.54</v>
      </c>
      <c r="G40" s="29">
        <v>3320964.9249999998</v>
      </c>
      <c r="H40" s="30">
        <v>51.449495310386631</v>
      </c>
    </row>
    <row r="41" spans="1:8" s="6" customFormat="1" ht="22.5" customHeight="1" x14ac:dyDescent="0.15">
      <c r="B41" s="41" t="s">
        <v>260</v>
      </c>
      <c r="C41" s="24">
        <v>16782757.572999999</v>
      </c>
      <c r="D41" s="24">
        <v>19476644.521000002</v>
      </c>
      <c r="E41" s="24">
        <v>22873795.386999998</v>
      </c>
      <c r="F41" s="24">
        <v>14301702.032</v>
      </c>
      <c r="G41" s="24">
        <v>59133197.480999999</v>
      </c>
      <c r="H41" s="25">
        <v>26.186665509549066</v>
      </c>
    </row>
    <row r="42" spans="1:8" ht="9" customHeight="1" x14ac:dyDescent="0.15">
      <c r="A42" s="7"/>
      <c r="C42" s="29"/>
      <c r="D42" s="29"/>
      <c r="E42" s="29"/>
      <c r="F42" s="29"/>
      <c r="G42" s="29"/>
      <c r="H42" s="30"/>
    </row>
    <row r="43" spans="1:8" x14ac:dyDescent="0.15">
      <c r="C43" s="24"/>
      <c r="D43" s="24"/>
      <c r="E43" s="24"/>
      <c r="F43" s="24"/>
      <c r="G43" s="24"/>
      <c r="H43" s="25"/>
    </row>
    <row r="44" spans="1:8" x14ac:dyDescent="0.15">
      <c r="C44" s="8"/>
      <c r="D44" s="8"/>
      <c r="E44" s="8"/>
      <c r="F44" s="8"/>
      <c r="G44" s="8"/>
      <c r="H44" s="9"/>
    </row>
    <row r="45" spans="1:8" x14ac:dyDescent="0.15">
      <c r="C45" s="8"/>
      <c r="D45" s="8"/>
      <c r="E45" s="8"/>
      <c r="F45" s="8"/>
      <c r="G45" s="8"/>
      <c r="H45" s="9"/>
    </row>
    <row r="46" spans="1:8" x14ac:dyDescent="0.15">
      <c r="C46" s="8"/>
      <c r="D46" s="8"/>
      <c r="E46" s="8"/>
      <c r="F46" s="8"/>
      <c r="G46" s="8"/>
      <c r="H46" s="9"/>
    </row>
    <row r="47" spans="1:8" x14ac:dyDescent="0.15">
      <c r="C47" s="8"/>
      <c r="D47" s="8"/>
      <c r="E47" s="8"/>
      <c r="F47" s="8"/>
      <c r="G47" s="8"/>
      <c r="H47" s="9"/>
    </row>
    <row r="48" spans="1:8" x14ac:dyDescent="0.15">
      <c r="C48" s="8"/>
      <c r="D48" s="8"/>
      <c r="E48" s="8"/>
      <c r="F48" s="8"/>
      <c r="G48" s="8"/>
      <c r="H48" s="9"/>
    </row>
    <row r="49" spans="3:8" x14ac:dyDescent="0.15">
      <c r="C49" s="8"/>
      <c r="D49" s="8"/>
      <c r="E49" s="8"/>
      <c r="F49" s="8"/>
      <c r="G49" s="8"/>
      <c r="H49" s="9"/>
    </row>
    <row r="50" spans="3:8" x14ac:dyDescent="0.15">
      <c r="C50" s="8"/>
      <c r="D50" s="8"/>
      <c r="E50" s="8"/>
      <c r="F50" s="8"/>
      <c r="G50" s="8"/>
      <c r="H50" s="9"/>
    </row>
    <row r="51" spans="3:8" x14ac:dyDescent="0.15">
      <c r="C51" s="8"/>
      <c r="D51" s="8"/>
      <c r="E51" s="8"/>
      <c r="F51" s="8"/>
      <c r="G51" s="8"/>
      <c r="H51" s="9"/>
    </row>
    <row r="52" spans="3:8" x14ac:dyDescent="0.15">
      <c r="C52" s="8"/>
      <c r="D52" s="8"/>
      <c r="E52" s="8"/>
      <c r="F52" s="8"/>
      <c r="G52" s="8"/>
      <c r="H52" s="9"/>
    </row>
    <row r="53" spans="3:8" x14ac:dyDescent="0.15">
      <c r="C53" s="8"/>
      <c r="D53" s="8"/>
      <c r="E53" s="8"/>
      <c r="F53" s="8"/>
      <c r="G53" s="8"/>
      <c r="H53" s="9"/>
    </row>
    <row r="54" spans="3:8" x14ac:dyDescent="0.15">
      <c r="C54" s="8"/>
      <c r="D54" s="8"/>
      <c r="E54" s="8"/>
      <c r="F54" s="8"/>
      <c r="G54" s="8"/>
      <c r="H54" s="9"/>
    </row>
    <row r="55" spans="3:8" x14ac:dyDescent="0.15">
      <c r="C55" s="8"/>
      <c r="D55" s="8"/>
      <c r="E55" s="8"/>
      <c r="F55" s="8"/>
      <c r="G55" s="8"/>
      <c r="H55" s="9"/>
    </row>
    <row r="56" spans="3:8" x14ac:dyDescent="0.15">
      <c r="C56" s="8"/>
      <c r="D56" s="8"/>
      <c r="E56" s="8"/>
      <c r="F56" s="8"/>
      <c r="G56" s="8"/>
      <c r="H56" s="9"/>
    </row>
    <row r="57" spans="3:8" x14ac:dyDescent="0.15">
      <c r="C57" s="10"/>
      <c r="D57" s="10"/>
      <c r="E57" s="10"/>
      <c r="F57" s="10"/>
      <c r="G57" s="10"/>
      <c r="H57" s="11"/>
    </row>
  </sheetData>
  <mergeCells count="3">
    <mergeCell ref="A3:B4"/>
    <mergeCell ref="F3:G3"/>
    <mergeCell ref="C4:E4"/>
  </mergeCells>
  <phoneticPr fontId="2" type="noConversion"/>
  <conditionalFormatting sqref="E42:G42 E5:G40">
    <cfRule type="cellIs" dxfId="185" priority="7" stopIfTrue="1" operator="equal">
      <formula>"..."</formula>
    </cfRule>
    <cfRule type="cellIs" dxfId="184" priority="8" stopIfTrue="1" operator="equal">
      <formula>"."</formula>
    </cfRule>
  </conditionalFormatting>
  <conditionalFormatting sqref="C43:H43 H42 C42:D42 H5:H40 C5:D40">
    <cfRule type="cellIs" dxfId="183" priority="9" stopIfTrue="1" operator="equal">
      <formula>"."</formula>
    </cfRule>
    <cfRule type="cellIs" dxfId="182" priority="10" stopIfTrue="1" operator="equal">
      <formula>"..."</formula>
    </cfRule>
  </conditionalFormatting>
  <conditionalFormatting sqref="A42">
    <cfRule type="cellIs" dxfId="181" priority="5" stopIfTrue="1" operator="equal">
      <formula>"."</formula>
    </cfRule>
    <cfRule type="cellIs" dxfId="180" priority="6" stopIfTrue="1" operator="equal">
      <formula>"..."</formula>
    </cfRule>
  </conditionalFormatting>
  <conditionalFormatting sqref="E41:G41">
    <cfRule type="cellIs" dxfId="179" priority="1" stopIfTrue="1" operator="equal">
      <formula>"..."</formula>
    </cfRule>
    <cfRule type="cellIs" dxfId="178" priority="2" stopIfTrue="1" operator="equal">
      <formula>"."</formula>
    </cfRule>
  </conditionalFormatting>
  <conditionalFormatting sqref="H41 C41:D41">
    <cfRule type="cellIs" dxfId="177" priority="3" stopIfTrue="1" operator="equal">
      <formula>"."</formula>
    </cfRule>
    <cfRule type="cellIs" dxfId="17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4"/>
  <sheetViews>
    <sheetView zoomScaleNormal="100" workbookViewId="0">
      <pane ySplit="4" topLeftCell="A5" activePane="bottomLeft" state="frozen"/>
      <selection activeCell="K20" sqref="K20"/>
      <selection pane="bottomLeft"/>
    </sheetView>
  </sheetViews>
  <sheetFormatPr baseColWidth="10" defaultColWidth="10.140625" defaultRowHeight="9" x14ac:dyDescent="0.15"/>
  <cols>
    <col min="1" max="1" width="32.140625" style="15" customWidth="1"/>
    <col min="2" max="7" width="10" style="15" customWidth="1"/>
    <col min="8" max="8" width="15.85546875" style="68" customWidth="1"/>
    <col min="9" max="9" width="10.140625" style="68"/>
    <col min="10" max="10" width="10.140625" style="69"/>
    <col min="11" max="13" width="10.140625" style="68"/>
    <col min="14" max="16384" width="10.140625" style="15"/>
  </cols>
  <sheetData>
    <row r="1" spans="1:14" s="12" customFormat="1" ht="16.5" customHeight="1" x14ac:dyDescent="0.15">
      <c r="H1" s="65"/>
      <c r="I1" s="65"/>
      <c r="J1" s="72"/>
      <c r="K1" s="65"/>
      <c r="L1" s="65"/>
      <c r="M1" s="65"/>
    </row>
    <row r="2" spans="1:14" s="33" customFormat="1" ht="14.85" customHeight="1" x14ac:dyDescent="0.2">
      <c r="A2" s="49" t="s">
        <v>563</v>
      </c>
      <c r="H2" s="66"/>
      <c r="I2" s="66"/>
      <c r="J2" s="73"/>
      <c r="K2" s="66"/>
      <c r="L2" s="66"/>
      <c r="M2" s="66"/>
    </row>
    <row r="3" spans="1:14" ht="32.25" customHeight="1" x14ac:dyDescent="0.15">
      <c r="A3" s="108" t="s">
        <v>562</v>
      </c>
      <c r="B3" s="1" t="s">
        <v>551</v>
      </c>
      <c r="C3" s="2" t="s">
        <v>550</v>
      </c>
      <c r="D3" s="2" t="s">
        <v>548</v>
      </c>
      <c r="E3" s="96" t="s">
        <v>549</v>
      </c>
      <c r="F3" s="97"/>
      <c r="G3" s="13" t="s">
        <v>262</v>
      </c>
      <c r="H3" s="110"/>
      <c r="I3" s="110"/>
      <c r="J3" s="110"/>
      <c r="K3" s="110"/>
      <c r="L3" s="110"/>
      <c r="M3" s="110"/>
    </row>
    <row r="4" spans="1:14" s="14" customFormat="1" ht="16.5" customHeight="1" x14ac:dyDescent="0.15">
      <c r="A4" s="109"/>
      <c r="B4" s="105" t="s">
        <v>162</v>
      </c>
      <c r="C4" s="106"/>
      <c r="D4" s="107"/>
      <c r="E4" s="4" t="s">
        <v>456</v>
      </c>
      <c r="F4" s="16" t="s">
        <v>162</v>
      </c>
      <c r="G4" s="17" t="s">
        <v>161</v>
      </c>
      <c r="H4" s="67"/>
      <c r="I4" s="67"/>
      <c r="J4" s="74"/>
      <c r="K4" s="67"/>
      <c r="L4" s="67"/>
      <c r="M4" s="67"/>
    </row>
    <row r="5" spans="1:14" ht="14.45" customHeight="1" x14ac:dyDescent="0.15">
      <c r="A5" s="81" t="s">
        <v>489</v>
      </c>
      <c r="B5" s="35">
        <v>11428093.714999998</v>
      </c>
      <c r="C5" s="35">
        <v>13285111.698000001</v>
      </c>
      <c r="D5" s="35">
        <v>14305763.228000008</v>
      </c>
      <c r="E5" s="35">
        <v>9878821.7280000001</v>
      </c>
      <c r="F5" s="35">
        <v>39018968.64100001</v>
      </c>
      <c r="G5" s="25">
        <v>15.581738831338388</v>
      </c>
    </row>
    <row r="6" spans="1:14" ht="11.1" customHeight="1" x14ac:dyDescent="0.15">
      <c r="A6" s="82" t="s">
        <v>272</v>
      </c>
      <c r="B6" s="34">
        <v>478975.73100000003</v>
      </c>
      <c r="C6" s="34">
        <v>576867.13</v>
      </c>
      <c r="D6" s="34">
        <v>653224.94900000002</v>
      </c>
      <c r="E6" s="34">
        <v>678328.29700000002</v>
      </c>
      <c r="F6" s="34">
        <v>1709067.81</v>
      </c>
      <c r="G6" s="30">
        <v>0.745867815755761</v>
      </c>
      <c r="K6" s="70"/>
      <c r="L6" s="70"/>
      <c r="M6" s="70"/>
      <c r="N6" s="19"/>
    </row>
    <row r="7" spans="1:14" ht="11.1" customHeight="1" x14ac:dyDescent="0.15">
      <c r="A7" s="82" t="s">
        <v>285</v>
      </c>
      <c r="B7" s="34">
        <v>69889.548999999999</v>
      </c>
      <c r="C7" s="34">
        <v>75942.034</v>
      </c>
      <c r="D7" s="34">
        <v>96754.618000000002</v>
      </c>
      <c r="E7" s="34">
        <v>34616.934999999998</v>
      </c>
      <c r="F7" s="34">
        <v>242586.201</v>
      </c>
      <c r="G7" s="30">
        <v>4.7549707711608775</v>
      </c>
    </row>
    <row r="8" spans="1:14" ht="11.1" customHeight="1" x14ac:dyDescent="0.15">
      <c r="A8" s="82" t="s">
        <v>277</v>
      </c>
      <c r="B8" s="34">
        <v>74858.357000000004</v>
      </c>
      <c r="C8" s="34">
        <v>69115.792000000001</v>
      </c>
      <c r="D8" s="34">
        <v>90015.021999999997</v>
      </c>
      <c r="E8" s="34">
        <v>49018.427000000003</v>
      </c>
      <c r="F8" s="34">
        <v>233989.171</v>
      </c>
      <c r="G8" s="30">
        <v>4.5482739659537463</v>
      </c>
    </row>
    <row r="9" spans="1:14" ht="11.1" customHeight="1" x14ac:dyDescent="0.15">
      <c r="A9" s="82" t="s">
        <v>280</v>
      </c>
      <c r="B9" s="34">
        <v>10563.927</v>
      </c>
      <c r="C9" s="34">
        <v>10673.218999999999</v>
      </c>
      <c r="D9" s="34">
        <v>13880.52</v>
      </c>
      <c r="E9" s="34">
        <v>6194.991</v>
      </c>
      <c r="F9" s="34">
        <v>35117.665999999997</v>
      </c>
      <c r="G9" s="30">
        <v>14.50963126850246</v>
      </c>
    </row>
    <row r="10" spans="1:14" ht="11.1" customHeight="1" x14ac:dyDescent="0.15">
      <c r="A10" s="82" t="s">
        <v>270</v>
      </c>
      <c r="B10" s="34">
        <v>157360.62599999999</v>
      </c>
      <c r="C10" s="34">
        <v>176830.897</v>
      </c>
      <c r="D10" s="34">
        <v>208352.64499999999</v>
      </c>
      <c r="E10" s="34">
        <v>126396.09600000001</v>
      </c>
      <c r="F10" s="34">
        <v>542544.16799999995</v>
      </c>
      <c r="G10" s="30">
        <v>6.2931193017701696</v>
      </c>
    </row>
    <row r="11" spans="1:14" ht="11.1" customHeight="1" x14ac:dyDescent="0.15">
      <c r="A11" s="82" t="s">
        <v>455</v>
      </c>
      <c r="B11" s="34">
        <v>915673.55900000001</v>
      </c>
      <c r="C11" s="34">
        <v>1066421.48</v>
      </c>
      <c r="D11" s="34">
        <v>1179198.0260000001</v>
      </c>
      <c r="E11" s="34">
        <v>1385382.628</v>
      </c>
      <c r="F11" s="34">
        <v>3161293.0649999999</v>
      </c>
      <c r="G11" s="30">
        <v>7.8141250136159384</v>
      </c>
    </row>
    <row r="12" spans="1:14" ht="11.1" customHeight="1" x14ac:dyDescent="0.15">
      <c r="A12" s="82" t="s">
        <v>268</v>
      </c>
      <c r="B12" s="34">
        <v>28576.685000000001</v>
      </c>
      <c r="C12" s="34">
        <v>27364.427</v>
      </c>
      <c r="D12" s="34">
        <v>47561.601999999999</v>
      </c>
      <c r="E12" s="34">
        <v>35847.256999999998</v>
      </c>
      <c r="F12" s="34">
        <v>103502.71400000001</v>
      </c>
      <c r="G12" s="30">
        <v>8.4765833861893984</v>
      </c>
    </row>
    <row r="13" spans="1:14" ht="11.1" customHeight="1" x14ac:dyDescent="0.15">
      <c r="A13" s="82" t="s">
        <v>267</v>
      </c>
      <c r="B13" s="34">
        <v>1033920.193</v>
      </c>
      <c r="C13" s="34">
        <v>1407916.709</v>
      </c>
      <c r="D13" s="34">
        <v>1265232.182</v>
      </c>
      <c r="E13" s="34">
        <v>12880.817999999999</v>
      </c>
      <c r="F13" s="34">
        <v>3707069.0839999998</v>
      </c>
      <c r="G13" s="30">
        <v>46.126648701381072</v>
      </c>
    </row>
    <row r="14" spans="1:14" ht="11.1" customHeight="1" x14ac:dyDescent="0.15">
      <c r="A14" s="82" t="s">
        <v>266</v>
      </c>
      <c r="B14" s="34">
        <v>1116129.862</v>
      </c>
      <c r="C14" s="34">
        <v>1540083.456</v>
      </c>
      <c r="D14" s="34">
        <v>1558561.0759999999</v>
      </c>
      <c r="E14" s="34">
        <v>909434.94200000004</v>
      </c>
      <c r="F14" s="34">
        <v>4214774.3940000003</v>
      </c>
      <c r="G14" s="30">
        <v>13.893037715515948</v>
      </c>
      <c r="K14" s="70"/>
      <c r="L14" s="70"/>
      <c r="M14" s="70"/>
    </row>
    <row r="15" spans="1:14" ht="11.1" customHeight="1" x14ac:dyDescent="0.15">
      <c r="A15" s="82" t="s">
        <v>451</v>
      </c>
      <c r="B15" s="34">
        <v>65818.962</v>
      </c>
      <c r="C15" s="34">
        <v>41823.127999999997</v>
      </c>
      <c r="D15" s="34">
        <v>54499.364000000001</v>
      </c>
      <c r="E15" s="34">
        <v>33406.879000000001</v>
      </c>
      <c r="F15" s="34">
        <v>162141.454</v>
      </c>
      <c r="G15" s="30">
        <v>47.006282526514312</v>
      </c>
    </row>
    <row r="16" spans="1:14" ht="11.1" customHeight="1" x14ac:dyDescent="0.15">
      <c r="A16" s="82" t="s">
        <v>490</v>
      </c>
      <c r="B16" s="34">
        <v>8069.7510000000002</v>
      </c>
      <c r="C16" s="34">
        <v>9615.4750000000004</v>
      </c>
      <c r="D16" s="34">
        <v>7046.5569999999998</v>
      </c>
      <c r="E16" s="34">
        <v>10208.76</v>
      </c>
      <c r="F16" s="34">
        <v>24731.782999999999</v>
      </c>
      <c r="G16" s="30">
        <v>12.982322761880132</v>
      </c>
    </row>
    <row r="17" spans="1:13" ht="11.1" customHeight="1" x14ac:dyDescent="0.15">
      <c r="A17" s="82" t="s">
        <v>281</v>
      </c>
      <c r="B17" s="34">
        <v>17743.793000000001</v>
      </c>
      <c r="C17" s="34">
        <v>27551.267</v>
      </c>
      <c r="D17" s="34">
        <v>27099.166000000001</v>
      </c>
      <c r="E17" s="34">
        <v>25004.978999999999</v>
      </c>
      <c r="F17" s="34">
        <v>72394.225999999995</v>
      </c>
      <c r="G17" s="30">
        <v>6.6199745861920363</v>
      </c>
    </row>
    <row r="18" spans="1:13" ht="11.1" customHeight="1" x14ac:dyDescent="0.15">
      <c r="A18" s="82" t="s">
        <v>274</v>
      </c>
      <c r="B18" s="34">
        <v>32435.682000000001</v>
      </c>
      <c r="C18" s="34">
        <v>32950.796999999999</v>
      </c>
      <c r="D18" s="34">
        <v>47344.491000000002</v>
      </c>
      <c r="E18" s="34">
        <v>51556.343999999997</v>
      </c>
      <c r="F18" s="34">
        <v>112730.97</v>
      </c>
      <c r="G18" s="30">
        <v>18.685567335924112</v>
      </c>
    </row>
    <row r="19" spans="1:13" ht="11.1" customHeight="1" x14ac:dyDescent="0.15">
      <c r="A19" s="82" t="s">
        <v>279</v>
      </c>
      <c r="B19" s="34">
        <v>7161.6350000000002</v>
      </c>
      <c r="C19" s="34">
        <v>7968.7539999999999</v>
      </c>
      <c r="D19" s="34">
        <v>13686.867</v>
      </c>
      <c r="E19" s="34">
        <v>246.315</v>
      </c>
      <c r="F19" s="34">
        <v>28817.256000000001</v>
      </c>
      <c r="G19" s="30">
        <v>2.9383002946844878</v>
      </c>
    </row>
    <row r="20" spans="1:13" ht="11.1" customHeight="1" x14ac:dyDescent="0.15">
      <c r="A20" s="82" t="s">
        <v>265</v>
      </c>
      <c r="B20" s="34">
        <v>988274.73300000001</v>
      </c>
      <c r="C20" s="34">
        <v>951962.91599999997</v>
      </c>
      <c r="D20" s="34">
        <v>1128605.1780000001</v>
      </c>
      <c r="E20" s="34">
        <v>903821.46400000004</v>
      </c>
      <c r="F20" s="34">
        <v>3068842.827</v>
      </c>
      <c r="G20" s="30">
        <v>-0.91391403008072047</v>
      </c>
    </row>
    <row r="21" spans="1:13" ht="11.1" customHeight="1" x14ac:dyDescent="0.15">
      <c r="A21" s="82" t="s">
        <v>271</v>
      </c>
      <c r="B21" s="34">
        <v>647803.26800000004</v>
      </c>
      <c r="C21" s="34">
        <v>772131.64</v>
      </c>
      <c r="D21" s="34">
        <v>933347.43599999999</v>
      </c>
      <c r="E21" s="34">
        <v>664265.12</v>
      </c>
      <c r="F21" s="34">
        <v>2353282.344</v>
      </c>
      <c r="G21" s="30">
        <v>10.541260424760718</v>
      </c>
    </row>
    <row r="22" spans="1:13" ht="11.1" customHeight="1" x14ac:dyDescent="0.15">
      <c r="A22" s="82" t="s">
        <v>282</v>
      </c>
      <c r="B22" s="34">
        <v>666391.40899999999</v>
      </c>
      <c r="C22" s="34">
        <v>757282.76399999997</v>
      </c>
      <c r="D22" s="34">
        <v>897603.73699999996</v>
      </c>
      <c r="E22" s="34">
        <v>505955.49400000001</v>
      </c>
      <c r="F22" s="34">
        <v>2321277.91</v>
      </c>
      <c r="G22" s="30">
        <v>25.89353424222826</v>
      </c>
    </row>
    <row r="23" spans="1:13" ht="11.1" customHeight="1" x14ac:dyDescent="0.15">
      <c r="A23" s="82" t="s">
        <v>491</v>
      </c>
      <c r="B23" s="34">
        <v>101518.351</v>
      </c>
      <c r="C23" s="34">
        <v>112903.851</v>
      </c>
      <c r="D23" s="34">
        <v>129383.997</v>
      </c>
      <c r="E23" s="34">
        <v>63138.271999999997</v>
      </c>
      <c r="F23" s="34">
        <v>343806.19900000002</v>
      </c>
      <c r="G23" s="30">
        <v>25.242454893785094</v>
      </c>
    </row>
    <row r="24" spans="1:13" ht="11.1" customHeight="1" x14ac:dyDescent="0.15">
      <c r="A24" s="82" t="s">
        <v>284</v>
      </c>
      <c r="B24" s="34">
        <v>300545.03999999998</v>
      </c>
      <c r="C24" s="34">
        <v>357010.908</v>
      </c>
      <c r="D24" s="34">
        <v>384448.49</v>
      </c>
      <c r="E24" s="34">
        <v>139378.24799999999</v>
      </c>
      <c r="F24" s="34">
        <v>1042004.438</v>
      </c>
      <c r="G24" s="30">
        <v>19.62144117080577</v>
      </c>
    </row>
    <row r="25" spans="1:13" ht="11.1" customHeight="1" x14ac:dyDescent="0.15">
      <c r="A25" s="82" t="s">
        <v>278</v>
      </c>
      <c r="B25" s="34">
        <v>182461.076</v>
      </c>
      <c r="C25" s="34">
        <v>194932.56700000001</v>
      </c>
      <c r="D25" s="34">
        <v>213163.611</v>
      </c>
      <c r="E25" s="34">
        <v>150597.201</v>
      </c>
      <c r="F25" s="34">
        <v>590557.25399999996</v>
      </c>
      <c r="G25" s="30">
        <v>-0.55739878014264799</v>
      </c>
    </row>
    <row r="26" spans="1:13" ht="11.1" customHeight="1" x14ac:dyDescent="0.15">
      <c r="A26" s="82" t="s">
        <v>466</v>
      </c>
      <c r="B26" s="34">
        <v>459427.31300000002</v>
      </c>
      <c r="C26" s="34">
        <v>537488.78399999999</v>
      </c>
      <c r="D26" s="34">
        <v>458238.505</v>
      </c>
      <c r="E26" s="34">
        <v>174156.77799999999</v>
      </c>
      <c r="F26" s="34">
        <v>1455154.602</v>
      </c>
      <c r="G26" s="30">
        <v>9.1421290925135121</v>
      </c>
    </row>
    <row r="27" spans="1:13" ht="11.1" customHeight="1" x14ac:dyDescent="0.15">
      <c r="A27" s="82" t="s">
        <v>273</v>
      </c>
      <c r="B27" s="34">
        <v>166724.65599999999</v>
      </c>
      <c r="C27" s="34">
        <v>170612.91800000001</v>
      </c>
      <c r="D27" s="34">
        <v>208025.095</v>
      </c>
      <c r="E27" s="34">
        <v>98148.341</v>
      </c>
      <c r="F27" s="34">
        <v>545362.66899999999</v>
      </c>
      <c r="G27" s="30">
        <v>10.433935527835402</v>
      </c>
    </row>
    <row r="28" spans="1:13" ht="11.1" customHeight="1" x14ac:dyDescent="0.15">
      <c r="A28" s="82" t="s">
        <v>269</v>
      </c>
      <c r="B28" s="34">
        <v>328506.24099999998</v>
      </c>
      <c r="C28" s="34">
        <v>402946.61499999999</v>
      </c>
      <c r="D28" s="34">
        <v>460798.06400000001</v>
      </c>
      <c r="E28" s="34">
        <v>408086.51</v>
      </c>
      <c r="F28" s="34">
        <v>1192250.92</v>
      </c>
      <c r="G28" s="30">
        <v>4.5772185687627305</v>
      </c>
    </row>
    <row r="29" spans="1:13" ht="11.1" customHeight="1" x14ac:dyDescent="0.15">
      <c r="A29" s="82" t="s">
        <v>544</v>
      </c>
      <c r="B29" s="34">
        <v>766216.31900000002</v>
      </c>
      <c r="C29" s="34">
        <v>822575.696</v>
      </c>
      <c r="D29" s="34">
        <v>881001.69700000004</v>
      </c>
      <c r="E29" s="34">
        <v>371930.73300000001</v>
      </c>
      <c r="F29" s="34">
        <v>2469793.7119999998</v>
      </c>
      <c r="G29" s="30">
        <v>33.596604744372719</v>
      </c>
    </row>
    <row r="30" spans="1:13" ht="11.1" customHeight="1" x14ac:dyDescent="0.15">
      <c r="A30" s="82" t="s">
        <v>283</v>
      </c>
      <c r="B30" s="34">
        <v>466624.68400000001</v>
      </c>
      <c r="C30" s="34">
        <v>579880.15899999999</v>
      </c>
      <c r="D30" s="34">
        <v>573828.94700000004</v>
      </c>
      <c r="E30" s="34">
        <v>154758.152</v>
      </c>
      <c r="F30" s="34">
        <v>1620333.79</v>
      </c>
      <c r="G30" s="30">
        <v>5.5475125775301777</v>
      </c>
    </row>
    <row r="31" spans="1:13" ht="11.1" customHeight="1" x14ac:dyDescent="0.15">
      <c r="A31" s="82" t="s">
        <v>286</v>
      </c>
      <c r="B31" s="34">
        <v>1403.068</v>
      </c>
      <c r="C31" s="34">
        <v>1199.616</v>
      </c>
      <c r="D31" s="34">
        <v>883.58500000000004</v>
      </c>
      <c r="E31" s="34">
        <v>793.827</v>
      </c>
      <c r="F31" s="34">
        <v>3486.2689999999998</v>
      </c>
      <c r="G31" s="30">
        <v>9.4229464537183116E-2</v>
      </c>
      <c r="K31" s="70"/>
      <c r="L31" s="70"/>
      <c r="M31" s="70"/>
    </row>
    <row r="32" spans="1:13" ht="11.1" customHeight="1" x14ac:dyDescent="0.15">
      <c r="A32" s="82"/>
      <c r="B32" s="34"/>
      <c r="C32" s="34"/>
      <c r="D32" s="34"/>
      <c r="E32" s="34"/>
      <c r="F32" s="34"/>
      <c r="G32" s="30"/>
    </row>
    <row r="33" spans="1:13" ht="11.1" customHeight="1" x14ac:dyDescent="0.15">
      <c r="A33" s="82" t="s">
        <v>300</v>
      </c>
      <c r="B33" s="34">
        <v>1609.383</v>
      </c>
      <c r="C33" s="34">
        <v>2262.616</v>
      </c>
      <c r="D33" s="34">
        <v>2156.56</v>
      </c>
      <c r="E33" s="34">
        <v>397.28800000000001</v>
      </c>
      <c r="F33" s="34">
        <v>6028.5590000000002</v>
      </c>
      <c r="G33" s="30">
        <v>84.178859339565562</v>
      </c>
      <c r="K33" s="70"/>
      <c r="L33" s="70"/>
      <c r="M33" s="70"/>
    </row>
    <row r="34" spans="1:13" ht="11.1" customHeight="1" x14ac:dyDescent="0.15">
      <c r="A34" s="82" t="s">
        <v>295</v>
      </c>
      <c r="B34" s="34">
        <v>47.076000000000001</v>
      </c>
      <c r="C34" s="34">
        <v>120.667</v>
      </c>
      <c r="D34" s="34">
        <v>2442.6179999999999</v>
      </c>
      <c r="E34" s="34">
        <v>29.271999999999998</v>
      </c>
      <c r="F34" s="34">
        <v>2610.3609999999999</v>
      </c>
      <c r="G34" s="30" t="s">
        <v>566</v>
      </c>
    </row>
    <row r="35" spans="1:13" ht="11.1" customHeight="1" x14ac:dyDescent="0.15">
      <c r="A35" s="82" t="s">
        <v>302</v>
      </c>
      <c r="B35" s="34">
        <v>4718.6859999999997</v>
      </c>
      <c r="C35" s="34">
        <v>4424.0550000000003</v>
      </c>
      <c r="D35" s="34">
        <v>3582.1329999999998</v>
      </c>
      <c r="E35" s="34">
        <v>13833.476000000001</v>
      </c>
      <c r="F35" s="34">
        <v>12724.874</v>
      </c>
      <c r="G35" s="30">
        <v>-3.6148683169126006</v>
      </c>
    </row>
    <row r="36" spans="1:13" ht="11.1" customHeight="1" x14ac:dyDescent="0.15">
      <c r="A36" s="82" t="s">
        <v>311</v>
      </c>
      <c r="B36" s="34">
        <v>12070.032999999999</v>
      </c>
      <c r="C36" s="34">
        <v>14265.553</v>
      </c>
      <c r="D36" s="34">
        <v>19123.109</v>
      </c>
      <c r="E36" s="34">
        <v>7862.97</v>
      </c>
      <c r="F36" s="34">
        <v>45458.695</v>
      </c>
      <c r="G36" s="30">
        <v>27.859140859225157</v>
      </c>
    </row>
    <row r="37" spans="1:13" ht="11.1" customHeight="1" x14ac:dyDescent="0.15">
      <c r="A37" s="82" t="s">
        <v>294</v>
      </c>
      <c r="B37" s="34">
        <v>6.8609999999999998</v>
      </c>
      <c r="C37" s="34">
        <v>5.7859999999999996</v>
      </c>
      <c r="D37" s="34">
        <v>20.834</v>
      </c>
      <c r="E37" s="34">
        <v>6.859</v>
      </c>
      <c r="F37" s="34">
        <v>33.481000000000002</v>
      </c>
      <c r="G37" s="30">
        <v>-10.241012305300126</v>
      </c>
    </row>
    <row r="38" spans="1:13" s="18" customFormat="1" ht="11.1" customHeight="1" x14ac:dyDescent="0.15">
      <c r="A38" s="82" t="s">
        <v>296</v>
      </c>
      <c r="B38" s="34">
        <v>1.002</v>
      </c>
      <c r="C38" s="34">
        <v>300.41899999999998</v>
      </c>
      <c r="D38" s="34">
        <v>1.8009999999999999</v>
      </c>
      <c r="E38" s="34">
        <v>11.414</v>
      </c>
      <c r="F38" s="34">
        <v>303.22199999999998</v>
      </c>
      <c r="G38" s="30">
        <v>-76.113888781668265</v>
      </c>
      <c r="H38" s="68"/>
      <c r="I38" s="71"/>
      <c r="J38" s="75"/>
      <c r="K38" s="71"/>
      <c r="L38" s="71"/>
      <c r="M38" s="71"/>
    </row>
    <row r="39" spans="1:13" ht="11.1" customHeight="1" x14ac:dyDescent="0.15">
      <c r="A39" s="82" t="s">
        <v>288</v>
      </c>
      <c r="B39" s="34">
        <v>5621.6540000000005</v>
      </c>
      <c r="C39" s="34">
        <v>11213.255999999999</v>
      </c>
      <c r="D39" s="34">
        <v>6703.768</v>
      </c>
      <c r="E39" s="34">
        <v>7178.7389999999996</v>
      </c>
      <c r="F39" s="34">
        <v>23538.678</v>
      </c>
      <c r="G39" s="30">
        <v>131.20081979732353</v>
      </c>
    </row>
    <row r="40" spans="1:13" ht="11.1" customHeight="1" x14ac:dyDescent="0.15">
      <c r="A40" s="82" t="s">
        <v>492</v>
      </c>
      <c r="B40" s="34">
        <v>845.86199999999997</v>
      </c>
      <c r="C40" s="34">
        <v>1264.45</v>
      </c>
      <c r="D40" s="34">
        <v>1535.114</v>
      </c>
      <c r="E40" s="34">
        <v>1392.7860000000001</v>
      </c>
      <c r="F40" s="34">
        <v>3645.4259999999999</v>
      </c>
      <c r="G40" s="30">
        <v>78.434948604992655</v>
      </c>
    </row>
    <row r="41" spans="1:13" ht="11.1" customHeight="1" x14ac:dyDescent="0.15">
      <c r="A41" s="82" t="s">
        <v>290</v>
      </c>
      <c r="B41" s="34">
        <v>46043.987999999998</v>
      </c>
      <c r="C41" s="34">
        <v>42966.538999999997</v>
      </c>
      <c r="D41" s="34">
        <v>48668.798999999999</v>
      </c>
      <c r="E41" s="34">
        <v>26202.817999999999</v>
      </c>
      <c r="F41" s="34">
        <v>137679.326</v>
      </c>
      <c r="G41" s="30">
        <v>106.58923863765253</v>
      </c>
    </row>
    <row r="42" spans="1:13" ht="11.1" customHeight="1" x14ac:dyDescent="0.15">
      <c r="A42" s="82" t="s">
        <v>493</v>
      </c>
      <c r="B42" s="34">
        <v>975.18100000000004</v>
      </c>
      <c r="C42" s="34">
        <v>1586.992</v>
      </c>
      <c r="D42" s="34">
        <v>1646.963</v>
      </c>
      <c r="E42" s="34">
        <v>434.72</v>
      </c>
      <c r="F42" s="34">
        <v>4209.1360000000004</v>
      </c>
      <c r="G42" s="30">
        <v>-16.831190951114948</v>
      </c>
    </row>
    <row r="43" spans="1:13" ht="11.1" customHeight="1" x14ac:dyDescent="0.15">
      <c r="A43" s="82" t="s">
        <v>494</v>
      </c>
      <c r="B43" s="34">
        <v>534.43200000000002</v>
      </c>
      <c r="C43" s="34">
        <v>432.93599999999998</v>
      </c>
      <c r="D43" s="34">
        <v>350.67099999999999</v>
      </c>
      <c r="E43" s="34">
        <v>67.045000000000002</v>
      </c>
      <c r="F43" s="34">
        <v>1318.039</v>
      </c>
      <c r="G43" s="30">
        <v>170.25887081065011</v>
      </c>
    </row>
    <row r="44" spans="1:13" ht="11.1" customHeight="1" x14ac:dyDescent="0.15">
      <c r="A44" s="82" t="s">
        <v>495</v>
      </c>
      <c r="B44" s="34">
        <v>18233.096000000001</v>
      </c>
      <c r="C44" s="34">
        <v>21301.967000000001</v>
      </c>
      <c r="D44" s="34">
        <v>22110.038</v>
      </c>
      <c r="E44" s="34">
        <v>4029.5030000000002</v>
      </c>
      <c r="F44" s="34">
        <v>61645.101000000002</v>
      </c>
      <c r="G44" s="30">
        <v>51.601172091923821</v>
      </c>
    </row>
    <row r="45" spans="1:13" ht="11.1" customHeight="1" x14ac:dyDescent="0.15">
      <c r="A45" s="82" t="s">
        <v>289</v>
      </c>
      <c r="B45" s="34">
        <v>26268.213</v>
      </c>
      <c r="C45" s="34">
        <v>33314.980000000003</v>
      </c>
      <c r="D45" s="34">
        <v>32337.024000000001</v>
      </c>
      <c r="E45" s="34">
        <v>62967.445</v>
      </c>
      <c r="F45" s="34">
        <v>91920.217000000004</v>
      </c>
      <c r="G45" s="30">
        <v>-5.2166948064674354E-2</v>
      </c>
    </row>
    <row r="46" spans="1:13" ht="11.1" customHeight="1" x14ac:dyDescent="0.15">
      <c r="A46" s="82" t="s">
        <v>303</v>
      </c>
      <c r="B46" s="34">
        <v>355479.011</v>
      </c>
      <c r="C46" s="34">
        <v>248244.44699999999</v>
      </c>
      <c r="D46" s="34">
        <v>250090.255</v>
      </c>
      <c r="E46" s="34">
        <v>1935450.0519999999</v>
      </c>
      <c r="F46" s="34">
        <v>853813.71299999999</v>
      </c>
      <c r="G46" s="30">
        <v>137.45399854597497</v>
      </c>
    </row>
    <row r="47" spans="1:13" ht="11.1" customHeight="1" x14ac:dyDescent="0.15">
      <c r="A47" s="82" t="s">
        <v>298</v>
      </c>
      <c r="B47" s="34">
        <v>217</v>
      </c>
      <c r="C47" s="34">
        <v>97.811999999999998</v>
      </c>
      <c r="D47" s="34">
        <v>260.62299999999999</v>
      </c>
      <c r="E47" s="34">
        <v>37.805</v>
      </c>
      <c r="F47" s="34">
        <v>575.43499999999995</v>
      </c>
      <c r="G47" s="30">
        <v>18.438331014382975</v>
      </c>
    </row>
    <row r="48" spans="1:13" ht="11.1" customHeight="1" x14ac:dyDescent="0.15">
      <c r="A48" s="82" t="s">
        <v>291</v>
      </c>
      <c r="B48" s="34">
        <v>1308429.7450000001</v>
      </c>
      <c r="C48" s="34">
        <v>1587644.8219999999</v>
      </c>
      <c r="D48" s="34">
        <v>1642553.04</v>
      </c>
      <c r="E48" s="34">
        <v>560758.26300000004</v>
      </c>
      <c r="F48" s="34">
        <v>4538627.6069999998</v>
      </c>
      <c r="G48" s="30">
        <v>14.666224736066832</v>
      </c>
      <c r="K48" s="70"/>
      <c r="L48" s="70"/>
      <c r="M48" s="70"/>
    </row>
    <row r="49" spans="1:13" ht="11.1" customHeight="1" x14ac:dyDescent="0.15">
      <c r="A49" s="82" t="s">
        <v>450</v>
      </c>
      <c r="B49" s="34">
        <v>47574.222000000002</v>
      </c>
      <c r="C49" s="34">
        <v>56779.999000000003</v>
      </c>
      <c r="D49" s="34">
        <v>66196.888000000006</v>
      </c>
      <c r="E49" s="34">
        <v>15655.419</v>
      </c>
      <c r="F49" s="34">
        <v>170551.109</v>
      </c>
      <c r="G49" s="30">
        <v>27.563575705767335</v>
      </c>
    </row>
    <row r="50" spans="1:13" ht="11.1" customHeight="1" x14ac:dyDescent="0.15">
      <c r="A50" s="82" t="s">
        <v>299</v>
      </c>
      <c r="B50" s="34">
        <v>281426.34999999998</v>
      </c>
      <c r="C50" s="34">
        <v>293723.20199999999</v>
      </c>
      <c r="D50" s="34">
        <v>372545.31</v>
      </c>
      <c r="E50" s="34">
        <v>159274.39499999999</v>
      </c>
      <c r="F50" s="34">
        <v>947694.86199999996</v>
      </c>
      <c r="G50" s="30">
        <v>29.430945629418314</v>
      </c>
    </row>
    <row r="51" spans="1:13" ht="11.1" customHeight="1" x14ac:dyDescent="0.15">
      <c r="A51" s="82" t="s">
        <v>301</v>
      </c>
      <c r="B51" s="34">
        <v>21453.499</v>
      </c>
      <c r="C51" s="34">
        <v>23323.210999999999</v>
      </c>
      <c r="D51" s="34">
        <v>19486.203000000001</v>
      </c>
      <c r="E51" s="34">
        <v>20593.437000000002</v>
      </c>
      <c r="F51" s="34">
        <v>64262.913</v>
      </c>
      <c r="G51" s="30">
        <v>15.988384071499038</v>
      </c>
    </row>
    <row r="52" spans="1:13" ht="11.1" customHeight="1" x14ac:dyDescent="0.15">
      <c r="A52" s="82" t="s">
        <v>297</v>
      </c>
      <c r="B52" s="34">
        <v>6.2729999999999997</v>
      </c>
      <c r="C52" s="34">
        <v>19.561</v>
      </c>
      <c r="D52" s="34">
        <v>9.4600000000000009</v>
      </c>
      <c r="E52" s="34">
        <v>0.05</v>
      </c>
      <c r="F52" s="34">
        <v>35.293999999999997</v>
      </c>
      <c r="G52" s="30">
        <v>-68.608581186850728</v>
      </c>
    </row>
    <row r="53" spans="1:13" ht="11.1" customHeight="1" x14ac:dyDescent="0.15">
      <c r="A53" s="82" t="s">
        <v>276</v>
      </c>
      <c r="B53" s="34">
        <v>203457.67800000001</v>
      </c>
      <c r="C53" s="34">
        <v>209765.429</v>
      </c>
      <c r="D53" s="34">
        <v>282156.59000000003</v>
      </c>
      <c r="E53" s="34">
        <v>69084.164000000004</v>
      </c>
      <c r="F53" s="34">
        <v>695379.69700000004</v>
      </c>
      <c r="G53" s="30">
        <v>-13.48643773851175</v>
      </c>
      <c r="K53" s="70"/>
      <c r="L53" s="70"/>
      <c r="M53" s="70"/>
    </row>
    <row r="54" spans="1:13" ht="11.1" customHeight="1" x14ac:dyDescent="0.15">
      <c r="A54" s="82"/>
      <c r="B54" s="34"/>
      <c r="C54" s="34"/>
      <c r="D54" s="34"/>
      <c r="E54" s="34"/>
      <c r="F54" s="34"/>
      <c r="G54" s="30"/>
    </row>
    <row r="55" spans="1:13" ht="11.1" customHeight="1" x14ac:dyDescent="0.15">
      <c r="A55" s="83" t="s">
        <v>496</v>
      </c>
      <c r="B55" s="34"/>
      <c r="C55" s="34"/>
      <c r="D55" s="34"/>
      <c r="E55" s="34"/>
      <c r="F55" s="34"/>
      <c r="G55" s="30"/>
    </row>
    <row r="56" spans="1:13" ht="11.1" customHeight="1" x14ac:dyDescent="0.15">
      <c r="A56" s="84" t="s">
        <v>572</v>
      </c>
      <c r="B56" s="34">
        <v>9093074.4700000007</v>
      </c>
      <c r="C56" s="34">
        <v>10732052.999</v>
      </c>
      <c r="D56" s="34">
        <v>11531785.427000003</v>
      </c>
      <c r="E56" s="34">
        <v>6993553.8079999993</v>
      </c>
      <c r="F56" s="34">
        <v>31356912.896000009</v>
      </c>
      <c r="G56" s="30">
        <v>14.254010856527408</v>
      </c>
    </row>
    <row r="57" spans="1:13" ht="11.1" customHeight="1" x14ac:dyDescent="0.15">
      <c r="A57" s="85" t="s">
        <v>496</v>
      </c>
      <c r="B57" s="34"/>
      <c r="C57" s="34"/>
      <c r="D57" s="34"/>
      <c r="E57" s="34"/>
      <c r="F57" s="34"/>
      <c r="G57" s="30"/>
    </row>
    <row r="58" spans="1:13" ht="11.1" customHeight="1" x14ac:dyDescent="0.15">
      <c r="A58" s="86" t="s">
        <v>264</v>
      </c>
      <c r="B58" s="34">
        <v>6500269.074</v>
      </c>
      <c r="C58" s="34">
        <v>7833489.9509999994</v>
      </c>
      <c r="D58" s="34">
        <v>8340469.9410000006</v>
      </c>
      <c r="E58" s="34">
        <v>5553891.7389999991</v>
      </c>
      <c r="F58" s="34">
        <v>22674228.966000006</v>
      </c>
      <c r="G58" s="30">
        <v>12.323322952233065</v>
      </c>
    </row>
    <row r="59" spans="1:13" ht="11.1" customHeight="1" x14ac:dyDescent="0.15">
      <c r="A59" s="86" t="s">
        <v>275</v>
      </c>
      <c r="B59" s="34">
        <v>2592805.3960000002</v>
      </c>
      <c r="C59" s="34">
        <v>2898563.048</v>
      </c>
      <c r="D59" s="34">
        <v>3191315.486</v>
      </c>
      <c r="E59" s="34">
        <v>1439662.0689999999</v>
      </c>
      <c r="F59" s="34">
        <v>8682683.9299999997</v>
      </c>
      <c r="G59" s="30">
        <v>19.623554433011101</v>
      </c>
    </row>
    <row r="60" spans="1:13" ht="11.1" customHeight="1" x14ac:dyDescent="0.15">
      <c r="A60" s="84" t="s">
        <v>573</v>
      </c>
      <c r="B60" s="34">
        <v>2335019.2450000001</v>
      </c>
      <c r="C60" s="34">
        <v>2553058.699</v>
      </c>
      <c r="D60" s="34">
        <v>2773977.801</v>
      </c>
      <c r="E60" s="34">
        <v>2885267.92</v>
      </c>
      <c r="F60" s="34">
        <v>7662055.7449999992</v>
      </c>
      <c r="G60" s="30">
        <v>21.353075794589628</v>
      </c>
    </row>
    <row r="61" spans="1:13" ht="11.1" customHeight="1" x14ac:dyDescent="0.15">
      <c r="A61" s="87" t="s">
        <v>497</v>
      </c>
      <c r="B61" s="34"/>
      <c r="C61" s="34"/>
      <c r="D61" s="34"/>
      <c r="E61" s="34"/>
      <c r="F61" s="34"/>
      <c r="G61" s="30"/>
    </row>
    <row r="62" spans="1:13" ht="11.1" customHeight="1" x14ac:dyDescent="0.15">
      <c r="A62" s="86" t="s">
        <v>287</v>
      </c>
      <c r="B62" s="34">
        <v>1386363.6</v>
      </c>
      <c r="C62" s="34">
        <v>1675139.5969999998</v>
      </c>
      <c r="D62" s="34">
        <v>1730262.6310000001</v>
      </c>
      <c r="E62" s="34">
        <v>657107.26500000001</v>
      </c>
      <c r="F62" s="34">
        <v>4791765.8279999997</v>
      </c>
      <c r="G62" s="30">
        <v>16.110145809509085</v>
      </c>
    </row>
    <row r="63" spans="1:13" ht="11.1" customHeight="1" x14ac:dyDescent="0.15">
      <c r="A63" s="83" t="s">
        <v>574</v>
      </c>
      <c r="B63" s="34">
        <v>9296532.148</v>
      </c>
      <c r="C63" s="34">
        <v>10941818.427999999</v>
      </c>
      <c r="D63" s="34">
        <v>11813942.017000003</v>
      </c>
      <c r="E63" s="34">
        <v>7062637.9719999991</v>
      </c>
      <c r="F63" s="34">
        <v>32052292.59300001</v>
      </c>
      <c r="G63" s="30">
        <v>13.464691181637583</v>
      </c>
    </row>
    <row r="64" spans="1:13" ht="11.1" customHeight="1" x14ac:dyDescent="0.15"/>
  </sheetData>
  <mergeCells count="4">
    <mergeCell ref="E3:F3"/>
    <mergeCell ref="B4:D4"/>
    <mergeCell ref="A3:A4"/>
    <mergeCell ref="H3:M3"/>
  </mergeCells>
  <phoneticPr fontId="2" type="noConversion"/>
  <conditionalFormatting sqref="A1:F2 G1:G22 G24:G41 G43:G53 G55:G61">
    <cfRule type="cellIs" dxfId="175" priority="49" stopIfTrue="1" operator="equal">
      <formula>"."</formula>
    </cfRule>
    <cfRule type="cellIs" dxfId="174" priority="50" stopIfTrue="1" operator="equal">
      <formula>"..."</formula>
    </cfRule>
  </conditionalFormatting>
  <conditionalFormatting sqref="B5:F22 B24:F41 B43:F53 B55:F61">
    <cfRule type="cellIs" dxfId="173" priority="51" stopIfTrue="1" operator="equal">
      <formula>"..."</formula>
    </cfRule>
    <cfRule type="cellIs" dxfId="172" priority="52" stopIfTrue="1" operator="equal">
      <formula>"."</formula>
    </cfRule>
  </conditionalFormatting>
  <conditionalFormatting sqref="G23">
    <cfRule type="cellIs" dxfId="171" priority="35" stopIfTrue="1" operator="equal">
      <formula>"."</formula>
    </cfRule>
    <cfRule type="cellIs" dxfId="170" priority="36" stopIfTrue="1" operator="equal">
      <formula>"..."</formula>
    </cfRule>
  </conditionalFormatting>
  <conditionalFormatting sqref="B23:F23">
    <cfRule type="cellIs" dxfId="169" priority="37" stopIfTrue="1" operator="equal">
      <formula>"..."</formula>
    </cfRule>
    <cfRule type="cellIs" dxfId="168" priority="38" stopIfTrue="1" operator="equal">
      <formula>"."</formula>
    </cfRule>
  </conditionalFormatting>
  <conditionalFormatting sqref="G42">
    <cfRule type="cellIs" dxfId="167" priority="29" stopIfTrue="1" operator="equal">
      <formula>"."</formula>
    </cfRule>
    <cfRule type="cellIs" dxfId="166" priority="30" stopIfTrue="1" operator="equal">
      <formula>"..."</formula>
    </cfRule>
  </conditionalFormatting>
  <conditionalFormatting sqref="B42:F42">
    <cfRule type="cellIs" dxfId="165" priority="31" stopIfTrue="1" operator="equal">
      <formula>"..."</formula>
    </cfRule>
    <cfRule type="cellIs" dxfId="164" priority="32" stopIfTrue="1" operator="equal">
      <formula>"."</formula>
    </cfRule>
  </conditionalFormatting>
  <conditionalFormatting sqref="A61">
    <cfRule type="cellIs" dxfId="163" priority="15" stopIfTrue="1" operator="equal">
      <formula>"."</formula>
    </cfRule>
    <cfRule type="cellIs" dxfId="162" priority="16" stopIfTrue="1" operator="equal">
      <formula>"..."</formula>
    </cfRule>
  </conditionalFormatting>
  <conditionalFormatting sqref="A60">
    <cfRule type="cellIs" dxfId="161" priority="27" stopIfTrue="1" operator="equal">
      <formula>"."</formula>
    </cfRule>
    <cfRule type="cellIs" dxfId="160" priority="28" stopIfTrue="1" operator="equal">
      <formula>"..."</formula>
    </cfRule>
  </conditionalFormatting>
  <conditionalFormatting sqref="A56">
    <cfRule type="cellIs" dxfId="159" priority="25" stopIfTrue="1" operator="equal">
      <formula>"."</formula>
    </cfRule>
    <cfRule type="cellIs" dxfId="158" priority="26" stopIfTrue="1" operator="equal">
      <formula>"..."</formula>
    </cfRule>
  </conditionalFormatting>
  <conditionalFormatting sqref="A62">
    <cfRule type="cellIs" dxfId="157" priority="23" stopIfTrue="1" operator="equal">
      <formula>"."</formula>
    </cfRule>
    <cfRule type="cellIs" dxfId="156" priority="24" stopIfTrue="1" operator="equal">
      <formula>"..."</formula>
    </cfRule>
  </conditionalFormatting>
  <conditionalFormatting sqref="A57">
    <cfRule type="cellIs" dxfId="155" priority="21" stopIfTrue="1" operator="equal">
      <formula>"."</formula>
    </cfRule>
    <cfRule type="cellIs" dxfId="154" priority="22" stopIfTrue="1" operator="equal">
      <formula>"..."</formula>
    </cfRule>
  </conditionalFormatting>
  <conditionalFormatting sqref="G54">
    <cfRule type="cellIs" dxfId="153" priority="11" stopIfTrue="1" operator="equal">
      <formula>"."</formula>
    </cfRule>
    <cfRule type="cellIs" dxfId="152" priority="12" stopIfTrue="1" operator="equal">
      <formula>"..."</formula>
    </cfRule>
  </conditionalFormatting>
  <conditionalFormatting sqref="A59">
    <cfRule type="cellIs" dxfId="151" priority="7" stopIfTrue="1" operator="equal">
      <formula>"."</formula>
    </cfRule>
    <cfRule type="cellIs" dxfId="150" priority="8" stopIfTrue="1" operator="equal">
      <formula>"..."</formula>
    </cfRule>
  </conditionalFormatting>
  <conditionalFormatting sqref="B54:F54">
    <cfRule type="cellIs" dxfId="149" priority="13" stopIfTrue="1" operator="equal">
      <formula>"..."</formula>
    </cfRule>
    <cfRule type="cellIs" dxfId="148" priority="14" stopIfTrue="1" operator="equal">
      <formula>"."</formula>
    </cfRule>
  </conditionalFormatting>
  <conditionalFormatting sqref="A58">
    <cfRule type="cellIs" dxfId="147" priority="9" stopIfTrue="1" operator="equal">
      <formula>"."</formula>
    </cfRule>
    <cfRule type="cellIs" dxfId="146" priority="10" stopIfTrue="1" operator="equal">
      <formula>"..."</formula>
    </cfRule>
  </conditionalFormatting>
  <conditionalFormatting sqref="A3:A4">
    <cfRule type="cellIs" dxfId="145" priority="5" stopIfTrue="1" operator="equal">
      <formula>"."</formula>
    </cfRule>
    <cfRule type="cellIs" dxfId="144" priority="6" stopIfTrue="1" operator="equal">
      <formula>"..."</formula>
    </cfRule>
  </conditionalFormatting>
  <conditionalFormatting sqref="G62:G63">
    <cfRule type="cellIs" dxfId="143" priority="1" stopIfTrue="1" operator="equal">
      <formula>"."</formula>
    </cfRule>
    <cfRule type="cellIs" dxfId="142" priority="2" stopIfTrue="1" operator="equal">
      <formula>"..."</formula>
    </cfRule>
  </conditionalFormatting>
  <conditionalFormatting sqref="B62:F63">
    <cfRule type="cellIs" dxfId="141" priority="3" stopIfTrue="1" operator="equal">
      <formula>"..."</formula>
    </cfRule>
    <cfRule type="cellIs" dxfId="140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zoomScaleNormal="100" workbookViewId="0">
      <pane ySplit="4" topLeftCell="A5" activePane="bottomLeft" state="frozen"/>
      <selection activeCell="K20" sqref="K20"/>
      <selection pane="bottomLeft" activeCell="K23" sqref="K23"/>
    </sheetView>
  </sheetViews>
  <sheetFormatPr baseColWidth="10" defaultColWidth="10.140625" defaultRowHeight="9" x14ac:dyDescent="0.15"/>
  <cols>
    <col min="1" max="1" width="32.140625" style="15" customWidth="1"/>
    <col min="2" max="7" width="10" style="15" customWidth="1"/>
    <col min="8" max="16384" width="10.140625" style="15"/>
  </cols>
  <sheetData>
    <row r="1" spans="1:10" s="12" customFormat="1" ht="16.5" customHeight="1" x14ac:dyDescent="0.15"/>
    <row r="2" spans="1:10" s="33" customFormat="1" ht="14.85" customHeight="1" x14ac:dyDescent="0.2">
      <c r="A2" s="49" t="s">
        <v>575</v>
      </c>
    </row>
    <row r="3" spans="1:10" ht="32.25" customHeight="1" x14ac:dyDescent="0.15">
      <c r="A3" s="108" t="s">
        <v>562</v>
      </c>
      <c r="B3" s="1" t="s">
        <v>551</v>
      </c>
      <c r="C3" s="2" t="s">
        <v>550</v>
      </c>
      <c r="D3" s="2" t="s">
        <v>548</v>
      </c>
      <c r="E3" s="96" t="s">
        <v>549</v>
      </c>
      <c r="F3" s="97"/>
      <c r="G3" s="13" t="s">
        <v>262</v>
      </c>
    </row>
    <row r="4" spans="1:10" s="14" customFormat="1" ht="16.5" customHeight="1" x14ac:dyDescent="0.15">
      <c r="A4" s="109"/>
      <c r="B4" s="105" t="s">
        <v>162</v>
      </c>
      <c r="C4" s="106"/>
      <c r="D4" s="107"/>
      <c r="E4" s="4" t="s">
        <v>456</v>
      </c>
      <c r="F4" s="16" t="s">
        <v>162</v>
      </c>
      <c r="G4" s="17" t="s">
        <v>161</v>
      </c>
    </row>
    <row r="5" spans="1:10" ht="14.45" customHeight="1" x14ac:dyDescent="0.15">
      <c r="A5" s="81" t="s">
        <v>498</v>
      </c>
      <c r="B5" s="35">
        <v>350988.05199999991</v>
      </c>
      <c r="C5" s="35">
        <v>365489.50199999992</v>
      </c>
      <c r="D5" s="35">
        <v>668740.31000000017</v>
      </c>
      <c r="E5" s="35">
        <v>1363044.3939999999</v>
      </c>
      <c r="F5" s="35">
        <v>1385217.8639999998</v>
      </c>
      <c r="G5" s="25">
        <v>40.80807385929441</v>
      </c>
      <c r="H5" s="77"/>
      <c r="I5" s="77"/>
      <c r="J5" s="77"/>
    </row>
    <row r="6" spans="1:10" ht="11.1" customHeight="1" x14ac:dyDescent="0.15">
      <c r="A6" s="82" t="s">
        <v>314</v>
      </c>
      <c r="B6" s="34">
        <v>7285.9160000000002</v>
      </c>
      <c r="C6" s="34">
        <v>10061.321</v>
      </c>
      <c r="D6" s="34">
        <v>8865.7919999999995</v>
      </c>
      <c r="E6" s="34">
        <v>9455.9490000000005</v>
      </c>
      <c r="F6" s="34">
        <v>26213.028999999999</v>
      </c>
      <c r="G6" s="30">
        <v>-70.535258975430949</v>
      </c>
    </row>
    <row r="7" spans="1:10" ht="11.1" customHeight="1" x14ac:dyDescent="0.15">
      <c r="A7" s="82" t="s">
        <v>485</v>
      </c>
      <c r="B7" s="34">
        <v>1113.934</v>
      </c>
      <c r="C7" s="34">
        <v>704.58</v>
      </c>
      <c r="D7" s="34">
        <v>983.28099999999995</v>
      </c>
      <c r="E7" s="34">
        <v>472.077</v>
      </c>
      <c r="F7" s="34">
        <v>2801.7950000000001</v>
      </c>
      <c r="G7" s="30">
        <v>-59.931151475905729</v>
      </c>
    </row>
    <row r="8" spans="1:10" ht="11.1" customHeight="1" x14ac:dyDescent="0.15">
      <c r="A8" s="82" t="s">
        <v>488</v>
      </c>
      <c r="B8" s="34">
        <v>0</v>
      </c>
      <c r="C8" s="34">
        <v>0</v>
      </c>
      <c r="D8" s="34">
        <v>0</v>
      </c>
      <c r="E8" s="34">
        <v>0</v>
      </c>
      <c r="F8" s="34">
        <v>0</v>
      </c>
      <c r="G8" s="30">
        <v>-100</v>
      </c>
    </row>
    <row r="9" spans="1:10" ht="11.1" customHeight="1" x14ac:dyDescent="0.15">
      <c r="A9" s="82" t="s">
        <v>333</v>
      </c>
      <c r="B9" s="34">
        <v>0.375</v>
      </c>
      <c r="C9" s="34">
        <v>0.05</v>
      </c>
      <c r="D9" s="34">
        <v>613.68600000000004</v>
      </c>
      <c r="E9" s="34">
        <v>1636.895</v>
      </c>
      <c r="F9" s="34">
        <v>614.11099999999999</v>
      </c>
      <c r="G9" s="30" t="s">
        <v>566</v>
      </c>
    </row>
    <row r="10" spans="1:10" ht="11.1" customHeight="1" x14ac:dyDescent="0.15">
      <c r="A10" s="82" t="s">
        <v>338</v>
      </c>
      <c r="B10" s="34">
        <v>198.20599999999999</v>
      </c>
      <c r="C10" s="34">
        <v>92.79</v>
      </c>
      <c r="D10" s="34">
        <v>174.596</v>
      </c>
      <c r="E10" s="34">
        <v>66.41</v>
      </c>
      <c r="F10" s="34">
        <v>465.59199999999998</v>
      </c>
      <c r="G10" s="30">
        <v>-60.656247491327917</v>
      </c>
    </row>
    <row r="11" spans="1:10" ht="11.1" customHeight="1" x14ac:dyDescent="0.15">
      <c r="A11" s="82" t="s">
        <v>330</v>
      </c>
      <c r="B11" s="34">
        <v>0.14799999999999999</v>
      </c>
      <c r="C11" s="34">
        <v>0.01</v>
      </c>
      <c r="D11" s="34">
        <v>0.191</v>
      </c>
      <c r="E11" s="34">
        <v>8.0000000000000002E-3</v>
      </c>
      <c r="F11" s="34">
        <v>0.34899999999999998</v>
      </c>
      <c r="G11" s="30">
        <v>-97.681525277353359</v>
      </c>
    </row>
    <row r="12" spans="1:10" ht="11.1" customHeight="1" x14ac:dyDescent="0.15">
      <c r="A12" s="82" t="s">
        <v>354</v>
      </c>
      <c r="B12" s="34">
        <v>155.417</v>
      </c>
      <c r="C12" s="34">
        <v>12.648</v>
      </c>
      <c r="D12" s="34">
        <v>3.2509999999999999</v>
      </c>
      <c r="E12" s="34">
        <v>9.0760000000000005</v>
      </c>
      <c r="F12" s="34">
        <v>171.316</v>
      </c>
      <c r="G12" s="30" t="s">
        <v>566</v>
      </c>
    </row>
    <row r="13" spans="1:10" ht="11.1" customHeight="1" x14ac:dyDescent="0.15">
      <c r="A13" s="82" t="s">
        <v>499</v>
      </c>
      <c r="B13" s="34">
        <v>2.8000000000000001E-2</v>
      </c>
      <c r="C13" s="34">
        <v>0</v>
      </c>
      <c r="D13" s="34">
        <v>0</v>
      </c>
      <c r="E13" s="34">
        <v>5.0000000000000001E-3</v>
      </c>
      <c r="F13" s="34">
        <v>2.8000000000000001E-2</v>
      </c>
      <c r="G13" s="30" t="s">
        <v>552</v>
      </c>
    </row>
    <row r="14" spans="1:10" ht="11.1" customHeight="1" x14ac:dyDescent="0.15">
      <c r="A14" s="82" t="s">
        <v>318</v>
      </c>
      <c r="B14" s="34">
        <v>0.96799999999999997</v>
      </c>
      <c r="C14" s="34">
        <v>3.169</v>
      </c>
      <c r="D14" s="34">
        <v>3.2829999999999999</v>
      </c>
      <c r="E14" s="34">
        <v>0.57399999999999995</v>
      </c>
      <c r="F14" s="34">
        <v>7.42</v>
      </c>
      <c r="G14" s="30">
        <v>-97.819545337000719</v>
      </c>
    </row>
    <row r="15" spans="1:10" ht="11.1" customHeight="1" x14ac:dyDescent="0.15">
      <c r="A15" s="82" t="s">
        <v>337</v>
      </c>
      <c r="B15" s="34">
        <v>1.871</v>
      </c>
      <c r="C15" s="34">
        <v>65.433999999999997</v>
      </c>
      <c r="D15" s="34">
        <v>0.20799999999999999</v>
      </c>
      <c r="E15" s="34">
        <v>15.022</v>
      </c>
      <c r="F15" s="34">
        <v>67.513000000000005</v>
      </c>
      <c r="G15" s="30">
        <v>-24.066763392606084</v>
      </c>
    </row>
    <row r="16" spans="1:10" ht="11.1" customHeight="1" x14ac:dyDescent="0.15">
      <c r="A16" s="82" t="s">
        <v>553</v>
      </c>
      <c r="B16" s="34">
        <v>7.9000000000000001E-2</v>
      </c>
      <c r="C16" s="34">
        <v>0</v>
      </c>
      <c r="D16" s="34">
        <v>0</v>
      </c>
      <c r="E16" s="34">
        <v>2E-3</v>
      </c>
      <c r="F16" s="34">
        <v>7.9000000000000001E-2</v>
      </c>
      <c r="G16" s="30" t="s">
        <v>552</v>
      </c>
    </row>
    <row r="17" spans="1:7" ht="11.1" customHeight="1" x14ac:dyDescent="0.15">
      <c r="A17" s="82" t="s">
        <v>292</v>
      </c>
      <c r="B17" s="34">
        <v>0</v>
      </c>
      <c r="C17" s="34">
        <v>0</v>
      </c>
      <c r="D17" s="34">
        <v>0</v>
      </c>
      <c r="E17" s="34">
        <v>0</v>
      </c>
      <c r="F17" s="34">
        <v>0</v>
      </c>
      <c r="G17" s="30" t="s">
        <v>552</v>
      </c>
    </row>
    <row r="18" spans="1:7" ht="11.1" customHeight="1" x14ac:dyDescent="0.15">
      <c r="A18" s="82" t="s">
        <v>327</v>
      </c>
      <c r="B18" s="34">
        <v>4349.5420000000004</v>
      </c>
      <c r="C18" s="34">
        <v>1708.992</v>
      </c>
      <c r="D18" s="34">
        <v>8676.6049999999996</v>
      </c>
      <c r="E18" s="34">
        <v>7916.3680000000004</v>
      </c>
      <c r="F18" s="34">
        <v>14735.138999999999</v>
      </c>
      <c r="G18" s="30">
        <v>-22.173847987073426</v>
      </c>
    </row>
    <row r="19" spans="1:7" ht="11.1" customHeight="1" x14ac:dyDescent="0.15">
      <c r="A19" s="82" t="s">
        <v>340</v>
      </c>
      <c r="B19" s="34">
        <v>7.3659999999999997</v>
      </c>
      <c r="C19" s="34">
        <v>2.6459999999999999</v>
      </c>
      <c r="D19" s="34">
        <v>2.38</v>
      </c>
      <c r="E19" s="34">
        <v>0.30199999999999999</v>
      </c>
      <c r="F19" s="34">
        <v>12.391999999999999</v>
      </c>
      <c r="G19" s="30" t="s">
        <v>552</v>
      </c>
    </row>
    <row r="20" spans="1:7" ht="11.1" customHeight="1" x14ac:dyDescent="0.15">
      <c r="A20" s="82" t="s">
        <v>339</v>
      </c>
      <c r="B20" s="34">
        <v>8.7999999999999995E-2</v>
      </c>
      <c r="C20" s="34">
        <v>10.398</v>
      </c>
      <c r="D20" s="34">
        <v>2.528</v>
      </c>
      <c r="E20" s="34">
        <v>6.5810000000000004</v>
      </c>
      <c r="F20" s="34">
        <v>13.013999999999999</v>
      </c>
      <c r="G20" s="30">
        <v>15.762319871908897</v>
      </c>
    </row>
    <row r="21" spans="1:7" ht="11.1" customHeight="1" x14ac:dyDescent="0.15">
      <c r="A21" s="88" t="s">
        <v>554</v>
      </c>
      <c r="B21" s="34">
        <v>1.002</v>
      </c>
      <c r="C21" s="34">
        <v>5.8999999999999997E-2</v>
      </c>
      <c r="D21" s="34">
        <v>0</v>
      </c>
      <c r="E21" s="34">
        <v>8.0000000000000002E-3</v>
      </c>
      <c r="F21" s="34">
        <v>1.0609999999999999</v>
      </c>
      <c r="G21" s="30">
        <v>-96.247966617158227</v>
      </c>
    </row>
    <row r="22" spans="1:7" ht="11.1" customHeight="1" x14ac:dyDescent="0.15">
      <c r="A22" s="82" t="s">
        <v>335</v>
      </c>
      <c r="B22" s="34">
        <v>0.82899999999999996</v>
      </c>
      <c r="C22" s="34">
        <v>0</v>
      </c>
      <c r="D22" s="34">
        <v>0</v>
      </c>
      <c r="E22" s="34">
        <v>0.01</v>
      </c>
      <c r="F22" s="34">
        <v>0.82899999999999996</v>
      </c>
      <c r="G22" s="30">
        <v>-95.542531454995157</v>
      </c>
    </row>
    <row r="23" spans="1:7" ht="11.1" customHeight="1" x14ac:dyDescent="0.15">
      <c r="A23" s="82" t="s">
        <v>322</v>
      </c>
      <c r="B23" s="34">
        <v>30.109000000000002</v>
      </c>
      <c r="C23" s="34">
        <v>7.3999999999999996E-2</v>
      </c>
      <c r="D23" s="34">
        <v>1.397</v>
      </c>
      <c r="E23" s="34">
        <v>0.252</v>
      </c>
      <c r="F23" s="34">
        <v>31.58</v>
      </c>
      <c r="G23" s="30" t="s">
        <v>566</v>
      </c>
    </row>
    <row r="24" spans="1:7" ht="11.1" customHeight="1" x14ac:dyDescent="0.15">
      <c r="A24" s="82" t="s">
        <v>328</v>
      </c>
      <c r="B24" s="34">
        <v>1310.183</v>
      </c>
      <c r="C24" s="34">
        <v>1136.54</v>
      </c>
      <c r="D24" s="34">
        <v>1260.171</v>
      </c>
      <c r="E24" s="34">
        <v>1407.021</v>
      </c>
      <c r="F24" s="34">
        <v>3706.8939999999998</v>
      </c>
      <c r="G24" s="30">
        <v>-45.139375426414077</v>
      </c>
    </row>
    <row r="25" spans="1:7" ht="11.1" customHeight="1" x14ac:dyDescent="0.15">
      <c r="A25" s="82" t="s">
        <v>324</v>
      </c>
      <c r="B25" s="34">
        <v>0.28999999999999998</v>
      </c>
      <c r="C25" s="34">
        <v>0</v>
      </c>
      <c r="D25" s="34">
        <v>1E-3</v>
      </c>
      <c r="E25" s="34">
        <v>4.0000000000000001E-3</v>
      </c>
      <c r="F25" s="34">
        <v>0.29099999999999998</v>
      </c>
      <c r="G25" s="30" t="s">
        <v>552</v>
      </c>
    </row>
    <row r="26" spans="1:7" ht="11.1" customHeight="1" x14ac:dyDescent="0.15">
      <c r="A26" s="82" t="s">
        <v>323</v>
      </c>
      <c r="B26" s="34">
        <v>0</v>
      </c>
      <c r="C26" s="34">
        <v>0</v>
      </c>
      <c r="D26" s="34">
        <v>0</v>
      </c>
      <c r="E26" s="34">
        <v>0</v>
      </c>
      <c r="F26" s="34">
        <v>0</v>
      </c>
      <c r="G26" s="30" t="s">
        <v>552</v>
      </c>
    </row>
    <row r="27" spans="1:7" ht="11.1" customHeight="1" x14ac:dyDescent="0.15">
      <c r="A27" s="82" t="s">
        <v>331</v>
      </c>
      <c r="B27" s="34">
        <v>509.596</v>
      </c>
      <c r="C27" s="34">
        <v>140.44999999999999</v>
      </c>
      <c r="D27" s="34">
        <v>134.846</v>
      </c>
      <c r="E27" s="34">
        <v>260.012</v>
      </c>
      <c r="F27" s="34">
        <v>784.89200000000005</v>
      </c>
      <c r="G27" s="30">
        <v>-76.866380988563336</v>
      </c>
    </row>
    <row r="28" spans="1:7" ht="11.1" customHeight="1" x14ac:dyDescent="0.15">
      <c r="A28" s="82" t="s">
        <v>342</v>
      </c>
      <c r="B28" s="34">
        <v>1681.519</v>
      </c>
      <c r="C28" s="34">
        <v>1322.018</v>
      </c>
      <c r="D28" s="34">
        <v>1805.703</v>
      </c>
      <c r="E28" s="34">
        <v>701.70699999999999</v>
      </c>
      <c r="F28" s="34">
        <v>4809.24</v>
      </c>
      <c r="G28" s="30">
        <v>-4.8078259144940256</v>
      </c>
    </row>
    <row r="29" spans="1:7" ht="11.1" customHeight="1" x14ac:dyDescent="0.15">
      <c r="A29" s="82" t="s">
        <v>348</v>
      </c>
      <c r="B29" s="34">
        <v>0.44</v>
      </c>
      <c r="C29" s="34">
        <v>8.6560000000000006</v>
      </c>
      <c r="D29" s="34">
        <v>0</v>
      </c>
      <c r="E29" s="34">
        <v>1.0009999999999999</v>
      </c>
      <c r="F29" s="34">
        <v>9.0960000000000001</v>
      </c>
      <c r="G29" s="30" t="s">
        <v>552</v>
      </c>
    </row>
    <row r="30" spans="1:7" s="18" customFormat="1" ht="11.1" customHeight="1" x14ac:dyDescent="0.15">
      <c r="A30" s="82" t="s">
        <v>559</v>
      </c>
      <c r="B30" s="34">
        <v>1.6E-2</v>
      </c>
      <c r="C30" s="34">
        <v>0</v>
      </c>
      <c r="D30" s="34">
        <v>2.734</v>
      </c>
      <c r="E30" s="34">
        <v>1.7999999999999999E-2</v>
      </c>
      <c r="F30" s="34">
        <v>2.75</v>
      </c>
      <c r="G30" s="30">
        <v>-49.026876737720109</v>
      </c>
    </row>
    <row r="31" spans="1:7" ht="11.1" customHeight="1" x14ac:dyDescent="0.15">
      <c r="A31" s="82" t="s">
        <v>500</v>
      </c>
      <c r="B31" s="34">
        <v>0.98099999999999998</v>
      </c>
      <c r="C31" s="34">
        <v>1.198</v>
      </c>
      <c r="D31" s="34">
        <v>0</v>
      </c>
      <c r="E31" s="34">
        <v>6.5000000000000002E-2</v>
      </c>
      <c r="F31" s="34">
        <v>2.1789999999999998</v>
      </c>
      <c r="G31" s="30">
        <v>-48.266856600189932</v>
      </c>
    </row>
    <row r="32" spans="1:7" ht="11.1" customHeight="1" x14ac:dyDescent="0.15">
      <c r="A32" s="82" t="s">
        <v>355</v>
      </c>
      <c r="B32" s="34">
        <v>1.022</v>
      </c>
      <c r="C32" s="34">
        <v>1.4059999999999999</v>
      </c>
      <c r="D32" s="34">
        <v>11.694000000000001</v>
      </c>
      <c r="E32" s="34">
        <v>0.219</v>
      </c>
      <c r="F32" s="34">
        <v>14.122</v>
      </c>
      <c r="G32" s="30">
        <v>-89.045325141762277</v>
      </c>
    </row>
    <row r="33" spans="1:7" ht="11.1" customHeight="1" x14ac:dyDescent="0.15">
      <c r="A33" s="82" t="s">
        <v>326</v>
      </c>
      <c r="B33" s="34">
        <v>0</v>
      </c>
      <c r="C33" s="34">
        <v>0</v>
      </c>
      <c r="D33" s="34">
        <v>0</v>
      </c>
      <c r="E33" s="34">
        <v>0</v>
      </c>
      <c r="F33" s="34">
        <v>0</v>
      </c>
      <c r="G33" s="30" t="s">
        <v>552</v>
      </c>
    </row>
    <row r="34" spans="1:7" ht="11.1" customHeight="1" x14ac:dyDescent="0.15">
      <c r="A34" s="82" t="s">
        <v>486</v>
      </c>
      <c r="B34" s="34">
        <v>127957.693</v>
      </c>
      <c r="C34" s="34">
        <v>149382.62</v>
      </c>
      <c r="D34" s="34">
        <v>203431.625</v>
      </c>
      <c r="E34" s="34">
        <v>816553.30700000003</v>
      </c>
      <c r="F34" s="34">
        <v>480771.93800000002</v>
      </c>
      <c r="G34" s="30">
        <v>54.210769562397019</v>
      </c>
    </row>
    <row r="35" spans="1:7" ht="11.1" customHeight="1" x14ac:dyDescent="0.15">
      <c r="A35" s="82" t="s">
        <v>346</v>
      </c>
      <c r="B35" s="34">
        <v>4612.6769999999997</v>
      </c>
      <c r="C35" s="34">
        <v>2640.48</v>
      </c>
      <c r="D35" s="34">
        <v>2050.3029999999999</v>
      </c>
      <c r="E35" s="34">
        <v>1002.697</v>
      </c>
      <c r="F35" s="34">
        <v>9303.4599999999991</v>
      </c>
      <c r="G35" s="30">
        <v>45.06412646259524</v>
      </c>
    </row>
    <row r="36" spans="1:7" ht="11.1" customHeight="1" x14ac:dyDescent="0.15">
      <c r="A36" s="82" t="s">
        <v>351</v>
      </c>
      <c r="B36" s="34">
        <v>43.503</v>
      </c>
      <c r="C36" s="34">
        <v>1.2999999999999999E-2</v>
      </c>
      <c r="D36" s="34">
        <v>3.5529999999999999</v>
      </c>
      <c r="E36" s="34">
        <v>0.91500000000000004</v>
      </c>
      <c r="F36" s="34">
        <v>47.069000000000003</v>
      </c>
      <c r="G36" s="30">
        <v>386.65219189412744</v>
      </c>
    </row>
    <row r="37" spans="1:7" ht="11.1" customHeight="1" x14ac:dyDescent="0.15">
      <c r="A37" s="82" t="s">
        <v>317</v>
      </c>
      <c r="B37" s="34">
        <v>0.14899999999999999</v>
      </c>
      <c r="C37" s="34">
        <v>0</v>
      </c>
      <c r="D37" s="34">
        <v>1.77</v>
      </c>
      <c r="E37" s="34">
        <v>0.16400000000000001</v>
      </c>
      <c r="F37" s="34">
        <v>1.919</v>
      </c>
      <c r="G37" s="30">
        <v>-90.278129591164699</v>
      </c>
    </row>
    <row r="38" spans="1:7" ht="11.1" customHeight="1" x14ac:dyDescent="0.15">
      <c r="A38" s="82" t="s">
        <v>312</v>
      </c>
      <c r="B38" s="34">
        <v>26186.525000000001</v>
      </c>
      <c r="C38" s="34">
        <v>28717.962</v>
      </c>
      <c r="D38" s="34">
        <v>34242.171000000002</v>
      </c>
      <c r="E38" s="34">
        <v>13178.004000000001</v>
      </c>
      <c r="F38" s="34">
        <v>89146.657999999996</v>
      </c>
      <c r="G38" s="30">
        <v>24.872477868342532</v>
      </c>
    </row>
    <row r="39" spans="1:7" ht="11.1" customHeight="1" x14ac:dyDescent="0.15">
      <c r="A39" s="82" t="s">
        <v>316</v>
      </c>
      <c r="B39" s="34">
        <v>0</v>
      </c>
      <c r="C39" s="34">
        <v>1.093</v>
      </c>
      <c r="D39" s="34">
        <v>0</v>
      </c>
      <c r="E39" s="34">
        <v>0.01</v>
      </c>
      <c r="F39" s="34">
        <v>1.093</v>
      </c>
      <c r="G39" s="30" t="s">
        <v>552</v>
      </c>
    </row>
    <row r="40" spans="1:7" ht="11.1" customHeight="1" x14ac:dyDescent="0.15">
      <c r="A40" s="82" t="s">
        <v>347</v>
      </c>
      <c r="B40" s="34">
        <v>171.71700000000001</v>
      </c>
      <c r="C40" s="34">
        <v>670.16399999999999</v>
      </c>
      <c r="D40" s="34">
        <v>999.81200000000001</v>
      </c>
      <c r="E40" s="34">
        <v>1801.155</v>
      </c>
      <c r="F40" s="34">
        <v>1841.693</v>
      </c>
      <c r="G40" s="30">
        <v>53.138787490749429</v>
      </c>
    </row>
    <row r="41" spans="1:7" ht="11.1" customHeight="1" x14ac:dyDescent="0.15">
      <c r="A41" s="82" t="s">
        <v>293</v>
      </c>
      <c r="B41" s="34">
        <v>0</v>
      </c>
      <c r="C41" s="34">
        <v>0</v>
      </c>
      <c r="D41" s="34">
        <v>0</v>
      </c>
      <c r="E41" s="34">
        <v>0</v>
      </c>
      <c r="F41" s="34">
        <v>0</v>
      </c>
      <c r="G41" s="30" t="s">
        <v>552</v>
      </c>
    </row>
    <row r="42" spans="1:7" ht="11.1" customHeight="1" x14ac:dyDescent="0.15">
      <c r="A42" s="82" t="s">
        <v>345</v>
      </c>
      <c r="B42" s="34">
        <v>2414.9059999999999</v>
      </c>
      <c r="C42" s="34">
        <v>983.17600000000004</v>
      </c>
      <c r="D42" s="34">
        <v>541.02800000000002</v>
      </c>
      <c r="E42" s="34">
        <v>1256.9929999999999</v>
      </c>
      <c r="F42" s="34">
        <v>3939.11</v>
      </c>
      <c r="G42" s="30">
        <v>-53.343531377938227</v>
      </c>
    </row>
    <row r="43" spans="1:7" ht="11.1" customHeight="1" x14ac:dyDescent="0.15">
      <c r="A43" s="82" t="s">
        <v>353</v>
      </c>
      <c r="B43" s="34">
        <v>2203.4250000000002</v>
      </c>
      <c r="C43" s="34">
        <v>285.178</v>
      </c>
      <c r="D43" s="34">
        <v>1075.8430000000001</v>
      </c>
      <c r="E43" s="34">
        <v>1518.828</v>
      </c>
      <c r="F43" s="34">
        <v>3564.4459999999999</v>
      </c>
      <c r="G43" s="30">
        <v>81.657905130785991</v>
      </c>
    </row>
    <row r="44" spans="1:7" ht="11.1" customHeight="1" x14ac:dyDescent="0.15">
      <c r="A44" s="82" t="s">
        <v>319</v>
      </c>
      <c r="B44" s="34">
        <v>12.606</v>
      </c>
      <c r="C44" s="34">
        <v>0.311</v>
      </c>
      <c r="D44" s="34">
        <v>67.915999999999997</v>
      </c>
      <c r="E44" s="34">
        <v>19.614999999999998</v>
      </c>
      <c r="F44" s="34">
        <v>80.832999999999998</v>
      </c>
      <c r="G44" s="30">
        <v>-42.097119648140058</v>
      </c>
    </row>
    <row r="45" spans="1:7" ht="11.1" customHeight="1" x14ac:dyDescent="0.15">
      <c r="A45" s="82" t="s">
        <v>487</v>
      </c>
      <c r="B45" s="34">
        <v>80.965000000000003</v>
      </c>
      <c r="C45" s="34">
        <v>38559.474000000002</v>
      </c>
      <c r="D45" s="34">
        <v>142760.31200000001</v>
      </c>
      <c r="E45" s="34">
        <v>285952.897</v>
      </c>
      <c r="F45" s="34">
        <v>181400.75099999999</v>
      </c>
      <c r="G45" s="30" t="s">
        <v>566</v>
      </c>
    </row>
    <row r="46" spans="1:7" ht="11.1" customHeight="1" x14ac:dyDescent="0.15">
      <c r="A46" s="82" t="s">
        <v>336</v>
      </c>
      <c r="B46" s="34">
        <v>175.047</v>
      </c>
      <c r="C46" s="34">
        <v>353.20699999999999</v>
      </c>
      <c r="D46" s="34">
        <v>218.31</v>
      </c>
      <c r="E46" s="34">
        <v>70.102999999999994</v>
      </c>
      <c r="F46" s="34">
        <v>746.56399999999996</v>
      </c>
      <c r="G46" s="30" t="s">
        <v>566</v>
      </c>
    </row>
    <row r="47" spans="1:7" ht="11.1" customHeight="1" x14ac:dyDescent="0.15">
      <c r="A47" s="82" t="s">
        <v>349</v>
      </c>
      <c r="B47" s="34">
        <v>0.56699999999999995</v>
      </c>
      <c r="C47" s="34">
        <v>0</v>
      </c>
      <c r="D47" s="34">
        <v>4.8</v>
      </c>
      <c r="E47" s="34">
        <v>1.7849999999999999</v>
      </c>
      <c r="F47" s="34">
        <v>5.367</v>
      </c>
      <c r="G47" s="30">
        <v>-98.509013426379937</v>
      </c>
    </row>
    <row r="48" spans="1:7" ht="11.1" customHeight="1" x14ac:dyDescent="0.15">
      <c r="A48" s="82" t="s">
        <v>334</v>
      </c>
      <c r="B48" s="34">
        <v>2.8940000000000001</v>
      </c>
      <c r="C48" s="34">
        <v>0</v>
      </c>
      <c r="D48" s="34">
        <v>0</v>
      </c>
      <c r="E48" s="34">
        <v>9.0999999999999998E-2</v>
      </c>
      <c r="F48" s="34">
        <v>2.8940000000000001</v>
      </c>
      <c r="G48" s="30">
        <v>29.543419874664284</v>
      </c>
    </row>
    <row r="49" spans="1:7" ht="11.1" customHeight="1" x14ac:dyDescent="0.15">
      <c r="A49" s="82" t="s">
        <v>321</v>
      </c>
      <c r="B49" s="34">
        <v>160.57599999999999</v>
      </c>
      <c r="C49" s="34">
        <v>246.91300000000001</v>
      </c>
      <c r="D49" s="34">
        <v>911.47299999999996</v>
      </c>
      <c r="E49" s="34">
        <v>564.17700000000002</v>
      </c>
      <c r="F49" s="34">
        <v>1318.962</v>
      </c>
      <c r="G49" s="30">
        <v>-43.226351307725487</v>
      </c>
    </row>
    <row r="50" spans="1:7" ht="11.1" customHeight="1" x14ac:dyDescent="0.15">
      <c r="A50" s="82" t="s">
        <v>344</v>
      </c>
      <c r="B50" s="34">
        <v>0.29099999999999998</v>
      </c>
      <c r="C50" s="34">
        <v>47.225999999999999</v>
      </c>
      <c r="D50" s="34">
        <v>0</v>
      </c>
      <c r="E50" s="34">
        <v>0.56399999999999995</v>
      </c>
      <c r="F50" s="34">
        <v>47.517000000000003</v>
      </c>
      <c r="G50" s="30">
        <v>68.817280704870882</v>
      </c>
    </row>
    <row r="51" spans="1:7" ht="11.1" customHeight="1" x14ac:dyDescent="0.15">
      <c r="A51" s="82" t="s">
        <v>325</v>
      </c>
      <c r="B51" s="34">
        <v>54.042000000000002</v>
      </c>
      <c r="C51" s="34">
        <v>29.757999999999999</v>
      </c>
      <c r="D51" s="34">
        <v>123.852</v>
      </c>
      <c r="E51" s="34">
        <v>56.652999999999999</v>
      </c>
      <c r="F51" s="34">
        <v>207.65199999999999</v>
      </c>
      <c r="G51" s="30">
        <v>189.43465655664585</v>
      </c>
    </row>
    <row r="52" spans="1:7" ht="11.1" customHeight="1" x14ac:dyDescent="0.15">
      <c r="A52" s="82" t="s">
        <v>350</v>
      </c>
      <c r="B52" s="34">
        <v>78.325000000000003</v>
      </c>
      <c r="C52" s="34">
        <v>33.771999999999998</v>
      </c>
      <c r="D52" s="34">
        <v>87.691999999999993</v>
      </c>
      <c r="E52" s="34">
        <v>15.22</v>
      </c>
      <c r="F52" s="34">
        <v>199.78899999999999</v>
      </c>
      <c r="G52" s="30">
        <v>-15.389892812826888</v>
      </c>
    </row>
    <row r="53" spans="1:7" ht="11.1" customHeight="1" x14ac:dyDescent="0.15">
      <c r="A53" s="82" t="s">
        <v>341</v>
      </c>
      <c r="B53" s="34">
        <v>0</v>
      </c>
      <c r="C53" s="34">
        <v>3.968</v>
      </c>
      <c r="D53" s="34">
        <v>10.827999999999999</v>
      </c>
      <c r="E53" s="34">
        <v>7.4999999999999997E-2</v>
      </c>
      <c r="F53" s="34">
        <v>14.795999999999999</v>
      </c>
      <c r="G53" s="30" t="s">
        <v>566</v>
      </c>
    </row>
    <row r="54" spans="1:7" ht="11.1" customHeight="1" x14ac:dyDescent="0.15">
      <c r="A54" s="82" t="s">
        <v>501</v>
      </c>
      <c r="B54" s="34">
        <v>0</v>
      </c>
      <c r="C54" s="34">
        <v>0</v>
      </c>
      <c r="D54" s="34">
        <v>0</v>
      </c>
      <c r="E54" s="34">
        <v>0</v>
      </c>
      <c r="F54" s="34">
        <v>0</v>
      </c>
      <c r="G54" s="30" t="s">
        <v>552</v>
      </c>
    </row>
    <row r="55" spans="1:7" ht="11.1" customHeight="1" x14ac:dyDescent="0.15">
      <c r="A55" s="82" t="s">
        <v>352</v>
      </c>
      <c r="B55" s="34">
        <v>112459.409</v>
      </c>
      <c r="C55" s="34">
        <v>66549.418999999994</v>
      </c>
      <c r="D55" s="34">
        <v>181028.90100000001</v>
      </c>
      <c r="E55" s="34">
        <v>209484.39799999999</v>
      </c>
      <c r="F55" s="34">
        <v>360037.72899999999</v>
      </c>
      <c r="G55" s="30">
        <v>32.725329108194906</v>
      </c>
    </row>
    <row r="56" spans="1:7" ht="11.1" customHeight="1" x14ac:dyDescent="0.15">
      <c r="A56" s="82" t="s">
        <v>315</v>
      </c>
      <c r="B56" s="36">
        <v>8.4000000000000005E-2</v>
      </c>
      <c r="C56" s="36">
        <v>21.788</v>
      </c>
      <c r="D56" s="36">
        <v>0</v>
      </c>
      <c r="E56" s="36">
        <v>2.4E-2</v>
      </c>
      <c r="F56" s="36">
        <v>21.872</v>
      </c>
      <c r="G56" s="30" t="s">
        <v>566</v>
      </c>
    </row>
    <row r="57" spans="1:7" ht="11.1" customHeight="1" x14ac:dyDescent="0.15">
      <c r="A57" s="82" t="s">
        <v>462</v>
      </c>
      <c r="B57" s="34">
        <v>0</v>
      </c>
      <c r="C57" s="34">
        <v>0</v>
      </c>
      <c r="D57" s="34">
        <v>0</v>
      </c>
      <c r="E57" s="34">
        <v>0</v>
      </c>
      <c r="F57" s="34">
        <v>0</v>
      </c>
      <c r="G57" s="30" t="s">
        <v>552</v>
      </c>
    </row>
    <row r="58" spans="1:7" ht="11.1" customHeight="1" x14ac:dyDescent="0.15">
      <c r="A58" s="88" t="s">
        <v>502</v>
      </c>
      <c r="B58" s="34">
        <v>69.591999999999999</v>
      </c>
      <c r="C58" s="34">
        <v>85.6</v>
      </c>
      <c r="D58" s="34">
        <v>44.497999999999998</v>
      </c>
      <c r="E58" s="34">
        <v>12.121</v>
      </c>
      <c r="F58" s="34">
        <v>199.69</v>
      </c>
      <c r="G58" s="30">
        <v>-42.063086796569458</v>
      </c>
    </row>
    <row r="59" spans="1:7" ht="11.1" customHeight="1" x14ac:dyDescent="0.15">
      <c r="A59" s="88" t="s">
        <v>329</v>
      </c>
      <c r="B59" s="34">
        <v>31.3</v>
      </c>
      <c r="C59" s="34">
        <v>8.2690000000000001</v>
      </c>
      <c r="D59" s="34">
        <v>11.4</v>
      </c>
      <c r="E59" s="34">
        <v>2.5259999999999998</v>
      </c>
      <c r="F59" s="34">
        <v>50.969000000000001</v>
      </c>
      <c r="G59" s="30">
        <v>260.53618165098675</v>
      </c>
    </row>
    <row r="60" spans="1:7" ht="11.1" customHeight="1" x14ac:dyDescent="0.15">
      <c r="A60" s="88" t="s">
        <v>320</v>
      </c>
      <c r="B60" s="34">
        <v>497.16199999999998</v>
      </c>
      <c r="C60" s="34">
        <v>21.652999999999999</v>
      </c>
      <c r="D60" s="34">
        <v>5.51</v>
      </c>
      <c r="E60" s="34">
        <v>5.1999999999999998E-2</v>
      </c>
      <c r="F60" s="34">
        <v>524.32500000000005</v>
      </c>
      <c r="G60" s="30">
        <v>55.566203718813334</v>
      </c>
    </row>
    <row r="61" spans="1:7" ht="11.1" customHeight="1" x14ac:dyDescent="0.15">
      <c r="A61" s="88" t="s">
        <v>313</v>
      </c>
      <c r="B61" s="34">
        <v>56966.39</v>
      </c>
      <c r="C61" s="34">
        <v>61481.588000000003</v>
      </c>
      <c r="D61" s="34">
        <v>78428.928</v>
      </c>
      <c r="E61" s="34">
        <v>9514.27</v>
      </c>
      <c r="F61" s="34">
        <v>196876.90599999999</v>
      </c>
      <c r="G61" s="30">
        <v>21.504636892979356</v>
      </c>
    </row>
    <row r="62" spans="1:7" ht="11.1" customHeight="1" x14ac:dyDescent="0.15">
      <c r="A62" s="88" t="s">
        <v>343</v>
      </c>
      <c r="B62" s="34">
        <v>156.1</v>
      </c>
      <c r="C62" s="34">
        <v>93.430999999999997</v>
      </c>
      <c r="D62" s="34">
        <v>142.93700000000001</v>
      </c>
      <c r="E62" s="34">
        <v>87.424000000000007</v>
      </c>
      <c r="F62" s="34">
        <v>392.46800000000002</v>
      </c>
      <c r="G62" s="30">
        <v>-62.883466333268387</v>
      </c>
    </row>
    <row r="63" spans="1:7" ht="11.1" customHeight="1" x14ac:dyDescent="0.15">
      <c r="A63" s="88" t="s">
        <v>461</v>
      </c>
      <c r="B63" s="34">
        <v>0</v>
      </c>
      <c r="C63" s="34">
        <v>0</v>
      </c>
      <c r="D63" s="34">
        <v>0</v>
      </c>
      <c r="E63" s="34">
        <v>0</v>
      </c>
      <c r="F63" s="34">
        <v>0</v>
      </c>
      <c r="G63" s="30" t="s">
        <v>552</v>
      </c>
    </row>
    <row r="64" spans="1:7" ht="11.1" customHeight="1" x14ac:dyDescent="0.15">
      <c r="A64" s="88" t="s">
        <v>332</v>
      </c>
      <c r="B64" s="34">
        <v>2.1819999999999999</v>
      </c>
      <c r="C64" s="34">
        <v>0</v>
      </c>
      <c r="D64" s="34">
        <v>4.5010000000000003</v>
      </c>
      <c r="E64" s="34">
        <v>0.74</v>
      </c>
      <c r="F64" s="34">
        <v>6.6829999999999998</v>
      </c>
      <c r="G64" s="30" t="s">
        <v>566</v>
      </c>
    </row>
    <row r="65" spans="1:7" x14ac:dyDescent="0.15">
      <c r="A65" s="47"/>
      <c r="B65" s="34"/>
      <c r="C65" s="34"/>
      <c r="D65" s="34"/>
      <c r="E65" s="34"/>
      <c r="F65" s="34"/>
      <c r="G65" s="30"/>
    </row>
    <row r="66" spans="1:7" x14ac:dyDescent="0.15">
      <c r="B66" s="34"/>
      <c r="C66" s="34"/>
      <c r="D66" s="34"/>
      <c r="E66" s="34"/>
      <c r="F66" s="34"/>
      <c r="G66" s="30"/>
    </row>
    <row r="67" spans="1:7" x14ac:dyDescent="0.15">
      <c r="B67" s="34"/>
      <c r="C67" s="34"/>
      <c r="D67" s="34"/>
      <c r="E67" s="34"/>
      <c r="F67" s="34"/>
      <c r="G67" s="30"/>
    </row>
    <row r="68" spans="1:7" x14ac:dyDescent="0.15">
      <c r="B68" s="34"/>
      <c r="C68" s="34"/>
      <c r="D68" s="34"/>
      <c r="E68" s="34"/>
      <c r="F68" s="34"/>
      <c r="G68" s="30"/>
    </row>
    <row r="69" spans="1:7" x14ac:dyDescent="0.15">
      <c r="B69" s="36"/>
      <c r="C69" s="36"/>
      <c r="D69" s="36"/>
      <c r="E69" s="36"/>
      <c r="F69" s="36"/>
      <c r="G69" s="30"/>
    </row>
  </sheetData>
  <sortState ref="A6:N64">
    <sortCondition ref="A6:A64"/>
  </sortState>
  <mergeCells count="3">
    <mergeCell ref="E3:F3"/>
    <mergeCell ref="B4:D4"/>
    <mergeCell ref="A3:A4"/>
  </mergeCells>
  <phoneticPr fontId="2" type="noConversion"/>
  <conditionalFormatting sqref="A1:F2 G10:G48 G50:G52 G1:G8">
    <cfRule type="cellIs" dxfId="139" priority="53" stopIfTrue="1" operator="equal">
      <formula>"."</formula>
    </cfRule>
    <cfRule type="cellIs" dxfId="138" priority="54" stopIfTrue="1" operator="equal">
      <formula>"..."</formula>
    </cfRule>
  </conditionalFormatting>
  <conditionalFormatting sqref="B5:F52">
    <cfRule type="cellIs" dxfId="137" priority="55" stopIfTrue="1" operator="equal">
      <formula>"..."</formula>
    </cfRule>
    <cfRule type="cellIs" dxfId="136" priority="56" stopIfTrue="1" operator="equal">
      <formula>"."</formula>
    </cfRule>
  </conditionalFormatting>
  <conditionalFormatting sqref="G53:G55">
    <cfRule type="cellIs" dxfId="135" priority="45" stopIfTrue="1" operator="equal">
      <formula>"."</formula>
    </cfRule>
    <cfRule type="cellIs" dxfId="134" priority="46" stopIfTrue="1" operator="equal">
      <formula>"..."</formula>
    </cfRule>
  </conditionalFormatting>
  <conditionalFormatting sqref="B53:F55">
    <cfRule type="cellIs" dxfId="133" priority="47" stopIfTrue="1" operator="equal">
      <formula>"..."</formula>
    </cfRule>
    <cfRule type="cellIs" dxfId="132" priority="48" stopIfTrue="1" operator="equal">
      <formula>"."</formula>
    </cfRule>
  </conditionalFormatting>
  <conditionalFormatting sqref="G9">
    <cfRule type="cellIs" dxfId="131" priority="41" stopIfTrue="1" operator="equal">
      <formula>"."</formula>
    </cfRule>
    <cfRule type="cellIs" dxfId="130" priority="42" stopIfTrue="1" operator="equal">
      <formula>"..."</formula>
    </cfRule>
  </conditionalFormatting>
  <conditionalFormatting sqref="G49">
    <cfRule type="cellIs" dxfId="129" priority="39" stopIfTrue="1" operator="equal">
      <formula>"."</formula>
    </cfRule>
    <cfRule type="cellIs" dxfId="128" priority="40" stopIfTrue="1" operator="equal">
      <formula>"..."</formula>
    </cfRule>
  </conditionalFormatting>
  <conditionalFormatting sqref="G56:G62 G64:G66">
    <cfRule type="cellIs" dxfId="127" priority="11" stopIfTrue="1" operator="equal">
      <formula>"."</formula>
    </cfRule>
    <cfRule type="cellIs" dxfId="126" priority="12" stopIfTrue="1" operator="equal">
      <formula>"..."</formula>
    </cfRule>
  </conditionalFormatting>
  <conditionalFormatting sqref="B56:F66">
    <cfRule type="cellIs" dxfId="125" priority="13" stopIfTrue="1" operator="equal">
      <formula>"..."</formula>
    </cfRule>
    <cfRule type="cellIs" dxfId="124" priority="14" stopIfTrue="1" operator="equal">
      <formula>"."</formula>
    </cfRule>
  </conditionalFormatting>
  <conditionalFormatting sqref="G67:G69">
    <cfRule type="cellIs" dxfId="123" priority="7" stopIfTrue="1" operator="equal">
      <formula>"."</formula>
    </cfRule>
    <cfRule type="cellIs" dxfId="122" priority="8" stopIfTrue="1" operator="equal">
      <formula>"..."</formula>
    </cfRule>
  </conditionalFormatting>
  <conditionalFormatting sqref="B67:F69">
    <cfRule type="cellIs" dxfId="121" priority="9" stopIfTrue="1" operator="equal">
      <formula>"..."</formula>
    </cfRule>
    <cfRule type="cellIs" dxfId="120" priority="10" stopIfTrue="1" operator="equal">
      <formula>"."</formula>
    </cfRule>
  </conditionalFormatting>
  <conditionalFormatting sqref="G63">
    <cfRule type="cellIs" dxfId="119" priority="5" stopIfTrue="1" operator="equal">
      <formula>"."</formula>
    </cfRule>
    <cfRule type="cellIs" dxfId="118" priority="6" stopIfTrue="1" operator="equal">
      <formula>"..."</formula>
    </cfRule>
  </conditionalFormatting>
  <conditionalFormatting sqref="A3:A4">
    <cfRule type="cellIs" dxfId="117" priority="1" stopIfTrue="1" operator="equal">
      <formula>"."</formula>
    </cfRule>
    <cfRule type="cellIs" dxfId="1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5"/>
  <sheetViews>
    <sheetView zoomScaleNormal="100" workbookViewId="0">
      <pane ySplit="4" topLeftCell="A5" activePane="bottomLeft" state="frozen"/>
      <selection activeCell="K20" sqref="K20"/>
      <selection pane="bottomLeft" activeCell="L27" sqref="L27"/>
    </sheetView>
  </sheetViews>
  <sheetFormatPr baseColWidth="10" defaultColWidth="10.140625" defaultRowHeight="9" x14ac:dyDescent="0.15"/>
  <cols>
    <col min="1" max="1" width="32.140625" style="15" customWidth="1"/>
    <col min="2" max="7" width="10" style="15" customWidth="1"/>
    <col min="8" max="8" width="15.85546875" style="68" customWidth="1"/>
    <col min="9" max="13" width="10.140625" style="68"/>
    <col min="14" max="16384" width="10.140625" style="15"/>
  </cols>
  <sheetData>
    <row r="1" spans="1:13" s="12" customFormat="1" ht="16.5" customHeight="1" x14ac:dyDescent="0.15">
      <c r="H1" s="65"/>
      <c r="I1" s="65"/>
      <c r="J1" s="65"/>
      <c r="K1" s="65"/>
      <c r="L1" s="65"/>
      <c r="M1" s="65"/>
    </row>
    <row r="2" spans="1:13" s="33" customFormat="1" ht="14.85" customHeight="1" x14ac:dyDescent="0.2">
      <c r="A2" s="49" t="s">
        <v>575</v>
      </c>
      <c r="H2" s="66"/>
      <c r="I2" s="66"/>
      <c r="J2" s="66"/>
      <c r="K2" s="66"/>
      <c r="L2" s="66"/>
      <c r="M2" s="66"/>
    </row>
    <row r="3" spans="1:13" ht="32.25" customHeight="1" x14ac:dyDescent="0.15">
      <c r="A3" s="108" t="s">
        <v>562</v>
      </c>
      <c r="B3" s="1" t="s">
        <v>551</v>
      </c>
      <c r="C3" s="2" t="s">
        <v>550</v>
      </c>
      <c r="D3" s="2" t="s">
        <v>548</v>
      </c>
      <c r="E3" s="96" t="s">
        <v>549</v>
      </c>
      <c r="F3" s="97"/>
      <c r="G3" s="13" t="s">
        <v>262</v>
      </c>
      <c r="H3" s="67"/>
      <c r="I3" s="76"/>
      <c r="J3" s="76"/>
    </row>
    <row r="4" spans="1:13" s="14" customFormat="1" ht="16.5" customHeight="1" x14ac:dyDescent="0.15">
      <c r="A4" s="109"/>
      <c r="B4" s="105" t="s">
        <v>162</v>
      </c>
      <c r="C4" s="106"/>
      <c r="D4" s="107"/>
      <c r="E4" s="4" t="s">
        <v>456</v>
      </c>
      <c r="F4" s="16" t="s">
        <v>162</v>
      </c>
      <c r="G4" s="17" t="s">
        <v>161</v>
      </c>
      <c r="H4" s="67"/>
      <c r="I4" s="76"/>
      <c r="J4" s="76"/>
      <c r="K4" s="67"/>
      <c r="L4" s="67"/>
      <c r="M4" s="67"/>
    </row>
    <row r="5" spans="1:13" ht="14.45" customHeight="1" x14ac:dyDescent="0.15">
      <c r="A5" s="89" t="s">
        <v>503</v>
      </c>
      <c r="B5" s="35">
        <v>1270966.983</v>
      </c>
      <c r="C5" s="35">
        <v>1384228.1880000001</v>
      </c>
      <c r="D5" s="35">
        <v>1546467.4519999998</v>
      </c>
      <c r="E5" s="35">
        <v>1236571.6459999999</v>
      </c>
      <c r="F5" s="35">
        <v>4201662.6229999997</v>
      </c>
      <c r="G5" s="25">
        <v>6.2029135780511506</v>
      </c>
    </row>
    <row r="6" spans="1:13" ht="11.1" customHeight="1" x14ac:dyDescent="0.15">
      <c r="A6" s="90" t="s">
        <v>375</v>
      </c>
      <c r="B6" s="34">
        <v>5.7130000000000001</v>
      </c>
      <c r="C6" s="34">
        <v>3.3439999999999999</v>
      </c>
      <c r="D6" s="34">
        <v>0.17100000000000001</v>
      </c>
      <c r="E6" s="34">
        <v>0.17499999999999999</v>
      </c>
      <c r="F6" s="34">
        <v>9.2279999999999998</v>
      </c>
      <c r="G6" s="30" t="s">
        <v>552</v>
      </c>
    </row>
    <row r="7" spans="1:13" ht="11.1" customHeight="1" x14ac:dyDescent="0.15">
      <c r="A7" s="90" t="s">
        <v>368</v>
      </c>
      <c r="B7" s="34">
        <v>6.5000000000000002E-2</v>
      </c>
      <c r="C7" s="34">
        <v>6.2560000000000002</v>
      </c>
      <c r="D7" s="34">
        <v>0</v>
      </c>
      <c r="E7" s="34">
        <v>2E-3</v>
      </c>
      <c r="F7" s="34">
        <v>6.3209999999999997</v>
      </c>
      <c r="G7" s="30" t="s">
        <v>552</v>
      </c>
    </row>
    <row r="8" spans="1:13" ht="11.1" customHeight="1" x14ac:dyDescent="0.15">
      <c r="A8" s="90" t="s">
        <v>376</v>
      </c>
      <c r="B8" s="34">
        <v>3.8769999999999998</v>
      </c>
      <c r="C8" s="34">
        <v>0</v>
      </c>
      <c r="D8" s="34">
        <v>14.429</v>
      </c>
      <c r="E8" s="34">
        <v>6.6849999999999996</v>
      </c>
      <c r="F8" s="34">
        <v>18.306000000000001</v>
      </c>
      <c r="G8" s="30">
        <v>123.54377823910126</v>
      </c>
    </row>
    <row r="9" spans="1:13" ht="11.1" customHeight="1" x14ac:dyDescent="0.15">
      <c r="A9" s="90" t="s">
        <v>395</v>
      </c>
      <c r="B9" s="34">
        <v>4351.326</v>
      </c>
      <c r="C9" s="34">
        <v>2619.4749999999999</v>
      </c>
      <c r="D9" s="34">
        <v>2455.3789999999999</v>
      </c>
      <c r="E9" s="34">
        <v>2220.3710000000001</v>
      </c>
      <c r="F9" s="34">
        <v>9426.18</v>
      </c>
      <c r="G9" s="30">
        <v>32.546711418021644</v>
      </c>
    </row>
    <row r="10" spans="1:13" ht="11.1" customHeight="1" x14ac:dyDescent="0.15">
      <c r="A10" s="90" t="s">
        <v>386</v>
      </c>
      <c r="B10" s="34">
        <v>0</v>
      </c>
      <c r="C10" s="34">
        <v>0</v>
      </c>
      <c r="D10" s="34">
        <v>0</v>
      </c>
      <c r="E10" s="34">
        <v>0</v>
      </c>
      <c r="F10" s="34">
        <v>0</v>
      </c>
      <c r="G10" s="30" t="s">
        <v>552</v>
      </c>
    </row>
    <row r="11" spans="1:13" ht="11.1" customHeight="1" x14ac:dyDescent="0.15">
      <c r="A11" s="90" t="s">
        <v>372</v>
      </c>
      <c r="B11" s="34">
        <v>0.11600000000000001</v>
      </c>
      <c r="C11" s="34">
        <v>3.0000000000000001E-3</v>
      </c>
      <c r="D11" s="34">
        <v>0</v>
      </c>
      <c r="E11" s="34">
        <v>3.0000000000000001E-3</v>
      </c>
      <c r="F11" s="34">
        <v>0.11899999999999999</v>
      </c>
      <c r="G11" s="30">
        <v>-97.324038677760299</v>
      </c>
    </row>
    <row r="12" spans="1:13" ht="11.1" customHeight="1" x14ac:dyDescent="0.15">
      <c r="A12" s="90" t="s">
        <v>382</v>
      </c>
      <c r="B12" s="34">
        <v>1.0129999999999999</v>
      </c>
      <c r="C12" s="34">
        <v>0</v>
      </c>
      <c r="D12" s="34">
        <v>8.9999999999999993E-3</v>
      </c>
      <c r="E12" s="34">
        <v>2.5999999999999999E-2</v>
      </c>
      <c r="F12" s="34">
        <v>1.022</v>
      </c>
      <c r="G12" s="30">
        <v>-21.263482280431433</v>
      </c>
    </row>
    <row r="13" spans="1:13" ht="11.1" customHeight="1" x14ac:dyDescent="0.15">
      <c r="A13" s="90" t="s">
        <v>362</v>
      </c>
      <c r="B13" s="34">
        <v>18.614000000000001</v>
      </c>
      <c r="C13" s="34">
        <v>22.902999999999999</v>
      </c>
      <c r="D13" s="34">
        <v>5.86</v>
      </c>
      <c r="E13" s="34">
        <v>48.587000000000003</v>
      </c>
      <c r="F13" s="34">
        <v>47.377000000000002</v>
      </c>
      <c r="G13" s="30">
        <v>-1.1496411283591947</v>
      </c>
    </row>
    <row r="14" spans="1:13" ht="11.1" customHeight="1" x14ac:dyDescent="0.15">
      <c r="A14" s="90" t="s">
        <v>360</v>
      </c>
      <c r="B14" s="34">
        <v>2E-3</v>
      </c>
      <c r="C14" s="34">
        <v>0</v>
      </c>
      <c r="D14" s="34">
        <v>0</v>
      </c>
      <c r="E14" s="34">
        <v>1E-3</v>
      </c>
      <c r="F14" s="34">
        <v>2E-3</v>
      </c>
      <c r="G14" s="30" t="s">
        <v>552</v>
      </c>
    </row>
    <row r="15" spans="1:13" ht="11.1" customHeight="1" x14ac:dyDescent="0.15">
      <c r="A15" s="90" t="s">
        <v>504</v>
      </c>
      <c r="B15" s="34">
        <v>1237.021</v>
      </c>
      <c r="C15" s="34">
        <v>322.19299999999998</v>
      </c>
      <c r="D15" s="34">
        <v>162.59100000000001</v>
      </c>
      <c r="E15" s="34">
        <v>427.34699999999998</v>
      </c>
      <c r="F15" s="34">
        <v>1721.8050000000001</v>
      </c>
      <c r="G15" s="30">
        <v>-65.374672585680742</v>
      </c>
    </row>
    <row r="16" spans="1:13" ht="11.1" customHeight="1" x14ac:dyDescent="0.15">
      <c r="A16" s="90" t="s">
        <v>555</v>
      </c>
      <c r="B16" s="34">
        <v>0</v>
      </c>
      <c r="C16" s="34">
        <v>0</v>
      </c>
      <c r="D16" s="34">
        <v>0</v>
      </c>
      <c r="E16" s="34">
        <v>0</v>
      </c>
      <c r="F16" s="34">
        <v>0</v>
      </c>
      <c r="G16" s="30" t="s">
        <v>552</v>
      </c>
    </row>
    <row r="17" spans="1:14" ht="11.1" customHeight="1" x14ac:dyDescent="0.15">
      <c r="A17" s="90" t="s">
        <v>391</v>
      </c>
      <c r="B17" s="34">
        <v>61042.821000000004</v>
      </c>
      <c r="C17" s="34">
        <v>57600.326999999997</v>
      </c>
      <c r="D17" s="34">
        <v>70488.365999999995</v>
      </c>
      <c r="E17" s="34">
        <v>86378.978000000003</v>
      </c>
      <c r="F17" s="34">
        <v>189131.514</v>
      </c>
      <c r="G17" s="30">
        <v>12.722954002680014</v>
      </c>
    </row>
    <row r="18" spans="1:14" ht="11.1" customHeight="1" x14ac:dyDescent="0.15">
      <c r="A18" s="90" t="s">
        <v>381</v>
      </c>
      <c r="B18" s="34">
        <v>4.6289999999999996</v>
      </c>
      <c r="C18" s="34">
        <v>0</v>
      </c>
      <c r="D18" s="34">
        <v>1.0289999999999999</v>
      </c>
      <c r="E18" s="34">
        <v>0.16700000000000001</v>
      </c>
      <c r="F18" s="34">
        <v>5.6580000000000004</v>
      </c>
      <c r="G18" s="30" t="s">
        <v>552</v>
      </c>
    </row>
    <row r="19" spans="1:14" ht="11.1" customHeight="1" x14ac:dyDescent="0.15">
      <c r="A19" s="90" t="s">
        <v>392</v>
      </c>
      <c r="B19" s="34">
        <v>16153.42</v>
      </c>
      <c r="C19" s="34">
        <v>8170.8649999999998</v>
      </c>
      <c r="D19" s="34">
        <v>12691.189</v>
      </c>
      <c r="E19" s="34">
        <v>32646.03</v>
      </c>
      <c r="F19" s="34">
        <v>37015.474000000002</v>
      </c>
      <c r="G19" s="30">
        <v>3.1928918780386373</v>
      </c>
    </row>
    <row r="20" spans="1:14" ht="11.1" customHeight="1" x14ac:dyDescent="0.15">
      <c r="A20" s="90" t="s">
        <v>366</v>
      </c>
      <c r="B20" s="34">
        <v>2919.2359999999999</v>
      </c>
      <c r="C20" s="34">
        <v>3318.97</v>
      </c>
      <c r="D20" s="34">
        <v>4588.8890000000001</v>
      </c>
      <c r="E20" s="34">
        <v>7029.5439999999999</v>
      </c>
      <c r="F20" s="34">
        <v>10827.094999999999</v>
      </c>
      <c r="G20" s="30">
        <v>-16.235436779972073</v>
      </c>
    </row>
    <row r="21" spans="1:14" ht="11.1" customHeight="1" x14ac:dyDescent="0.15">
      <c r="A21" s="90" t="s">
        <v>463</v>
      </c>
      <c r="B21" s="34">
        <v>0</v>
      </c>
      <c r="C21" s="34">
        <v>0</v>
      </c>
      <c r="D21" s="34">
        <v>0</v>
      </c>
      <c r="E21" s="34">
        <v>0</v>
      </c>
      <c r="F21" s="34">
        <v>0</v>
      </c>
      <c r="G21" s="30">
        <v>-100</v>
      </c>
    </row>
    <row r="22" spans="1:14" ht="11.1" customHeight="1" x14ac:dyDescent="0.15">
      <c r="A22" s="90" t="s">
        <v>505</v>
      </c>
      <c r="B22" s="34">
        <v>0.29899999999999999</v>
      </c>
      <c r="C22" s="34">
        <v>0</v>
      </c>
      <c r="D22" s="34">
        <v>19.459</v>
      </c>
      <c r="E22" s="34">
        <v>1.4E-2</v>
      </c>
      <c r="F22" s="34">
        <v>19.757999999999999</v>
      </c>
      <c r="G22" s="30" t="s">
        <v>566</v>
      </c>
    </row>
    <row r="23" spans="1:14" ht="11.1" customHeight="1" x14ac:dyDescent="0.15">
      <c r="A23" s="90" t="s">
        <v>374</v>
      </c>
      <c r="B23" s="34">
        <v>791.476</v>
      </c>
      <c r="C23" s="34">
        <v>983.75800000000004</v>
      </c>
      <c r="D23" s="34">
        <v>1266.9480000000001</v>
      </c>
      <c r="E23" s="34">
        <v>524.66499999999996</v>
      </c>
      <c r="F23" s="34">
        <v>3042.1819999999998</v>
      </c>
      <c r="G23" s="30">
        <v>3.9696107011889685</v>
      </c>
    </row>
    <row r="24" spans="1:14" ht="11.1" customHeight="1" x14ac:dyDescent="0.15">
      <c r="A24" s="90" t="s">
        <v>484</v>
      </c>
      <c r="B24" s="34">
        <v>1027.5070000000001</v>
      </c>
      <c r="C24" s="34">
        <v>654.61099999999999</v>
      </c>
      <c r="D24" s="34">
        <v>827.66200000000003</v>
      </c>
      <c r="E24" s="34">
        <v>947.72900000000004</v>
      </c>
      <c r="F24" s="34">
        <v>2509.7800000000002</v>
      </c>
      <c r="G24" s="30">
        <v>-31.91998404997673</v>
      </c>
    </row>
    <row r="25" spans="1:14" s="18" customFormat="1" ht="11.1" customHeight="1" x14ac:dyDescent="0.15">
      <c r="A25" s="90" t="s">
        <v>364</v>
      </c>
      <c r="B25" s="34">
        <v>74.620999999999995</v>
      </c>
      <c r="C25" s="34">
        <v>144.57</v>
      </c>
      <c r="D25" s="34">
        <v>152.11600000000001</v>
      </c>
      <c r="E25" s="34">
        <v>5.9779999999999998</v>
      </c>
      <c r="F25" s="34">
        <v>371.30700000000002</v>
      </c>
      <c r="G25" s="30">
        <v>4.7197748271155122</v>
      </c>
      <c r="H25" s="68"/>
      <c r="I25" s="68"/>
      <c r="J25" s="68"/>
      <c r="K25" s="68"/>
      <c r="L25" s="68"/>
      <c r="M25" s="68"/>
      <c r="N25" s="15"/>
    </row>
    <row r="26" spans="1:14" ht="11.1" customHeight="1" x14ac:dyDescent="0.15">
      <c r="A26" s="90" t="s">
        <v>564</v>
      </c>
      <c r="B26" s="34">
        <v>0</v>
      </c>
      <c r="C26" s="34">
        <v>0</v>
      </c>
      <c r="D26" s="34">
        <v>7.8E-2</v>
      </c>
      <c r="E26" s="34">
        <v>0</v>
      </c>
      <c r="F26" s="34">
        <v>7.8E-2</v>
      </c>
      <c r="G26" s="30" t="s">
        <v>552</v>
      </c>
    </row>
    <row r="27" spans="1:14" ht="11.1" customHeight="1" x14ac:dyDescent="0.15">
      <c r="A27" s="90" t="s">
        <v>385</v>
      </c>
      <c r="B27" s="34">
        <v>26.167999999999999</v>
      </c>
      <c r="C27" s="34">
        <v>37.277000000000001</v>
      </c>
      <c r="D27" s="34">
        <v>17.291</v>
      </c>
      <c r="E27" s="34">
        <v>8.8989999999999991</v>
      </c>
      <c r="F27" s="34">
        <v>80.736000000000004</v>
      </c>
      <c r="G27" s="30">
        <v>126.54469947808522</v>
      </c>
    </row>
    <row r="28" spans="1:14" ht="11.1" customHeight="1" x14ac:dyDescent="0.15">
      <c r="A28" s="90" t="s">
        <v>358</v>
      </c>
      <c r="B28" s="34">
        <v>0.248</v>
      </c>
      <c r="C28" s="34">
        <v>3.488</v>
      </c>
      <c r="D28" s="34">
        <v>0</v>
      </c>
      <c r="E28" s="34">
        <v>0.13800000000000001</v>
      </c>
      <c r="F28" s="34">
        <v>3.7360000000000002</v>
      </c>
      <c r="G28" s="30">
        <v>40.927951716333475</v>
      </c>
    </row>
    <row r="29" spans="1:14" ht="11.1" customHeight="1" x14ac:dyDescent="0.15">
      <c r="A29" s="90" t="s">
        <v>361</v>
      </c>
      <c r="B29" s="34">
        <v>336.334</v>
      </c>
      <c r="C29" s="34">
        <v>313.99700000000001</v>
      </c>
      <c r="D29" s="34">
        <v>417.00799999999998</v>
      </c>
      <c r="E29" s="34">
        <v>148.453</v>
      </c>
      <c r="F29" s="34">
        <v>1067.3389999999999</v>
      </c>
      <c r="G29" s="30">
        <v>59.504303903401279</v>
      </c>
    </row>
    <row r="30" spans="1:14" ht="11.1" customHeight="1" x14ac:dyDescent="0.15">
      <c r="A30" s="90" t="s">
        <v>388</v>
      </c>
      <c r="B30" s="34">
        <v>17137.114000000001</v>
      </c>
      <c r="C30" s="34">
        <v>1.0009999999999999</v>
      </c>
      <c r="D30" s="34">
        <v>31.838000000000001</v>
      </c>
      <c r="E30" s="34">
        <v>32180.118999999999</v>
      </c>
      <c r="F30" s="34">
        <v>17169.953000000001</v>
      </c>
      <c r="G30" s="30" t="s">
        <v>566</v>
      </c>
    </row>
    <row r="31" spans="1:14" ht="11.1" customHeight="1" x14ac:dyDescent="0.15">
      <c r="A31" s="90" t="s">
        <v>371</v>
      </c>
      <c r="B31" s="34">
        <v>1.2869999999999999</v>
      </c>
      <c r="C31" s="34">
        <v>0.28699999999999998</v>
      </c>
      <c r="D31" s="34">
        <v>2.5409999999999999</v>
      </c>
      <c r="E31" s="34">
        <v>0.107</v>
      </c>
      <c r="F31" s="34">
        <v>4.1150000000000002</v>
      </c>
      <c r="G31" s="30">
        <v>-42.074887387387385</v>
      </c>
    </row>
    <row r="32" spans="1:14" ht="11.1" customHeight="1" x14ac:dyDescent="0.15">
      <c r="A32" s="90" t="s">
        <v>363</v>
      </c>
      <c r="B32" s="34">
        <v>678.38800000000003</v>
      </c>
      <c r="C32" s="34">
        <v>102.976</v>
      </c>
      <c r="D32" s="34">
        <v>676.76099999999997</v>
      </c>
      <c r="E32" s="34">
        <v>307.012</v>
      </c>
      <c r="F32" s="34">
        <v>1458.125</v>
      </c>
      <c r="G32" s="30">
        <v>9.710668560731456</v>
      </c>
    </row>
    <row r="33" spans="1:7" ht="11.1" customHeight="1" x14ac:dyDescent="0.15">
      <c r="A33" s="90" t="s">
        <v>378</v>
      </c>
      <c r="B33" s="34">
        <v>19.224</v>
      </c>
      <c r="C33" s="34">
        <v>24.177</v>
      </c>
      <c r="D33" s="34">
        <v>24.588000000000001</v>
      </c>
      <c r="E33" s="34">
        <v>9.9710000000000001</v>
      </c>
      <c r="F33" s="34">
        <v>67.989000000000004</v>
      </c>
      <c r="G33" s="30">
        <v>-62.536574076625094</v>
      </c>
    </row>
    <row r="34" spans="1:7" ht="11.1" customHeight="1" x14ac:dyDescent="0.15">
      <c r="A34" s="90" t="s">
        <v>377</v>
      </c>
      <c r="B34" s="34">
        <v>4.9000000000000002E-2</v>
      </c>
      <c r="C34" s="34">
        <v>0</v>
      </c>
      <c r="D34" s="34">
        <v>0</v>
      </c>
      <c r="E34" s="34">
        <v>0</v>
      </c>
      <c r="F34" s="34">
        <v>4.9000000000000002E-2</v>
      </c>
      <c r="G34" s="30" t="s">
        <v>552</v>
      </c>
    </row>
    <row r="35" spans="1:7" ht="11.1" customHeight="1" x14ac:dyDescent="0.15">
      <c r="A35" s="90" t="s">
        <v>356</v>
      </c>
      <c r="B35" s="34">
        <v>21657.981</v>
      </c>
      <c r="C35" s="34">
        <v>32058.432000000001</v>
      </c>
      <c r="D35" s="34">
        <v>36376.900999999998</v>
      </c>
      <c r="E35" s="34">
        <v>16743.304</v>
      </c>
      <c r="F35" s="34">
        <v>90093.313999999998</v>
      </c>
      <c r="G35" s="30">
        <v>-49.884656066078755</v>
      </c>
    </row>
    <row r="36" spans="1:7" ht="11.1" customHeight="1" x14ac:dyDescent="0.15">
      <c r="A36" s="90" t="s">
        <v>387</v>
      </c>
      <c r="B36" s="34">
        <v>14345.966</v>
      </c>
      <c r="C36" s="34">
        <v>8909.9359999999997</v>
      </c>
      <c r="D36" s="34">
        <v>50426.902999999998</v>
      </c>
      <c r="E36" s="34">
        <v>275227.76400000002</v>
      </c>
      <c r="F36" s="34">
        <v>73682.804999999993</v>
      </c>
      <c r="G36" s="30">
        <v>227.84210554182897</v>
      </c>
    </row>
    <row r="37" spans="1:7" ht="11.1" customHeight="1" x14ac:dyDescent="0.15">
      <c r="A37" s="90" t="s">
        <v>369</v>
      </c>
      <c r="B37" s="34">
        <v>1434.9069999999999</v>
      </c>
      <c r="C37" s="34">
        <v>401.61500000000001</v>
      </c>
      <c r="D37" s="34">
        <v>742.53599999999994</v>
      </c>
      <c r="E37" s="34">
        <v>37.598999999999997</v>
      </c>
      <c r="F37" s="34">
        <v>2579.058</v>
      </c>
      <c r="G37" s="30">
        <v>-66.569579338364761</v>
      </c>
    </row>
    <row r="38" spans="1:7" ht="11.1" customHeight="1" x14ac:dyDescent="0.15">
      <c r="A38" s="90" t="s">
        <v>357</v>
      </c>
      <c r="B38" s="34">
        <v>66482.062000000005</v>
      </c>
      <c r="C38" s="34">
        <v>75873.547000000006</v>
      </c>
      <c r="D38" s="34">
        <v>129949.838</v>
      </c>
      <c r="E38" s="34">
        <v>14500.168</v>
      </c>
      <c r="F38" s="34">
        <v>272305.44699999999</v>
      </c>
      <c r="G38" s="30">
        <v>-19.953690417627787</v>
      </c>
    </row>
    <row r="39" spans="1:7" ht="11.1" customHeight="1" x14ac:dyDescent="0.15">
      <c r="A39" s="90" t="s">
        <v>383</v>
      </c>
      <c r="B39" s="34">
        <v>0</v>
      </c>
      <c r="C39" s="34">
        <v>0</v>
      </c>
      <c r="D39" s="34">
        <v>0</v>
      </c>
      <c r="E39" s="34">
        <v>0</v>
      </c>
      <c r="F39" s="34">
        <v>0</v>
      </c>
      <c r="G39" s="30" t="s">
        <v>552</v>
      </c>
    </row>
    <row r="40" spans="1:7" ht="11.1" customHeight="1" x14ac:dyDescent="0.15">
      <c r="A40" s="90" t="s">
        <v>365</v>
      </c>
      <c r="B40" s="34">
        <v>1219.404</v>
      </c>
      <c r="C40" s="34">
        <v>1081.0989999999999</v>
      </c>
      <c r="D40" s="34">
        <v>1430.1079999999999</v>
      </c>
      <c r="E40" s="34">
        <v>1592.9290000000001</v>
      </c>
      <c r="F40" s="34">
        <v>3730.6109999999999</v>
      </c>
      <c r="G40" s="30" t="s">
        <v>566</v>
      </c>
    </row>
    <row r="41" spans="1:7" ht="11.1" customHeight="1" x14ac:dyDescent="0.15">
      <c r="A41" s="90" t="s">
        <v>367</v>
      </c>
      <c r="B41" s="34">
        <v>111.729</v>
      </c>
      <c r="C41" s="34">
        <v>100.295</v>
      </c>
      <c r="D41" s="34">
        <v>83.435000000000002</v>
      </c>
      <c r="E41" s="34">
        <v>48.203000000000003</v>
      </c>
      <c r="F41" s="34">
        <v>295.459</v>
      </c>
      <c r="G41" s="30">
        <v>-80.299660080305856</v>
      </c>
    </row>
    <row r="42" spans="1:7" ht="11.1" customHeight="1" x14ac:dyDescent="0.15">
      <c r="A42" s="90" t="s">
        <v>393</v>
      </c>
      <c r="B42" s="34">
        <v>193.90299999999999</v>
      </c>
      <c r="C42" s="34">
        <v>185.661</v>
      </c>
      <c r="D42" s="34">
        <v>485.24</v>
      </c>
      <c r="E42" s="34">
        <v>195.33099999999999</v>
      </c>
      <c r="F42" s="34">
        <v>864.80399999999997</v>
      </c>
      <c r="G42" s="30">
        <v>163.85845438485686</v>
      </c>
    </row>
    <row r="43" spans="1:7" ht="11.1" customHeight="1" x14ac:dyDescent="0.15">
      <c r="A43" s="90" t="s">
        <v>390</v>
      </c>
      <c r="B43" s="34">
        <v>11531.233</v>
      </c>
      <c r="C43" s="34">
        <v>5284.1469999999999</v>
      </c>
      <c r="D43" s="34">
        <v>10707.585999999999</v>
      </c>
      <c r="E43" s="34">
        <v>7784.4070000000002</v>
      </c>
      <c r="F43" s="34">
        <v>27522.966</v>
      </c>
      <c r="G43" s="30">
        <v>4.2612733232942173</v>
      </c>
    </row>
    <row r="44" spans="1:7" ht="11.1" customHeight="1" x14ac:dyDescent="0.15">
      <c r="A44" s="90" t="s">
        <v>506</v>
      </c>
      <c r="B44" s="34">
        <v>0.46200000000000002</v>
      </c>
      <c r="C44" s="34">
        <v>1.155</v>
      </c>
      <c r="D44" s="34">
        <v>0</v>
      </c>
      <c r="E44" s="34">
        <v>1.6E-2</v>
      </c>
      <c r="F44" s="34">
        <v>1.617</v>
      </c>
      <c r="G44" s="30" t="s">
        <v>552</v>
      </c>
    </row>
    <row r="45" spans="1:7" ht="11.1" customHeight="1" x14ac:dyDescent="0.15">
      <c r="A45" s="90" t="s">
        <v>370</v>
      </c>
      <c r="B45" s="34">
        <v>54.497999999999998</v>
      </c>
      <c r="C45" s="34">
        <v>138.74700000000001</v>
      </c>
      <c r="D45" s="34">
        <v>127.17100000000001</v>
      </c>
      <c r="E45" s="34">
        <v>2.29</v>
      </c>
      <c r="F45" s="34">
        <v>320.416</v>
      </c>
      <c r="G45" s="30">
        <v>37.585503574725728</v>
      </c>
    </row>
    <row r="46" spans="1:7" ht="11.1" customHeight="1" x14ac:dyDescent="0.15">
      <c r="A46" s="90" t="s">
        <v>379</v>
      </c>
      <c r="B46" s="34">
        <v>0.61799999999999999</v>
      </c>
      <c r="C46" s="34">
        <v>4.1879999999999997</v>
      </c>
      <c r="D46" s="34">
        <v>2.6640000000000001</v>
      </c>
      <c r="E46" s="34">
        <v>9.1999999999999998E-2</v>
      </c>
      <c r="F46" s="34">
        <v>7.47</v>
      </c>
      <c r="G46" s="30">
        <v>4.0534893439197583</v>
      </c>
    </row>
    <row r="47" spans="1:7" ht="11.1" customHeight="1" x14ac:dyDescent="0.15">
      <c r="A47" s="90" t="s">
        <v>556</v>
      </c>
      <c r="B47" s="34">
        <v>0</v>
      </c>
      <c r="C47" s="34">
        <v>0</v>
      </c>
      <c r="D47" s="34">
        <v>3.2010000000000001</v>
      </c>
      <c r="E47" s="34">
        <v>8.2000000000000003E-2</v>
      </c>
      <c r="F47" s="34">
        <v>3.2010000000000001</v>
      </c>
      <c r="G47" s="30" t="s">
        <v>552</v>
      </c>
    </row>
    <row r="48" spans="1:7" ht="11.1" customHeight="1" x14ac:dyDescent="0.15">
      <c r="A48" s="90" t="s">
        <v>359</v>
      </c>
      <c r="B48" s="34">
        <v>0</v>
      </c>
      <c r="C48" s="34">
        <v>0</v>
      </c>
      <c r="D48" s="34">
        <v>0</v>
      </c>
      <c r="E48" s="34">
        <v>0</v>
      </c>
      <c r="F48" s="34">
        <v>0</v>
      </c>
      <c r="G48" s="30" t="s">
        <v>552</v>
      </c>
    </row>
    <row r="49" spans="1:7" ht="11.1" customHeight="1" x14ac:dyDescent="0.15">
      <c r="A49" s="90" t="s">
        <v>380</v>
      </c>
      <c r="B49" s="34">
        <v>0</v>
      </c>
      <c r="C49" s="34">
        <v>0</v>
      </c>
      <c r="D49" s="34">
        <v>0</v>
      </c>
      <c r="E49" s="34">
        <v>0</v>
      </c>
      <c r="F49" s="34">
        <v>0</v>
      </c>
      <c r="G49" s="30" t="s">
        <v>552</v>
      </c>
    </row>
    <row r="50" spans="1:7" ht="11.1" customHeight="1" x14ac:dyDescent="0.15">
      <c r="A50" s="90" t="s">
        <v>389</v>
      </c>
      <c r="B50" s="34">
        <v>0</v>
      </c>
      <c r="C50" s="34">
        <v>4.9880000000000004</v>
      </c>
      <c r="D50" s="34">
        <v>10.053000000000001</v>
      </c>
      <c r="E50" s="34">
        <v>5.1999999999999998E-2</v>
      </c>
      <c r="F50" s="34">
        <v>15.041</v>
      </c>
      <c r="G50" s="30">
        <v>29.11837926002233</v>
      </c>
    </row>
    <row r="51" spans="1:7" ht="11.1" customHeight="1" x14ac:dyDescent="0.15">
      <c r="A51" s="90" t="s">
        <v>384</v>
      </c>
      <c r="B51" s="34">
        <v>7.03</v>
      </c>
      <c r="C51" s="34">
        <v>20.454999999999998</v>
      </c>
      <c r="D51" s="34">
        <v>84.537000000000006</v>
      </c>
      <c r="E51" s="34">
        <v>213.012</v>
      </c>
      <c r="F51" s="34">
        <v>112.02200000000001</v>
      </c>
      <c r="G51" s="30">
        <v>304.19267544650916</v>
      </c>
    </row>
    <row r="52" spans="1:7" ht="11.1" customHeight="1" x14ac:dyDescent="0.15">
      <c r="A52" s="90" t="s">
        <v>373</v>
      </c>
      <c r="B52" s="34">
        <v>15.407</v>
      </c>
      <c r="C52" s="34">
        <v>0.75600000000000001</v>
      </c>
      <c r="D52" s="34">
        <v>9.7439999999999998</v>
      </c>
      <c r="E52" s="34">
        <v>0.98</v>
      </c>
      <c r="F52" s="34">
        <v>25.907</v>
      </c>
      <c r="G52" s="30" t="s">
        <v>552</v>
      </c>
    </row>
    <row r="53" spans="1:7" ht="11.1" customHeight="1" x14ac:dyDescent="0.15">
      <c r="A53" s="90" t="s">
        <v>394</v>
      </c>
      <c r="B53" s="34">
        <v>229.655</v>
      </c>
      <c r="C53" s="34">
        <v>2839.2489999999998</v>
      </c>
      <c r="D53" s="34">
        <v>167.63300000000001</v>
      </c>
      <c r="E53" s="34">
        <v>4100.5</v>
      </c>
      <c r="F53" s="34">
        <v>3236.5369999999998</v>
      </c>
      <c r="G53" s="30">
        <v>-42.598827231095918</v>
      </c>
    </row>
    <row r="54" spans="1:7" ht="11.1" customHeight="1" x14ac:dyDescent="0.15">
      <c r="A54" s="90" t="s">
        <v>507</v>
      </c>
      <c r="B54" s="34">
        <v>10.773999999999999</v>
      </c>
      <c r="C54" s="34">
        <v>0</v>
      </c>
      <c r="D54" s="34">
        <v>0</v>
      </c>
      <c r="E54" s="34">
        <v>3.3000000000000002E-2</v>
      </c>
      <c r="F54" s="34">
        <v>10.773999999999999</v>
      </c>
      <c r="G54" s="30">
        <v>-99.927625258717541</v>
      </c>
    </row>
    <row r="55" spans="1:7" ht="11.1" customHeight="1" x14ac:dyDescent="0.15">
      <c r="A55" s="90" t="s">
        <v>508</v>
      </c>
      <c r="B55" s="34">
        <v>1047840.786</v>
      </c>
      <c r="C55" s="34">
        <v>1182993.44</v>
      </c>
      <c r="D55" s="34">
        <v>1222015.7</v>
      </c>
      <c r="E55" s="34">
        <v>753233.88300000003</v>
      </c>
      <c r="F55" s="34">
        <v>3452849.926</v>
      </c>
      <c r="G55" s="30">
        <v>10.709466961298359</v>
      </c>
    </row>
    <row r="56" spans="1:7" ht="11.1" customHeight="1" x14ac:dyDescent="0.15">
      <c r="A56" s="91"/>
      <c r="B56" s="34"/>
      <c r="C56" s="34"/>
      <c r="D56" s="34"/>
      <c r="E56" s="34"/>
      <c r="F56" s="34"/>
      <c r="G56" s="30"/>
    </row>
    <row r="57" spans="1:7" ht="11.1" customHeight="1" x14ac:dyDescent="0.15">
      <c r="A57" s="92" t="s">
        <v>497</v>
      </c>
      <c r="B57" s="34"/>
      <c r="C57" s="34"/>
      <c r="D57" s="34"/>
      <c r="E57" s="34"/>
      <c r="F57" s="34"/>
      <c r="G57" s="30"/>
    </row>
    <row r="58" spans="1:7" ht="11.1" customHeight="1" x14ac:dyDescent="0.15">
      <c r="A58" s="90" t="s">
        <v>546</v>
      </c>
      <c r="B58" s="34">
        <v>1135980.8289999999</v>
      </c>
      <c r="C58" s="34">
        <v>1290925.419</v>
      </c>
      <c r="D58" s="34">
        <v>1388342.439</v>
      </c>
      <c r="E58" s="34">
        <v>784477.35499999998</v>
      </c>
      <c r="F58" s="34">
        <v>3815248.6869999999</v>
      </c>
      <c r="G58" s="30">
        <v>4.8492137304945935</v>
      </c>
    </row>
    <row r="59" spans="1:7" ht="11.1" customHeight="1" x14ac:dyDescent="0.15">
      <c r="A59" s="90" t="s">
        <v>509</v>
      </c>
      <c r="B59" s="34">
        <v>65817.705000000002</v>
      </c>
      <c r="C59" s="34">
        <v>63244.712</v>
      </c>
      <c r="D59" s="34">
        <v>73596.617999999988</v>
      </c>
      <c r="E59" s="34">
        <v>92895.180000000008</v>
      </c>
      <c r="F59" s="34">
        <v>202659.035</v>
      </c>
      <c r="G59" s="30">
        <v>12.051638502044163</v>
      </c>
    </row>
    <row r="60" spans="1:7" ht="11.1" customHeight="1" x14ac:dyDescent="0.15">
      <c r="B60" s="34"/>
      <c r="C60" s="34"/>
      <c r="D60" s="34"/>
      <c r="E60" s="34"/>
      <c r="F60" s="34"/>
      <c r="G60" s="30"/>
    </row>
    <row r="61" spans="1:7" ht="11.1" customHeight="1" x14ac:dyDescent="0.15">
      <c r="B61" s="34"/>
      <c r="C61" s="34"/>
      <c r="D61" s="34"/>
      <c r="E61" s="34"/>
      <c r="F61" s="34"/>
      <c r="G61" s="30"/>
    </row>
    <row r="62" spans="1:7" ht="11.1" customHeight="1" x14ac:dyDescent="0.15"/>
    <row r="63" spans="1:7" ht="11.1" customHeight="1" x14ac:dyDescent="0.15"/>
    <row r="64" spans="1:7" ht="11.1" customHeight="1" x14ac:dyDescent="0.15"/>
    <row r="65" ht="11.1" customHeight="1" x14ac:dyDescent="0.15"/>
  </sheetData>
  <sortState ref="A6:J55">
    <sortCondition ref="A6:A55"/>
  </sortState>
  <mergeCells count="3">
    <mergeCell ref="E3:F3"/>
    <mergeCell ref="B4:D4"/>
    <mergeCell ref="A3:A4"/>
  </mergeCells>
  <phoneticPr fontId="2" type="noConversion"/>
  <conditionalFormatting sqref="A1:F2 G7:G37 G1:G4">
    <cfRule type="cellIs" dxfId="115" priority="49" stopIfTrue="1" operator="equal">
      <formula>"."</formula>
    </cfRule>
    <cfRule type="cellIs" dxfId="114" priority="50" stopIfTrue="1" operator="equal">
      <formula>"..."</formula>
    </cfRule>
  </conditionalFormatting>
  <conditionalFormatting sqref="B7:F37">
    <cfRule type="cellIs" dxfId="113" priority="51" stopIfTrue="1" operator="equal">
      <formula>"..."</formula>
    </cfRule>
    <cfRule type="cellIs" dxfId="112" priority="52" stopIfTrue="1" operator="equal">
      <formula>"."</formula>
    </cfRule>
  </conditionalFormatting>
  <conditionalFormatting sqref="G41 G43:G46">
    <cfRule type="cellIs" dxfId="111" priority="45" stopIfTrue="1" operator="equal">
      <formula>"."</formula>
    </cfRule>
    <cfRule type="cellIs" dxfId="110" priority="46" stopIfTrue="1" operator="equal">
      <formula>"..."</formula>
    </cfRule>
  </conditionalFormatting>
  <conditionalFormatting sqref="B38:F46">
    <cfRule type="cellIs" dxfId="109" priority="47" stopIfTrue="1" operator="equal">
      <formula>"..."</formula>
    </cfRule>
    <cfRule type="cellIs" dxfId="108" priority="48" stopIfTrue="1" operator="equal">
      <formula>"."</formula>
    </cfRule>
  </conditionalFormatting>
  <conditionalFormatting sqref="G38:G40">
    <cfRule type="cellIs" dxfId="107" priority="41" stopIfTrue="1" operator="equal">
      <formula>"."</formula>
    </cfRule>
    <cfRule type="cellIs" dxfId="106" priority="42" stopIfTrue="1" operator="equal">
      <formula>"..."</formula>
    </cfRule>
  </conditionalFormatting>
  <conditionalFormatting sqref="G42">
    <cfRule type="cellIs" dxfId="105" priority="39" stopIfTrue="1" operator="equal">
      <formula>"."</formula>
    </cfRule>
    <cfRule type="cellIs" dxfId="104" priority="40" stopIfTrue="1" operator="equal">
      <formula>"..."</formula>
    </cfRule>
  </conditionalFormatting>
  <conditionalFormatting sqref="G6">
    <cfRule type="cellIs" dxfId="103" priority="33" stopIfTrue="1" operator="equal">
      <formula>"."</formula>
    </cfRule>
    <cfRule type="cellIs" dxfId="102" priority="34" stopIfTrue="1" operator="equal">
      <formula>"..."</formula>
    </cfRule>
  </conditionalFormatting>
  <conditionalFormatting sqref="B6:F6">
    <cfRule type="cellIs" dxfId="101" priority="35" stopIfTrue="1" operator="equal">
      <formula>"..."</formula>
    </cfRule>
    <cfRule type="cellIs" dxfId="100" priority="36" stopIfTrue="1" operator="equal">
      <formula>"."</formula>
    </cfRule>
  </conditionalFormatting>
  <conditionalFormatting sqref="G5">
    <cfRule type="cellIs" dxfId="99" priority="21" stopIfTrue="1" operator="equal">
      <formula>"."</formula>
    </cfRule>
    <cfRule type="cellIs" dxfId="98" priority="22" stopIfTrue="1" operator="equal">
      <formula>"..."</formula>
    </cfRule>
  </conditionalFormatting>
  <conditionalFormatting sqref="B5:F5">
    <cfRule type="cellIs" dxfId="97" priority="23" stopIfTrue="1" operator="equal">
      <formula>"..."</formula>
    </cfRule>
    <cfRule type="cellIs" dxfId="96" priority="24" stopIfTrue="1" operator="equal">
      <formula>"."</formula>
    </cfRule>
  </conditionalFormatting>
  <conditionalFormatting sqref="G47:G52">
    <cfRule type="cellIs" dxfId="95" priority="13" stopIfTrue="1" operator="equal">
      <formula>"."</formula>
    </cfRule>
    <cfRule type="cellIs" dxfId="94" priority="14" stopIfTrue="1" operator="equal">
      <formula>"..."</formula>
    </cfRule>
  </conditionalFormatting>
  <conditionalFormatting sqref="B47:F52">
    <cfRule type="cellIs" dxfId="93" priority="15" stopIfTrue="1" operator="equal">
      <formula>"..."</formula>
    </cfRule>
    <cfRule type="cellIs" dxfId="92" priority="16" stopIfTrue="1" operator="equal">
      <formula>"."</formula>
    </cfRule>
  </conditionalFormatting>
  <conditionalFormatting sqref="G56 G58:G61">
    <cfRule type="cellIs" dxfId="91" priority="9" stopIfTrue="1" operator="equal">
      <formula>"."</formula>
    </cfRule>
    <cfRule type="cellIs" dxfId="90" priority="10" stopIfTrue="1" operator="equal">
      <formula>"..."</formula>
    </cfRule>
  </conditionalFormatting>
  <conditionalFormatting sqref="B53:F61">
    <cfRule type="cellIs" dxfId="89" priority="11" stopIfTrue="1" operator="equal">
      <formula>"..."</formula>
    </cfRule>
    <cfRule type="cellIs" dxfId="88" priority="12" stopIfTrue="1" operator="equal">
      <formula>"."</formula>
    </cfRule>
  </conditionalFormatting>
  <conditionalFormatting sqref="G53:G55">
    <cfRule type="cellIs" dxfId="87" priority="7" stopIfTrue="1" operator="equal">
      <formula>"."</formula>
    </cfRule>
    <cfRule type="cellIs" dxfId="86" priority="8" stopIfTrue="1" operator="equal">
      <formula>"..."</formula>
    </cfRule>
  </conditionalFormatting>
  <conditionalFormatting sqref="G57">
    <cfRule type="cellIs" dxfId="85" priority="5" stopIfTrue="1" operator="equal">
      <formula>"."</formula>
    </cfRule>
    <cfRule type="cellIs" dxfId="84" priority="6" stopIfTrue="1" operator="equal">
      <formula>"..."</formula>
    </cfRule>
  </conditionalFormatting>
  <conditionalFormatting sqref="A3:A4">
    <cfRule type="cellIs" dxfId="83" priority="1" stopIfTrue="1" operator="equal">
      <formula>"."</formula>
    </cfRule>
    <cfRule type="cellIs" dxfId="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Tabelle1 Seite02</vt:lpstr>
      <vt:lpstr>nochTabelle1 Seite03</vt:lpstr>
      <vt:lpstr>nochTabelle1 Seite04</vt:lpstr>
      <vt:lpstr>nochTabelle1 Seite05</vt:lpstr>
      <vt:lpstr>nochTabelle1 Seite06</vt:lpstr>
      <vt:lpstr>nochTabelle1 Seite07</vt:lpstr>
      <vt:lpstr>Tabelle2 Seite08</vt:lpstr>
      <vt:lpstr>nochTabelle2 Seite09</vt:lpstr>
      <vt:lpstr>nochTabelle2 Seite10</vt:lpstr>
      <vt:lpstr>nochTabelle2 Seite11</vt:lpstr>
      <vt:lpstr>nochTabelle2 Seite12</vt:lpstr>
      <vt:lpstr>Ländergruppen Seite 13</vt:lpstr>
      <vt:lpstr>'Ländergruppen Seite 13'!Drucktitel</vt:lpstr>
      <vt:lpstr>'nochTabelle2 Seite09'!Drucktitel</vt:lpstr>
      <vt:lpstr>'nochTabelle2 Seite10'!Drucktitel</vt:lpstr>
      <vt:lpstr>'nochTabelle2 Seite11'!Drucktitel</vt:lpstr>
      <vt:lpstr>'nochTabelle2 Seite12'!Drucktitel</vt:lpstr>
      <vt:lpstr>'Tabelle1 Seite02'!Drucktitel</vt:lpstr>
      <vt:lpstr>'Tabelle2 Seite08'!Drucktitel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Einfuhr Baden-Württembergs im 1. Vierteljahr 2022</dc:title>
  <dc:subject>Statistische Berichte</dc:subject>
  <dc:creator>Statistisches Landesamt Baden-Württemberg</dc:creator>
  <cp:keywords>Ausfuhr, Außenhandelsstatistik, Warenverkehr, Extrahandelsstatistik, Intrahandelsstatistik, Exporte</cp:keywords>
  <cp:lastModifiedBy>Breitschwert, Jan (STL)</cp:lastModifiedBy>
  <cp:lastPrinted>2022-07-07T09:57:47Z</cp:lastPrinted>
  <dcterms:created xsi:type="dcterms:W3CDTF">2002-09-26T08:34:24Z</dcterms:created>
  <dcterms:modified xsi:type="dcterms:W3CDTF">2022-07-08T11:47:54Z</dcterms:modified>
</cp:coreProperties>
</file>