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5\Referat51\LII2-j_ArtNr_3923_Gemeindefinanzen\2019\"/>
    </mc:Choice>
  </mc:AlternateContent>
  <bookViews>
    <workbookView xWindow="360" yWindow="585" windowWidth="23130" windowHeight="13170"/>
  </bookViews>
  <sheets>
    <sheet name="Tab 1" sheetId="2" r:id="rId1"/>
    <sheet name="Tab 2" sheetId="1" r:id="rId2"/>
    <sheet name="noch 2 " sheetId="3" r:id="rId3"/>
    <sheet name="Tab 3" sheetId="9" r:id="rId4"/>
    <sheet name="Tab 4a" sheetId="4" r:id="rId5"/>
    <sheet name="Tab 4b" sheetId="5" r:id="rId6"/>
    <sheet name="Tab 4c" sheetId="7" r:id="rId7"/>
    <sheet name="Tab 4d" sheetId="6" r:id="rId8"/>
    <sheet name="Tab 5" sheetId="8" r:id="rId9"/>
  </sheets>
  <calcPr calcId="162913"/>
</workbook>
</file>

<file path=xl/sharedStrings.xml><?xml version="1.0" encoding="utf-8"?>
<sst xmlns="http://schemas.openxmlformats.org/spreadsheetml/2006/main" count="346" uniqueCount="118">
  <si>
    <t>darunter</t>
  </si>
  <si>
    <t>Art der
Einnahmen/Ausgaben/Schulden</t>
  </si>
  <si>
    <t>%</t>
  </si>
  <si>
    <t>Einnahmen der laufenden Rechnung</t>
  </si>
  <si>
    <t>Steuern (netto)</t>
  </si>
  <si>
    <t>Schlüsselzuweisungen</t>
  </si>
  <si>
    <t>Einnahmen der Kapitalrechnung</t>
  </si>
  <si>
    <t>Bereinigte Einnahmen</t>
  </si>
  <si>
    <t>Ausgaben der laufenden Rechnung</t>
  </si>
  <si>
    <t>Personalausgaben</t>
  </si>
  <si>
    <t>Sächlicher Verwaltungs- und Betriebsaufwand</t>
  </si>
  <si>
    <t>Soziale Leistungen</t>
  </si>
  <si>
    <t>Zinsausgaben</t>
  </si>
  <si>
    <t>Ausgaben der Kapitalrechnung</t>
  </si>
  <si>
    <t>Erwerb von Vermögen</t>
  </si>
  <si>
    <t>Baumaßnahmen zusammen</t>
  </si>
  <si>
    <t>Bereinigte Ausgaben</t>
  </si>
  <si>
    <t>Schuldenaufnahme am Kreditmarkt</t>
  </si>
  <si>
    <t>Schuldentilgung an Kreditmarkt</t>
  </si>
  <si>
    <t>Schuldenstand am Ende des Berichtszeitraums</t>
  </si>
  <si>
    <t>Zeilen-Nr.</t>
  </si>
  <si>
    <t>Betrag</t>
  </si>
  <si>
    <t>1 000 EUR</t>
  </si>
  <si>
    <t>Laufender Sachaufwand</t>
  </si>
  <si>
    <t>abzüglich Zahlungen von gleicher Ebene</t>
  </si>
  <si>
    <t>sonstige Ausgaben der laufenden Rechnung</t>
  </si>
  <si>
    <t>Sachinvestitionen</t>
  </si>
  <si>
    <t>darunter Baumaßnahmen</t>
  </si>
  <si>
    <t>sonstige Ausgaben der Kapitalrechnung</t>
  </si>
  <si>
    <t>Gemeindeanteil an der Umsatzsteuer</t>
  </si>
  <si>
    <t>Gewerbesteuer (netto)</t>
  </si>
  <si>
    <t>Grundsteuer</t>
  </si>
  <si>
    <t>Gebühren, zweckgebundene Abgaben</t>
  </si>
  <si>
    <t>sonstige Einnahmen der laufenden Rechnung</t>
  </si>
  <si>
    <t>Zuweisungen für Investitionen vom Land</t>
  </si>
  <si>
    <t>sonstige Einnahmen der Kapitalrechnung</t>
  </si>
  <si>
    <t>Finanzierungssaldo</t>
  </si>
  <si>
    <t>Schuldenart</t>
  </si>
  <si>
    <t>Schl.
Nr.</t>
  </si>
  <si>
    <t>Einheit</t>
  </si>
  <si>
    <t>Schulden insgesamt</t>
  </si>
  <si>
    <t xml:space="preserve">S1  </t>
  </si>
  <si>
    <t>EUR</t>
  </si>
  <si>
    <t>davon</t>
  </si>
  <si>
    <t xml:space="preserve">S2  </t>
  </si>
  <si>
    <t>bei öffentlichen Haushalten</t>
  </si>
  <si>
    <t xml:space="preserve">S3  </t>
  </si>
  <si>
    <t>Kassenkredite</t>
  </si>
  <si>
    <t>Baumaßnahmen insgesamt</t>
  </si>
  <si>
    <t xml:space="preserve">    a) Stadtkreise zusammen</t>
  </si>
  <si>
    <t>Zuweisungen und Zuschüsse für Investitionen</t>
  </si>
  <si>
    <t xml:space="preserve">              b) Kreisangehörige Gemeinden zusammen</t>
  </si>
  <si>
    <t>Darunter</t>
  </si>
  <si>
    <t>Gemeindeanteil
an der Ein-
kommensteuer</t>
  </si>
  <si>
    <t>Ausgabe-/Einnahmeart</t>
  </si>
  <si>
    <t>Schuldentilgung bei Verwaltungen</t>
  </si>
  <si>
    <t>Gemeindeanteil an der Einkommensteuer</t>
  </si>
  <si>
    <t>Schuldenaufnahme bei Verwaltungen</t>
  </si>
  <si>
    <t>am Kreditmarkt und beim</t>
  </si>
  <si>
    <t>Gemeinde-
steuern
brutto</t>
  </si>
  <si>
    <t>Gewerbe-
steuer-
umlage</t>
  </si>
  <si>
    <t xml:space="preserve">              c) Landkreise zusammen</t>
  </si>
  <si>
    <t>Berichtsjahr</t>
  </si>
  <si>
    <t>Bedarfs- und sonstige allgemeine Zuweisungen vom Land</t>
  </si>
  <si>
    <t xml:space="preserve"> </t>
  </si>
  <si>
    <t>Gewerbe-
steuer
netto</t>
  </si>
  <si>
    <t>1) Gruppierungen 94 - 96.</t>
  </si>
  <si>
    <t>Erstattungen und laufende Zuweisungen 
vom Land</t>
  </si>
  <si>
    <t>Erstattungen und laufende Zuweisungen
vom Bund</t>
  </si>
  <si>
    <t>Erstattungen und laufende Zuweisungen
vom Land</t>
  </si>
  <si>
    <t>Erstattungen und laufende Zuweisungen 
vom Bund</t>
  </si>
  <si>
    <t>Bedarfs- und sonstige allgemeine Zuweisungen
vom Land</t>
  </si>
  <si>
    <t>Zuweisungen/ Zuschüsse für Investitionen vom Land</t>
  </si>
  <si>
    <t>Veränderung gegenüber
Vorjahr</t>
  </si>
  <si>
    <t xml:space="preserve">              d) Landeswohlfahrtsverbände, KVJS*) zusammen</t>
  </si>
  <si>
    <t>Schuldenstand am Ende des Berichtsjahres</t>
  </si>
  <si>
    <t xml:space="preserve">    – Landesergebnis –</t>
  </si>
  <si>
    <t xml:space="preserve">               – Landesergebnis –</t>
  </si>
  <si>
    <t>*) Landeswohlfahrtsverbände weiterhin in Abwicklung; der KVJS wird nur über Umlagen finanziert.</t>
  </si>
  <si>
    <t>Nachrichtlich</t>
  </si>
  <si>
    <r>
      <t>Nachrichtlich: Bereinigte
Einnahmen</t>
    </r>
    <r>
      <rPr>
        <vertAlign val="superscript"/>
        <sz val="7"/>
        <rFont val="Arial"/>
        <family val="2"/>
      </rPr>
      <t/>
    </r>
  </si>
  <si>
    <r>
      <t>Jahr</t>
    </r>
    <r>
      <rPr>
        <vertAlign val="superscript"/>
        <sz val="7"/>
        <rFont val="Arial"/>
        <family val="2"/>
      </rPr>
      <t>1)</t>
    </r>
  </si>
  <si>
    <r>
      <t>Gemeinde-
steuern
netto</t>
    </r>
    <r>
      <rPr>
        <vertAlign val="superscript"/>
        <sz val="8"/>
        <rFont val="Arial"/>
        <family val="2"/>
      </rPr>
      <t>2)</t>
    </r>
  </si>
  <si>
    <r>
      <t>Gemeindeanteil
an der
Umsatzsteuer</t>
    </r>
    <r>
      <rPr>
        <vertAlign val="superscript"/>
        <sz val="7"/>
        <rFont val="Arial"/>
        <family val="2"/>
      </rPr>
      <t>3</t>
    </r>
    <r>
      <rPr>
        <vertAlign val="superscript"/>
        <sz val="8"/>
        <rFont val="Arial"/>
        <family val="2"/>
      </rPr>
      <t>)</t>
    </r>
  </si>
  <si>
    <r>
      <t>Gewerbesteuer
nach Ertrag
und Kapital</t>
    </r>
    <r>
      <rPr>
        <vertAlign val="superscript"/>
        <sz val="7"/>
        <rFont val="Arial"/>
        <family val="2"/>
      </rPr>
      <t>3)</t>
    </r>
  </si>
  <si>
    <r>
      <t>Aufgabenbereiche</t>
    </r>
    <r>
      <rPr>
        <vertAlign val="superscript"/>
        <sz val="7"/>
        <rFont val="Arial"/>
        <family val="2"/>
      </rPr>
      <t>1)</t>
    </r>
  </si>
  <si>
    <t xml:space="preserve">21
</t>
  </si>
  <si>
    <t xml:space="preserve">22
</t>
  </si>
  <si>
    <t xml:space="preserve">23
</t>
  </si>
  <si>
    <t>allgemeine Verwaltung</t>
  </si>
  <si>
    <t>Schulen</t>
  </si>
  <si>
    <t>eigene Sportstätten</t>
  </si>
  <si>
    <t>Städteplanung, Vermeßung, Bauordnung</t>
  </si>
  <si>
    <t>Wohnungsbauförderung</t>
  </si>
  <si>
    <t>Gemeinde-, Kreis-, Landes- und Bundesstraßen</t>
  </si>
  <si>
    <t>Abwasserbeseitigung</t>
  </si>
  <si>
    <t>Abfallbeseitigung</t>
  </si>
  <si>
    <t>Versorgungsunternehmen</t>
  </si>
  <si>
    <t>Verkehrsunternehmen</t>
  </si>
  <si>
    <t>Allgemeines Grundvermögen</t>
  </si>
  <si>
    <t>übrige  Aufgabenbereiche</t>
  </si>
  <si>
    <t>S4</t>
  </si>
  <si>
    <t>1. Entwicklung der kommunalen Finanzen in Baden-Württemberg 2000, 2010, 2018 und 2019*)</t>
  </si>
  <si>
    <t>2. Kommunalfinanzen in Baden-Württemberg 2019</t>
  </si>
  <si>
    <t>Stand am Ende
des Berichts-
jahres 2018</t>
  </si>
  <si>
    <t>Stand am Ende
des Berichts-
jahres 2019</t>
  </si>
  <si>
    <r>
      <t xml:space="preserve">Noch: </t>
    </r>
    <r>
      <rPr>
        <b/>
        <sz val="8"/>
        <rFont val="Arial"/>
        <family val="2"/>
      </rPr>
      <t>2. Kommunalfinanzen in Baden-Württemberg 2019</t>
    </r>
  </si>
  <si>
    <t>3. Bauausgaben der Gemeinden/Gv. Baden-Württembergs 2018 und 2019</t>
  </si>
  <si>
    <t>Veränderung
2019
gegenüber
2018</t>
  </si>
  <si>
    <r>
      <t xml:space="preserve">Noch: </t>
    </r>
    <r>
      <rPr>
        <b/>
        <sz val="8"/>
        <rFont val="Arial"/>
        <family val="2"/>
      </rPr>
      <t>4. Kommunalfinanzen in Baden-Württemberg 2019</t>
    </r>
  </si>
  <si>
    <t>4. Kommunalfinanzen in Baden-Württemberg 2019</t>
  </si>
  <si>
    <t>5. Steuereinnahmen der Gemeinden in Baden-Württemberg 1980 bis 2019</t>
  </si>
  <si>
    <t>*) Einwohnerzahl am 30. Juni 2019; Gemeinden/Gv.: 11.087.408, Kreisangehörige Gemeinden: 9.006.442, Stadtkreise :2.080.966</t>
  </si>
  <si>
    <t>nicht öffentlichen Bereich</t>
  </si>
  <si>
    <t>EUR je Einwohner/in</t>
  </si>
  <si>
    <r>
      <t>EUR je Einwohner/in</t>
    </r>
    <r>
      <rPr>
        <b/>
        <vertAlign val="superscript"/>
        <sz val="8"/>
        <rFont val="Arial"/>
        <family val="2"/>
      </rPr>
      <t>4</t>
    </r>
    <r>
      <rPr>
        <vertAlign val="superscript"/>
        <sz val="8"/>
        <rFont val="Arial"/>
        <family val="2"/>
      </rPr>
      <t>)</t>
    </r>
  </si>
  <si>
    <t>1) Ab 1992 aus der vierteljährlichen Kassenstatistik, die Vorjahre aus dem Realsteuervergleich.. – 2) Grundsteuer A, Grundsteuer B, Gewerbesteuer und sonstige Steuern abzüglich Gewerbesteuerumlage.  – 3)  Ab 1998 Gewerbesteuer nach Kapital entfallen, dafür Anteil an der Umsatzsteuer. – 
4) Einwohner/innen  am 30. Juni, ab 2014 fortgeschriebene Einwohnerzahlen auf Basis des Zensus 09.05.2011.</t>
  </si>
  <si>
    <t>Mill. 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</si>
</sst>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.00\ _€_-;\-* #,##0.00\ _€_-;_-* &quot;-&quot;??\ _€_-;_-@_-"/>
    <numFmt numFmtId="165" formatCode="#\ ###\ ##0\ \ ;\–\ #\ ###\ ##0\ \ ;\ \–\ \ ;* @\ \ "/>
    <numFmt numFmtId="166" formatCode="\ ###,##0;###,##0;\ \–\ ;* @"/>
    <numFmt numFmtId="167" formatCode="#?\ \ ;"/>
    <numFmt numFmtId="168" formatCode="#\ ###\ ##0;###\ ##0;\ \–\ ;* @"/>
    <numFmt numFmtId="169" formatCode="\ #\ ##0;\ #\ ##0;\ \–\ ;* \ @"/>
    <numFmt numFmtId="170" formatCode="* \+\ ??0.0\ \ ;* \–\ ??0.0\ \ ;* \–\ \ ;* @\ \ "/>
    <numFmt numFmtId="171" formatCode="###\ ###\ ###\ ##0\ \ ;\–\ ###\ ###\ ###\ ##0\ \ ;\ \–\ \ ;* @\ \ "/>
    <numFmt numFmtId="172" formatCode="_-* #,##0\ _€_-;\-* #,##0\ _€_-;_-* &quot;-&quot;??\ _€_-;_-@_-"/>
  </numFmts>
  <fonts count="25">
    <font>
      <sz val="10"/>
      <name val="Arial"/>
    </font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7"/>
      <name val="Arial"/>
      <family val="2"/>
    </font>
    <font>
      <sz val="10"/>
      <name val="Arial"/>
      <family val="2"/>
    </font>
    <font>
      <b/>
      <sz val="7.5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vertAlign val="superscript"/>
      <sz val="8"/>
      <name val="Arial"/>
      <family val="2"/>
    </font>
    <font>
      <b/>
      <vertAlign val="superscript"/>
      <sz val="8"/>
      <name val="Arial"/>
      <family val="2"/>
    </font>
    <font>
      <sz val="11"/>
      <name val="Arial"/>
      <family val="2"/>
    </font>
    <font>
      <b/>
      <sz val="8"/>
      <name val="Dialog.plain"/>
    </font>
    <font>
      <sz val="8"/>
      <name val="Dialog.plain"/>
    </font>
    <font>
      <u/>
      <sz val="11"/>
      <color indexed="12"/>
      <name val="Arial"/>
      <family val="2"/>
    </font>
    <font>
      <sz val="11"/>
      <color theme="1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8"/>
      <color rgb="FFFF0000"/>
      <name val="Arial"/>
      <family val="2"/>
    </font>
    <font>
      <sz val="7"/>
      <color rgb="FFFF0000"/>
      <name val="Arial"/>
      <family val="2"/>
    </font>
    <font>
      <b/>
      <sz val="7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1">
    <xf numFmtId="0" fontId="0" fillId="0" borderId="0"/>
    <xf numFmtId="0" fontId="18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9" fillId="0" borderId="0"/>
    <xf numFmtId="0" fontId="19" fillId="0" borderId="0"/>
    <xf numFmtId="0" fontId="15" fillId="0" borderId="0"/>
    <xf numFmtId="0" fontId="6" fillId="0" borderId="0"/>
    <xf numFmtId="0" fontId="6" fillId="0" borderId="0"/>
  </cellStyleXfs>
  <cellXfs count="174">
    <xf numFmtId="0" fontId="0" fillId="0" borderId="0" xfId="0"/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0" fillId="0" borderId="0" xfId="0" applyBorder="1"/>
    <xf numFmtId="166" fontId="7" fillId="0" borderId="2" xfId="0" applyNumberFormat="1" applyFont="1" applyBorder="1" applyAlignment="1">
      <alignment horizontal="right" indent="1"/>
    </xf>
    <xf numFmtId="0" fontId="4" fillId="0" borderId="3" xfId="0" applyFont="1" applyBorder="1" applyAlignment="1">
      <alignment horizontal="center" vertical="center"/>
    </xf>
    <xf numFmtId="0" fontId="9" fillId="0" borderId="4" xfId="0" applyFont="1" applyBorder="1"/>
    <xf numFmtId="0" fontId="9" fillId="0" borderId="5" xfId="0" applyFont="1" applyBorder="1"/>
    <xf numFmtId="0" fontId="9" fillId="0" borderId="0" xfId="0" applyFont="1"/>
    <xf numFmtId="0" fontId="8" fillId="0" borderId="0" xfId="0" applyFont="1" applyBorder="1"/>
    <xf numFmtId="0" fontId="8" fillId="0" borderId="0" xfId="0" applyFont="1"/>
    <xf numFmtId="0" fontId="4" fillId="0" borderId="6" xfId="0" applyFont="1" applyBorder="1" applyAlignment="1">
      <alignment horizontal="center" vertical="center" wrapText="1"/>
    </xf>
    <xf numFmtId="0" fontId="6" fillId="0" borderId="0" xfId="0" applyFont="1"/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168" fontId="9" fillId="0" borderId="0" xfId="0" applyNumberFormat="1" applyFont="1" applyBorder="1" applyAlignment="1">
      <alignment horizontal="right" indent="2"/>
    </xf>
    <xf numFmtId="168" fontId="9" fillId="0" borderId="0" xfId="0" applyNumberFormat="1" applyFont="1" applyBorder="1" applyAlignment="1">
      <alignment horizontal="right" indent="1"/>
    </xf>
    <xf numFmtId="1" fontId="0" fillId="0" borderId="0" xfId="0" applyNumberFormat="1"/>
    <xf numFmtId="0" fontId="0" fillId="0" borderId="0" xfId="0" applyBorder="1" applyAlignment="1"/>
    <xf numFmtId="166" fontId="7" fillId="0" borderId="0" xfId="0" applyNumberFormat="1" applyFont="1" applyBorder="1" applyAlignment="1">
      <alignment horizontal="right" indent="1"/>
    </xf>
    <xf numFmtId="2" fontId="0" fillId="0" borderId="0" xfId="0" applyNumberFormat="1"/>
    <xf numFmtId="0" fontId="0" fillId="0" borderId="0" xfId="0" applyNumberFormat="1"/>
    <xf numFmtId="0" fontId="9" fillId="0" borderId="9" xfId="0" applyFont="1" applyBorder="1" applyAlignment="1">
      <alignment horizontal="left" indent="3"/>
    </xf>
    <xf numFmtId="170" fontId="10" fillId="0" borderId="0" xfId="0" applyNumberFormat="1" applyFont="1" applyAlignment="1">
      <alignment horizontal="right"/>
    </xf>
    <xf numFmtId="165" fontId="9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0" fontId="9" fillId="0" borderId="9" xfId="0" applyFont="1" applyBorder="1" applyAlignment="1">
      <alignment horizontal="left" indent="1"/>
    </xf>
    <xf numFmtId="0" fontId="3" fillId="0" borderId="9" xfId="0" applyFont="1" applyBorder="1" applyAlignment="1">
      <alignment horizontal="left" indent="1"/>
    </xf>
    <xf numFmtId="0" fontId="9" fillId="0" borderId="9" xfId="0" applyFont="1" applyBorder="1" applyAlignment="1">
      <alignment horizontal="left" wrapText="1" indent="1"/>
    </xf>
    <xf numFmtId="0" fontId="3" fillId="0" borderId="0" xfId="0" applyFont="1" applyBorder="1" applyAlignment="1"/>
    <xf numFmtId="0" fontId="20" fillId="0" borderId="0" xfId="0" applyFont="1"/>
    <xf numFmtId="0" fontId="21" fillId="0" borderId="0" xfId="0" applyFont="1" applyBorder="1"/>
    <xf numFmtId="0" fontId="21" fillId="0" borderId="0" xfId="0" applyFont="1"/>
    <xf numFmtId="168" fontId="22" fillId="0" borderId="0" xfId="0" applyNumberFormat="1" applyFont="1" applyBorder="1" applyAlignment="1">
      <alignment horizontal="right" indent="2"/>
    </xf>
    <xf numFmtId="169" fontId="22" fillId="0" borderId="0" xfId="0" applyNumberFormat="1" applyFont="1" applyFill="1" applyBorder="1" applyAlignment="1">
      <alignment horizontal="right" indent="1"/>
    </xf>
    <xf numFmtId="0" fontId="23" fillId="0" borderId="0" xfId="0" applyFont="1"/>
    <xf numFmtId="0" fontId="20" fillId="0" borderId="0" xfId="0" applyFont="1" applyBorder="1"/>
    <xf numFmtId="0" fontId="22" fillId="0" borderId="0" xfId="0" applyFont="1"/>
    <xf numFmtId="0" fontId="6" fillId="0" borderId="0" xfId="0" applyFont="1" applyAlignment="1"/>
    <xf numFmtId="0" fontId="6" fillId="0" borderId="0" xfId="0" applyFont="1" applyBorder="1" applyAlignment="1"/>
    <xf numFmtId="0" fontId="2" fillId="0" borderId="4" xfId="0" applyFont="1" applyBorder="1"/>
    <xf numFmtId="0" fontId="2" fillId="0" borderId="5" xfId="0" applyFont="1" applyBorder="1"/>
    <xf numFmtId="0" fontId="2" fillId="0" borderId="9" xfId="0" applyFont="1" applyBorder="1" applyAlignment="1">
      <alignment horizontal="left" indent="1"/>
    </xf>
    <xf numFmtId="165" fontId="2" fillId="0" borderId="0" xfId="0" applyNumberFormat="1" applyFont="1" applyAlignment="1">
      <alignment horizontal="right"/>
    </xf>
    <xf numFmtId="0" fontId="2" fillId="0" borderId="9" xfId="0" applyFont="1" applyBorder="1" applyAlignment="1">
      <alignment horizontal="left" indent="3"/>
    </xf>
    <xf numFmtId="0" fontId="2" fillId="0" borderId="9" xfId="0" applyFont="1" applyBorder="1" applyAlignment="1">
      <alignment horizontal="left" wrapText="1" indent="1"/>
    </xf>
    <xf numFmtId="0" fontId="4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165" fontId="2" fillId="0" borderId="0" xfId="0" applyNumberFormat="1" applyFont="1"/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Alignment="1"/>
    <xf numFmtId="171" fontId="2" fillId="0" borderId="12" xfId="0" applyNumberFormat="1" applyFont="1" applyBorder="1" applyAlignment="1">
      <alignment horizontal="right"/>
    </xf>
    <xf numFmtId="0" fontId="2" fillId="0" borderId="0" xfId="0" applyFont="1" applyBorder="1" applyAlignment="1"/>
    <xf numFmtId="0" fontId="4" fillId="0" borderId="13" xfId="0" applyFont="1" applyBorder="1" applyAlignment="1">
      <alignment horizontal="center" vertical="center" wrapText="1"/>
    </xf>
    <xf numFmtId="0" fontId="2" fillId="0" borderId="2" xfId="0" applyFont="1" applyBorder="1"/>
    <xf numFmtId="167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166" fontId="2" fillId="0" borderId="2" xfId="0" applyNumberFormat="1" applyFont="1" applyBorder="1" applyAlignment="1">
      <alignment horizontal="right" indent="1"/>
    </xf>
    <xf numFmtId="166" fontId="2" fillId="0" borderId="14" xfId="0" applyNumberFormat="1" applyFont="1" applyBorder="1" applyAlignment="1">
      <alignment horizontal="right" indent="1"/>
    </xf>
    <xf numFmtId="0" fontId="6" fillId="0" borderId="15" xfId="0" applyFont="1" applyBorder="1" applyAlignment="1">
      <alignment vertical="center"/>
    </xf>
    <xf numFmtId="49" fontId="4" fillId="0" borderId="16" xfId="0" applyNumberFormat="1" applyFont="1" applyBorder="1" applyAlignment="1">
      <alignment horizontal="center" vertical="center"/>
    </xf>
    <xf numFmtId="0" fontId="3" fillId="0" borderId="5" xfId="0" applyFont="1" applyBorder="1" applyAlignment="1"/>
    <xf numFmtId="165" fontId="17" fillId="0" borderId="0" xfId="0" applyNumberFormat="1" applyFont="1"/>
    <xf numFmtId="3" fontId="2" fillId="0" borderId="0" xfId="0" applyNumberFormat="1" applyFont="1" applyFill="1"/>
    <xf numFmtId="170" fontId="11" fillId="0" borderId="0" xfId="0" applyNumberFormat="1" applyFont="1" applyFill="1"/>
    <xf numFmtId="170" fontId="10" fillId="0" borderId="0" xfId="0" applyNumberFormat="1" applyFont="1" applyFill="1"/>
    <xf numFmtId="171" fontId="3" fillId="0" borderId="12" xfId="0" applyNumberFormat="1" applyFont="1" applyBorder="1" applyAlignment="1">
      <alignment horizontal="right"/>
    </xf>
    <xf numFmtId="167" fontId="3" fillId="0" borderId="0" xfId="0" applyNumberFormat="1" applyFont="1" applyBorder="1" applyAlignment="1">
      <alignment horizontal="right"/>
    </xf>
    <xf numFmtId="0" fontId="4" fillId="0" borderId="0" xfId="0" applyNumberFormat="1" applyFont="1"/>
    <xf numFmtId="0" fontId="23" fillId="0" borderId="0" xfId="0" applyNumberFormat="1" applyFont="1"/>
    <xf numFmtId="0" fontId="20" fillId="0" borderId="0" xfId="0" applyNumberFormat="1" applyFont="1"/>
    <xf numFmtId="0" fontId="6" fillId="0" borderId="0" xfId="0" applyNumberFormat="1" applyFont="1" applyAlignment="1"/>
    <xf numFmtId="0" fontId="4" fillId="0" borderId="17" xfId="0" applyNumberFormat="1" applyFont="1" applyBorder="1" applyAlignment="1">
      <alignment horizontal="center" vertical="center"/>
    </xf>
    <xf numFmtId="0" fontId="4" fillId="0" borderId="18" xfId="0" applyNumberFormat="1" applyFont="1" applyBorder="1" applyAlignment="1">
      <alignment horizontal="center" vertical="center"/>
    </xf>
    <xf numFmtId="0" fontId="4" fillId="0" borderId="9" xfId="0" applyNumberFormat="1" applyFont="1" applyBorder="1" applyAlignment="1">
      <alignment horizontal="left" indent="3"/>
    </xf>
    <xf numFmtId="0" fontId="4" fillId="0" borderId="9" xfId="0" applyNumberFormat="1" applyFont="1" applyBorder="1" applyAlignment="1">
      <alignment horizontal="left" vertical="center" wrapText="1" indent="3"/>
    </xf>
    <xf numFmtId="0" fontId="24" fillId="0" borderId="0" xfId="0" applyNumberFormat="1" applyFont="1"/>
    <xf numFmtId="0" fontId="24" fillId="0" borderId="0" xfId="0" applyNumberFormat="1" applyFont="1" applyBorder="1"/>
    <xf numFmtId="0" fontId="4" fillId="0" borderId="0" xfId="0" applyNumberFormat="1" applyFont="1" applyBorder="1"/>
    <xf numFmtId="0" fontId="23" fillId="0" borderId="0" xfId="0" applyNumberFormat="1" applyFont="1" applyBorder="1"/>
    <xf numFmtId="0" fontId="20" fillId="0" borderId="0" xfId="0" applyNumberFormat="1" applyFont="1" applyAlignment="1">
      <alignment vertical="top"/>
    </xf>
    <xf numFmtId="1" fontId="9" fillId="0" borderId="0" xfId="0" applyNumberFormat="1" applyFont="1" applyAlignment="1">
      <alignment horizontal="right"/>
    </xf>
    <xf numFmtId="172" fontId="20" fillId="0" borderId="0" xfId="0" applyNumberFormat="1" applyFont="1"/>
    <xf numFmtId="172" fontId="20" fillId="0" borderId="0" xfId="2" applyNumberFormat="1" applyFont="1"/>
    <xf numFmtId="1" fontId="23" fillId="0" borderId="0" xfId="0" applyNumberFormat="1" applyFont="1"/>
    <xf numFmtId="0" fontId="3" fillId="0" borderId="15" xfId="0" applyFont="1" applyBorder="1" applyAlignment="1">
      <alignment vertical="top"/>
    </xf>
    <xf numFmtId="0" fontId="3" fillId="0" borderId="0" xfId="0" applyNumberFormat="1" applyFont="1" applyAlignment="1">
      <alignment vertical="top"/>
    </xf>
    <xf numFmtId="0" fontId="4" fillId="0" borderId="5" xfId="0" applyNumberFormat="1" applyFont="1" applyBorder="1" applyAlignment="1"/>
    <xf numFmtId="0" fontId="4" fillId="0" borderId="9" xfId="0" applyNumberFormat="1" applyFont="1" applyBorder="1" applyAlignment="1"/>
    <xf numFmtId="0" fontId="4" fillId="0" borderId="19" xfId="0" applyFont="1" applyBorder="1" applyAlignment="1">
      <alignment horizontal="center" vertical="center" wrapText="1"/>
    </xf>
    <xf numFmtId="171" fontId="3" fillId="0" borderId="0" xfId="0" applyNumberFormat="1" applyFont="1" applyBorder="1" applyAlignment="1">
      <alignment horizontal="right"/>
    </xf>
    <xf numFmtId="0" fontId="2" fillId="0" borderId="0" xfId="0" applyFont="1" applyBorder="1"/>
    <xf numFmtId="171" fontId="2" fillId="0" borderId="0" xfId="0" applyNumberFormat="1" applyFont="1" applyBorder="1" applyAlignment="1">
      <alignment horizontal="right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166" fontId="2" fillId="0" borderId="22" xfId="0" applyNumberFormat="1" applyFont="1" applyBorder="1" applyAlignment="1">
      <alignment horizontal="right" indent="1"/>
    </xf>
    <xf numFmtId="49" fontId="3" fillId="0" borderId="23" xfId="0" applyNumberFormat="1" applyFont="1" applyBorder="1" applyAlignment="1">
      <alignment horizontal="center"/>
    </xf>
    <xf numFmtId="166" fontId="2" fillId="0" borderId="23" xfId="0" applyNumberFormat="1" applyFont="1" applyBorder="1" applyAlignment="1">
      <alignment horizontal="right" indent="1"/>
    </xf>
    <xf numFmtId="49" fontId="2" fillId="0" borderId="23" xfId="0" applyNumberFormat="1" applyFont="1" applyBorder="1" applyAlignment="1">
      <alignment horizontal="center"/>
    </xf>
    <xf numFmtId="1" fontId="2" fillId="0" borderId="4" xfId="0" applyNumberFormat="1" applyFont="1" applyBorder="1" applyAlignment="1">
      <alignment horizontal="right" indent="1"/>
    </xf>
    <xf numFmtId="1" fontId="3" fillId="0" borderId="4" xfId="0" applyNumberFormat="1" applyFont="1" applyBorder="1" applyAlignment="1">
      <alignment horizontal="right" indent="1"/>
    </xf>
    <xf numFmtId="1" fontId="2" fillId="0" borderId="4" xfId="0" applyNumberFormat="1" applyFont="1" applyBorder="1" applyAlignment="1">
      <alignment horizontal="right" wrapText="1" indent="1"/>
    </xf>
    <xf numFmtId="1" fontId="4" fillId="0" borderId="4" xfId="0" applyNumberFormat="1" applyFont="1" applyBorder="1" applyAlignment="1">
      <alignment horizontal="right"/>
    </xf>
    <xf numFmtId="1" fontId="9" fillId="0" borderId="4" xfId="0" applyNumberFormat="1" applyFont="1" applyBorder="1" applyAlignment="1">
      <alignment horizontal="right" wrapText="1" indent="1"/>
    </xf>
    <xf numFmtId="1" fontId="3" fillId="0" borderId="4" xfId="0" applyNumberFormat="1" applyFont="1" applyBorder="1" applyAlignment="1">
      <alignment horizontal="right" wrapText="1" indent="1"/>
    </xf>
    <xf numFmtId="0" fontId="4" fillId="0" borderId="24" xfId="0" applyNumberFormat="1" applyFont="1" applyBorder="1" applyAlignment="1">
      <alignment horizontal="center" vertical="center"/>
    </xf>
    <xf numFmtId="165" fontId="2" fillId="0" borderId="0" xfId="0" applyNumberFormat="1" applyFont="1" applyFill="1" applyAlignment="1">
      <alignment horizontal="right"/>
    </xf>
    <xf numFmtId="165" fontId="17" fillId="0" borderId="0" xfId="0" applyNumberFormat="1" applyFont="1" applyFill="1" applyBorder="1"/>
    <xf numFmtId="165" fontId="16" fillId="0" borderId="0" xfId="0" applyNumberFormat="1" applyFont="1" applyFill="1" applyBorder="1"/>
    <xf numFmtId="0" fontId="20" fillId="0" borderId="0" xfId="0" applyFont="1" applyFill="1"/>
    <xf numFmtId="171" fontId="2" fillId="0" borderId="12" xfId="0" applyNumberFormat="1" applyFont="1" applyFill="1" applyBorder="1" applyAlignment="1">
      <alignment horizontal="right"/>
    </xf>
    <xf numFmtId="171" fontId="2" fillId="0" borderId="0" xfId="0" applyNumberFormat="1" applyFont="1" applyFill="1" applyBorder="1" applyAlignment="1">
      <alignment horizontal="right"/>
    </xf>
    <xf numFmtId="0" fontId="4" fillId="0" borderId="0" xfId="0" applyNumberFormat="1" applyFont="1" applyBorder="1" applyAlignment="1">
      <alignment horizontal="left" wrapText="1"/>
    </xf>
    <xf numFmtId="0" fontId="6" fillId="0" borderId="0" xfId="0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vertical="top"/>
    </xf>
    <xf numFmtId="0" fontId="4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6" fillId="0" borderId="0" xfId="0" applyFont="1" applyFill="1" applyBorder="1" applyAlignment="1">
      <alignment vertical="top"/>
    </xf>
    <xf numFmtId="0" fontId="0" fillId="0" borderId="0" xfId="0" applyNumberFormat="1" applyBorder="1" applyAlignment="1"/>
    <xf numFmtId="0" fontId="7" fillId="0" borderId="2" xfId="0" applyNumberFormat="1" applyFont="1" applyBorder="1" applyAlignment="1">
      <alignment horizontal="right" indent="1"/>
    </xf>
    <xf numFmtId="1" fontId="2" fillId="0" borderId="0" xfId="0" applyNumberFormat="1" applyFont="1" applyAlignment="1">
      <alignment horizontal="right"/>
    </xf>
    <xf numFmtId="1" fontId="3" fillId="0" borderId="0" xfId="0" applyNumberFormat="1" applyFont="1" applyAlignment="1">
      <alignment horizontal="right"/>
    </xf>
    <xf numFmtId="0" fontId="0" fillId="0" borderId="0" xfId="0" applyNumberFormat="1" applyBorder="1" applyAlignment="1">
      <alignment horizontal="center" vertical="center"/>
    </xf>
    <xf numFmtId="0" fontId="7" fillId="0" borderId="0" xfId="0" applyNumberFormat="1" applyFont="1" applyBorder="1" applyAlignment="1">
      <alignment horizontal="right" indent="1"/>
    </xf>
    <xf numFmtId="0" fontId="6" fillId="0" borderId="0" xfId="0" applyFont="1" applyBorder="1" applyAlignment="1">
      <alignment horizontal="center" vertical="center"/>
    </xf>
    <xf numFmtId="0" fontId="0" fillId="0" borderId="0" xfId="0" applyFill="1"/>
    <xf numFmtId="0" fontId="4" fillId="0" borderId="0" xfId="0" applyNumberFormat="1" applyFont="1" applyBorder="1" applyAlignment="1">
      <alignment horizontal="left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/>
    </xf>
    <xf numFmtId="0" fontId="4" fillId="0" borderId="25" xfId="0" applyNumberFormat="1" applyFont="1" applyBorder="1" applyAlignment="1">
      <alignment horizontal="center" vertical="center"/>
    </xf>
    <xf numFmtId="0" fontId="4" fillId="0" borderId="26" xfId="0" applyNumberFormat="1" applyFont="1" applyBorder="1" applyAlignment="1">
      <alignment horizontal="center" vertical="center"/>
    </xf>
    <xf numFmtId="0" fontId="4" fillId="0" borderId="27" xfId="0" applyNumberFormat="1" applyFont="1" applyBorder="1" applyAlignment="1">
      <alignment horizontal="center" vertical="center"/>
    </xf>
    <xf numFmtId="0" fontId="6" fillId="0" borderId="27" xfId="0" applyNumberFormat="1" applyFont="1" applyBorder="1" applyAlignment="1">
      <alignment horizontal="center" vertical="center"/>
    </xf>
    <xf numFmtId="0" fontId="4" fillId="0" borderId="29" xfId="0" applyNumberFormat="1" applyFont="1" applyBorder="1" applyAlignment="1">
      <alignment horizontal="center" vertical="center"/>
    </xf>
    <xf numFmtId="0" fontId="4" fillId="0" borderId="30" xfId="0" applyNumberFormat="1" applyFont="1" applyBorder="1" applyAlignment="1">
      <alignment horizontal="center" vertical="center"/>
    </xf>
    <xf numFmtId="0" fontId="6" fillId="0" borderId="30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vertical="top"/>
    </xf>
    <xf numFmtId="0" fontId="6" fillId="0" borderId="15" xfId="0" applyFont="1" applyBorder="1" applyAlignment="1">
      <alignment vertical="top"/>
    </xf>
    <xf numFmtId="0" fontId="4" fillId="0" borderId="11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49" fontId="4" fillId="0" borderId="26" xfId="0" applyNumberFormat="1" applyFont="1" applyBorder="1" applyAlignment="1">
      <alignment horizontal="center" vertical="center"/>
    </xf>
    <xf numFmtId="49" fontId="4" fillId="0" borderId="28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9" fillId="0" borderId="15" xfId="0" applyFont="1" applyBorder="1" applyAlignment="1">
      <alignment vertical="top"/>
    </xf>
    <xf numFmtId="0" fontId="0" fillId="0" borderId="34" xfId="0" applyBorder="1" applyAlignment="1">
      <alignment horizontal="center" vertical="center"/>
    </xf>
    <xf numFmtId="0" fontId="2" fillId="0" borderId="15" xfId="0" applyFont="1" applyFill="1" applyBorder="1" applyAlignment="1">
      <alignment vertical="top"/>
    </xf>
    <xf numFmtId="0" fontId="6" fillId="0" borderId="15" xfId="0" applyFont="1" applyFill="1" applyBorder="1" applyAlignment="1">
      <alignment vertical="top"/>
    </xf>
    <xf numFmtId="0" fontId="4" fillId="0" borderId="0" xfId="0" applyFont="1" applyAlignment="1">
      <alignment wrapText="1"/>
    </xf>
    <xf numFmtId="0" fontId="4" fillId="0" borderId="0" xfId="0" applyFont="1" applyAlignment="1"/>
    <xf numFmtId="0" fontId="3" fillId="0" borderId="2" xfId="0" applyFont="1" applyBorder="1" applyAlignment="1">
      <alignment horizontal="center"/>
    </xf>
    <xf numFmtId="0" fontId="6" fillId="0" borderId="25" xfId="0" applyFont="1" applyBorder="1" applyAlignment="1">
      <alignment horizontal="center" vertical="center"/>
    </xf>
    <xf numFmtId="0" fontId="3" fillId="0" borderId="15" xfId="0" applyFont="1" applyBorder="1" applyAlignment="1">
      <alignment vertical="top"/>
    </xf>
    <xf numFmtId="0" fontId="4" fillId="0" borderId="6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14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/>
    </xf>
  </cellXfs>
  <cellStyles count="11">
    <cellStyle name="Hyperlink 2" xfId="1"/>
    <cellStyle name="Komma" xfId="2" builtinId="3"/>
    <cellStyle name="Komma 2" xfId="3"/>
    <cellStyle name="Komma 3" xfId="4"/>
    <cellStyle name="Komma 4" xfId="5"/>
    <cellStyle name="Standard" xfId="0" builtinId="0"/>
    <cellStyle name="Standard 2" xfId="6"/>
    <cellStyle name="Standard 2 2" xfId="7"/>
    <cellStyle name="Standard 2 3" xfId="8"/>
    <cellStyle name="Standard 3" xfId="9"/>
    <cellStyle name="Standard 4" xfId="10"/>
  </cellStyles>
  <dxfs count="9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tabSelected="1" zoomScaleNormal="100" workbookViewId="0">
      <pane ySplit="5" topLeftCell="A6" activePane="bottomLeft" state="frozen"/>
      <selection activeCell="I25" sqref="I25"/>
      <selection pane="bottomLeft"/>
    </sheetView>
  </sheetViews>
  <sheetFormatPr baseColWidth="10" defaultRowHeight="12.75"/>
  <cols>
    <col min="1" max="1" width="44.140625" style="71" customWidth="1"/>
    <col min="2" max="6" width="12" style="71" customWidth="1"/>
    <col min="7" max="16384" width="11.42578125" style="71"/>
  </cols>
  <sheetData>
    <row r="1" spans="1:6" ht="16.5" customHeight="1">
      <c r="A1" s="69"/>
      <c r="B1" s="69"/>
      <c r="C1" s="69"/>
      <c r="D1" s="69"/>
      <c r="E1" s="69"/>
      <c r="F1" s="69"/>
    </row>
    <row r="2" spans="1:6" ht="14.85" customHeight="1">
      <c r="A2" s="87" t="s">
        <v>102</v>
      </c>
      <c r="B2" s="72"/>
      <c r="C2" s="72"/>
      <c r="D2" s="72"/>
      <c r="E2" s="72"/>
      <c r="F2" s="72"/>
    </row>
    <row r="3" spans="1:6" ht="15" customHeight="1">
      <c r="A3" s="129" t="s">
        <v>1</v>
      </c>
      <c r="B3" s="135" t="s">
        <v>62</v>
      </c>
      <c r="C3" s="136"/>
      <c r="D3" s="137"/>
      <c r="E3" s="137"/>
      <c r="F3" s="114"/>
    </row>
    <row r="4" spans="1:6" ht="15" customHeight="1">
      <c r="A4" s="130"/>
      <c r="B4" s="73">
        <v>2000</v>
      </c>
      <c r="C4" s="106">
        <v>2010</v>
      </c>
      <c r="D4" s="74">
        <v>2018</v>
      </c>
      <c r="E4" s="173">
        <v>2019</v>
      </c>
      <c r="F4" s="115"/>
    </row>
    <row r="5" spans="1:6" ht="14.1" customHeight="1">
      <c r="A5" s="131"/>
      <c r="B5" s="132" t="s">
        <v>22</v>
      </c>
      <c r="C5" s="133"/>
      <c r="D5" s="134"/>
      <c r="E5" s="134"/>
      <c r="F5" s="114"/>
    </row>
    <row r="6" spans="1:6" s="70" customFormat="1" ht="17.100000000000001" customHeight="1">
      <c r="A6" s="88" t="s">
        <v>3</v>
      </c>
      <c r="B6" s="43">
        <v>18827052</v>
      </c>
      <c r="C6" s="43">
        <v>23450837</v>
      </c>
      <c r="D6" s="43">
        <v>38673699.821000002</v>
      </c>
      <c r="E6" s="43">
        <v>39620294.655000001</v>
      </c>
      <c r="F6" s="43"/>
    </row>
    <row r="7" spans="1:6" s="70" customFormat="1" ht="11.85" customHeight="1">
      <c r="A7" s="75" t="s">
        <v>0</v>
      </c>
      <c r="B7" s="43"/>
      <c r="C7" s="43"/>
      <c r="D7" s="43"/>
      <c r="E7" s="43"/>
      <c r="F7" s="43"/>
    </row>
    <row r="8" spans="1:6" s="70" customFormat="1" ht="11.85" customHeight="1">
      <c r="A8" s="75" t="s">
        <v>4</v>
      </c>
      <c r="B8" s="43">
        <v>8456046</v>
      </c>
      <c r="C8" s="43">
        <v>9973787</v>
      </c>
      <c r="D8" s="43">
        <v>16459237.548</v>
      </c>
      <c r="E8" s="43">
        <v>16774760.483999999</v>
      </c>
      <c r="F8" s="43"/>
    </row>
    <row r="9" spans="1:6" s="70" customFormat="1" ht="11.85" customHeight="1">
      <c r="A9" s="75" t="s">
        <v>5</v>
      </c>
      <c r="B9" s="43">
        <v>3183255</v>
      </c>
      <c r="C9" s="43">
        <v>4249513</v>
      </c>
      <c r="D9" s="43">
        <v>7252337.2929999996</v>
      </c>
      <c r="E9" s="43">
        <v>7747697.1610000003</v>
      </c>
      <c r="F9" s="43"/>
    </row>
    <row r="10" spans="1:6" s="70" customFormat="1" ht="11.85" customHeight="1">
      <c r="A10" s="76" t="s">
        <v>63</v>
      </c>
      <c r="B10" s="43">
        <v>1061793</v>
      </c>
      <c r="C10" s="43">
        <v>1671912</v>
      </c>
      <c r="D10" s="43">
        <v>1733525.618</v>
      </c>
      <c r="E10" s="43">
        <v>1850102.9569999999</v>
      </c>
      <c r="F10" s="43"/>
    </row>
    <row r="11" spans="1:6" s="77" customFormat="1" ht="12.6" customHeight="1">
      <c r="A11" s="89" t="s">
        <v>6</v>
      </c>
      <c r="B11" s="43">
        <v>2512082</v>
      </c>
      <c r="C11" s="43">
        <v>2576405</v>
      </c>
      <c r="D11" s="43">
        <v>2471051.324</v>
      </c>
      <c r="E11" s="43">
        <v>2577345.5359999998</v>
      </c>
      <c r="F11" s="43"/>
    </row>
    <row r="12" spans="1:6" s="70" customFormat="1" ht="11.1" customHeight="1">
      <c r="A12" s="75" t="s">
        <v>0</v>
      </c>
      <c r="B12" s="43"/>
      <c r="C12" s="43"/>
      <c r="D12" s="43"/>
      <c r="E12" s="43"/>
      <c r="F12" s="43"/>
    </row>
    <row r="13" spans="1:6" s="70" customFormat="1" ht="10.5" customHeight="1">
      <c r="A13" s="76" t="s">
        <v>72</v>
      </c>
      <c r="B13" s="43">
        <v>633921</v>
      </c>
      <c r="C13" s="43">
        <v>855082</v>
      </c>
      <c r="D13" s="43">
        <v>563515.90399999998</v>
      </c>
      <c r="E13" s="43">
        <v>651683.49699999997</v>
      </c>
      <c r="F13" s="43"/>
    </row>
    <row r="14" spans="1:6" s="78" customFormat="1" ht="12.6" customHeight="1">
      <c r="A14" s="89" t="s">
        <v>7</v>
      </c>
      <c r="B14" s="43">
        <v>21339134</v>
      </c>
      <c r="C14" s="43">
        <v>26027242</v>
      </c>
      <c r="D14" s="43">
        <v>41144751.145000003</v>
      </c>
      <c r="E14" s="43">
        <v>42197640.191</v>
      </c>
      <c r="F14" s="43"/>
    </row>
    <row r="15" spans="1:6" s="77" customFormat="1" ht="12.6" customHeight="1">
      <c r="A15" s="89" t="s">
        <v>8</v>
      </c>
      <c r="B15" s="43">
        <v>15960171</v>
      </c>
      <c r="C15" s="43">
        <v>22280095</v>
      </c>
      <c r="D15" s="43">
        <v>32954160</v>
      </c>
      <c r="E15" s="43">
        <v>34504019.673</v>
      </c>
      <c r="F15" s="43"/>
    </row>
    <row r="16" spans="1:6" s="70" customFormat="1" ht="11.85" customHeight="1">
      <c r="A16" s="75" t="s">
        <v>0</v>
      </c>
      <c r="B16" s="43"/>
      <c r="C16" s="43"/>
      <c r="D16" s="43"/>
      <c r="E16" s="43"/>
      <c r="F16" s="43"/>
    </row>
    <row r="17" spans="1:6" s="70" customFormat="1" ht="11.85" customHeight="1">
      <c r="A17" s="75" t="s">
        <v>9</v>
      </c>
      <c r="B17" s="43">
        <v>5271429</v>
      </c>
      <c r="C17" s="43">
        <v>6831075</v>
      </c>
      <c r="D17" s="43">
        <v>9917594.9719999991</v>
      </c>
      <c r="E17" s="43">
        <v>10466569.642000001</v>
      </c>
      <c r="F17" s="43"/>
    </row>
    <row r="18" spans="1:6" s="70" customFormat="1" ht="11.85" customHeight="1">
      <c r="A18" s="75" t="s">
        <v>10</v>
      </c>
      <c r="B18" s="43">
        <v>3876507</v>
      </c>
      <c r="C18" s="43">
        <v>5018451</v>
      </c>
      <c r="D18" s="43">
        <v>7323630.4019999998</v>
      </c>
      <c r="E18" s="43">
        <v>7879639.7350000003</v>
      </c>
      <c r="F18" s="43"/>
    </row>
    <row r="19" spans="1:6" s="70" customFormat="1" ht="11.85" customHeight="1">
      <c r="A19" s="75" t="s">
        <v>11</v>
      </c>
      <c r="B19" s="43">
        <v>2864509</v>
      </c>
      <c r="C19" s="43">
        <v>4483792</v>
      </c>
      <c r="D19" s="43">
        <v>7092456.091</v>
      </c>
      <c r="E19" s="43">
        <v>7265586.1189999999</v>
      </c>
      <c r="F19" s="43"/>
    </row>
    <row r="20" spans="1:6" s="70" customFormat="1" ht="11.85" customHeight="1">
      <c r="A20" s="75" t="s">
        <v>12</v>
      </c>
      <c r="B20" s="43">
        <v>442960</v>
      </c>
      <c r="C20" s="43">
        <v>272427</v>
      </c>
      <c r="D20" s="43">
        <v>149359.22099999999</v>
      </c>
      <c r="E20" s="43">
        <v>137460.79300000001</v>
      </c>
      <c r="F20" s="43"/>
    </row>
    <row r="21" spans="1:6" s="77" customFormat="1" ht="12.6" customHeight="1">
      <c r="A21" s="89" t="s">
        <v>13</v>
      </c>
      <c r="B21" s="43">
        <v>4550272</v>
      </c>
      <c r="C21" s="43">
        <v>4527709</v>
      </c>
      <c r="D21" s="43">
        <v>6058961.3480000002</v>
      </c>
      <c r="E21" s="43">
        <v>6724284.0669999998</v>
      </c>
      <c r="F21" s="43"/>
    </row>
    <row r="22" spans="1:6" s="70" customFormat="1" ht="11.85" customHeight="1">
      <c r="A22" s="75" t="s">
        <v>0</v>
      </c>
      <c r="B22" s="43"/>
      <c r="C22" s="43"/>
      <c r="D22" s="43"/>
      <c r="E22" s="43"/>
      <c r="F22" s="43"/>
    </row>
    <row r="23" spans="1:6" s="70" customFormat="1" ht="11.85" customHeight="1">
      <c r="A23" s="75" t="s">
        <v>50</v>
      </c>
      <c r="B23" s="43">
        <v>357296</v>
      </c>
      <c r="C23" s="43">
        <v>417482</v>
      </c>
      <c r="D23" s="43">
        <v>519811.99</v>
      </c>
      <c r="E23" s="43">
        <v>494274.86800000002</v>
      </c>
      <c r="F23" s="43"/>
    </row>
    <row r="24" spans="1:6" s="70" customFormat="1" ht="11.85" customHeight="1">
      <c r="A24" s="75" t="s">
        <v>14</v>
      </c>
      <c r="B24" s="43">
        <v>1280404</v>
      </c>
      <c r="C24" s="43">
        <v>1007733</v>
      </c>
      <c r="D24" s="107">
        <v>1450619.42</v>
      </c>
      <c r="E24" s="107">
        <v>1371406.79</v>
      </c>
      <c r="F24" s="107"/>
    </row>
    <row r="25" spans="1:6" s="70" customFormat="1" ht="11.85" customHeight="1">
      <c r="A25" s="75" t="s">
        <v>15</v>
      </c>
      <c r="B25" s="43">
        <v>2778116</v>
      </c>
      <c r="C25" s="43">
        <v>3049188</v>
      </c>
      <c r="D25" s="43">
        <v>3848588.548</v>
      </c>
      <c r="E25" s="43">
        <v>4293065.6919999998</v>
      </c>
      <c r="F25" s="43"/>
    </row>
    <row r="26" spans="1:6" s="78" customFormat="1" ht="12.6" customHeight="1">
      <c r="A26" s="89" t="s">
        <v>16</v>
      </c>
      <c r="B26" s="43">
        <v>20510443</v>
      </c>
      <c r="C26" s="43">
        <v>26807804</v>
      </c>
      <c r="D26" s="43">
        <v>39013120.949000001</v>
      </c>
      <c r="E26" s="43">
        <v>41228303.740000002</v>
      </c>
      <c r="F26" s="43"/>
    </row>
    <row r="27" spans="1:6" s="70" customFormat="1" ht="11.85" customHeight="1">
      <c r="A27" s="75" t="s">
        <v>79</v>
      </c>
      <c r="B27" s="43"/>
      <c r="C27" s="43"/>
      <c r="D27" s="43"/>
      <c r="E27" s="43"/>
      <c r="F27" s="43"/>
    </row>
    <row r="28" spans="1:6" s="70" customFormat="1" ht="11.85" customHeight="1">
      <c r="A28" s="75" t="s">
        <v>17</v>
      </c>
      <c r="B28" s="43">
        <v>533153</v>
      </c>
      <c r="C28" s="43">
        <v>956642</v>
      </c>
      <c r="D28" s="43">
        <v>648195.40500000003</v>
      </c>
      <c r="E28" s="43">
        <v>742593.80700000003</v>
      </c>
      <c r="F28" s="43"/>
    </row>
    <row r="29" spans="1:6" s="70" customFormat="1" ht="16.5" customHeight="1">
      <c r="A29" s="75" t="s">
        <v>18</v>
      </c>
      <c r="B29" s="43">
        <v>771370</v>
      </c>
      <c r="C29" s="43">
        <v>549418</v>
      </c>
      <c r="D29" s="43">
        <v>785139.45299999998</v>
      </c>
      <c r="E29" s="43">
        <v>766808.56700000004</v>
      </c>
      <c r="F29" s="43"/>
    </row>
    <row r="30" spans="1:6" s="77" customFormat="1" ht="16.5" customHeight="1">
      <c r="A30" s="89" t="s">
        <v>19</v>
      </c>
      <c r="B30" s="43">
        <v>7677632</v>
      </c>
      <c r="C30" s="43">
        <v>6316352</v>
      </c>
      <c r="D30" s="43">
        <v>5670949.2510000002</v>
      </c>
      <c r="E30" s="43">
        <v>5611833.1540000001</v>
      </c>
      <c r="F30" s="43"/>
    </row>
    <row r="31" spans="1:6" ht="23.25" customHeight="1">
      <c r="A31" s="128" t="s">
        <v>112</v>
      </c>
      <c r="B31" s="128"/>
      <c r="C31" s="128"/>
      <c r="D31" s="128"/>
      <c r="E31" s="128"/>
      <c r="F31" s="113"/>
    </row>
    <row r="32" spans="1:6">
      <c r="A32" s="79"/>
      <c r="B32" s="69"/>
      <c r="C32" s="69"/>
      <c r="D32" s="69"/>
      <c r="E32" s="69"/>
      <c r="F32" s="69"/>
    </row>
    <row r="33" spans="1:6">
      <c r="A33" s="80"/>
      <c r="B33" s="70"/>
      <c r="C33" s="70"/>
      <c r="D33" s="70"/>
      <c r="E33" s="70"/>
      <c r="F33" s="70"/>
    </row>
    <row r="34" spans="1:6">
      <c r="A34" s="80"/>
      <c r="B34" s="70"/>
      <c r="C34" s="70"/>
      <c r="D34" s="85"/>
      <c r="E34" s="85"/>
      <c r="F34" s="85"/>
    </row>
    <row r="35" spans="1:6">
      <c r="A35" s="80"/>
      <c r="B35" s="70"/>
      <c r="C35" s="70"/>
      <c r="D35" s="70"/>
      <c r="E35" s="70"/>
      <c r="F35" s="70"/>
    </row>
    <row r="36" spans="1:6">
      <c r="A36" s="80"/>
      <c r="B36" s="70"/>
      <c r="C36" s="70"/>
      <c r="D36" s="70"/>
      <c r="E36" s="70"/>
      <c r="F36" s="70"/>
    </row>
    <row r="37" spans="1:6">
      <c r="A37" s="80"/>
      <c r="B37" s="70"/>
      <c r="C37" s="70"/>
      <c r="D37" s="70"/>
      <c r="E37" s="70"/>
      <c r="F37" s="70"/>
    </row>
    <row r="38" spans="1:6">
      <c r="A38" s="70"/>
      <c r="B38" s="70"/>
      <c r="C38" s="70"/>
      <c r="D38" s="70"/>
      <c r="E38" s="70"/>
      <c r="F38" s="70"/>
    </row>
    <row r="39" spans="1:6">
      <c r="A39" s="70"/>
      <c r="B39" s="70"/>
      <c r="C39" s="70"/>
      <c r="D39" s="70"/>
      <c r="E39" s="70"/>
      <c r="F39" s="70"/>
    </row>
    <row r="40" spans="1:6">
      <c r="A40" s="70"/>
      <c r="B40" s="70"/>
      <c r="C40" s="70"/>
      <c r="D40" s="70"/>
      <c r="E40" s="70"/>
      <c r="F40" s="70"/>
    </row>
    <row r="41" spans="1:6">
      <c r="A41" s="70"/>
      <c r="B41" s="70"/>
      <c r="C41" s="70"/>
      <c r="D41" s="70"/>
      <c r="E41" s="70"/>
      <c r="F41" s="70"/>
    </row>
    <row r="42" spans="1:6">
      <c r="A42" s="70"/>
      <c r="B42" s="70"/>
      <c r="C42" s="70"/>
      <c r="D42" s="70"/>
      <c r="E42" s="70"/>
      <c r="F42" s="70"/>
    </row>
    <row r="43" spans="1:6">
      <c r="A43" s="70"/>
      <c r="B43" s="70"/>
      <c r="C43" s="70"/>
      <c r="D43" s="70"/>
      <c r="E43" s="70"/>
      <c r="F43" s="70"/>
    </row>
    <row r="44" spans="1:6">
      <c r="A44" s="70"/>
      <c r="B44" s="70"/>
      <c r="C44" s="70"/>
      <c r="D44" s="70"/>
      <c r="E44" s="70"/>
      <c r="F44" s="70"/>
    </row>
    <row r="45" spans="1:6">
      <c r="A45" s="70"/>
      <c r="B45" s="70"/>
      <c r="C45" s="70"/>
      <c r="D45" s="70"/>
      <c r="E45" s="70"/>
      <c r="F45" s="70"/>
    </row>
    <row r="46" spans="1:6">
      <c r="A46" s="70"/>
      <c r="B46" s="70"/>
      <c r="C46" s="70"/>
      <c r="D46" s="70"/>
      <c r="E46" s="70"/>
      <c r="F46" s="70"/>
    </row>
    <row r="47" spans="1:6">
      <c r="A47" s="70"/>
      <c r="B47" s="70"/>
      <c r="C47" s="70"/>
      <c r="D47" s="70"/>
      <c r="E47" s="70"/>
      <c r="F47" s="70"/>
    </row>
    <row r="48" spans="1:6">
      <c r="A48" s="70"/>
      <c r="B48" s="70"/>
      <c r="C48" s="70"/>
      <c r="D48" s="70"/>
      <c r="E48" s="70"/>
      <c r="F48" s="70"/>
    </row>
    <row r="49" spans="1:6">
      <c r="A49" s="70"/>
      <c r="B49" s="70"/>
      <c r="C49" s="70"/>
      <c r="D49" s="70"/>
      <c r="E49" s="70"/>
      <c r="F49" s="70"/>
    </row>
    <row r="50" spans="1:6">
      <c r="A50" s="70"/>
      <c r="B50" s="70"/>
      <c r="C50" s="70"/>
      <c r="D50" s="70"/>
      <c r="E50" s="70"/>
      <c r="F50" s="70"/>
    </row>
    <row r="51" spans="1:6">
      <c r="A51" s="70"/>
      <c r="B51" s="70"/>
      <c r="C51" s="70"/>
      <c r="D51" s="70"/>
      <c r="E51" s="70"/>
      <c r="F51" s="70"/>
    </row>
    <row r="52" spans="1:6">
      <c r="A52" s="70"/>
      <c r="B52" s="70"/>
      <c r="C52" s="70"/>
      <c r="D52" s="70"/>
      <c r="E52" s="70"/>
      <c r="F52" s="70"/>
    </row>
    <row r="53" spans="1:6">
      <c r="A53" s="70"/>
      <c r="B53" s="70"/>
      <c r="C53" s="70"/>
      <c r="D53" s="70"/>
      <c r="E53" s="70"/>
      <c r="F53" s="70"/>
    </row>
    <row r="54" spans="1:6">
      <c r="A54" s="70"/>
      <c r="B54" s="70"/>
      <c r="C54" s="70"/>
      <c r="D54" s="70"/>
      <c r="E54" s="70"/>
      <c r="F54" s="70"/>
    </row>
    <row r="55" spans="1:6">
      <c r="A55" s="70"/>
      <c r="B55" s="70"/>
      <c r="C55" s="70"/>
      <c r="D55" s="70"/>
      <c r="E55" s="70"/>
      <c r="F55" s="70"/>
    </row>
  </sheetData>
  <mergeCells count="4">
    <mergeCell ref="A31:E31"/>
    <mergeCell ref="A3:A5"/>
    <mergeCell ref="B5:E5"/>
    <mergeCell ref="B3:E3"/>
  </mergeCells>
  <phoneticPr fontId="2" type="noConversion"/>
  <conditionalFormatting sqref="B6:C30">
    <cfRule type="cellIs" dxfId="89" priority="9" stopIfTrue="1" operator="equal">
      <formula>"."</formula>
    </cfRule>
    <cfRule type="cellIs" dxfId="88" priority="10" stopIfTrue="1" operator="equal">
      <formula>"..."</formula>
    </cfRule>
  </conditionalFormatting>
  <conditionalFormatting sqref="D6:F30">
    <cfRule type="cellIs" dxfId="87" priority="3" stopIfTrue="1" operator="equal">
      <formula>"."</formula>
    </cfRule>
    <cfRule type="cellIs" dxfId="8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zoomScaleNormal="100" workbookViewId="0">
      <pane ySplit="4" topLeftCell="A5" activePane="bottomLeft" state="frozen"/>
      <selection activeCell="I25" sqref="I25"/>
      <selection pane="bottomLeft"/>
    </sheetView>
  </sheetViews>
  <sheetFormatPr baseColWidth="10" defaultRowHeight="12.75"/>
  <cols>
    <col min="1" max="1" width="7.28515625" style="30" customWidth="1"/>
    <col min="2" max="2" width="34.7109375" style="30" customWidth="1"/>
    <col min="3" max="6" width="16.7109375" style="30" customWidth="1"/>
    <col min="7" max="7" width="13.85546875" style="81" customWidth="1"/>
    <col min="8" max="16384" width="11.42578125" style="30"/>
  </cols>
  <sheetData>
    <row r="1" spans="1:6" ht="16.5" customHeight="1">
      <c r="A1" s="29" t="s">
        <v>103</v>
      </c>
      <c r="B1" s="39"/>
      <c r="C1" s="39"/>
      <c r="D1" s="39"/>
      <c r="E1" s="39"/>
      <c r="F1" s="39"/>
    </row>
    <row r="2" spans="1:6" ht="14.85" customHeight="1">
      <c r="A2" s="138" t="s">
        <v>76</v>
      </c>
      <c r="B2" s="139"/>
      <c r="C2" s="139"/>
      <c r="D2" s="139"/>
      <c r="E2" s="139"/>
      <c r="F2" s="116"/>
    </row>
    <row r="3" spans="1:6" ht="27" customHeight="1">
      <c r="A3" s="142" t="s">
        <v>20</v>
      </c>
      <c r="B3" s="144" t="s">
        <v>54</v>
      </c>
      <c r="C3" s="2" t="s">
        <v>21</v>
      </c>
      <c r="D3" s="11" t="s">
        <v>73</v>
      </c>
      <c r="E3" s="140" t="s">
        <v>114</v>
      </c>
      <c r="F3" s="117"/>
    </row>
    <row r="4" spans="1:6" ht="15" customHeight="1">
      <c r="A4" s="143"/>
      <c r="B4" s="145"/>
      <c r="C4" s="13" t="s">
        <v>22</v>
      </c>
      <c r="D4" s="5" t="s">
        <v>2</v>
      </c>
      <c r="E4" s="141"/>
      <c r="F4" s="126"/>
    </row>
    <row r="5" spans="1:6" ht="18" customHeight="1">
      <c r="A5" s="40"/>
      <c r="B5" s="41"/>
      <c r="C5" s="4"/>
      <c r="D5" s="4"/>
      <c r="E5" s="4"/>
      <c r="F5" s="19"/>
    </row>
    <row r="6" spans="1:6" ht="15.95" customHeight="1">
      <c r="A6" s="100">
        <v>1</v>
      </c>
      <c r="B6" s="42" t="s">
        <v>9</v>
      </c>
      <c r="C6" s="43">
        <v>10466569.642000001</v>
      </c>
      <c r="D6" s="65">
        <v>5.5353608566381354</v>
      </c>
      <c r="E6" s="43">
        <v>944.00509496899542</v>
      </c>
      <c r="F6" s="43"/>
    </row>
    <row r="7" spans="1:6" ht="15.95" customHeight="1">
      <c r="A7" s="100">
        <v>2</v>
      </c>
      <c r="B7" s="42" t="s">
        <v>23</v>
      </c>
      <c r="C7" s="43">
        <v>7879639.7350000003</v>
      </c>
      <c r="D7" s="65">
        <v>7.5919906177701222</v>
      </c>
      <c r="E7" s="43">
        <v>710.68366339544821</v>
      </c>
      <c r="F7" s="43"/>
    </row>
    <row r="8" spans="1:6" ht="15.95" customHeight="1">
      <c r="A8" s="100">
        <v>3</v>
      </c>
      <c r="B8" s="42" t="s">
        <v>11</v>
      </c>
      <c r="C8" s="43">
        <v>7265586.1189999999</v>
      </c>
      <c r="D8" s="65">
        <v>2.4410447633182315</v>
      </c>
      <c r="E8" s="43">
        <v>655.30069056717309</v>
      </c>
      <c r="F8" s="43"/>
    </row>
    <row r="9" spans="1:6" ht="15.95" customHeight="1">
      <c r="A9" s="100">
        <v>4</v>
      </c>
      <c r="B9" s="42" t="s">
        <v>12</v>
      </c>
      <c r="C9" s="43">
        <v>137460.79300000001</v>
      </c>
      <c r="D9" s="65">
        <v>-7.9663163213739523</v>
      </c>
      <c r="E9" s="43">
        <v>12.397919603932678</v>
      </c>
      <c r="F9" s="43"/>
    </row>
    <row r="10" spans="1:6" ht="15.95" customHeight="1">
      <c r="A10" s="100">
        <v>5</v>
      </c>
      <c r="B10" s="42" t="s">
        <v>25</v>
      </c>
      <c r="C10" s="43">
        <v>4711786.3499999996</v>
      </c>
      <c r="D10" s="65">
        <v>1.577442821161938</v>
      </c>
      <c r="E10" s="43">
        <v>424.96734583953258</v>
      </c>
      <c r="F10" s="43"/>
    </row>
    <row r="11" spans="1:6" ht="15.95" customHeight="1">
      <c r="A11" s="100">
        <v>6</v>
      </c>
      <c r="B11" s="42" t="s">
        <v>24</v>
      </c>
      <c r="C11" s="43">
        <v>4574928.1710000001</v>
      </c>
      <c r="D11" s="65">
        <v>2.7286181611742535</v>
      </c>
      <c r="E11" s="43">
        <v>412.62377744194134</v>
      </c>
      <c r="F11" s="43"/>
    </row>
    <row r="12" spans="1:6" s="31" customFormat="1" ht="17.100000000000001" customHeight="1">
      <c r="A12" s="101">
        <v>7</v>
      </c>
      <c r="B12" s="27" t="s">
        <v>8</v>
      </c>
      <c r="C12" s="25">
        <v>34504019.673</v>
      </c>
      <c r="D12" s="66">
        <v>4.7030787335052224</v>
      </c>
      <c r="E12" s="25">
        <v>3112.0005390800088</v>
      </c>
      <c r="F12" s="25"/>
    </row>
    <row r="13" spans="1:6" ht="15.95" customHeight="1">
      <c r="A13" s="100">
        <v>8</v>
      </c>
      <c r="B13" s="42" t="s">
        <v>26</v>
      </c>
      <c r="C13" s="43">
        <v>5664472.4819999998</v>
      </c>
      <c r="D13" s="65">
        <v>12.290931324590872</v>
      </c>
      <c r="E13" s="43">
        <v>510.892399918899</v>
      </c>
      <c r="F13" s="43"/>
    </row>
    <row r="14" spans="1:6" ht="15.95" customHeight="1">
      <c r="A14" s="100">
        <v>9</v>
      </c>
      <c r="B14" s="44" t="s">
        <v>27</v>
      </c>
      <c r="C14" s="43">
        <v>4293065.6919999998</v>
      </c>
      <c r="D14" s="65">
        <v>11.549094907300031</v>
      </c>
      <c r="E14" s="43">
        <v>387.20192239701112</v>
      </c>
      <c r="F14" s="43"/>
    </row>
    <row r="15" spans="1:6" ht="15.95" customHeight="1">
      <c r="A15" s="100">
        <v>10</v>
      </c>
      <c r="B15" s="42" t="s">
        <v>55</v>
      </c>
      <c r="C15" s="43">
        <v>8097.4350000000004</v>
      </c>
      <c r="D15" s="65">
        <v>15.768703211411719</v>
      </c>
      <c r="E15" s="43">
        <v>0.73032714228609608</v>
      </c>
      <c r="F15" s="43"/>
    </row>
    <row r="16" spans="1:6" ht="15.95" customHeight="1">
      <c r="A16" s="100">
        <v>11</v>
      </c>
      <c r="B16" s="42" t="s">
        <v>28</v>
      </c>
      <c r="C16" s="43">
        <v>494274.86800000002</v>
      </c>
      <c r="D16" s="65">
        <v>-4.0226420060756141</v>
      </c>
      <c r="E16" s="43">
        <v>44.579839399794793</v>
      </c>
      <c r="F16" s="43"/>
    </row>
    <row r="17" spans="1:6" ht="15.95" customHeight="1">
      <c r="A17" s="100">
        <v>12</v>
      </c>
      <c r="B17" s="42" t="s">
        <v>24</v>
      </c>
      <c r="C17" s="43">
        <v>30883.937999999998</v>
      </c>
      <c r="D17" s="65">
        <v>13.138458870420635</v>
      </c>
      <c r="E17" s="43">
        <v>2.7854966643240693</v>
      </c>
      <c r="F17" s="43"/>
    </row>
    <row r="18" spans="1:6" s="32" customFormat="1" ht="17.100000000000001" customHeight="1">
      <c r="A18" s="101">
        <v>13</v>
      </c>
      <c r="B18" s="27" t="s">
        <v>13</v>
      </c>
      <c r="C18" s="25">
        <v>6724284.0669999998</v>
      </c>
      <c r="D18" s="66">
        <v>10.980804807735169</v>
      </c>
      <c r="E18" s="25">
        <v>606.47935631123164</v>
      </c>
      <c r="F18" s="25"/>
    </row>
    <row r="19" spans="1:6" s="32" customFormat="1" ht="17.100000000000001" customHeight="1">
      <c r="A19" s="101">
        <v>14</v>
      </c>
      <c r="B19" s="27" t="s">
        <v>16</v>
      </c>
      <c r="C19" s="25">
        <v>41228303.740000002</v>
      </c>
      <c r="D19" s="66">
        <v>5.6780455834225734</v>
      </c>
      <c r="E19" s="25">
        <v>3718.47989539124</v>
      </c>
      <c r="F19" s="25"/>
    </row>
    <row r="20" spans="1:6" ht="15.95" customHeight="1">
      <c r="A20" s="100">
        <v>15</v>
      </c>
      <c r="B20" s="42" t="s">
        <v>4</v>
      </c>
      <c r="C20" s="43">
        <v>16774760.483999999</v>
      </c>
      <c r="D20" s="65">
        <v>1.9169960642456374</v>
      </c>
      <c r="E20" s="43">
        <v>1512.9560023406734</v>
      </c>
      <c r="F20" s="43"/>
    </row>
    <row r="21" spans="1:6" ht="15" customHeight="1">
      <c r="A21" s="100"/>
      <c r="B21" s="44" t="s">
        <v>0</v>
      </c>
      <c r="C21" s="43"/>
      <c r="D21" s="65"/>
      <c r="E21" s="43"/>
      <c r="F21" s="43"/>
    </row>
    <row r="22" spans="1:6" ht="15.95" customHeight="1">
      <c r="A22" s="100">
        <v>16</v>
      </c>
      <c r="B22" s="44" t="s">
        <v>56</v>
      </c>
      <c r="C22" s="43">
        <v>6892678.8969999999</v>
      </c>
      <c r="D22" s="65">
        <v>5.8097453939599433</v>
      </c>
      <c r="E22" s="43">
        <v>621.66729112881933</v>
      </c>
      <c r="F22" s="43"/>
    </row>
    <row r="23" spans="1:6" ht="15.95" customHeight="1">
      <c r="A23" s="100">
        <v>17</v>
      </c>
      <c r="B23" s="44" t="s">
        <v>29</v>
      </c>
      <c r="C23" s="43">
        <v>1152080.4350000001</v>
      </c>
      <c r="D23" s="65">
        <v>12.282903529881921</v>
      </c>
      <c r="E23" s="43">
        <v>103.90890594086552</v>
      </c>
      <c r="F23" s="43"/>
    </row>
    <row r="24" spans="1:6" ht="15.95" customHeight="1">
      <c r="A24" s="100">
        <v>18</v>
      </c>
      <c r="B24" s="44" t="s">
        <v>30</v>
      </c>
      <c r="C24" s="43">
        <v>6587246.9589999998</v>
      </c>
      <c r="D24" s="65">
        <v>-2.4295190864746417</v>
      </c>
      <c r="E24" s="43">
        <v>594.11964987668898</v>
      </c>
      <c r="F24" s="43"/>
    </row>
    <row r="25" spans="1:6" s="36" customFormat="1" ht="15.95" customHeight="1">
      <c r="A25" s="100">
        <v>19</v>
      </c>
      <c r="B25" s="44" t="s">
        <v>31</v>
      </c>
      <c r="C25" s="43">
        <v>1787900.9639999999</v>
      </c>
      <c r="D25" s="65">
        <v>-0.32109724532362804</v>
      </c>
      <c r="E25" s="43">
        <v>161.25508901629669</v>
      </c>
      <c r="F25" s="43"/>
    </row>
    <row r="26" spans="1:6" ht="15.95" customHeight="1">
      <c r="A26" s="100">
        <v>20</v>
      </c>
      <c r="B26" s="42" t="s">
        <v>5</v>
      </c>
      <c r="C26" s="43">
        <v>7747697.1610000003</v>
      </c>
      <c r="D26" s="65">
        <v>6.8303479000917946</v>
      </c>
      <c r="E26" s="43">
        <v>698.78344523805742</v>
      </c>
      <c r="F26" s="43"/>
    </row>
    <row r="27" spans="1:6" s="37" customFormat="1" ht="23.25" customHeight="1">
      <c r="A27" s="102" t="s">
        <v>86</v>
      </c>
      <c r="B27" s="45" t="s">
        <v>63</v>
      </c>
      <c r="C27" s="43">
        <v>3227.1729999999998</v>
      </c>
      <c r="D27" s="65">
        <v>-99.81383759394781</v>
      </c>
      <c r="E27" s="43">
        <v>0.29106649633530218</v>
      </c>
      <c r="F27" s="43"/>
    </row>
    <row r="28" spans="1:6" s="37" customFormat="1" ht="24" customHeight="1">
      <c r="A28" s="102" t="s">
        <v>87</v>
      </c>
      <c r="B28" s="45" t="s">
        <v>67</v>
      </c>
      <c r="C28" s="43">
        <v>5907878.7139999997</v>
      </c>
      <c r="D28" s="65">
        <v>1.5145419215172495</v>
      </c>
      <c r="E28" s="43">
        <v>532.8457935344311</v>
      </c>
      <c r="F28" s="43"/>
    </row>
    <row r="29" spans="1:6" s="37" customFormat="1" ht="23.25" customHeight="1">
      <c r="A29" s="102" t="s">
        <v>88</v>
      </c>
      <c r="B29" s="45" t="s">
        <v>68</v>
      </c>
      <c r="C29" s="43">
        <v>780990.87300000002</v>
      </c>
      <c r="D29" s="65">
        <v>1.2761940304885826</v>
      </c>
      <c r="E29" s="43">
        <v>70.439445630574795</v>
      </c>
      <c r="F29" s="43"/>
    </row>
    <row r="30" spans="1:6" ht="15.95" customHeight="1">
      <c r="A30" s="100">
        <v>24</v>
      </c>
      <c r="B30" s="42" t="s">
        <v>32</v>
      </c>
      <c r="C30" s="43">
        <v>2529617.594</v>
      </c>
      <c r="D30" s="65">
        <v>3.9373720582518956</v>
      </c>
      <c r="E30" s="43">
        <v>228.1522961904171</v>
      </c>
      <c r="F30" s="43"/>
    </row>
    <row r="31" spans="1:6" ht="15.95" customHeight="1">
      <c r="A31" s="100">
        <v>25</v>
      </c>
      <c r="B31" s="42" t="s">
        <v>33</v>
      </c>
      <c r="C31" s="43">
        <v>1095588.504</v>
      </c>
      <c r="D31" s="65">
        <v>4.5011118511315971</v>
      </c>
      <c r="E31" s="43">
        <v>98.813762783871582</v>
      </c>
      <c r="F31" s="43"/>
    </row>
    <row r="32" spans="1:6" ht="15.95" customHeight="1">
      <c r="A32" s="100">
        <v>26</v>
      </c>
      <c r="B32" s="42" t="s">
        <v>24</v>
      </c>
      <c r="C32" s="43">
        <v>4574928.1710000001</v>
      </c>
      <c r="D32" s="65">
        <v>2.7286181611742535</v>
      </c>
      <c r="E32" s="43">
        <v>412.62377744194134</v>
      </c>
      <c r="F32" s="43"/>
    </row>
    <row r="33" spans="1:6" s="32" customFormat="1" ht="17.100000000000001" customHeight="1">
      <c r="A33" s="101">
        <v>27</v>
      </c>
      <c r="B33" s="27" t="s">
        <v>3</v>
      </c>
      <c r="C33" s="25">
        <v>39620294.655000001</v>
      </c>
      <c r="D33" s="66">
        <v>2.4476448810982276</v>
      </c>
      <c r="E33" s="25">
        <v>3573.4496876997764</v>
      </c>
      <c r="F33" s="25"/>
    </row>
    <row r="34" spans="1:6" ht="15.95" customHeight="1">
      <c r="A34" s="100">
        <v>28</v>
      </c>
      <c r="B34" s="42" t="s">
        <v>34</v>
      </c>
      <c r="C34" s="43">
        <v>651683.49699999997</v>
      </c>
      <c r="D34" s="65">
        <v>15.645981306678436</v>
      </c>
      <c r="E34" s="43">
        <v>58.776902320181598</v>
      </c>
      <c r="F34" s="43"/>
    </row>
    <row r="35" spans="1:6" ht="15.95" customHeight="1">
      <c r="A35" s="100">
        <v>29</v>
      </c>
      <c r="B35" s="42" t="s">
        <v>57</v>
      </c>
      <c r="C35" s="107">
        <v>-1013.616</v>
      </c>
      <c r="D35" s="65">
        <v>0</v>
      </c>
      <c r="E35" s="107">
        <v>-9.1420465450536323E-2</v>
      </c>
      <c r="F35" s="43"/>
    </row>
    <row r="36" spans="1:6" ht="15.95" customHeight="1">
      <c r="A36" s="100">
        <v>30</v>
      </c>
      <c r="B36" s="42" t="s">
        <v>35</v>
      </c>
      <c r="C36" s="43">
        <v>189544.174</v>
      </c>
      <c r="D36" s="65">
        <v>12.951682290183001</v>
      </c>
      <c r="E36" s="43">
        <v>17.095445030975679</v>
      </c>
      <c r="F36" s="43"/>
    </row>
    <row r="37" spans="1:6" ht="15.95" customHeight="1">
      <c r="A37" s="100">
        <v>31</v>
      </c>
      <c r="B37" s="42" t="s">
        <v>24</v>
      </c>
      <c r="C37" s="43">
        <v>30883.937999999998</v>
      </c>
      <c r="D37" s="65">
        <v>13.138458870420635</v>
      </c>
      <c r="E37" s="43">
        <v>2.7854966643240693</v>
      </c>
      <c r="F37" s="43"/>
    </row>
    <row r="38" spans="1:6" s="32" customFormat="1" ht="17.100000000000001" customHeight="1">
      <c r="A38" s="101">
        <v>32</v>
      </c>
      <c r="B38" s="27" t="s">
        <v>6</v>
      </c>
      <c r="C38" s="25">
        <v>2577345.5359999998</v>
      </c>
      <c r="D38" s="66">
        <v>4.3015784806904378</v>
      </c>
      <c r="E38" s="25">
        <v>232.45699409636589</v>
      </c>
      <c r="F38" s="25"/>
    </row>
    <row r="39" spans="1:6" s="32" customFormat="1" ht="17.100000000000001" customHeight="1">
      <c r="A39" s="101">
        <v>33</v>
      </c>
      <c r="B39" s="27" t="s">
        <v>7</v>
      </c>
      <c r="C39" s="25">
        <v>42197640.191</v>
      </c>
      <c r="D39" s="66">
        <v>2.5589875177260666</v>
      </c>
      <c r="E39" s="25">
        <v>3805.906681796142</v>
      </c>
      <c r="F39" s="25"/>
    </row>
    <row r="40" spans="1:6" ht="15.95" customHeight="1">
      <c r="A40" s="100">
        <v>34</v>
      </c>
      <c r="B40" s="42" t="s">
        <v>36</v>
      </c>
      <c r="C40" s="43">
        <v>969336.451</v>
      </c>
      <c r="D40" s="65">
        <v>-54.526049930285375</v>
      </c>
      <c r="E40" s="43">
        <v>87.426786404901847</v>
      </c>
      <c r="F40" s="43"/>
    </row>
    <row r="41" spans="1:6" ht="15.95" customHeight="1">
      <c r="A41" s="100">
        <v>35</v>
      </c>
      <c r="B41" s="42" t="s">
        <v>17</v>
      </c>
      <c r="C41" s="43">
        <v>742593.80700000003</v>
      </c>
      <c r="D41" s="65">
        <v>14.563263064168126</v>
      </c>
      <c r="E41" s="43">
        <v>66.97632187793576</v>
      </c>
      <c r="F41" s="43"/>
    </row>
    <row r="42" spans="1:6" ht="15.95" customHeight="1">
      <c r="A42" s="100">
        <v>36</v>
      </c>
      <c r="B42" s="42" t="s">
        <v>18</v>
      </c>
      <c r="C42" s="43">
        <v>766808.56700000004</v>
      </c>
      <c r="D42" s="65">
        <v>-2.334729955291138</v>
      </c>
      <c r="E42" s="43">
        <v>69.16030933469753</v>
      </c>
      <c r="F42" s="43"/>
    </row>
    <row r="43" spans="1:6" s="32" customFormat="1" ht="21" customHeight="1">
      <c r="A43" s="101">
        <v>37</v>
      </c>
      <c r="B43" s="27" t="s">
        <v>79</v>
      </c>
      <c r="C43" s="43"/>
      <c r="D43" s="65"/>
      <c r="E43" s="43"/>
      <c r="F43" s="43"/>
    </row>
    <row r="44" spans="1:6" ht="15.95" customHeight="1">
      <c r="A44" s="103"/>
      <c r="B44" s="45" t="s">
        <v>75</v>
      </c>
      <c r="C44" s="43">
        <v>5611833.1540000001</v>
      </c>
      <c r="D44" s="65">
        <v>-1.0424374189131669</v>
      </c>
      <c r="E44" s="43">
        <v>506.14473229450925</v>
      </c>
      <c r="F44" s="43"/>
    </row>
    <row r="45" spans="1:6">
      <c r="A45" s="35"/>
      <c r="B45" s="35"/>
      <c r="C45" s="33"/>
      <c r="D45" s="35"/>
      <c r="E45" s="35"/>
      <c r="F45" s="35"/>
    </row>
    <row r="46" spans="1:6">
      <c r="A46" s="35"/>
      <c r="B46" s="35"/>
      <c r="C46" s="35"/>
      <c r="D46" s="35"/>
      <c r="E46" s="35"/>
      <c r="F46" s="35"/>
    </row>
    <row r="47" spans="1:6">
      <c r="A47" s="35"/>
      <c r="B47" s="35"/>
      <c r="C47" s="35"/>
      <c r="D47" s="35"/>
      <c r="E47" s="35"/>
      <c r="F47" s="35"/>
    </row>
    <row r="48" spans="1:6">
      <c r="A48" s="35"/>
      <c r="B48" s="35"/>
      <c r="C48" s="35"/>
      <c r="D48" s="35"/>
      <c r="E48" s="35"/>
      <c r="F48" s="35"/>
    </row>
    <row r="49" spans="1:6">
      <c r="A49" s="35"/>
      <c r="B49" s="35"/>
      <c r="C49" s="35"/>
      <c r="D49" s="35"/>
      <c r="E49" s="35"/>
      <c r="F49" s="35"/>
    </row>
    <row r="50" spans="1:6">
      <c r="A50" s="35"/>
      <c r="B50" s="35"/>
      <c r="C50" s="35"/>
      <c r="D50" s="35"/>
      <c r="E50" s="35"/>
      <c r="F50" s="35"/>
    </row>
    <row r="51" spans="1:6">
      <c r="B51" s="35"/>
      <c r="C51" s="35"/>
      <c r="D51" s="35"/>
      <c r="E51" s="35"/>
      <c r="F51" s="35"/>
    </row>
    <row r="52" spans="1:6">
      <c r="B52" s="35"/>
      <c r="C52" s="35"/>
      <c r="D52" s="35"/>
      <c r="E52" s="35"/>
      <c r="F52" s="35"/>
    </row>
    <row r="53" spans="1:6">
      <c r="B53" s="35"/>
      <c r="C53" s="35"/>
      <c r="D53" s="35"/>
      <c r="E53" s="35"/>
      <c r="F53" s="35"/>
    </row>
    <row r="54" spans="1:6">
      <c r="B54" s="35"/>
      <c r="C54" s="35"/>
      <c r="D54" s="35"/>
      <c r="E54" s="35"/>
      <c r="F54" s="35"/>
    </row>
    <row r="55" spans="1:6">
      <c r="B55" s="35"/>
      <c r="C55" s="35"/>
      <c r="D55" s="35"/>
      <c r="E55" s="35"/>
      <c r="F55" s="35"/>
    </row>
    <row r="56" spans="1:6">
      <c r="B56" s="35"/>
      <c r="C56" s="35"/>
      <c r="D56" s="35"/>
      <c r="E56" s="35"/>
      <c r="F56" s="35"/>
    </row>
  </sheetData>
  <mergeCells count="4">
    <mergeCell ref="A2:E2"/>
    <mergeCell ref="E3:E4"/>
    <mergeCell ref="A3:A4"/>
    <mergeCell ref="B3:B4"/>
  </mergeCells>
  <phoneticPr fontId="2" type="noConversion"/>
  <conditionalFormatting sqref="C45 C5:F5 E6:F44">
    <cfRule type="cellIs" dxfId="85" priority="13" stopIfTrue="1" operator="equal">
      <formula>"."</formula>
    </cfRule>
    <cfRule type="cellIs" dxfId="84" priority="14" stopIfTrue="1" operator="equal">
      <formula>"..."</formula>
    </cfRule>
  </conditionalFormatting>
  <conditionalFormatting sqref="C43">
    <cfRule type="cellIs" dxfId="83" priority="9" stopIfTrue="1" operator="equal">
      <formula>"."</formula>
    </cfRule>
    <cfRule type="cellIs" dxfId="82" priority="10" stopIfTrue="1" operator="equal">
      <formula>"..."</formula>
    </cfRule>
  </conditionalFormatting>
  <conditionalFormatting sqref="C6:C42">
    <cfRule type="cellIs" dxfId="81" priority="3" stopIfTrue="1" operator="equal">
      <formula>"."</formula>
    </cfRule>
    <cfRule type="cellIs" dxfId="80" priority="4" stopIfTrue="1" operator="equal">
      <formula>"..."</formula>
    </cfRule>
  </conditionalFormatting>
  <conditionalFormatting sqref="D6:D44">
    <cfRule type="cellIs" dxfId="79" priority="5" stopIfTrue="1" operator="equal">
      <formula>"."</formula>
    </cfRule>
    <cfRule type="cellIs" dxfId="78" priority="6" stopIfTrue="1" operator="equal">
      <formula>"..."</formula>
    </cfRule>
  </conditionalFormatting>
  <conditionalFormatting sqref="C44">
    <cfRule type="cellIs" dxfId="77" priority="1" stopIfTrue="1" operator="equal">
      <formula>"."</formula>
    </cfRule>
    <cfRule type="cellIs" dxfId="7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zoomScaleNormal="100" workbookViewId="0">
      <pane ySplit="3" topLeftCell="A4" activePane="bottomLeft" state="frozen"/>
      <selection activeCell="L33" sqref="L33"/>
      <selection pane="bottomLeft"/>
    </sheetView>
  </sheetViews>
  <sheetFormatPr baseColWidth="10" defaultRowHeight="12.75"/>
  <cols>
    <col min="1" max="1" width="4.28515625" style="30" customWidth="1"/>
    <col min="2" max="2" width="34" style="30" customWidth="1"/>
    <col min="3" max="3" width="18.28515625" style="30" customWidth="1"/>
    <col min="4" max="5" width="17.7109375" style="30" customWidth="1"/>
    <col min="6" max="16384" width="11.42578125" style="30"/>
  </cols>
  <sheetData>
    <row r="1" spans="1:5" ht="16.5" customHeight="1">
      <c r="A1" s="53" t="s">
        <v>106</v>
      </c>
      <c r="B1" s="39"/>
      <c r="C1" s="39"/>
      <c r="D1" s="39"/>
      <c r="E1" s="39"/>
    </row>
    <row r="2" spans="1:5" ht="14.85" customHeight="1">
      <c r="A2" s="138" t="s">
        <v>77</v>
      </c>
      <c r="B2" s="139"/>
      <c r="C2" s="139"/>
      <c r="D2" s="139"/>
      <c r="E2" s="139"/>
    </row>
    <row r="3" spans="1:5" ht="42" customHeight="1">
      <c r="A3" s="54" t="s">
        <v>38</v>
      </c>
      <c r="B3" s="94" t="s">
        <v>37</v>
      </c>
      <c r="C3" s="95" t="s">
        <v>39</v>
      </c>
      <c r="D3" s="54" t="s">
        <v>104</v>
      </c>
      <c r="E3" s="90" t="s">
        <v>105</v>
      </c>
    </row>
    <row r="4" spans="1:5" ht="18" customHeight="1">
      <c r="A4" s="55"/>
      <c r="B4" s="55"/>
      <c r="C4" s="96"/>
      <c r="D4" s="59"/>
      <c r="E4" s="58"/>
    </row>
    <row r="5" spans="1:5" s="32" customFormat="1" ht="15" customHeight="1">
      <c r="A5" s="68" t="s">
        <v>41</v>
      </c>
      <c r="B5" s="29" t="s">
        <v>40</v>
      </c>
      <c r="C5" s="97" t="s">
        <v>42</v>
      </c>
      <c r="D5" s="67">
        <v>5670949251</v>
      </c>
      <c r="E5" s="91">
        <v>5611833154</v>
      </c>
    </row>
    <row r="6" spans="1:5" ht="15" customHeight="1">
      <c r="A6" s="56"/>
      <c r="B6" s="53"/>
      <c r="C6" s="97" t="s">
        <v>114</v>
      </c>
      <c r="D6" s="67">
        <v>513.17463939001254</v>
      </c>
      <c r="E6" s="91">
        <v>506.14473229450925</v>
      </c>
    </row>
    <row r="7" spans="1:5" ht="15" customHeight="1">
      <c r="A7" s="56"/>
      <c r="B7" s="57" t="s">
        <v>43</v>
      </c>
      <c r="C7" s="98"/>
      <c r="D7" s="52"/>
      <c r="E7" s="92"/>
    </row>
    <row r="8" spans="1:5" ht="20.100000000000001" customHeight="1">
      <c r="A8" s="56" t="s">
        <v>44</v>
      </c>
      <c r="B8" s="57" t="s">
        <v>45</v>
      </c>
      <c r="C8" s="99" t="s">
        <v>42</v>
      </c>
      <c r="D8" s="111">
        <v>446809053</v>
      </c>
      <c r="E8" s="112">
        <v>323136761</v>
      </c>
    </row>
    <row r="9" spans="1:5" ht="15" customHeight="1">
      <c r="A9" s="56"/>
      <c r="B9" s="53"/>
      <c r="C9" s="99" t="s">
        <v>114</v>
      </c>
      <c r="D9" s="52">
        <v>40.432573895637567</v>
      </c>
      <c r="E9" s="93">
        <v>29.144481830198725</v>
      </c>
    </row>
    <row r="10" spans="1:5" ht="20.100000000000001" customHeight="1">
      <c r="A10" s="56" t="s">
        <v>46</v>
      </c>
      <c r="B10" s="57" t="s">
        <v>58</v>
      </c>
      <c r="C10" s="99" t="s">
        <v>42</v>
      </c>
      <c r="D10" s="111">
        <v>5224140198</v>
      </c>
      <c r="E10" s="112">
        <v>5288696393</v>
      </c>
    </row>
    <row r="11" spans="1:5" ht="15" customHeight="1">
      <c r="A11" s="56"/>
      <c r="B11" s="57" t="s">
        <v>113</v>
      </c>
      <c r="C11" s="99" t="s">
        <v>114</v>
      </c>
      <c r="D11" s="52">
        <v>472.74206549437503</v>
      </c>
      <c r="E11" s="93">
        <v>477.00025046431051</v>
      </c>
    </row>
    <row r="12" spans="1:5" ht="20.100000000000001" customHeight="1">
      <c r="A12" s="56" t="s">
        <v>101</v>
      </c>
      <c r="B12" s="53" t="s">
        <v>47</v>
      </c>
      <c r="C12" s="99" t="s">
        <v>42</v>
      </c>
      <c r="D12" s="52">
        <v>218372516</v>
      </c>
      <c r="E12" s="93">
        <v>197697424</v>
      </c>
    </row>
    <row r="13" spans="1:5" ht="15" customHeight="1">
      <c r="A13" s="56"/>
      <c r="B13" s="53"/>
      <c r="C13" s="99" t="s">
        <v>114</v>
      </c>
      <c r="D13" s="52">
        <v>19.760931052456311</v>
      </c>
      <c r="E13" s="93">
        <v>17.830806262383419</v>
      </c>
    </row>
    <row r="14" spans="1:5">
      <c r="A14" s="36"/>
      <c r="B14" s="36"/>
      <c r="C14" s="36"/>
      <c r="D14" s="36"/>
      <c r="E14" s="36"/>
    </row>
    <row r="15" spans="1:5">
      <c r="A15" s="36"/>
      <c r="B15" s="36"/>
      <c r="C15" s="36"/>
      <c r="D15" s="36"/>
      <c r="E15" s="36"/>
    </row>
    <row r="16" spans="1:5">
      <c r="A16" s="36"/>
      <c r="B16" s="36"/>
      <c r="C16" s="36"/>
      <c r="D16" s="36"/>
      <c r="E16" s="36"/>
    </row>
    <row r="17" spans="1:5">
      <c r="A17" s="36"/>
      <c r="B17" s="36"/>
      <c r="C17" s="36"/>
      <c r="D17" s="36"/>
      <c r="E17" s="36"/>
    </row>
    <row r="18" spans="1:5">
      <c r="A18" s="36"/>
      <c r="B18" s="36"/>
      <c r="C18" s="36"/>
      <c r="D18" s="36"/>
      <c r="E18" s="36"/>
    </row>
    <row r="19" spans="1:5">
      <c r="A19" s="36"/>
      <c r="B19" s="36"/>
      <c r="C19" s="36"/>
      <c r="D19" s="36"/>
      <c r="E19" s="36"/>
    </row>
    <row r="20" spans="1:5">
      <c r="A20" s="36"/>
      <c r="B20" s="36"/>
      <c r="C20" s="36"/>
      <c r="D20" s="36"/>
      <c r="E20" s="36"/>
    </row>
    <row r="21" spans="1:5">
      <c r="A21" s="36"/>
      <c r="B21" s="36"/>
      <c r="C21" s="36"/>
      <c r="D21" s="36"/>
      <c r="E21" s="36"/>
    </row>
    <row r="22" spans="1:5">
      <c r="A22" s="36"/>
      <c r="B22" s="36"/>
      <c r="C22" s="36"/>
      <c r="D22" s="36"/>
      <c r="E22" s="36"/>
    </row>
    <row r="23" spans="1:5">
      <c r="A23" s="36"/>
      <c r="B23" s="36"/>
      <c r="C23" s="36"/>
      <c r="D23" s="36"/>
      <c r="E23" s="36"/>
    </row>
    <row r="24" spans="1:5">
      <c r="A24" s="36"/>
      <c r="B24" s="36"/>
      <c r="C24" s="36"/>
      <c r="D24" s="36"/>
      <c r="E24" s="36"/>
    </row>
    <row r="25" spans="1:5">
      <c r="A25" s="36"/>
      <c r="B25" s="36"/>
      <c r="C25" s="36"/>
      <c r="D25" s="36"/>
      <c r="E25" s="36"/>
    </row>
    <row r="26" spans="1:5">
      <c r="A26" s="36"/>
      <c r="B26" s="36"/>
      <c r="C26" s="36"/>
      <c r="D26" s="36"/>
      <c r="E26" s="36"/>
    </row>
    <row r="27" spans="1:5">
      <c r="A27" s="36"/>
      <c r="B27" s="36"/>
      <c r="C27" s="36"/>
      <c r="D27" s="36"/>
      <c r="E27" s="36"/>
    </row>
    <row r="28" spans="1:5">
      <c r="A28" s="36"/>
      <c r="B28" s="36"/>
      <c r="C28" s="36"/>
      <c r="D28" s="36"/>
      <c r="E28" s="36"/>
    </row>
    <row r="29" spans="1:5">
      <c r="A29" s="36"/>
      <c r="B29" s="36"/>
      <c r="C29" s="36"/>
      <c r="D29" s="36"/>
      <c r="E29" s="36"/>
    </row>
    <row r="30" spans="1:5">
      <c r="A30" s="36"/>
      <c r="B30" s="36"/>
      <c r="C30" s="36"/>
      <c r="D30" s="36"/>
      <c r="E30" s="36"/>
    </row>
    <row r="31" spans="1:5">
      <c r="A31" s="36"/>
      <c r="B31" s="36"/>
      <c r="C31" s="36"/>
      <c r="D31" s="36"/>
      <c r="E31" s="36"/>
    </row>
    <row r="32" spans="1:5">
      <c r="A32" s="36"/>
      <c r="B32" s="36"/>
      <c r="C32" s="36"/>
      <c r="D32" s="36"/>
      <c r="E32" s="36"/>
    </row>
    <row r="33" spans="1:5">
      <c r="A33" s="36"/>
      <c r="B33" s="36"/>
      <c r="C33" s="36"/>
      <c r="D33" s="36"/>
      <c r="E33" s="36"/>
    </row>
  </sheetData>
  <mergeCells count="1">
    <mergeCell ref="A2:E2"/>
  </mergeCells>
  <phoneticPr fontId="2" type="noConversion"/>
  <conditionalFormatting sqref="C4:E4 C5:D5 D6:D13">
    <cfRule type="cellIs" dxfId="75" priority="9" stopIfTrue="1" operator="equal">
      <formula>"."</formula>
    </cfRule>
    <cfRule type="cellIs" dxfId="74" priority="10" stopIfTrue="1" operator="equal">
      <formula>"..."</formula>
    </cfRule>
  </conditionalFormatting>
  <conditionalFormatting sqref="E5:E6 E13 E8:E11">
    <cfRule type="cellIs" dxfId="73" priority="5" stopIfTrue="1" operator="equal">
      <formula>"."</formula>
    </cfRule>
    <cfRule type="cellIs" dxfId="72" priority="6" stopIfTrue="1" operator="equal">
      <formula>"..."</formula>
    </cfRule>
  </conditionalFormatting>
  <conditionalFormatting sqref="E12">
    <cfRule type="cellIs" dxfId="71" priority="3" stopIfTrue="1" operator="equal">
      <formula>"."</formula>
    </cfRule>
    <cfRule type="cellIs" dxfId="70" priority="4" stopIfTrue="1" operator="equal">
      <formula>"..."</formula>
    </cfRule>
  </conditionalFormatting>
  <conditionalFormatting sqref="C6:C13">
    <cfRule type="cellIs" dxfId="69" priority="1" stopIfTrue="1" operator="equal">
      <formula>"."</formula>
    </cfRule>
    <cfRule type="cellIs" dxfId="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zoomScaleNormal="100" workbookViewId="0">
      <pane ySplit="4" topLeftCell="A5" activePane="bottomLeft" state="frozen"/>
      <selection activeCell="I25" sqref="I25"/>
      <selection pane="bottomLeft"/>
    </sheetView>
  </sheetViews>
  <sheetFormatPr baseColWidth="10" defaultRowHeight="12.75"/>
  <cols>
    <col min="1" max="1" width="39" style="30" customWidth="1"/>
    <col min="2" max="4" width="17.7109375" style="30" customWidth="1"/>
    <col min="5" max="5" width="13.7109375" style="30" customWidth="1"/>
    <col min="6" max="16384" width="11.42578125" style="30"/>
  </cols>
  <sheetData>
    <row r="1" spans="1:5" ht="16.5" customHeight="1">
      <c r="A1" s="12"/>
      <c r="B1" s="12"/>
      <c r="C1" s="12"/>
      <c r="D1" s="12"/>
    </row>
    <row r="2" spans="1:5" ht="14.85" customHeight="1">
      <c r="A2" s="86" t="s">
        <v>107</v>
      </c>
      <c r="B2" s="60"/>
      <c r="C2" s="60"/>
      <c r="D2" s="60"/>
    </row>
    <row r="3" spans="1:5" ht="42" customHeight="1">
      <c r="A3" s="144" t="s">
        <v>85</v>
      </c>
      <c r="B3" s="50">
        <v>2019</v>
      </c>
      <c r="C3" s="50">
        <v>2018</v>
      </c>
      <c r="D3" s="50" t="s">
        <v>108</v>
      </c>
      <c r="E3" s="36"/>
    </row>
    <row r="4" spans="1:5" ht="18" customHeight="1">
      <c r="A4" s="145"/>
      <c r="B4" s="146" t="s">
        <v>22</v>
      </c>
      <c r="C4" s="147"/>
      <c r="D4" s="61" t="s">
        <v>2</v>
      </c>
    </row>
    <row r="5" spans="1:5" s="32" customFormat="1" ht="20.100000000000001" customHeight="1">
      <c r="A5" s="62" t="s">
        <v>48</v>
      </c>
      <c r="B5" s="109">
        <v>4293263.9230000004</v>
      </c>
      <c r="C5" s="109">
        <v>3848588.548</v>
      </c>
      <c r="D5" s="23">
        <v>11.549094907300031</v>
      </c>
    </row>
    <row r="6" spans="1:5">
      <c r="A6" s="44" t="s">
        <v>43</v>
      </c>
      <c r="B6" s="108"/>
      <c r="C6" s="108"/>
      <c r="D6" s="23"/>
    </row>
    <row r="7" spans="1:5" ht="20.100000000000001" customHeight="1">
      <c r="A7" s="44" t="s">
        <v>89</v>
      </c>
      <c r="B7" s="108">
        <v>436604.09600000002</v>
      </c>
      <c r="C7" s="108">
        <v>378515.80599999998</v>
      </c>
      <c r="D7" s="23">
        <v>15.346331402604619</v>
      </c>
    </row>
    <row r="8" spans="1:5" ht="20.100000000000001" customHeight="1">
      <c r="A8" s="44" t="s">
        <v>90</v>
      </c>
      <c r="B8" s="108">
        <v>807234.34600000002</v>
      </c>
      <c r="C8" s="108">
        <v>701521.321</v>
      </c>
      <c r="D8" s="23">
        <v>15.069110779029344</v>
      </c>
    </row>
    <row r="9" spans="1:5" ht="20.100000000000001" customHeight="1">
      <c r="A9" s="44" t="s">
        <v>91</v>
      </c>
      <c r="B9" s="108">
        <v>240784.94099999999</v>
      </c>
      <c r="C9" s="108">
        <v>215606.10500000001</v>
      </c>
      <c r="D9" s="23">
        <v>11.678164679056749</v>
      </c>
    </row>
    <row r="10" spans="1:5" ht="20.100000000000001" customHeight="1">
      <c r="A10" s="44" t="s">
        <v>92</v>
      </c>
      <c r="B10" s="108">
        <v>268904.516</v>
      </c>
      <c r="C10" s="108">
        <v>257515.93799999999</v>
      </c>
      <c r="D10" s="23">
        <v>4.4224750081293962</v>
      </c>
    </row>
    <row r="11" spans="1:5" ht="20.100000000000001" customHeight="1">
      <c r="A11" s="44" t="s">
        <v>93</v>
      </c>
      <c r="B11" s="108">
        <v>26512.703000000001</v>
      </c>
      <c r="C11" s="108">
        <v>3446.0439999999999</v>
      </c>
      <c r="D11" s="23">
        <v>669.36635167745976</v>
      </c>
    </row>
    <row r="12" spans="1:5" ht="20.100000000000001" customHeight="1">
      <c r="A12" s="44" t="s">
        <v>94</v>
      </c>
      <c r="B12" s="108">
        <v>1021173.88</v>
      </c>
      <c r="C12" s="108">
        <v>888774.25899999996</v>
      </c>
      <c r="D12" s="23">
        <v>14.896878443460864</v>
      </c>
    </row>
    <row r="13" spans="1:5" ht="20.100000000000001" customHeight="1">
      <c r="A13" s="44" t="s">
        <v>95</v>
      </c>
      <c r="B13" s="108">
        <v>288464.516</v>
      </c>
      <c r="C13" s="108">
        <v>271181.63199999998</v>
      </c>
      <c r="D13" s="23">
        <v>6.3731764841654126</v>
      </c>
    </row>
    <row r="14" spans="1:5" ht="20.100000000000001" customHeight="1">
      <c r="A14" s="44" t="s">
        <v>96</v>
      </c>
      <c r="B14" s="108">
        <v>9831.4110000000001</v>
      </c>
      <c r="C14" s="108">
        <v>9357.1440000000002</v>
      </c>
      <c r="D14" s="23">
        <v>5.0685016710227018</v>
      </c>
    </row>
    <row r="15" spans="1:5" ht="20.100000000000001" customHeight="1">
      <c r="A15" s="44" t="s">
        <v>97</v>
      </c>
      <c r="B15" s="108">
        <v>53202.256999999998</v>
      </c>
      <c r="C15" s="108">
        <v>51730.321000000004</v>
      </c>
      <c r="D15" s="23">
        <v>2.8454027957800605</v>
      </c>
    </row>
    <row r="16" spans="1:5" ht="20.100000000000001" customHeight="1">
      <c r="A16" s="44" t="s">
        <v>98</v>
      </c>
      <c r="B16" s="108">
        <v>13180.47</v>
      </c>
      <c r="C16" s="108">
        <v>8368.3220000000001</v>
      </c>
      <c r="D16" s="23">
        <v>57.504335994719128</v>
      </c>
    </row>
    <row r="17" spans="1:4" ht="20.100000000000001" customHeight="1">
      <c r="A17" s="44" t="s">
        <v>99</v>
      </c>
      <c r="B17" s="108">
        <v>34613.262000000002</v>
      </c>
      <c r="C17" s="108">
        <v>55336.392999999996</v>
      </c>
      <c r="D17" s="23">
        <v>-37.449370796538908</v>
      </c>
    </row>
    <row r="18" spans="1:4" ht="20.100000000000001" customHeight="1">
      <c r="A18" s="44" t="s">
        <v>100</v>
      </c>
      <c r="B18" s="108">
        <v>1092757.5249999999</v>
      </c>
      <c r="C18" s="108">
        <v>1007235.263</v>
      </c>
      <c r="D18" s="23">
        <v>8.4907930789948978</v>
      </c>
    </row>
    <row r="19" spans="1:4" ht="38.25" customHeight="1">
      <c r="A19" s="51" t="s">
        <v>66</v>
      </c>
      <c r="B19" s="38"/>
      <c r="C19" s="43"/>
      <c r="D19" s="38"/>
    </row>
    <row r="20" spans="1:4">
      <c r="A20" s="1"/>
      <c r="B20" s="108"/>
      <c r="C20" s="38"/>
      <c r="D20" s="12"/>
    </row>
  </sheetData>
  <mergeCells count="2">
    <mergeCell ref="A3:A4"/>
    <mergeCell ref="B4:C4"/>
  </mergeCells>
  <phoneticPr fontId="2" type="noConversion"/>
  <conditionalFormatting sqref="C19 D4 B4">
    <cfRule type="cellIs" dxfId="67" priority="5" stopIfTrue="1" operator="equal">
      <formula>"."</formula>
    </cfRule>
    <cfRule type="cellIs" dxfId="66" priority="6" stopIfTrue="1" operator="equal">
      <formula>"..."</formula>
    </cfRule>
  </conditionalFormatting>
  <conditionalFormatting sqref="D5:D18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zoomScaleNormal="100" workbookViewId="0">
      <pane ySplit="4" topLeftCell="A5" activePane="bottomLeft" state="frozen"/>
      <selection activeCell="I25" sqref="I25"/>
      <selection pane="bottomLeft"/>
    </sheetView>
  </sheetViews>
  <sheetFormatPr baseColWidth="10" defaultRowHeight="12.75"/>
  <cols>
    <col min="1" max="1" width="7.28515625" customWidth="1"/>
    <col min="2" max="2" width="34.7109375" customWidth="1"/>
    <col min="3" max="6" width="16.7109375" customWidth="1"/>
  </cols>
  <sheetData>
    <row r="1" spans="1:6" ht="16.5" customHeight="1">
      <c r="A1" s="29" t="s">
        <v>110</v>
      </c>
      <c r="B1" s="18"/>
      <c r="C1" s="18"/>
      <c r="D1" s="18"/>
      <c r="E1" s="18"/>
      <c r="F1" s="18"/>
    </row>
    <row r="2" spans="1:6" ht="14.85" customHeight="1">
      <c r="A2" s="150" t="s">
        <v>49</v>
      </c>
      <c r="B2" s="139"/>
      <c r="C2" s="139"/>
      <c r="D2" s="139"/>
      <c r="E2" s="139"/>
      <c r="F2" s="116"/>
    </row>
    <row r="3" spans="1:6" ht="27" customHeight="1">
      <c r="A3" s="142" t="s">
        <v>20</v>
      </c>
      <c r="B3" s="148" t="s">
        <v>54</v>
      </c>
      <c r="C3" s="2" t="s">
        <v>21</v>
      </c>
      <c r="D3" s="11" t="s">
        <v>73</v>
      </c>
      <c r="E3" s="140" t="s">
        <v>114</v>
      </c>
      <c r="F3" s="117"/>
    </row>
    <row r="4" spans="1:6" ht="15" customHeight="1">
      <c r="A4" s="151"/>
      <c r="B4" s="149"/>
      <c r="C4" s="13" t="s">
        <v>22</v>
      </c>
      <c r="D4" s="5" t="s">
        <v>2</v>
      </c>
      <c r="E4" s="141"/>
      <c r="F4" s="118"/>
    </row>
    <row r="5" spans="1:6" ht="18" customHeight="1">
      <c r="A5" s="6"/>
      <c r="B5" s="7"/>
      <c r="C5" s="16" t="s">
        <v>64</v>
      </c>
      <c r="D5" s="4"/>
      <c r="E5" s="4"/>
      <c r="F5" s="19"/>
    </row>
    <row r="6" spans="1:6" ht="15" customHeight="1">
      <c r="A6" s="104">
        <v>1</v>
      </c>
      <c r="B6" s="26" t="s">
        <v>9</v>
      </c>
      <c r="C6" s="24">
        <v>2270490.1090000002</v>
      </c>
      <c r="D6" s="65">
        <v>3.801031485561154</v>
      </c>
      <c r="E6" s="43">
        <v>1091.0750627352875</v>
      </c>
      <c r="F6" s="43"/>
    </row>
    <row r="7" spans="1:6" ht="15" customHeight="1">
      <c r="A7" s="104">
        <v>2</v>
      </c>
      <c r="B7" s="26" t="s">
        <v>23</v>
      </c>
      <c r="C7" s="24">
        <v>1581267.57</v>
      </c>
      <c r="D7" s="65">
        <v>7.9169903093946772</v>
      </c>
      <c r="E7" s="43">
        <v>759.87189122743962</v>
      </c>
      <c r="F7" s="43"/>
    </row>
    <row r="8" spans="1:6" ht="15" customHeight="1">
      <c r="A8" s="104">
        <v>3</v>
      </c>
      <c r="B8" s="26" t="s">
        <v>11</v>
      </c>
      <c r="C8" s="24">
        <v>2054027.6310000001</v>
      </c>
      <c r="D8" s="65">
        <v>1.8598265114340506</v>
      </c>
      <c r="E8" s="43">
        <v>987.05487307337069</v>
      </c>
      <c r="F8" s="43"/>
    </row>
    <row r="9" spans="1:6" ht="15" customHeight="1">
      <c r="A9" s="104">
        <v>4</v>
      </c>
      <c r="B9" s="26" t="s">
        <v>12</v>
      </c>
      <c r="C9" s="24">
        <v>30020.080000000002</v>
      </c>
      <c r="D9" s="65">
        <v>-12.321897757967079</v>
      </c>
      <c r="E9" s="43">
        <v>14.426030987531751</v>
      </c>
      <c r="F9" s="43"/>
    </row>
    <row r="10" spans="1:6" ht="15" customHeight="1">
      <c r="A10" s="104">
        <v>5</v>
      </c>
      <c r="B10" s="26" t="s">
        <v>25</v>
      </c>
      <c r="C10" s="24">
        <v>1423397.0160000001</v>
      </c>
      <c r="D10" s="65">
        <v>-1.1074012120182601</v>
      </c>
      <c r="E10" s="43">
        <v>684.00781944539222</v>
      </c>
      <c r="F10" s="43"/>
    </row>
    <row r="11" spans="1:6" ht="15" customHeight="1">
      <c r="A11" s="104">
        <v>6</v>
      </c>
      <c r="B11" s="26" t="s">
        <v>24</v>
      </c>
      <c r="C11" s="24">
        <v>94195.326000000001</v>
      </c>
      <c r="D11" s="65">
        <v>-7.0548513114648728</v>
      </c>
      <c r="E11" s="43">
        <v>45.265192223227096</v>
      </c>
      <c r="F11" s="43"/>
    </row>
    <row r="12" spans="1:6" s="9" customFormat="1" ht="20.100000000000001" customHeight="1">
      <c r="A12" s="105">
        <v>7</v>
      </c>
      <c r="B12" s="27" t="s">
        <v>8</v>
      </c>
      <c r="C12" s="25">
        <v>8301550.466</v>
      </c>
      <c r="D12" s="66">
        <v>3.1257643829383568</v>
      </c>
      <c r="E12" s="25">
        <v>3989.2773192834484</v>
      </c>
      <c r="F12" s="25"/>
    </row>
    <row r="13" spans="1:6" ht="15" customHeight="1">
      <c r="A13" s="104">
        <v>8</v>
      </c>
      <c r="B13" s="26" t="s">
        <v>26</v>
      </c>
      <c r="C13" s="24">
        <v>759025.62899999996</v>
      </c>
      <c r="D13" s="65">
        <v>22.501138265866686</v>
      </c>
      <c r="E13" s="43">
        <v>364.74677097078956</v>
      </c>
      <c r="F13" s="43"/>
    </row>
    <row r="14" spans="1:6" ht="15" customHeight="1">
      <c r="A14" s="104">
        <v>9</v>
      </c>
      <c r="B14" s="22" t="s">
        <v>27</v>
      </c>
      <c r="C14" s="24">
        <v>571603.57700000005</v>
      </c>
      <c r="D14" s="65">
        <v>14.470046154009751</v>
      </c>
      <c r="E14" s="43">
        <v>274.681843432329</v>
      </c>
      <c r="F14" s="43"/>
    </row>
    <row r="15" spans="1:6" ht="15" customHeight="1">
      <c r="A15" s="104">
        <v>10</v>
      </c>
      <c r="B15" s="26" t="s">
        <v>55</v>
      </c>
      <c r="C15" s="24">
        <v>240.59200000000001</v>
      </c>
      <c r="D15" s="65">
        <v>-7.2269340355362033E-2</v>
      </c>
      <c r="E15" s="43">
        <v>0.11561553624614722</v>
      </c>
      <c r="F15" s="43"/>
    </row>
    <row r="16" spans="1:6" ht="15" customHeight="1">
      <c r="A16" s="104">
        <v>11</v>
      </c>
      <c r="B16" s="26" t="s">
        <v>28</v>
      </c>
      <c r="C16" s="24">
        <v>110103.19500000001</v>
      </c>
      <c r="D16" s="65">
        <v>-37.486532102638414</v>
      </c>
      <c r="E16" s="43">
        <v>52.909655900192504</v>
      </c>
      <c r="F16" s="43"/>
    </row>
    <row r="17" spans="1:6" ht="15" customHeight="1">
      <c r="A17" s="104">
        <v>12</v>
      </c>
      <c r="B17" s="26" t="s">
        <v>24</v>
      </c>
      <c r="C17" s="24">
        <v>1121.9190000000001</v>
      </c>
      <c r="D17" s="65">
        <v>-2.8228450362881574</v>
      </c>
      <c r="E17" s="43">
        <v>0.53913374846105122</v>
      </c>
      <c r="F17" s="43"/>
    </row>
    <row r="18" spans="1:6" s="10" customFormat="1" ht="20.100000000000001" customHeight="1">
      <c r="A18" s="105">
        <v>13</v>
      </c>
      <c r="B18" s="27" t="s">
        <v>13</v>
      </c>
      <c r="C18" s="25">
        <v>1182514.6059999999</v>
      </c>
      <c r="D18" s="66">
        <v>24.633284501860274</v>
      </c>
      <c r="E18" s="25">
        <v>568.25272781967601</v>
      </c>
      <c r="F18" s="25"/>
    </row>
    <row r="19" spans="1:6" s="10" customFormat="1" ht="15" customHeight="1">
      <c r="A19" s="105">
        <v>14</v>
      </c>
      <c r="B19" s="27" t="s">
        <v>16</v>
      </c>
      <c r="C19" s="25">
        <v>9484065.0720000006</v>
      </c>
      <c r="D19" s="66">
        <v>5.3934449932705206</v>
      </c>
      <c r="E19" s="25">
        <v>4557.5300471031242</v>
      </c>
      <c r="F19" s="25"/>
    </row>
    <row r="20" spans="1:6" ht="15" customHeight="1">
      <c r="A20" s="104">
        <v>15</v>
      </c>
      <c r="B20" s="26" t="s">
        <v>4</v>
      </c>
      <c r="C20" s="24">
        <v>3846900.9219999998</v>
      </c>
      <c r="D20" s="65">
        <v>2.2336385013487927</v>
      </c>
      <c r="E20" s="43">
        <v>1848.6130585506924</v>
      </c>
      <c r="F20" s="43"/>
    </row>
    <row r="21" spans="1:6" ht="15" customHeight="1">
      <c r="A21" s="104"/>
      <c r="B21" s="22" t="s">
        <v>0</v>
      </c>
      <c r="C21" s="63"/>
      <c r="D21" s="65"/>
      <c r="E21" s="43"/>
      <c r="F21" s="43"/>
    </row>
    <row r="22" spans="1:6" ht="15" customHeight="1">
      <c r="A22" s="104">
        <v>16</v>
      </c>
      <c r="B22" s="22" t="s">
        <v>56</v>
      </c>
      <c r="C22" s="24">
        <v>1240084.919</v>
      </c>
      <c r="D22" s="65">
        <v>5.7597039501453509</v>
      </c>
      <c r="E22" s="43">
        <v>595.91791456467809</v>
      </c>
      <c r="F22" s="43"/>
    </row>
    <row r="23" spans="1:6" ht="15" customHeight="1">
      <c r="A23" s="104">
        <v>17</v>
      </c>
      <c r="B23" s="22" t="s">
        <v>29</v>
      </c>
      <c r="C23" s="24">
        <v>339871.49300000002</v>
      </c>
      <c r="D23" s="65">
        <v>13.313928720847557</v>
      </c>
      <c r="E23" s="43">
        <v>163.32390485957004</v>
      </c>
      <c r="F23" s="43"/>
    </row>
    <row r="24" spans="1:6" ht="15" customHeight="1">
      <c r="A24" s="104">
        <v>18</v>
      </c>
      <c r="B24" s="22" t="s">
        <v>30</v>
      </c>
      <c r="C24" s="24">
        <v>1754435.6850000001</v>
      </c>
      <c r="D24" s="65">
        <v>0.15107285679263782</v>
      </c>
      <c r="E24" s="43">
        <v>843.0871455852714</v>
      </c>
      <c r="F24" s="43"/>
    </row>
    <row r="25" spans="1:6" s="3" customFormat="1" ht="15" customHeight="1">
      <c r="A25" s="104">
        <v>19</v>
      </c>
      <c r="B25" s="22" t="s">
        <v>31</v>
      </c>
      <c r="C25" s="24">
        <v>429583.05599999998</v>
      </c>
      <c r="D25" s="65">
        <v>-5.737717981155896</v>
      </c>
      <c r="E25" s="43">
        <v>206.43444246566258</v>
      </c>
      <c r="F25" s="43"/>
    </row>
    <row r="26" spans="1:6" ht="15" customHeight="1">
      <c r="A26" s="104">
        <v>20</v>
      </c>
      <c r="B26" s="26" t="s">
        <v>5</v>
      </c>
      <c r="C26" s="24">
        <v>2224844.094</v>
      </c>
      <c r="D26" s="65">
        <v>13.63182127891902</v>
      </c>
      <c r="E26" s="43">
        <v>1069.1400503420045</v>
      </c>
      <c r="F26" s="43"/>
    </row>
    <row r="27" spans="1:6" s="8" customFormat="1" ht="23.25" customHeight="1">
      <c r="A27" s="102" t="s">
        <v>86</v>
      </c>
      <c r="B27" s="28" t="s">
        <v>63</v>
      </c>
      <c r="C27" s="24">
        <v>312588.04100000003</v>
      </c>
      <c r="D27" s="65">
        <v>6.8747808872052616</v>
      </c>
      <c r="E27" s="43">
        <v>150.21294965895646</v>
      </c>
      <c r="F27" s="43"/>
    </row>
    <row r="28" spans="1:6" s="8" customFormat="1" ht="23.25" customHeight="1">
      <c r="A28" s="102" t="s">
        <v>87</v>
      </c>
      <c r="B28" s="28" t="s">
        <v>69</v>
      </c>
      <c r="C28" s="24">
        <v>1285614.3160000001</v>
      </c>
      <c r="D28" s="65">
        <v>-7.9878019436102221</v>
      </c>
      <c r="E28" s="43">
        <v>617.79688663822469</v>
      </c>
      <c r="F28" s="43"/>
    </row>
    <row r="29" spans="1:6" s="8" customFormat="1" ht="23.25" customHeight="1">
      <c r="A29" s="102" t="s">
        <v>88</v>
      </c>
      <c r="B29" s="28" t="s">
        <v>70</v>
      </c>
      <c r="C29" s="24">
        <v>258669.35</v>
      </c>
      <c r="D29" s="65">
        <v>6.3498957694807956</v>
      </c>
      <c r="E29" s="43">
        <v>124.3025354570906</v>
      </c>
      <c r="F29" s="43"/>
    </row>
    <row r="30" spans="1:6" ht="15" customHeight="1">
      <c r="A30" s="104">
        <v>24</v>
      </c>
      <c r="B30" s="26" t="s">
        <v>32</v>
      </c>
      <c r="C30" s="24">
        <v>485558.37199999997</v>
      </c>
      <c r="D30" s="65">
        <v>-2.283800226017874</v>
      </c>
      <c r="E30" s="43">
        <v>233.33315969602577</v>
      </c>
      <c r="F30" s="43"/>
    </row>
    <row r="31" spans="1:6" ht="15" customHeight="1">
      <c r="A31" s="104">
        <v>25</v>
      </c>
      <c r="B31" s="26" t="s">
        <v>33</v>
      </c>
      <c r="C31" s="24">
        <v>204772.85200000001</v>
      </c>
      <c r="D31" s="65">
        <v>-2.2509679391840933</v>
      </c>
      <c r="E31" s="43">
        <v>98.402786013803208</v>
      </c>
      <c r="F31" s="43"/>
    </row>
    <row r="32" spans="1:6" ht="15" customHeight="1">
      <c r="A32" s="104">
        <v>26</v>
      </c>
      <c r="B32" s="26" t="s">
        <v>24</v>
      </c>
      <c r="C32" s="24">
        <v>94195.326000000001</v>
      </c>
      <c r="D32" s="65">
        <v>-7.0548513114648728</v>
      </c>
      <c r="E32" s="43">
        <v>45.265192223227096</v>
      </c>
      <c r="F32" s="43"/>
    </row>
    <row r="33" spans="1:6" s="10" customFormat="1" ht="20.100000000000001" customHeight="1">
      <c r="A33" s="105">
        <v>27</v>
      </c>
      <c r="B33" s="27" t="s">
        <v>3</v>
      </c>
      <c r="C33" s="25">
        <v>9351426.5800000001</v>
      </c>
      <c r="D33" s="66">
        <v>0.9936362427940395</v>
      </c>
      <c r="E33" s="25">
        <v>4493.7911431517859</v>
      </c>
      <c r="F33" s="25"/>
    </row>
    <row r="34" spans="1:6" ht="15" customHeight="1">
      <c r="A34" s="104">
        <v>28</v>
      </c>
      <c r="B34" s="26" t="s">
        <v>34</v>
      </c>
      <c r="C34" s="24">
        <v>66444.505000000005</v>
      </c>
      <c r="D34" s="65">
        <v>31.760951787367617</v>
      </c>
      <c r="E34" s="43">
        <v>31.929644693858524</v>
      </c>
      <c r="F34" s="43"/>
    </row>
    <row r="35" spans="1:6" ht="15" customHeight="1">
      <c r="A35" s="104">
        <v>29</v>
      </c>
      <c r="B35" s="26" t="s">
        <v>57</v>
      </c>
      <c r="C35" s="24">
        <v>0</v>
      </c>
      <c r="D35" s="43">
        <v>0</v>
      </c>
      <c r="E35" s="43">
        <v>0</v>
      </c>
      <c r="F35" s="43"/>
    </row>
    <row r="36" spans="1:6" ht="15" customHeight="1">
      <c r="A36" s="104">
        <v>30</v>
      </c>
      <c r="B36" s="26" t="s">
        <v>35</v>
      </c>
      <c r="C36" s="24">
        <v>22181.954000000002</v>
      </c>
      <c r="D36" s="65">
        <v>31.868360124190275</v>
      </c>
      <c r="E36" s="43">
        <v>10.659450466754382</v>
      </c>
      <c r="F36" s="43"/>
    </row>
    <row r="37" spans="1:6" ht="15" customHeight="1">
      <c r="A37" s="104">
        <v>31</v>
      </c>
      <c r="B37" s="26" t="s">
        <v>24</v>
      </c>
      <c r="C37" s="24">
        <v>1121.9190000000001</v>
      </c>
      <c r="D37" s="65">
        <v>-2.8228450362881574</v>
      </c>
      <c r="E37" s="43">
        <v>0.53913374846105122</v>
      </c>
      <c r="F37" s="43"/>
    </row>
    <row r="38" spans="1:6" s="10" customFormat="1" ht="20.100000000000001" customHeight="1">
      <c r="A38" s="105">
        <v>32</v>
      </c>
      <c r="B38" s="27" t="s">
        <v>6</v>
      </c>
      <c r="C38" s="25">
        <v>286367.66800000001</v>
      </c>
      <c r="D38" s="66">
        <v>-19.806144414367481</v>
      </c>
      <c r="E38" s="25">
        <v>137.61285287698118</v>
      </c>
      <c r="F38" s="25"/>
    </row>
    <row r="39" spans="1:6" s="10" customFormat="1" ht="15" customHeight="1">
      <c r="A39" s="105">
        <v>33</v>
      </c>
      <c r="B39" s="27" t="s">
        <v>7</v>
      </c>
      <c r="C39" s="25">
        <v>9637794.2479999997</v>
      </c>
      <c r="D39" s="66">
        <v>0.22126892161395517</v>
      </c>
      <c r="E39" s="25">
        <v>4631.4039960287673</v>
      </c>
      <c r="F39" s="25"/>
    </row>
    <row r="40" spans="1:6" ht="15" customHeight="1">
      <c r="A40" s="104">
        <v>34</v>
      </c>
      <c r="B40" s="26" t="s">
        <v>36</v>
      </c>
      <c r="C40" s="24">
        <v>153729.17600000001</v>
      </c>
      <c r="D40" s="65">
        <v>-75.116355174251552</v>
      </c>
      <c r="E40" s="43">
        <v>73.873948925643191</v>
      </c>
      <c r="F40" s="43"/>
    </row>
    <row r="41" spans="1:6" ht="15" customHeight="1">
      <c r="A41" s="104">
        <v>35</v>
      </c>
      <c r="B41" s="26" t="s">
        <v>17</v>
      </c>
      <c r="C41" s="24">
        <v>300310.326</v>
      </c>
      <c r="D41" s="65">
        <v>7.8780153037322833</v>
      </c>
      <c r="E41" s="43">
        <v>144.31294216243802</v>
      </c>
      <c r="F41" s="43"/>
    </row>
    <row r="42" spans="1:6" ht="15" customHeight="1">
      <c r="A42" s="104">
        <v>36</v>
      </c>
      <c r="B42" s="26" t="s">
        <v>18</v>
      </c>
      <c r="C42" s="24">
        <v>272982.712</v>
      </c>
      <c r="D42" s="65">
        <v>-14.645263887907433</v>
      </c>
      <c r="E42" s="43">
        <v>131.18076508698366</v>
      </c>
      <c r="F42" s="43"/>
    </row>
    <row r="43" spans="1:6" s="10" customFormat="1" ht="24.95" customHeight="1">
      <c r="A43" s="105">
        <v>37</v>
      </c>
      <c r="B43" s="27" t="s">
        <v>79</v>
      </c>
      <c r="C43" s="63"/>
      <c r="D43" s="65"/>
      <c r="E43" s="43"/>
      <c r="F43" s="43"/>
    </row>
    <row r="44" spans="1:6" ht="15" customHeight="1">
      <c r="A44" s="104"/>
      <c r="B44" s="26" t="s">
        <v>75</v>
      </c>
      <c r="C44" s="24">
        <v>1331069.0220000001</v>
      </c>
      <c r="D44" s="65">
        <v>2.9135286955133211</v>
      </c>
      <c r="E44" s="43">
        <v>639.63996624644517</v>
      </c>
      <c r="F44" s="43"/>
    </row>
    <row r="45" spans="1:6">
      <c r="A45" s="1"/>
      <c r="B45" s="1"/>
      <c r="C45" s="1"/>
      <c r="D45" s="1"/>
      <c r="E45" s="16"/>
      <c r="F45" s="16"/>
    </row>
    <row r="46" spans="1:6">
      <c r="A46" s="1"/>
      <c r="B46" s="1"/>
      <c r="C46" s="1"/>
      <c r="D46" s="1"/>
      <c r="E46" s="1"/>
      <c r="F46" s="1"/>
    </row>
    <row r="47" spans="1:6">
      <c r="A47" s="1"/>
      <c r="B47" s="1"/>
      <c r="C47" s="1"/>
      <c r="D47" s="1"/>
      <c r="E47" s="1"/>
      <c r="F47" s="1"/>
    </row>
    <row r="48" spans="1:6">
      <c r="A48" s="1"/>
      <c r="B48" s="1"/>
      <c r="C48" s="1"/>
      <c r="D48" s="1"/>
      <c r="E48" s="1"/>
      <c r="F48" s="1"/>
    </row>
    <row r="49" spans="1:6">
      <c r="A49" s="1"/>
      <c r="B49" s="1"/>
      <c r="C49" s="1"/>
      <c r="D49" s="1"/>
      <c r="E49" s="1"/>
      <c r="F49" s="1"/>
    </row>
    <row r="50" spans="1:6">
      <c r="A50" s="1"/>
      <c r="B50" s="1"/>
      <c r="C50" s="1"/>
      <c r="D50" s="1"/>
      <c r="E50" s="1"/>
      <c r="F50" s="1"/>
    </row>
    <row r="51" spans="1:6">
      <c r="B51" s="1"/>
      <c r="C51" s="1"/>
      <c r="D51" s="1"/>
      <c r="E51" s="1"/>
      <c r="F51" s="1"/>
    </row>
    <row r="52" spans="1:6">
      <c r="B52" s="1"/>
      <c r="C52" s="1"/>
      <c r="D52" s="1"/>
      <c r="E52" s="1"/>
      <c r="F52" s="1"/>
    </row>
    <row r="53" spans="1:6">
      <c r="B53" s="1"/>
      <c r="C53" s="1"/>
      <c r="D53" s="1"/>
      <c r="E53" s="1"/>
      <c r="F53" s="1"/>
    </row>
    <row r="54" spans="1:6">
      <c r="B54" s="1"/>
      <c r="C54" s="1"/>
      <c r="D54" s="1"/>
      <c r="E54" s="1"/>
      <c r="F54" s="1"/>
    </row>
    <row r="55" spans="1:6">
      <c r="B55" s="1"/>
      <c r="C55" s="1"/>
      <c r="D55" s="1"/>
      <c r="E55" s="1"/>
      <c r="F55" s="1"/>
    </row>
    <row r="56" spans="1:6">
      <c r="B56" s="1"/>
      <c r="C56" s="1"/>
      <c r="D56" s="1"/>
      <c r="E56" s="1"/>
      <c r="F56" s="1"/>
    </row>
  </sheetData>
  <mergeCells count="4">
    <mergeCell ref="B3:B4"/>
    <mergeCell ref="A2:E2"/>
    <mergeCell ref="E3:E4"/>
    <mergeCell ref="A3:A4"/>
  </mergeCells>
  <phoneticPr fontId="2" type="noConversion"/>
  <conditionalFormatting sqref="C5:F5 D6:F6 E7:F45 D7:D34 D36:D44">
    <cfRule type="cellIs" dxfId="63" priority="19" stopIfTrue="1" operator="equal">
      <formula>"."</formula>
    </cfRule>
    <cfRule type="cellIs" dxfId="62" priority="20" stopIfTrue="1" operator="equal">
      <formula>"..."</formula>
    </cfRule>
  </conditionalFormatting>
  <conditionalFormatting sqref="D35">
    <cfRule type="cellIs" dxfId="61" priority="3" stopIfTrue="1" operator="equal">
      <formula>"."</formula>
    </cfRule>
    <cfRule type="cellIs" dxfId="60" priority="4" stopIfTrue="1" operator="equal">
      <formula>"..."</formula>
    </cfRule>
  </conditionalFormatting>
  <conditionalFormatting sqref="C44 C22:C42 C6:C20">
    <cfRule type="cellIs" dxfId="59" priority="1" stopIfTrue="1" operator="equal">
      <formula>"."</formula>
    </cfRule>
    <cfRule type="cellIs" dxfId="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zoomScaleNormal="100" workbookViewId="0">
      <pane ySplit="4" topLeftCell="A5" activePane="bottomLeft" state="frozen"/>
      <selection activeCell="I25" sqref="I25"/>
      <selection pane="bottomLeft"/>
    </sheetView>
  </sheetViews>
  <sheetFormatPr baseColWidth="10" defaultRowHeight="12.75"/>
  <cols>
    <col min="1" max="1" width="7.28515625" customWidth="1"/>
    <col min="2" max="2" width="34.7109375" customWidth="1"/>
    <col min="3" max="6" width="16.7109375" customWidth="1"/>
  </cols>
  <sheetData>
    <row r="1" spans="1:6" ht="16.5" customHeight="1">
      <c r="A1" s="53" t="s">
        <v>109</v>
      </c>
      <c r="B1" s="18"/>
      <c r="C1" s="18"/>
      <c r="D1" s="18"/>
      <c r="E1" s="18"/>
      <c r="F1" s="18"/>
    </row>
    <row r="2" spans="1:6" ht="14.85" customHeight="1">
      <c r="A2" s="152" t="s">
        <v>51</v>
      </c>
      <c r="B2" s="153"/>
      <c r="C2" s="153"/>
      <c r="D2" s="153"/>
      <c r="E2" s="153"/>
      <c r="F2" s="119"/>
    </row>
    <row r="3" spans="1:6" ht="27" customHeight="1">
      <c r="A3" s="142" t="s">
        <v>20</v>
      </c>
      <c r="B3" s="148" t="s">
        <v>54</v>
      </c>
      <c r="C3" s="2" t="s">
        <v>21</v>
      </c>
      <c r="D3" s="11" t="s">
        <v>73</v>
      </c>
      <c r="E3" s="140" t="s">
        <v>114</v>
      </c>
      <c r="F3" s="117"/>
    </row>
    <row r="4" spans="1:6" ht="15" customHeight="1">
      <c r="A4" s="151"/>
      <c r="B4" s="149"/>
      <c r="C4" s="13" t="s">
        <v>22</v>
      </c>
      <c r="D4" s="14" t="s">
        <v>2</v>
      </c>
      <c r="E4" s="141"/>
      <c r="F4" s="118"/>
    </row>
    <row r="5" spans="1:6" ht="18" customHeight="1">
      <c r="A5" s="6"/>
      <c r="B5" s="7"/>
      <c r="D5" s="4"/>
      <c r="E5" s="4"/>
      <c r="F5" s="19"/>
    </row>
    <row r="6" spans="1:6" ht="15" customHeight="1">
      <c r="A6" s="104">
        <v>1</v>
      </c>
      <c r="B6" s="26" t="s">
        <v>9</v>
      </c>
      <c r="C6" s="24">
        <v>6105166.0429999996</v>
      </c>
      <c r="D6" s="65">
        <v>5.7989401275575716</v>
      </c>
      <c r="E6" s="43">
        <v>677.86658072077739</v>
      </c>
      <c r="F6" s="43"/>
    </row>
    <row r="7" spans="1:6" ht="15" customHeight="1">
      <c r="A7" s="104">
        <v>2</v>
      </c>
      <c r="B7" s="26" t="s">
        <v>23</v>
      </c>
      <c r="C7" s="24">
        <v>4666336.9469999997</v>
      </c>
      <c r="D7" s="65">
        <v>9.5002827448187617</v>
      </c>
      <c r="E7" s="43">
        <v>518.11103063784788</v>
      </c>
      <c r="F7" s="43"/>
    </row>
    <row r="8" spans="1:6" ht="15" customHeight="1">
      <c r="A8" s="104">
        <v>3</v>
      </c>
      <c r="B8" s="26" t="s">
        <v>11</v>
      </c>
      <c r="C8" s="24">
        <v>29551.598999999998</v>
      </c>
      <c r="D8" s="65">
        <v>5.6887475649092352</v>
      </c>
      <c r="E8" s="43">
        <v>3.2811624168567342</v>
      </c>
      <c r="F8" s="43"/>
    </row>
    <row r="9" spans="1:6" ht="15" customHeight="1">
      <c r="A9" s="104">
        <v>4</v>
      </c>
      <c r="B9" s="26" t="s">
        <v>12</v>
      </c>
      <c r="C9" s="24">
        <v>81050.649999999994</v>
      </c>
      <c r="D9" s="65">
        <v>-6.6428681799231413</v>
      </c>
      <c r="E9" s="43">
        <v>8.9991863601630921</v>
      </c>
      <c r="F9" s="43"/>
    </row>
    <row r="10" spans="1:6" ht="15" customHeight="1">
      <c r="A10" s="104">
        <v>5</v>
      </c>
      <c r="B10" s="26" t="s">
        <v>25</v>
      </c>
      <c r="C10" s="24">
        <v>2174031.0630000001</v>
      </c>
      <c r="D10" s="65">
        <v>4.091127787535541</v>
      </c>
      <c r="E10" s="43">
        <v>241.38622810206294</v>
      </c>
      <c r="F10" s="43"/>
    </row>
    <row r="11" spans="1:6" ht="15" customHeight="1">
      <c r="A11" s="104">
        <v>6</v>
      </c>
      <c r="B11" s="26" t="s">
        <v>24</v>
      </c>
      <c r="C11" s="24">
        <v>193187.375</v>
      </c>
      <c r="D11" s="65">
        <v>5.8915089121284012</v>
      </c>
      <c r="E11" s="43">
        <v>21.449910519603634</v>
      </c>
      <c r="F11" s="43"/>
    </row>
    <row r="12" spans="1:6" s="9" customFormat="1" ht="20.100000000000001" customHeight="1">
      <c r="A12" s="105">
        <v>7</v>
      </c>
      <c r="B12" s="27" t="s">
        <v>8</v>
      </c>
      <c r="C12" s="25">
        <v>19949582.41</v>
      </c>
      <c r="D12" s="66">
        <v>5.873667408774125</v>
      </c>
      <c r="E12" s="25">
        <v>2215.0347950944447</v>
      </c>
      <c r="F12" s="25"/>
    </row>
    <row r="13" spans="1:6" ht="15" customHeight="1">
      <c r="A13" s="104">
        <v>8</v>
      </c>
      <c r="B13" s="26" t="s">
        <v>26</v>
      </c>
      <c r="C13" s="24">
        <v>4470652.5070000002</v>
      </c>
      <c r="D13" s="65">
        <v>10.377235394192468</v>
      </c>
      <c r="E13" s="43">
        <v>496.38386690326769</v>
      </c>
      <c r="F13" s="43"/>
    </row>
    <row r="14" spans="1:6" ht="15" customHeight="1">
      <c r="A14" s="104">
        <v>9</v>
      </c>
      <c r="B14" s="22" t="s">
        <v>27</v>
      </c>
      <c r="C14" s="24">
        <v>3401584.2519999999</v>
      </c>
      <c r="D14" s="65">
        <v>10.42865382108711</v>
      </c>
      <c r="E14" s="43">
        <v>377.68346834410301</v>
      </c>
      <c r="F14" s="43"/>
    </row>
    <row r="15" spans="1:6" ht="15" customHeight="1">
      <c r="A15" s="104">
        <v>10</v>
      </c>
      <c r="B15" s="26" t="s">
        <v>55</v>
      </c>
      <c r="C15" s="24">
        <v>7620.3630000000003</v>
      </c>
      <c r="D15" s="65">
        <v>16.88458519145918</v>
      </c>
      <c r="E15" s="43">
        <v>0.84610137943485342</v>
      </c>
      <c r="F15" s="43"/>
    </row>
    <row r="16" spans="1:6" ht="15" customHeight="1">
      <c r="A16" s="104">
        <v>11</v>
      </c>
      <c r="B16" s="26" t="s">
        <v>28</v>
      </c>
      <c r="C16" s="24">
        <v>277735.31</v>
      </c>
      <c r="D16" s="65">
        <v>17.669001854375139</v>
      </c>
      <c r="E16" s="43">
        <v>30.837406158836085</v>
      </c>
      <c r="F16" s="43"/>
    </row>
    <row r="17" spans="1:7" ht="15" customHeight="1">
      <c r="A17" s="104">
        <v>12</v>
      </c>
      <c r="B17" s="26" t="s">
        <v>24</v>
      </c>
      <c r="C17" s="24">
        <v>22624.843000000001</v>
      </c>
      <c r="D17" s="65">
        <v>29.128284147434073</v>
      </c>
      <c r="E17" s="43">
        <v>2.5120733581585268</v>
      </c>
      <c r="F17" s="43"/>
    </row>
    <row r="18" spans="1:7" s="10" customFormat="1" ht="20.100000000000001" customHeight="1">
      <c r="A18" s="105">
        <v>13</v>
      </c>
      <c r="B18" s="27" t="s">
        <v>13</v>
      </c>
      <c r="C18" s="25">
        <v>5055160.1069999998</v>
      </c>
      <c r="D18" s="66">
        <v>11.791932154209448</v>
      </c>
      <c r="E18" s="25">
        <v>561.28270264772709</v>
      </c>
      <c r="F18" s="25"/>
    </row>
    <row r="19" spans="1:7" s="10" customFormat="1" ht="15" customHeight="1">
      <c r="A19" s="105">
        <v>14</v>
      </c>
      <c r="B19" s="27" t="s">
        <v>16</v>
      </c>
      <c r="C19" s="25">
        <v>25004742.517000001</v>
      </c>
      <c r="D19" s="66">
        <v>7.0190685767407501</v>
      </c>
      <c r="E19" s="25">
        <v>2776.3174977421718</v>
      </c>
      <c r="F19" s="25"/>
    </row>
    <row r="20" spans="1:7" ht="15" customHeight="1">
      <c r="A20" s="104">
        <v>15</v>
      </c>
      <c r="B20" s="26" t="s">
        <v>4</v>
      </c>
      <c r="C20" s="24">
        <v>12927789.402000001</v>
      </c>
      <c r="D20" s="65">
        <v>1.8234636638823218</v>
      </c>
      <c r="E20" s="43">
        <v>1435.3936218098113</v>
      </c>
      <c r="F20" s="43"/>
    </row>
    <row r="21" spans="1:7" ht="15" customHeight="1">
      <c r="A21" s="104"/>
      <c r="B21" s="22" t="s">
        <v>0</v>
      </c>
      <c r="C21" s="25"/>
      <c r="D21" s="65"/>
      <c r="E21" s="43"/>
      <c r="F21" s="43"/>
    </row>
    <row r="22" spans="1:7" ht="15" customHeight="1">
      <c r="A22" s="104">
        <v>16</v>
      </c>
      <c r="B22" s="22" t="s">
        <v>56</v>
      </c>
      <c r="C22" s="24">
        <v>5652593.9780000001</v>
      </c>
      <c r="D22" s="65">
        <v>5.8207299875328431</v>
      </c>
      <c r="E22" s="43">
        <v>627.61676342333635</v>
      </c>
      <c r="F22" s="43"/>
    </row>
    <row r="23" spans="1:7" ht="15" customHeight="1">
      <c r="A23" s="104">
        <v>17</v>
      </c>
      <c r="B23" s="22" t="s">
        <v>29</v>
      </c>
      <c r="C23" s="24">
        <v>812208.94200000004</v>
      </c>
      <c r="D23" s="65">
        <v>11.857014771509199</v>
      </c>
      <c r="E23" s="43">
        <v>90.18088852401425</v>
      </c>
      <c r="F23" s="43"/>
    </row>
    <row r="24" spans="1:7" ht="15" customHeight="1">
      <c r="A24" s="104">
        <v>18</v>
      </c>
      <c r="B24" s="22" t="s">
        <v>30</v>
      </c>
      <c r="C24" s="24">
        <v>1097663.3589999999</v>
      </c>
      <c r="D24" s="65">
        <v>-9.7708720566413803</v>
      </c>
      <c r="E24" s="43">
        <v>121.87535977026222</v>
      </c>
      <c r="F24" s="43"/>
      <c r="G24" s="127"/>
    </row>
    <row r="25" spans="1:7" s="3" customFormat="1" ht="15" customHeight="1">
      <c r="A25" s="104">
        <v>19</v>
      </c>
      <c r="B25" s="22" t="s">
        <v>31</v>
      </c>
      <c r="C25" s="24">
        <v>1358317.9080000001</v>
      </c>
      <c r="D25" s="65">
        <v>1.5239379291140978</v>
      </c>
      <c r="E25" s="43">
        <v>150.81626107179727</v>
      </c>
      <c r="F25" s="43"/>
    </row>
    <row r="26" spans="1:7" ht="15" customHeight="1">
      <c r="A26" s="104">
        <v>20</v>
      </c>
      <c r="B26" s="26" t="s">
        <v>5</v>
      </c>
      <c r="C26" s="24">
        <v>4138360.2969999998</v>
      </c>
      <c r="D26" s="65">
        <v>4.131006750322797</v>
      </c>
      <c r="E26" s="43">
        <v>459.48891882055091</v>
      </c>
      <c r="F26" s="43"/>
    </row>
    <row r="27" spans="1:7" s="8" customFormat="1" ht="23.25" customHeight="1">
      <c r="A27" s="102" t="s">
        <v>86</v>
      </c>
      <c r="B27" s="28" t="s">
        <v>63</v>
      </c>
      <c r="C27" s="24">
        <v>49157.37</v>
      </c>
      <c r="D27" s="65">
        <v>-2.9598589628886032</v>
      </c>
      <c r="E27" s="43">
        <v>5.4580232682340037</v>
      </c>
      <c r="F27" s="43"/>
    </row>
    <row r="28" spans="1:7" s="8" customFormat="1" ht="23.25" customHeight="1">
      <c r="A28" s="102" t="s">
        <v>87</v>
      </c>
      <c r="B28" s="28" t="s">
        <v>67</v>
      </c>
      <c r="C28" s="24">
        <v>2022875.544</v>
      </c>
      <c r="D28" s="65">
        <v>14.466037525976589</v>
      </c>
      <c r="E28" s="43">
        <v>224.6031833658619</v>
      </c>
      <c r="F28" s="43"/>
    </row>
    <row r="29" spans="1:7" ht="23.25" customHeight="1">
      <c r="A29" s="102" t="s">
        <v>88</v>
      </c>
      <c r="B29" s="28" t="s">
        <v>68</v>
      </c>
      <c r="C29" s="24">
        <v>36585.404999999999</v>
      </c>
      <c r="D29" s="65">
        <v>29.792016493993344</v>
      </c>
      <c r="E29" s="43">
        <v>4.0621374123099887</v>
      </c>
      <c r="F29" s="43"/>
    </row>
    <row r="30" spans="1:7" ht="15" customHeight="1">
      <c r="A30" s="104">
        <v>24</v>
      </c>
      <c r="B30" s="26" t="s">
        <v>32</v>
      </c>
      <c r="C30" s="24">
        <v>1756755.4350000001</v>
      </c>
      <c r="D30" s="65">
        <v>5.693108670297903</v>
      </c>
      <c r="E30" s="43">
        <v>195.05543198968027</v>
      </c>
      <c r="F30" s="43"/>
    </row>
    <row r="31" spans="1:7" ht="15" customHeight="1">
      <c r="A31" s="104">
        <v>25</v>
      </c>
      <c r="B31" s="26" t="s">
        <v>33</v>
      </c>
      <c r="C31" s="24">
        <v>505441.701</v>
      </c>
      <c r="D31" s="65">
        <v>7.279396176435867</v>
      </c>
      <c r="E31" s="43">
        <v>56.120019537126872</v>
      </c>
      <c r="F31" s="43"/>
    </row>
    <row r="32" spans="1:7" ht="15" customHeight="1">
      <c r="A32" s="104">
        <v>26</v>
      </c>
      <c r="B32" s="26" t="s">
        <v>24</v>
      </c>
      <c r="C32" s="24">
        <v>193187.375</v>
      </c>
      <c r="D32" s="65">
        <v>5.8915089121284012</v>
      </c>
      <c r="E32" s="43">
        <v>21.449910519603634</v>
      </c>
      <c r="F32" s="43"/>
    </row>
    <row r="33" spans="1:6" s="10" customFormat="1" ht="20.100000000000001" customHeight="1">
      <c r="A33" s="105">
        <v>27</v>
      </c>
      <c r="B33" s="27" t="s">
        <v>3</v>
      </c>
      <c r="C33" s="25">
        <v>23105814.272999998</v>
      </c>
      <c r="D33" s="66">
        <v>3.4476860941770013</v>
      </c>
      <c r="E33" s="25">
        <v>2565.4763860134781</v>
      </c>
      <c r="F33" s="25"/>
    </row>
    <row r="34" spans="1:6" ht="15" customHeight="1">
      <c r="A34" s="104">
        <v>28</v>
      </c>
      <c r="B34" s="26" t="s">
        <v>34</v>
      </c>
      <c r="C34" s="24">
        <v>538969.66399999999</v>
      </c>
      <c r="D34" s="65">
        <v>11.886018706124219</v>
      </c>
      <c r="E34" s="43">
        <v>59.84268415873882</v>
      </c>
      <c r="F34" s="43"/>
    </row>
    <row r="35" spans="1:6" ht="15" customHeight="1">
      <c r="A35" s="104">
        <v>29</v>
      </c>
      <c r="B35" s="26" t="s">
        <v>57</v>
      </c>
      <c r="C35" s="24">
        <v>-1013.616</v>
      </c>
      <c r="D35" s="65">
        <v>0</v>
      </c>
      <c r="E35" s="43">
        <v>-0.11254344390381907</v>
      </c>
      <c r="F35" s="43"/>
    </row>
    <row r="36" spans="1:6" ht="15" customHeight="1">
      <c r="A36" s="104">
        <v>30</v>
      </c>
      <c r="B36" s="26" t="s">
        <v>35</v>
      </c>
      <c r="C36" s="24">
        <v>143484.484</v>
      </c>
      <c r="D36" s="65">
        <v>14.118278021725231</v>
      </c>
      <c r="E36" s="43">
        <v>15.931317161649407</v>
      </c>
      <c r="F36" s="43"/>
    </row>
    <row r="37" spans="1:6" ht="15" customHeight="1">
      <c r="A37" s="104">
        <v>31</v>
      </c>
      <c r="B37" s="26" t="s">
        <v>24</v>
      </c>
      <c r="C37" s="24">
        <v>22624.843000000001</v>
      </c>
      <c r="D37" s="65">
        <v>29.128284147434073</v>
      </c>
      <c r="E37" s="43">
        <v>2.5120733581585268</v>
      </c>
      <c r="F37" s="43"/>
    </row>
    <row r="38" spans="1:6" s="10" customFormat="1" ht="20.100000000000001" customHeight="1">
      <c r="A38" s="105">
        <v>32</v>
      </c>
      <c r="B38" s="27" t="s">
        <v>6</v>
      </c>
      <c r="C38" s="25">
        <v>2123484.6310000001</v>
      </c>
      <c r="D38" s="66">
        <v>10.488192534401733</v>
      </c>
      <c r="E38" s="25">
        <v>235.77397500589024</v>
      </c>
      <c r="F38" s="25"/>
    </row>
    <row r="39" spans="1:6" s="10" customFormat="1" ht="15" customHeight="1">
      <c r="A39" s="105">
        <v>33</v>
      </c>
      <c r="B39" s="27" t="s">
        <v>7</v>
      </c>
      <c r="C39" s="25">
        <v>25229298.903999999</v>
      </c>
      <c r="D39" s="66">
        <v>4.005498631898547</v>
      </c>
      <c r="E39" s="25">
        <v>2801.250361019368</v>
      </c>
      <c r="F39" s="25"/>
    </row>
    <row r="40" spans="1:6" ht="15" customHeight="1">
      <c r="A40" s="104">
        <v>34</v>
      </c>
      <c r="B40" s="26" t="s">
        <v>36</v>
      </c>
      <c r="C40" s="24">
        <v>224556.38699999999</v>
      </c>
      <c r="D40" s="43">
        <v>-74.851013826193423</v>
      </c>
      <c r="E40" s="43">
        <v>24.932863277196478</v>
      </c>
      <c r="F40" s="43"/>
    </row>
    <row r="41" spans="1:6" ht="15" customHeight="1">
      <c r="A41" s="104">
        <v>35</v>
      </c>
      <c r="B41" s="26" t="s">
        <v>17</v>
      </c>
      <c r="C41" s="24">
        <v>364771.89600000001</v>
      </c>
      <c r="D41" s="65">
        <v>33.075627313685089</v>
      </c>
      <c r="E41" s="43">
        <v>40.501220792850276</v>
      </c>
      <c r="F41" s="43"/>
    </row>
    <row r="42" spans="1:6" ht="15" customHeight="1">
      <c r="A42" s="104">
        <v>36</v>
      </c>
      <c r="B42" s="26" t="s">
        <v>18</v>
      </c>
      <c r="C42" s="24">
        <v>361342.36200000002</v>
      </c>
      <c r="D42" s="65">
        <v>13.817957119429522</v>
      </c>
      <c r="E42" s="43">
        <v>40.120434018228288</v>
      </c>
      <c r="F42" s="43"/>
    </row>
    <row r="43" spans="1:6" s="10" customFormat="1" ht="24.95" customHeight="1">
      <c r="A43" s="105">
        <v>37</v>
      </c>
      <c r="B43" s="27" t="s">
        <v>79</v>
      </c>
      <c r="C43" s="43"/>
      <c r="D43" s="65"/>
      <c r="E43" s="43"/>
      <c r="F43" s="43"/>
    </row>
    <row r="44" spans="1:6" ht="15" customHeight="1">
      <c r="A44" s="104"/>
      <c r="B44" s="26" t="s">
        <v>75</v>
      </c>
      <c r="C44" s="24">
        <v>3228126.1510000001</v>
      </c>
      <c r="D44" s="65">
        <v>-1.2243340291860108</v>
      </c>
      <c r="E44" s="43">
        <v>358.42413141615748</v>
      </c>
      <c r="F44" s="43"/>
    </row>
    <row r="45" spans="1:6">
      <c r="A45" s="1"/>
      <c r="B45" s="1"/>
    </row>
    <row r="46" spans="1:6">
      <c r="A46" s="1"/>
      <c r="B46" s="1"/>
    </row>
    <row r="47" spans="1:6">
      <c r="A47" s="1"/>
      <c r="B47" s="1"/>
    </row>
    <row r="48" spans="1:6">
      <c r="A48" s="1"/>
      <c r="B48" s="1"/>
      <c r="C48" s="1"/>
      <c r="D48" s="1"/>
      <c r="E48" s="1"/>
      <c r="F48" s="1"/>
    </row>
    <row r="49" spans="1:6">
      <c r="A49" s="1"/>
      <c r="B49" s="1"/>
      <c r="C49" s="1"/>
      <c r="D49" s="1"/>
      <c r="E49" s="1"/>
      <c r="F49" s="1"/>
    </row>
    <row r="50" spans="1:6">
      <c r="A50" s="1"/>
      <c r="B50" s="1"/>
      <c r="C50" s="1"/>
      <c r="D50" s="1"/>
      <c r="E50" s="1"/>
      <c r="F50" s="1"/>
    </row>
    <row r="51" spans="1:6">
      <c r="B51" s="1"/>
      <c r="C51" s="1"/>
      <c r="D51" s="1"/>
      <c r="E51" s="1"/>
      <c r="F51" s="1"/>
    </row>
    <row r="52" spans="1:6">
      <c r="B52" s="1"/>
      <c r="C52" s="1"/>
      <c r="D52" s="1"/>
      <c r="E52" s="1"/>
      <c r="F52" s="1"/>
    </row>
    <row r="53" spans="1:6">
      <c r="B53" s="1"/>
      <c r="C53" s="1"/>
      <c r="D53" s="1"/>
      <c r="E53" s="1"/>
      <c r="F53" s="1"/>
    </row>
    <row r="54" spans="1:6">
      <c r="B54" s="1"/>
      <c r="C54" s="1"/>
      <c r="D54" s="1"/>
      <c r="E54" s="1"/>
      <c r="F54" s="1"/>
    </row>
    <row r="55" spans="1:6">
      <c r="B55" s="1"/>
      <c r="C55" s="1"/>
      <c r="D55" s="1"/>
      <c r="E55" s="1"/>
      <c r="F55" s="1"/>
    </row>
    <row r="56" spans="1:6">
      <c r="B56" s="1"/>
      <c r="C56" s="1"/>
      <c r="D56" s="1"/>
      <c r="E56" s="1"/>
      <c r="F56" s="1"/>
    </row>
  </sheetData>
  <mergeCells count="4">
    <mergeCell ref="B3:B4"/>
    <mergeCell ref="A2:E2"/>
    <mergeCell ref="E3:E4"/>
    <mergeCell ref="A3:A4"/>
  </mergeCells>
  <phoneticPr fontId="2" type="noConversion"/>
  <conditionalFormatting sqref="D5:F39 D41:F44 E40:F40">
    <cfRule type="cellIs" dxfId="57" priority="9" stopIfTrue="1" operator="equal">
      <formula>"."</formula>
    </cfRule>
    <cfRule type="cellIs" dxfId="56" priority="10" stopIfTrue="1" operator="equal">
      <formula>"..."</formula>
    </cfRule>
  </conditionalFormatting>
  <conditionalFormatting sqref="C21 C43">
    <cfRule type="cellIs" dxfId="55" priority="7" stopIfTrue="1" operator="equal">
      <formula>"."</formula>
    </cfRule>
    <cfRule type="cellIs" dxfId="54" priority="8" stopIfTrue="1" operator="equal">
      <formula>"..."</formula>
    </cfRule>
  </conditionalFormatting>
  <conditionalFormatting sqref="D40">
    <cfRule type="cellIs" dxfId="53" priority="3" stopIfTrue="1" operator="equal">
      <formula>"."</formula>
    </cfRule>
    <cfRule type="cellIs" dxfId="52" priority="4" stopIfTrue="1" operator="equal">
      <formula>"..."</formula>
    </cfRule>
  </conditionalFormatting>
  <conditionalFormatting sqref="C44 C22:C42 C6:C20">
    <cfRule type="cellIs" dxfId="51" priority="1" stopIfTrue="1" operator="equal">
      <formula>"."</formula>
    </cfRule>
    <cfRule type="cellIs" dxfId="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zoomScaleNormal="100" workbookViewId="0">
      <pane ySplit="4" topLeftCell="A5" activePane="bottomLeft" state="frozen"/>
      <selection activeCell="I25" sqref="I25"/>
      <selection pane="bottomLeft"/>
    </sheetView>
  </sheetViews>
  <sheetFormatPr baseColWidth="10" defaultRowHeight="12.75"/>
  <cols>
    <col min="1" max="1" width="7.28515625" customWidth="1"/>
    <col min="2" max="2" width="33.5703125" customWidth="1"/>
    <col min="3" max="4" width="16.7109375" customWidth="1"/>
    <col min="5" max="6" width="17.85546875" style="21" customWidth="1"/>
  </cols>
  <sheetData>
    <row r="1" spans="1:7" ht="16.5" customHeight="1">
      <c r="A1" s="53" t="s">
        <v>109</v>
      </c>
      <c r="B1" s="18"/>
      <c r="C1" s="18"/>
      <c r="D1" s="18"/>
      <c r="E1" s="120"/>
      <c r="F1" s="120"/>
    </row>
    <row r="2" spans="1:7" ht="14.85" customHeight="1">
      <c r="A2" s="150" t="s">
        <v>61</v>
      </c>
      <c r="B2" s="139"/>
      <c r="C2" s="139"/>
      <c r="D2" s="139"/>
      <c r="E2" s="139"/>
      <c r="F2" s="116"/>
    </row>
    <row r="3" spans="1:7" ht="27" customHeight="1">
      <c r="A3" s="142" t="s">
        <v>20</v>
      </c>
      <c r="B3" s="148" t="s">
        <v>54</v>
      </c>
      <c r="C3" s="2" t="s">
        <v>21</v>
      </c>
      <c r="D3" s="11" t="s">
        <v>73</v>
      </c>
      <c r="E3" s="140" t="s">
        <v>114</v>
      </c>
      <c r="F3" s="115"/>
    </row>
    <row r="4" spans="1:7" ht="15" customHeight="1">
      <c r="A4" s="151"/>
      <c r="B4" s="149"/>
      <c r="C4" s="13" t="s">
        <v>22</v>
      </c>
      <c r="D4" s="5" t="s">
        <v>2</v>
      </c>
      <c r="E4" s="141"/>
      <c r="F4" s="124"/>
    </row>
    <row r="5" spans="1:7" ht="18" customHeight="1">
      <c r="A5" s="6"/>
      <c r="B5" s="7"/>
      <c r="D5" s="4"/>
      <c r="E5" s="121"/>
      <c r="F5" s="125"/>
    </row>
    <row r="6" spans="1:7" ht="15" customHeight="1">
      <c r="A6" s="104">
        <v>1</v>
      </c>
      <c r="B6" s="26" t="s">
        <v>9</v>
      </c>
      <c r="C6" s="24">
        <v>2072002.7169999999</v>
      </c>
      <c r="D6" s="65">
        <v>6.8225082213435684</v>
      </c>
      <c r="E6" s="122">
        <v>230.05785381174942</v>
      </c>
      <c r="F6" s="122"/>
      <c r="G6" s="82"/>
    </row>
    <row r="7" spans="1:7" ht="15" customHeight="1">
      <c r="A7" s="104">
        <v>2</v>
      </c>
      <c r="B7" s="26" t="s">
        <v>23</v>
      </c>
      <c r="C7" s="24">
        <v>1571992.281</v>
      </c>
      <c r="D7" s="65">
        <v>2.0568510870072032</v>
      </c>
      <c r="E7" s="122">
        <v>174.54087651927364</v>
      </c>
      <c r="F7" s="122"/>
      <c r="G7" s="82"/>
    </row>
    <row r="8" spans="1:7" ht="15" customHeight="1">
      <c r="A8" s="104">
        <v>3</v>
      </c>
      <c r="B8" s="26" t="s">
        <v>11</v>
      </c>
      <c r="C8" s="24">
        <v>5084813.3360000001</v>
      </c>
      <c r="D8" s="65">
        <v>2.6552566057359854</v>
      </c>
      <c r="E8" s="122">
        <v>564.57514920986557</v>
      </c>
      <c r="F8" s="122"/>
      <c r="G8" s="82"/>
    </row>
    <row r="9" spans="1:7" ht="15" customHeight="1">
      <c r="A9" s="104">
        <v>4</v>
      </c>
      <c r="B9" s="26" t="s">
        <v>12</v>
      </c>
      <c r="C9" s="24">
        <v>26390.062999999998</v>
      </c>
      <c r="D9" s="65">
        <v>-6.7568180159954636</v>
      </c>
      <c r="E9" s="122">
        <v>2.9301318989230154</v>
      </c>
      <c r="F9" s="122"/>
      <c r="G9" s="82"/>
    </row>
    <row r="10" spans="1:7" ht="15" customHeight="1">
      <c r="A10" s="104">
        <v>5</v>
      </c>
      <c r="B10" s="26" t="s">
        <v>25</v>
      </c>
      <c r="C10" s="24">
        <v>1029412.612</v>
      </c>
      <c r="D10" s="65">
        <v>-0.30333766399650131</v>
      </c>
      <c r="E10" s="122">
        <v>114.29736759532788</v>
      </c>
      <c r="F10" s="122"/>
      <c r="G10" s="82"/>
    </row>
    <row r="11" spans="1:7" ht="15" customHeight="1">
      <c r="A11" s="104">
        <v>6</v>
      </c>
      <c r="B11" s="26" t="s">
        <v>24</v>
      </c>
      <c r="C11" s="24">
        <v>4233189.2539999997</v>
      </c>
      <c r="D11" s="65">
        <v>2.9218162795275333</v>
      </c>
      <c r="E11" s="122">
        <v>470.01793316383981</v>
      </c>
      <c r="F11" s="122"/>
      <c r="G11" s="82"/>
    </row>
    <row r="12" spans="1:7" s="9" customFormat="1" ht="20.100000000000001" customHeight="1">
      <c r="A12" s="105">
        <v>7</v>
      </c>
      <c r="B12" s="27" t="s">
        <v>8</v>
      </c>
      <c r="C12" s="25">
        <v>6045992.6830000002</v>
      </c>
      <c r="D12" s="66">
        <v>3.0258129303825001</v>
      </c>
      <c r="E12" s="123">
        <v>671.2964656853394</v>
      </c>
      <c r="F12" s="123"/>
      <c r="G12" s="82"/>
    </row>
    <row r="13" spans="1:7" ht="15" customHeight="1">
      <c r="A13" s="104">
        <v>8</v>
      </c>
      <c r="B13" s="26" t="s">
        <v>26</v>
      </c>
      <c r="C13" s="24">
        <v>434340.77100000001</v>
      </c>
      <c r="D13" s="65">
        <v>16.099985480711382</v>
      </c>
      <c r="E13" s="122">
        <v>48.225566877574963</v>
      </c>
      <c r="F13" s="122"/>
      <c r="G13" s="82"/>
    </row>
    <row r="14" spans="1:7" ht="15" customHeight="1">
      <c r="A14" s="104">
        <v>9</v>
      </c>
      <c r="B14" s="22" t="s">
        <v>27</v>
      </c>
      <c r="C14" s="24">
        <v>319841.18900000001</v>
      </c>
      <c r="D14" s="65">
        <v>19.042176969614516</v>
      </c>
      <c r="E14" s="122">
        <v>35.512490837114143</v>
      </c>
      <c r="F14" s="122"/>
      <c r="G14" s="82"/>
    </row>
    <row r="15" spans="1:7" ht="15" customHeight="1">
      <c r="A15" s="104">
        <v>10</v>
      </c>
      <c r="B15" s="26" t="s">
        <v>55</v>
      </c>
      <c r="C15" s="24">
        <v>236.48</v>
      </c>
      <c r="D15" s="65">
        <v>0.98818786672701719</v>
      </c>
      <c r="E15" s="122">
        <v>2.6256761549122282E-2</v>
      </c>
      <c r="F15" s="122"/>
      <c r="G15" s="82"/>
    </row>
    <row r="16" spans="1:7" ht="15" customHeight="1">
      <c r="A16" s="104">
        <v>11</v>
      </c>
      <c r="B16" s="26" t="s">
        <v>28</v>
      </c>
      <c r="C16" s="24">
        <v>106219.76300000001</v>
      </c>
      <c r="D16" s="65">
        <v>3.4486287202121702</v>
      </c>
      <c r="E16" s="122">
        <v>11.793754181729033</v>
      </c>
      <c r="F16" s="122"/>
      <c r="G16" s="82"/>
    </row>
    <row r="17" spans="1:7" ht="15" customHeight="1">
      <c r="A17" s="104">
        <v>12</v>
      </c>
      <c r="B17" s="26" t="s">
        <v>24</v>
      </c>
      <c r="C17" s="24">
        <v>7137.1760000000004</v>
      </c>
      <c r="D17" s="65">
        <v>-17.218921267473831</v>
      </c>
      <c r="E17" s="122">
        <v>0.79245233578365348</v>
      </c>
      <c r="F17" s="122"/>
      <c r="G17" s="82"/>
    </row>
    <row r="18" spans="1:7" s="10" customFormat="1" ht="20.100000000000001" customHeight="1">
      <c r="A18" s="105">
        <v>13</v>
      </c>
      <c r="B18" s="27" t="s">
        <v>13</v>
      </c>
      <c r="C18" s="25">
        <v>703733.995</v>
      </c>
      <c r="D18" s="66">
        <v>19.749898907090852</v>
      </c>
      <c r="E18" s="123">
        <v>78.136737570729935</v>
      </c>
      <c r="F18" s="123"/>
      <c r="G18" s="82"/>
    </row>
    <row r="19" spans="1:7" s="10" customFormat="1" ht="15" customHeight="1">
      <c r="A19" s="105">
        <v>14</v>
      </c>
      <c r="B19" s="27" t="s">
        <v>16</v>
      </c>
      <c r="C19" s="25">
        <v>6749726.6780000003</v>
      </c>
      <c r="D19" s="66">
        <v>4.5481326039735421</v>
      </c>
      <c r="E19" s="123">
        <v>749.43320325606942</v>
      </c>
      <c r="F19" s="123"/>
      <c r="G19" s="82"/>
    </row>
    <row r="20" spans="1:7" ht="15" customHeight="1">
      <c r="A20" s="104">
        <v>15</v>
      </c>
      <c r="B20" s="26" t="s">
        <v>4</v>
      </c>
      <c r="C20" s="24">
        <v>70.16</v>
      </c>
      <c r="D20" s="65">
        <v>-34.885706595884884</v>
      </c>
      <c r="E20" s="122">
        <v>7.7899796612247102E-3</v>
      </c>
      <c r="F20" s="122"/>
      <c r="G20" s="82"/>
    </row>
    <row r="21" spans="1:7" ht="15" customHeight="1">
      <c r="A21" s="104"/>
      <c r="B21" s="22" t="s">
        <v>0</v>
      </c>
      <c r="C21" s="24"/>
      <c r="D21" s="65"/>
      <c r="E21" s="122"/>
      <c r="F21" s="122"/>
      <c r="G21" s="82"/>
    </row>
    <row r="22" spans="1:7" ht="15" customHeight="1">
      <c r="A22" s="104">
        <v>16</v>
      </c>
      <c r="B22" s="22" t="s">
        <v>56</v>
      </c>
      <c r="C22" s="24">
        <v>0</v>
      </c>
      <c r="D22" s="65">
        <v>0</v>
      </c>
      <c r="E22" s="65">
        <v>0</v>
      </c>
      <c r="F22" s="65"/>
      <c r="G22" s="82"/>
    </row>
    <row r="23" spans="1:7" ht="15" customHeight="1">
      <c r="A23" s="104">
        <v>17</v>
      </c>
      <c r="B23" s="22" t="s">
        <v>29</v>
      </c>
      <c r="C23" s="24">
        <v>0</v>
      </c>
      <c r="D23" s="65">
        <v>0</v>
      </c>
      <c r="E23" s="65">
        <v>0</v>
      </c>
      <c r="F23" s="65"/>
      <c r="G23" s="82"/>
    </row>
    <row r="24" spans="1:7" ht="15" customHeight="1">
      <c r="A24" s="104">
        <v>18</v>
      </c>
      <c r="B24" s="22" t="s">
        <v>30</v>
      </c>
      <c r="C24" s="24">
        <v>0</v>
      </c>
      <c r="D24" s="65">
        <v>0</v>
      </c>
      <c r="E24" s="65">
        <v>0</v>
      </c>
      <c r="F24" s="65"/>
      <c r="G24" s="82"/>
    </row>
    <row r="25" spans="1:7" s="3" customFormat="1" ht="15" customHeight="1">
      <c r="A25" s="104">
        <v>19</v>
      </c>
      <c r="B25" s="22" t="s">
        <v>31</v>
      </c>
      <c r="C25" s="24">
        <v>0</v>
      </c>
      <c r="D25" s="65">
        <v>0</v>
      </c>
      <c r="E25" s="65">
        <v>0</v>
      </c>
      <c r="F25" s="65"/>
      <c r="G25" s="82"/>
    </row>
    <row r="26" spans="1:7" ht="15" customHeight="1">
      <c r="A26" s="104">
        <v>20</v>
      </c>
      <c r="B26" s="26" t="s">
        <v>5</v>
      </c>
      <c r="C26" s="24">
        <v>1384492.77</v>
      </c>
      <c r="D26" s="65">
        <v>4.8691451312068921</v>
      </c>
      <c r="E26" s="122">
        <v>153.72249885137771</v>
      </c>
      <c r="F26" s="122"/>
      <c r="G26" s="82"/>
    </row>
    <row r="27" spans="1:7" s="8" customFormat="1" ht="23.25" customHeight="1">
      <c r="A27" s="102" t="s">
        <v>86</v>
      </c>
      <c r="B27" s="28" t="s">
        <v>63</v>
      </c>
      <c r="C27" s="24">
        <v>1488357.5460000001</v>
      </c>
      <c r="D27" s="65">
        <v>7.0461832918751099</v>
      </c>
      <c r="E27" s="122">
        <v>165.2547749710707</v>
      </c>
      <c r="F27" s="122"/>
      <c r="G27" s="82"/>
    </row>
    <row r="28" spans="1:7" s="8" customFormat="1" ht="23.25" customHeight="1">
      <c r="A28" s="102" t="s">
        <v>87</v>
      </c>
      <c r="B28" s="28" t="s">
        <v>69</v>
      </c>
      <c r="C28" s="24">
        <v>2559252.5669999998</v>
      </c>
      <c r="D28" s="65">
        <v>-2.2275851731861565</v>
      </c>
      <c r="E28" s="122">
        <v>284.15800234987358</v>
      </c>
      <c r="F28" s="122"/>
      <c r="G28" s="82"/>
    </row>
    <row r="29" spans="1:7" s="8" customFormat="1" ht="23.25" customHeight="1">
      <c r="A29" s="102" t="s">
        <v>88</v>
      </c>
      <c r="B29" s="28" t="s">
        <v>68</v>
      </c>
      <c r="C29" s="24">
        <v>474393.33</v>
      </c>
      <c r="D29" s="65">
        <v>-4.1474583743170683</v>
      </c>
      <c r="E29" s="122">
        <v>52.672668074695871</v>
      </c>
      <c r="F29" s="122"/>
      <c r="G29" s="82"/>
    </row>
    <row r="30" spans="1:7" ht="15" customHeight="1">
      <c r="A30" s="104">
        <v>24</v>
      </c>
      <c r="B30" s="26" t="s">
        <v>32</v>
      </c>
      <c r="C30" s="24">
        <v>284514.83</v>
      </c>
      <c r="D30" s="65">
        <v>4.5031475019567608</v>
      </c>
      <c r="E30" s="122">
        <v>31.590147363409436</v>
      </c>
      <c r="F30" s="122"/>
      <c r="G30" s="82"/>
    </row>
    <row r="31" spans="1:7" ht="15" customHeight="1">
      <c r="A31" s="104">
        <v>25</v>
      </c>
      <c r="B31" s="26" t="s">
        <v>33</v>
      </c>
      <c r="C31" s="24">
        <v>326771.495</v>
      </c>
      <c r="D31" s="65">
        <v>4.4916143440873242</v>
      </c>
      <c r="E31" s="122">
        <v>36.28197405812417</v>
      </c>
      <c r="F31" s="122"/>
      <c r="G31" s="82"/>
    </row>
    <row r="32" spans="1:7" ht="15" customHeight="1">
      <c r="A32" s="104">
        <v>26</v>
      </c>
      <c r="B32" s="26" t="s">
        <v>24</v>
      </c>
      <c r="C32" s="24">
        <v>4233189.2539999997</v>
      </c>
      <c r="D32" s="65">
        <v>2.9218162795275333</v>
      </c>
      <c r="E32" s="122">
        <v>470.01793316383981</v>
      </c>
      <c r="F32" s="122"/>
      <c r="G32" s="82"/>
    </row>
    <row r="33" spans="1:7" s="10" customFormat="1" ht="20.100000000000001" customHeight="1">
      <c r="A33" s="105">
        <v>27</v>
      </c>
      <c r="B33" s="27" t="s">
        <v>3</v>
      </c>
      <c r="C33" s="25">
        <v>6947190.5959999999</v>
      </c>
      <c r="D33" s="66">
        <v>0.96685702201931178</v>
      </c>
      <c r="E33" s="123">
        <v>771.35794534623108</v>
      </c>
      <c r="F33" s="123"/>
      <c r="G33" s="82"/>
    </row>
    <row r="34" spans="1:7" ht="15" customHeight="1">
      <c r="A34" s="104">
        <v>28</v>
      </c>
      <c r="B34" s="26" t="s">
        <v>34</v>
      </c>
      <c r="C34" s="24">
        <v>46269.328000000001</v>
      </c>
      <c r="D34" s="65">
        <v>47.473442362847635</v>
      </c>
      <c r="E34" s="122">
        <v>5.1373592368662342</v>
      </c>
      <c r="F34" s="122"/>
      <c r="G34" s="82"/>
    </row>
    <row r="35" spans="1:7" ht="15" customHeight="1">
      <c r="A35" s="104">
        <v>29</v>
      </c>
      <c r="B35" s="26" t="s">
        <v>57</v>
      </c>
      <c r="C35" s="24">
        <v>0</v>
      </c>
      <c r="D35" s="43">
        <v>0</v>
      </c>
      <c r="E35" s="43">
        <v>0</v>
      </c>
      <c r="F35" s="43"/>
      <c r="G35" s="82"/>
    </row>
    <row r="36" spans="1:7" ht="15" customHeight="1">
      <c r="A36" s="104">
        <v>30</v>
      </c>
      <c r="B36" s="26" t="s">
        <v>35</v>
      </c>
      <c r="C36" s="24">
        <v>23873.213</v>
      </c>
      <c r="D36" s="65">
        <v>-5.473376459441937</v>
      </c>
      <c r="E36" s="122">
        <v>2.6506819230057772</v>
      </c>
      <c r="F36" s="122"/>
      <c r="G36" s="82"/>
    </row>
    <row r="37" spans="1:7" ht="15" customHeight="1">
      <c r="A37" s="104">
        <v>31</v>
      </c>
      <c r="B37" s="26" t="s">
        <v>24</v>
      </c>
      <c r="C37" s="24">
        <v>7137.1760000000004</v>
      </c>
      <c r="D37" s="65">
        <v>-17.218921267473831</v>
      </c>
      <c r="E37" s="122">
        <v>0.79245233578365348</v>
      </c>
      <c r="F37" s="122"/>
      <c r="G37" s="82"/>
    </row>
    <row r="38" spans="1:7" s="10" customFormat="1" ht="20.100000000000001" customHeight="1">
      <c r="A38" s="105">
        <v>32</v>
      </c>
      <c r="B38" s="27" t="s">
        <v>6</v>
      </c>
      <c r="C38" s="25">
        <v>164363.587</v>
      </c>
      <c r="D38" s="66">
        <v>-12.61716532506604</v>
      </c>
      <c r="E38" s="123">
        <v>18.249558149600031</v>
      </c>
      <c r="F38" s="123"/>
      <c r="G38" s="82"/>
    </row>
    <row r="39" spans="1:7" s="10" customFormat="1" ht="15" customHeight="1">
      <c r="A39" s="105">
        <v>33</v>
      </c>
      <c r="B39" s="27" t="s">
        <v>7</v>
      </c>
      <c r="C39" s="25">
        <v>7111554.1830000002</v>
      </c>
      <c r="D39" s="66">
        <v>0.60539338907778983</v>
      </c>
      <c r="E39" s="123">
        <v>789.60750349583111</v>
      </c>
      <c r="F39" s="123"/>
      <c r="G39" s="82"/>
    </row>
    <row r="40" spans="1:7" ht="15" customHeight="1">
      <c r="A40" s="104">
        <v>34</v>
      </c>
      <c r="B40" s="26" t="s">
        <v>36</v>
      </c>
      <c r="C40" s="24">
        <v>361827.505</v>
      </c>
      <c r="D40" s="65">
        <v>-40.94207498609498</v>
      </c>
      <c r="E40" s="122">
        <v>40.17430023976172</v>
      </c>
      <c r="F40" s="122"/>
      <c r="G40" s="82"/>
    </row>
    <row r="41" spans="1:7" ht="15" customHeight="1">
      <c r="A41" s="104">
        <v>35</v>
      </c>
      <c r="B41" s="26" t="s">
        <v>17</v>
      </c>
      <c r="C41" s="24">
        <v>77511.585000000006</v>
      </c>
      <c r="D41" s="65">
        <v>-19.011704079269151</v>
      </c>
      <c r="E41" s="122">
        <v>8.6062381792943317</v>
      </c>
      <c r="F41" s="122"/>
      <c r="G41" s="82"/>
    </row>
    <row r="42" spans="1:7" ht="15" customHeight="1">
      <c r="A42" s="104">
        <v>36</v>
      </c>
      <c r="B42" s="26" t="s">
        <v>18</v>
      </c>
      <c r="C42" s="24">
        <v>132483.49299999999</v>
      </c>
      <c r="D42" s="65">
        <v>-10.389735864003512</v>
      </c>
      <c r="E42" s="122">
        <v>14.709859120838173</v>
      </c>
      <c r="F42" s="122"/>
      <c r="G42" s="82"/>
    </row>
    <row r="43" spans="1:7" s="10" customFormat="1" ht="24.95" customHeight="1">
      <c r="A43" s="105">
        <v>37</v>
      </c>
      <c r="B43" s="27" t="s">
        <v>79</v>
      </c>
      <c r="C43" s="24"/>
      <c r="D43" s="65"/>
      <c r="E43" s="122"/>
      <c r="F43" s="122"/>
      <c r="G43" s="82"/>
    </row>
    <row r="44" spans="1:7" ht="15" customHeight="1">
      <c r="A44" s="104"/>
      <c r="B44" s="28" t="s">
        <v>75</v>
      </c>
      <c r="C44" s="24">
        <v>1052637.9809999999</v>
      </c>
      <c r="D44" s="65">
        <v>-5.1185399167570296</v>
      </c>
      <c r="E44" s="122">
        <v>116.87611833840711</v>
      </c>
      <c r="F44" s="122"/>
      <c r="G44" s="82"/>
    </row>
    <row r="45" spans="1:7">
      <c r="A45" s="1"/>
      <c r="B45" s="1"/>
      <c r="C45" s="1"/>
      <c r="D45" s="1"/>
      <c r="E45" s="69"/>
      <c r="F45" s="69"/>
      <c r="G45" s="17"/>
    </row>
    <row r="46" spans="1:7">
      <c r="A46" s="1"/>
      <c r="B46" s="1"/>
      <c r="C46" s="1"/>
      <c r="D46" s="1"/>
      <c r="E46" s="69"/>
      <c r="F46" s="69"/>
    </row>
    <row r="47" spans="1:7">
      <c r="A47" s="1"/>
      <c r="B47" s="1"/>
      <c r="C47" s="1"/>
      <c r="D47" s="1"/>
      <c r="E47" s="69"/>
      <c r="F47" s="69"/>
    </row>
    <row r="48" spans="1:7">
      <c r="A48" s="1"/>
      <c r="B48" s="1"/>
      <c r="C48" s="1"/>
      <c r="D48" s="1"/>
      <c r="E48" s="69"/>
      <c r="F48" s="69"/>
    </row>
    <row r="49" spans="1:6">
      <c r="A49" s="1"/>
      <c r="B49" s="1"/>
      <c r="C49" s="1"/>
      <c r="D49" s="1"/>
      <c r="E49" s="69"/>
      <c r="F49" s="69"/>
    </row>
    <row r="50" spans="1:6">
      <c r="A50" s="1"/>
      <c r="B50" s="1"/>
      <c r="C50" s="1"/>
      <c r="D50" s="1"/>
      <c r="E50" s="69"/>
      <c r="F50" s="69"/>
    </row>
    <row r="51" spans="1:6">
      <c r="B51" s="1"/>
      <c r="C51" s="1"/>
      <c r="D51" s="1"/>
      <c r="E51" s="69"/>
      <c r="F51" s="69"/>
    </row>
    <row r="52" spans="1:6">
      <c r="B52" s="1"/>
      <c r="C52" s="1"/>
      <c r="D52" s="1"/>
      <c r="E52" s="69"/>
      <c r="F52" s="69"/>
    </row>
    <row r="53" spans="1:6">
      <c r="B53" s="1"/>
      <c r="C53" s="1"/>
      <c r="D53" s="1"/>
      <c r="E53" s="69"/>
      <c r="F53" s="69"/>
    </row>
    <row r="54" spans="1:6">
      <c r="B54" s="1"/>
      <c r="C54" s="1"/>
      <c r="D54" s="1"/>
      <c r="E54" s="69"/>
      <c r="F54" s="69"/>
    </row>
    <row r="55" spans="1:6">
      <c r="B55" s="1"/>
      <c r="C55" s="1"/>
      <c r="D55" s="1"/>
      <c r="E55" s="69"/>
      <c r="F55" s="69"/>
    </row>
    <row r="56" spans="1:6">
      <c r="B56" s="1"/>
      <c r="C56" s="1"/>
      <c r="D56" s="1"/>
      <c r="E56" s="69"/>
      <c r="F56" s="69"/>
    </row>
  </sheetData>
  <mergeCells count="4">
    <mergeCell ref="A2:E2"/>
    <mergeCell ref="E3:E4"/>
    <mergeCell ref="A3:A4"/>
    <mergeCell ref="B3:B4"/>
  </mergeCells>
  <phoneticPr fontId="2" type="noConversion"/>
  <conditionalFormatting sqref="G6:G44 D36:F44 D5:F34">
    <cfRule type="cellIs" dxfId="49" priority="13" stopIfTrue="1" operator="equal">
      <formula>"."</formula>
    </cfRule>
    <cfRule type="cellIs" dxfId="48" priority="14" stopIfTrue="1" operator="equal">
      <formula>"..."</formula>
    </cfRule>
  </conditionalFormatting>
  <conditionalFormatting sqref="D35">
    <cfRule type="cellIs" dxfId="47" priority="7" stopIfTrue="1" operator="equal">
      <formula>"."</formula>
    </cfRule>
    <cfRule type="cellIs" dxfId="46" priority="8" stopIfTrue="1" operator="equal">
      <formula>"..."</formula>
    </cfRule>
  </conditionalFormatting>
  <conditionalFormatting sqref="C6:C44">
    <cfRule type="cellIs" dxfId="45" priority="3" stopIfTrue="1" operator="equal">
      <formula>"."</formula>
    </cfRule>
    <cfRule type="cellIs" dxfId="44" priority="4" stopIfTrue="1" operator="equal">
      <formula>"..."</formula>
    </cfRule>
  </conditionalFormatting>
  <conditionalFormatting sqref="E35:F35">
    <cfRule type="cellIs" dxfId="43" priority="1" stopIfTrue="1" operator="equal">
      <formula>"."</formula>
    </cfRule>
    <cfRule type="cellIs" dxfId="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zoomScaleNormal="100" workbookViewId="0">
      <pane ySplit="4" topLeftCell="A5" activePane="bottomLeft" state="frozen"/>
      <selection activeCell="I25" sqref="I25"/>
      <selection pane="bottomLeft"/>
    </sheetView>
  </sheetViews>
  <sheetFormatPr baseColWidth="10" defaultRowHeight="12.75"/>
  <cols>
    <col min="1" max="1" width="7.28515625" customWidth="1"/>
    <col min="2" max="2" width="34.7109375" customWidth="1"/>
    <col min="3" max="5" width="16.7109375" customWidth="1"/>
    <col min="6" max="6" width="13.7109375" style="20" customWidth="1"/>
  </cols>
  <sheetData>
    <row r="1" spans="1:6" ht="16.5" customHeight="1">
      <c r="A1" s="53" t="s">
        <v>109</v>
      </c>
      <c r="B1" s="18"/>
      <c r="C1" s="18"/>
      <c r="D1" s="18"/>
      <c r="E1" s="18"/>
    </row>
    <row r="2" spans="1:6" ht="14.85" customHeight="1">
      <c r="A2" s="150" t="s">
        <v>74</v>
      </c>
      <c r="B2" s="139"/>
      <c r="C2" s="139"/>
      <c r="D2" s="139"/>
      <c r="E2" s="139"/>
    </row>
    <row r="3" spans="1:6" ht="27" customHeight="1">
      <c r="A3" s="142" t="s">
        <v>20</v>
      </c>
      <c r="B3" s="148" t="s">
        <v>54</v>
      </c>
      <c r="C3" s="2" t="s">
        <v>21</v>
      </c>
      <c r="D3" s="11" t="s">
        <v>73</v>
      </c>
      <c r="E3" s="140" t="s">
        <v>114</v>
      </c>
      <c r="F3" s="19"/>
    </row>
    <row r="4" spans="1:6" ht="15" customHeight="1">
      <c r="A4" s="151"/>
      <c r="B4" s="149"/>
      <c r="C4" s="13" t="s">
        <v>22</v>
      </c>
      <c r="D4" s="5" t="s">
        <v>2</v>
      </c>
      <c r="E4" s="141"/>
      <c r="F4" s="15"/>
    </row>
    <row r="5" spans="1:6" ht="18" customHeight="1">
      <c r="A5" s="6"/>
      <c r="B5" s="7"/>
      <c r="C5" s="4"/>
      <c r="D5" s="4"/>
      <c r="E5" s="4"/>
      <c r="F5" s="21"/>
    </row>
    <row r="6" spans="1:6" ht="15" customHeight="1">
      <c r="A6" s="104">
        <v>1</v>
      </c>
      <c r="B6" s="26" t="s">
        <v>9</v>
      </c>
      <c r="C6" s="43">
        <v>18910.773000000001</v>
      </c>
      <c r="D6" s="65">
        <v>-5.6437594280658914</v>
      </c>
      <c r="E6" s="43">
        <v>1.705608109668193</v>
      </c>
      <c r="F6" s="64"/>
    </row>
    <row r="7" spans="1:6" ht="15" customHeight="1">
      <c r="A7" s="104">
        <v>2</v>
      </c>
      <c r="B7" s="26" t="s">
        <v>23</v>
      </c>
      <c r="C7" s="43">
        <v>60042.936999999998</v>
      </c>
      <c r="D7" s="65">
        <v>6.1331157746238176</v>
      </c>
      <c r="E7" s="43">
        <v>5.4154169306297737</v>
      </c>
      <c r="F7" s="64"/>
    </row>
    <row r="8" spans="1:6" ht="15" customHeight="1">
      <c r="A8" s="104">
        <v>3</v>
      </c>
      <c r="B8" s="26" t="s">
        <v>11</v>
      </c>
      <c r="C8" s="43">
        <v>97193.553</v>
      </c>
      <c r="D8" s="65">
        <v>2.6541610255061983</v>
      </c>
      <c r="E8" s="43">
        <v>8.7661203592399595</v>
      </c>
      <c r="F8" s="64"/>
    </row>
    <row r="9" spans="1:6" ht="15" customHeight="1">
      <c r="A9" s="104">
        <v>4</v>
      </c>
      <c r="B9" s="26" t="s">
        <v>12</v>
      </c>
      <c r="C9" s="43">
        <v>0</v>
      </c>
      <c r="D9" s="24">
        <v>0</v>
      </c>
      <c r="E9" s="43">
        <v>0</v>
      </c>
      <c r="F9" s="64"/>
    </row>
    <row r="10" spans="1:6" ht="15" customHeight="1">
      <c r="A10" s="104">
        <v>5</v>
      </c>
      <c r="B10" s="26" t="s">
        <v>25</v>
      </c>
      <c r="C10" s="43">
        <v>84945.659</v>
      </c>
      <c r="D10" s="65">
        <v>8.6963632970372942</v>
      </c>
      <c r="E10" s="43">
        <v>7.6614533351708536</v>
      </c>
      <c r="F10" s="64"/>
    </row>
    <row r="11" spans="1:6" ht="15" customHeight="1">
      <c r="A11" s="104">
        <v>6</v>
      </c>
      <c r="B11" s="26" t="s">
        <v>24</v>
      </c>
      <c r="C11" s="43">
        <v>54356.216</v>
      </c>
      <c r="D11" s="65">
        <v>-3.9863539496247569</v>
      </c>
      <c r="E11" s="43">
        <v>4.9025178833501935</v>
      </c>
      <c r="F11" s="64"/>
    </row>
    <row r="12" spans="1:6" s="9" customFormat="1" ht="20.100000000000001" customHeight="1">
      <c r="A12" s="105">
        <v>7</v>
      </c>
      <c r="B12" s="27" t="s">
        <v>8</v>
      </c>
      <c r="C12" s="25">
        <v>206894.114</v>
      </c>
      <c r="D12" s="66">
        <v>7.2057617632213038</v>
      </c>
      <c r="E12" s="25">
        <v>18.66027785754795</v>
      </c>
      <c r="F12" s="64"/>
    </row>
    <row r="13" spans="1:6" ht="15" customHeight="1">
      <c r="A13" s="104">
        <v>8</v>
      </c>
      <c r="B13" s="26" t="s">
        <v>26</v>
      </c>
      <c r="C13" s="43">
        <v>453.57499999999999</v>
      </c>
      <c r="D13" s="65">
        <v>11.797284773435337</v>
      </c>
      <c r="E13" s="43">
        <v>4.0909020395028306E-2</v>
      </c>
      <c r="F13" s="64"/>
    </row>
    <row r="14" spans="1:6" ht="15" customHeight="1">
      <c r="A14" s="104">
        <v>9</v>
      </c>
      <c r="B14" s="22" t="s">
        <v>27</v>
      </c>
      <c r="C14" s="43">
        <v>36.673999999999999</v>
      </c>
      <c r="D14" s="65">
        <v>-83.042571588423783</v>
      </c>
      <c r="E14" s="43">
        <v>3.307716284996457E-3</v>
      </c>
      <c r="F14" s="64"/>
    </row>
    <row r="15" spans="1:6" ht="15" customHeight="1">
      <c r="A15" s="104">
        <v>10</v>
      </c>
      <c r="B15" s="26" t="s">
        <v>55</v>
      </c>
      <c r="C15" s="43">
        <v>0</v>
      </c>
      <c r="D15" s="24">
        <v>0</v>
      </c>
      <c r="E15" s="43">
        <v>0</v>
      </c>
      <c r="F15" s="64"/>
    </row>
    <row r="16" spans="1:6" ht="15" customHeight="1">
      <c r="A16" s="104">
        <v>11</v>
      </c>
      <c r="B16" s="26" t="s">
        <v>28</v>
      </c>
      <c r="C16" s="43">
        <v>216.6</v>
      </c>
      <c r="D16" s="65">
        <v>40.454174069799109</v>
      </c>
      <c r="E16" s="43">
        <v>1.9535675064902454E-2</v>
      </c>
      <c r="F16" s="64"/>
    </row>
    <row r="17" spans="1:6" ht="15" customHeight="1">
      <c r="A17" s="104">
        <v>12</v>
      </c>
      <c r="B17" s="26" t="s">
        <v>24</v>
      </c>
      <c r="C17" s="43">
        <v>0</v>
      </c>
      <c r="D17" s="24">
        <v>0</v>
      </c>
      <c r="E17" s="43">
        <v>0</v>
      </c>
      <c r="F17" s="64"/>
    </row>
    <row r="18" spans="1:6" s="10" customFormat="1" ht="20.100000000000001" customHeight="1">
      <c r="A18" s="105">
        <v>13</v>
      </c>
      <c r="B18" s="27" t="s">
        <v>13</v>
      </c>
      <c r="C18" s="25">
        <v>670.17499999999995</v>
      </c>
      <c r="D18" s="66">
        <v>19.689923311294706</v>
      </c>
      <c r="E18" s="25">
        <v>6.044469545993076E-2</v>
      </c>
      <c r="F18" s="64"/>
    </row>
    <row r="19" spans="1:6" s="10" customFormat="1" ht="15" customHeight="1">
      <c r="A19" s="105">
        <v>14</v>
      </c>
      <c r="B19" s="27" t="s">
        <v>16</v>
      </c>
      <c r="C19" s="25">
        <v>207564.28899999999</v>
      </c>
      <c r="D19" s="66">
        <v>7.2418779415279744</v>
      </c>
      <c r="E19" s="25">
        <v>18.720722553007882</v>
      </c>
      <c r="F19" s="64"/>
    </row>
    <row r="20" spans="1:6" ht="15" customHeight="1">
      <c r="A20" s="104">
        <v>15</v>
      </c>
      <c r="B20" s="26" t="s">
        <v>4</v>
      </c>
      <c r="C20" s="43">
        <v>0</v>
      </c>
      <c r="D20" s="24">
        <v>0</v>
      </c>
      <c r="E20" s="43">
        <v>0</v>
      </c>
      <c r="F20" s="64"/>
    </row>
    <row r="21" spans="1:6" ht="15" customHeight="1">
      <c r="A21" s="104"/>
      <c r="B21" s="22" t="s">
        <v>0</v>
      </c>
      <c r="C21" s="43"/>
      <c r="D21" s="65"/>
      <c r="E21" s="43"/>
      <c r="F21" s="64"/>
    </row>
    <row r="22" spans="1:6" ht="15" customHeight="1">
      <c r="A22" s="104">
        <v>16</v>
      </c>
      <c r="B22" s="22" t="s">
        <v>56</v>
      </c>
      <c r="C22" s="43">
        <v>0</v>
      </c>
      <c r="D22" s="43">
        <v>0</v>
      </c>
      <c r="E22" s="43">
        <v>0</v>
      </c>
      <c r="F22" s="64"/>
    </row>
    <row r="23" spans="1:6" ht="15" customHeight="1">
      <c r="A23" s="104">
        <v>17</v>
      </c>
      <c r="B23" s="22" t="s">
        <v>29</v>
      </c>
      <c r="C23" s="43">
        <v>0</v>
      </c>
      <c r="D23" s="43">
        <v>0</v>
      </c>
      <c r="E23" s="43">
        <v>0</v>
      </c>
      <c r="F23" s="64"/>
    </row>
    <row r="24" spans="1:6" ht="15" customHeight="1">
      <c r="A24" s="104">
        <v>18</v>
      </c>
      <c r="B24" s="22" t="s">
        <v>30</v>
      </c>
      <c r="C24" s="43">
        <v>0</v>
      </c>
      <c r="D24" s="43">
        <v>0</v>
      </c>
      <c r="E24" s="43">
        <v>0</v>
      </c>
      <c r="F24" s="64"/>
    </row>
    <row r="25" spans="1:6" s="3" customFormat="1" ht="15" customHeight="1">
      <c r="A25" s="104">
        <v>19</v>
      </c>
      <c r="B25" s="22" t="s">
        <v>31</v>
      </c>
      <c r="C25" s="43">
        <v>0</v>
      </c>
      <c r="D25" s="43">
        <v>0</v>
      </c>
      <c r="E25" s="43">
        <v>0</v>
      </c>
      <c r="F25" s="64"/>
    </row>
    <row r="26" spans="1:6" ht="15" customHeight="1">
      <c r="A26" s="104">
        <v>20</v>
      </c>
      <c r="B26" s="26" t="s">
        <v>5</v>
      </c>
      <c r="C26" s="43">
        <v>0</v>
      </c>
      <c r="D26" s="43">
        <v>0</v>
      </c>
      <c r="E26" s="43">
        <v>0</v>
      </c>
      <c r="F26" s="64"/>
    </row>
    <row r="27" spans="1:6" s="8" customFormat="1" ht="23.25" customHeight="1">
      <c r="A27" s="102" t="s">
        <v>86</v>
      </c>
      <c r="B27" s="28" t="s">
        <v>71</v>
      </c>
      <c r="C27" s="43">
        <v>0</v>
      </c>
      <c r="D27" s="43">
        <v>0</v>
      </c>
      <c r="E27" s="43">
        <v>0</v>
      </c>
      <c r="F27" s="64"/>
    </row>
    <row r="28" spans="1:6" s="8" customFormat="1" ht="23.25" customHeight="1">
      <c r="A28" s="102" t="s">
        <v>87</v>
      </c>
      <c r="B28" s="28" t="s">
        <v>69</v>
      </c>
      <c r="C28" s="43">
        <v>40136.286999999997</v>
      </c>
      <c r="D28" s="65">
        <v>6.3887306576062599</v>
      </c>
      <c r="E28" s="43">
        <v>3.6199882785949611</v>
      </c>
      <c r="F28" s="64"/>
    </row>
    <row r="29" spans="1:6" s="8" customFormat="1" ht="23.25" customHeight="1">
      <c r="A29" s="102" t="s">
        <v>88</v>
      </c>
      <c r="B29" s="28" t="s">
        <v>70</v>
      </c>
      <c r="C29" s="43">
        <v>11342.788</v>
      </c>
      <c r="D29" s="65">
        <v>135.47225494172974</v>
      </c>
      <c r="E29" s="43">
        <v>1.0230333365562085</v>
      </c>
      <c r="F29" s="64"/>
    </row>
    <row r="30" spans="1:6" ht="15" customHeight="1">
      <c r="A30" s="104">
        <v>24</v>
      </c>
      <c r="B30" s="26" t="s">
        <v>32</v>
      </c>
      <c r="C30" s="43">
        <v>2788.9569999999999</v>
      </c>
      <c r="D30" s="65">
        <v>11.556093500567385</v>
      </c>
      <c r="E30" s="43">
        <v>0.25154274109873109</v>
      </c>
      <c r="F30" s="64"/>
    </row>
    <row r="31" spans="1:6" ht="15" customHeight="1">
      <c r="A31" s="104">
        <v>25</v>
      </c>
      <c r="B31" s="26" t="s">
        <v>33</v>
      </c>
      <c r="C31" s="43">
        <v>58602.455999999998</v>
      </c>
      <c r="D31" s="65">
        <v>6.4719786399272579</v>
      </c>
      <c r="E31" s="43">
        <v>5.2854964839392578</v>
      </c>
      <c r="F31" s="64"/>
    </row>
    <row r="32" spans="1:6" ht="15" customHeight="1">
      <c r="A32" s="104">
        <v>26</v>
      </c>
      <c r="B32" s="26" t="s">
        <v>24</v>
      </c>
      <c r="C32" s="43">
        <v>54356.216</v>
      </c>
      <c r="D32" s="65">
        <v>-3.9863539496247569</v>
      </c>
      <c r="E32" s="43">
        <v>4.9025178833501935</v>
      </c>
      <c r="F32" s="64"/>
    </row>
    <row r="33" spans="1:6" s="10" customFormat="1" ht="20.100000000000001" customHeight="1">
      <c r="A33" s="105">
        <v>27</v>
      </c>
      <c r="B33" s="27" t="s">
        <v>3</v>
      </c>
      <c r="C33" s="25">
        <v>215863.20600000001</v>
      </c>
      <c r="D33" s="66">
        <v>9.0956541755311946</v>
      </c>
      <c r="E33" s="25">
        <v>19.469221841570185</v>
      </c>
      <c r="F33" s="64"/>
    </row>
    <row r="34" spans="1:6" ht="15" customHeight="1">
      <c r="A34" s="104">
        <v>28</v>
      </c>
      <c r="B34" s="26" t="s">
        <v>34</v>
      </c>
      <c r="C34" s="43">
        <v>0</v>
      </c>
      <c r="D34" s="24">
        <v>0</v>
      </c>
      <c r="E34" s="43">
        <v>0</v>
      </c>
      <c r="F34" s="64"/>
    </row>
    <row r="35" spans="1:6" ht="15" customHeight="1">
      <c r="A35" s="104">
        <v>29</v>
      </c>
      <c r="B35" s="26" t="s">
        <v>57</v>
      </c>
      <c r="C35" s="43">
        <v>0</v>
      </c>
      <c r="D35" s="24">
        <v>0</v>
      </c>
      <c r="E35" s="43">
        <v>0</v>
      </c>
      <c r="F35" s="64"/>
    </row>
    <row r="36" spans="1:6" ht="15" customHeight="1">
      <c r="A36" s="104">
        <v>30</v>
      </c>
      <c r="B36" s="26" t="s">
        <v>35</v>
      </c>
      <c r="C36" s="43">
        <v>4.5229999999999997</v>
      </c>
      <c r="D36" s="24">
        <v>0</v>
      </c>
      <c r="E36" s="43">
        <v>4.079402507781801E-4</v>
      </c>
      <c r="F36" s="64"/>
    </row>
    <row r="37" spans="1:6" ht="15" customHeight="1">
      <c r="A37" s="104">
        <v>31</v>
      </c>
      <c r="B37" s="26" t="s">
        <v>24</v>
      </c>
      <c r="C37" s="43">
        <v>0</v>
      </c>
      <c r="D37" s="43">
        <v>0</v>
      </c>
      <c r="E37" s="43">
        <v>0</v>
      </c>
      <c r="F37" s="64"/>
    </row>
    <row r="38" spans="1:6" s="10" customFormat="1" ht="20.100000000000001" customHeight="1">
      <c r="A38" s="105">
        <v>32</v>
      </c>
      <c r="B38" s="27" t="s">
        <v>6</v>
      </c>
      <c r="C38" s="25">
        <v>3129.65</v>
      </c>
      <c r="D38" s="66">
        <v>-20.771724139327745</v>
      </c>
      <c r="E38" s="25">
        <v>0.28227066235859632</v>
      </c>
      <c r="F38" s="64"/>
    </row>
    <row r="39" spans="1:6" s="10" customFormat="1" ht="15" customHeight="1">
      <c r="A39" s="105">
        <v>33</v>
      </c>
      <c r="B39" s="27" t="s">
        <v>7</v>
      </c>
      <c r="C39" s="25">
        <v>218992.856</v>
      </c>
      <c r="D39" s="66">
        <v>8.5110569957460314</v>
      </c>
      <c r="E39" s="25">
        <v>19.75149250392878</v>
      </c>
      <c r="F39" s="64"/>
    </row>
    <row r="40" spans="1:6" ht="15" customHeight="1">
      <c r="A40" s="104">
        <v>34</v>
      </c>
      <c r="B40" s="26" t="s">
        <v>36</v>
      </c>
      <c r="C40" s="43">
        <v>11428.566999999999</v>
      </c>
      <c r="D40" s="65">
        <v>38.220264131770534</v>
      </c>
      <c r="E40" s="43">
        <v>1.0307699509209005</v>
      </c>
      <c r="F40" s="64"/>
    </row>
    <row r="41" spans="1:6" ht="15" customHeight="1">
      <c r="A41" s="104">
        <v>35</v>
      </c>
      <c r="B41" s="26" t="s">
        <v>17</v>
      </c>
      <c r="C41" s="24">
        <v>0</v>
      </c>
      <c r="D41" s="43">
        <v>0</v>
      </c>
      <c r="E41" s="24">
        <v>0</v>
      </c>
      <c r="F41" s="64"/>
    </row>
    <row r="42" spans="1:6" ht="15" customHeight="1">
      <c r="A42" s="104">
        <v>36</v>
      </c>
      <c r="B42" s="26" t="s">
        <v>18</v>
      </c>
      <c r="C42" s="24">
        <v>0</v>
      </c>
      <c r="D42" s="43">
        <v>0</v>
      </c>
      <c r="E42" s="24">
        <v>0</v>
      </c>
      <c r="F42" s="64"/>
    </row>
    <row r="43" spans="1:6" s="10" customFormat="1" ht="20.85" customHeight="1">
      <c r="A43" s="105">
        <v>37</v>
      </c>
      <c r="B43" s="27" t="s">
        <v>79</v>
      </c>
      <c r="C43" s="43"/>
      <c r="D43" s="65"/>
      <c r="E43" s="43"/>
      <c r="F43" s="64"/>
    </row>
    <row r="44" spans="1:6" ht="15" customHeight="1">
      <c r="A44" s="104"/>
      <c r="B44" s="26" t="s">
        <v>75</v>
      </c>
      <c r="C44" s="24">
        <v>0</v>
      </c>
      <c r="D44" s="24">
        <v>0</v>
      </c>
      <c r="E44" s="24">
        <v>0</v>
      </c>
      <c r="F44" s="64"/>
    </row>
    <row r="45" spans="1:6" ht="17.25" customHeight="1">
      <c r="A45" s="1" t="s">
        <v>78</v>
      </c>
      <c r="B45" s="1"/>
      <c r="C45" s="1"/>
      <c r="D45" s="65"/>
      <c r="E45" s="1"/>
    </row>
    <row r="46" spans="1:6">
      <c r="A46" s="1"/>
      <c r="B46" s="1"/>
      <c r="C46" s="1"/>
      <c r="D46" s="1"/>
      <c r="E46" s="1"/>
    </row>
    <row r="47" spans="1:6">
      <c r="A47" s="1"/>
      <c r="B47" s="1"/>
      <c r="C47" s="1"/>
      <c r="D47" s="1"/>
      <c r="E47" s="1"/>
    </row>
    <row r="48" spans="1:6">
      <c r="A48" s="1"/>
      <c r="B48" s="1"/>
      <c r="C48" s="1"/>
      <c r="D48" s="1"/>
      <c r="E48" s="1"/>
    </row>
    <row r="49" spans="1:5">
      <c r="A49" s="1"/>
      <c r="B49" s="1"/>
      <c r="C49" s="1"/>
      <c r="D49" s="1"/>
      <c r="E49" s="1"/>
    </row>
    <row r="50" spans="1:5">
      <c r="B50" s="1"/>
      <c r="C50" s="1"/>
      <c r="D50" s="1"/>
      <c r="E50" s="1"/>
    </row>
    <row r="51" spans="1:5">
      <c r="B51" s="1"/>
      <c r="C51" s="1"/>
      <c r="D51" s="1"/>
      <c r="E51" s="1"/>
    </row>
    <row r="52" spans="1:5">
      <c r="B52" s="1"/>
      <c r="C52" s="1"/>
      <c r="D52" s="1"/>
      <c r="E52" s="1"/>
    </row>
    <row r="53" spans="1:5">
      <c r="B53" s="1"/>
      <c r="C53" s="1"/>
      <c r="D53" s="1"/>
      <c r="E53" s="1"/>
    </row>
    <row r="54" spans="1:5">
      <c r="B54" s="1"/>
      <c r="C54" s="1"/>
      <c r="D54" s="1"/>
      <c r="E54" s="1"/>
    </row>
    <row r="55" spans="1:5">
      <c r="B55" s="1"/>
      <c r="C55" s="1"/>
      <c r="D55" s="1"/>
      <c r="E55" s="1"/>
    </row>
  </sheetData>
  <mergeCells count="4">
    <mergeCell ref="B3:B4"/>
    <mergeCell ref="A2:E2"/>
    <mergeCell ref="E3:E4"/>
    <mergeCell ref="A3:A4"/>
  </mergeCells>
  <phoneticPr fontId="2" type="noConversion"/>
  <conditionalFormatting sqref="F3:F4 C5:E5 D6:E6 E7:E40 D7:D8 D38:D45 D10:D16 D18:D35 E43">
    <cfRule type="cellIs" dxfId="41" priority="81" stopIfTrue="1" operator="equal">
      <formula>"."</formula>
    </cfRule>
    <cfRule type="cellIs" dxfId="40" priority="82" stopIfTrue="1" operator="equal">
      <formula>"..."</formula>
    </cfRule>
  </conditionalFormatting>
  <conditionalFormatting sqref="D17">
    <cfRule type="cellIs" dxfId="39" priority="15" stopIfTrue="1" operator="equal">
      <formula>"."</formula>
    </cfRule>
    <cfRule type="cellIs" dxfId="38" priority="16" stopIfTrue="1" operator="equal">
      <formula>"..."</formula>
    </cfRule>
  </conditionalFormatting>
  <conditionalFormatting sqref="D37">
    <cfRule type="cellIs" dxfId="37" priority="21" stopIfTrue="1" operator="equal">
      <formula>"."</formula>
    </cfRule>
    <cfRule type="cellIs" dxfId="36" priority="22" stopIfTrue="1" operator="equal">
      <formula>"..."</formula>
    </cfRule>
  </conditionalFormatting>
  <conditionalFormatting sqref="D36">
    <cfRule type="cellIs" dxfId="35" priority="19" stopIfTrue="1" operator="equal">
      <formula>"."</formula>
    </cfRule>
    <cfRule type="cellIs" dxfId="34" priority="20" stopIfTrue="1" operator="equal">
      <formula>"..."</formula>
    </cfRule>
  </conditionalFormatting>
  <conditionalFormatting sqref="D9">
    <cfRule type="cellIs" dxfId="33" priority="17" stopIfTrue="1" operator="equal">
      <formula>"."</formula>
    </cfRule>
    <cfRule type="cellIs" dxfId="32" priority="18" stopIfTrue="1" operator="equal">
      <formula>"..."</formula>
    </cfRule>
  </conditionalFormatting>
  <conditionalFormatting sqref="E41">
    <cfRule type="cellIs" dxfId="31" priority="13" stopIfTrue="1" operator="equal">
      <formula>"."</formula>
    </cfRule>
    <cfRule type="cellIs" dxfId="30" priority="14" stopIfTrue="1" operator="equal">
      <formula>"..."</formula>
    </cfRule>
  </conditionalFormatting>
  <conditionalFormatting sqref="E44">
    <cfRule type="cellIs" dxfId="29" priority="11" stopIfTrue="1" operator="equal">
      <formula>"."</formula>
    </cfRule>
    <cfRule type="cellIs" dxfId="28" priority="12" stopIfTrue="1" operator="equal">
      <formula>"..."</formula>
    </cfRule>
  </conditionalFormatting>
  <conditionalFormatting sqref="E42">
    <cfRule type="cellIs" dxfId="27" priority="9" stopIfTrue="1" operator="equal">
      <formula>"."</formula>
    </cfRule>
    <cfRule type="cellIs" dxfId="26" priority="10" stopIfTrue="1" operator="equal">
      <formula>"..."</formula>
    </cfRule>
  </conditionalFormatting>
  <conditionalFormatting sqref="C6:C40 C43">
    <cfRule type="cellIs" dxfId="25" priority="7" stopIfTrue="1" operator="equal">
      <formula>"."</formula>
    </cfRule>
    <cfRule type="cellIs" dxfId="24" priority="8" stopIfTrue="1" operator="equal">
      <formula>"..."</formula>
    </cfRule>
  </conditionalFormatting>
  <conditionalFormatting sqref="C41">
    <cfRule type="cellIs" dxfId="23" priority="5" stopIfTrue="1" operator="equal">
      <formula>"."</formula>
    </cfRule>
    <cfRule type="cellIs" dxfId="22" priority="6" stopIfTrue="1" operator="equal">
      <formula>"..."</formula>
    </cfRule>
  </conditionalFormatting>
  <conditionalFormatting sqref="C44">
    <cfRule type="cellIs" dxfId="21" priority="3" stopIfTrue="1" operator="equal">
      <formula>"."</formula>
    </cfRule>
    <cfRule type="cellIs" dxfId="20" priority="4" stopIfTrue="1" operator="equal">
      <formula>"..."</formula>
    </cfRule>
  </conditionalFormatting>
  <conditionalFormatting sqref="C42">
    <cfRule type="cellIs" dxfId="19" priority="1" stopIfTrue="1" operator="equal">
      <formula>"."</formula>
    </cfRule>
    <cfRule type="cellIs" dxfId="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"/>
  <sheetViews>
    <sheetView zoomScaleNormal="100" workbookViewId="0">
      <pane ySplit="4" topLeftCell="A5" activePane="bottomLeft" state="frozen"/>
      <selection activeCell="I25" sqref="I25"/>
      <selection pane="bottomLeft"/>
    </sheetView>
  </sheetViews>
  <sheetFormatPr baseColWidth="10" defaultRowHeight="12.75"/>
  <cols>
    <col min="1" max="1" width="6.28515625" style="30" customWidth="1"/>
    <col min="2" max="6" width="10.5703125" style="30" customWidth="1"/>
    <col min="7" max="9" width="11" style="30" customWidth="1"/>
    <col min="10" max="10" width="14.7109375" style="30" bestFit="1" customWidth="1"/>
    <col min="11" max="11" width="11.42578125" style="30"/>
    <col min="12" max="12" width="12" style="30" bestFit="1" customWidth="1"/>
    <col min="13" max="13" width="19.140625" style="30" bestFit="1" customWidth="1"/>
    <col min="14" max="15" width="16.5703125" style="30" bestFit="1" customWidth="1"/>
    <col min="16" max="16384" width="11.42578125" style="30"/>
  </cols>
  <sheetData>
    <row r="1" spans="1:15" ht="16.5" customHeight="1">
      <c r="A1" s="12"/>
      <c r="B1" s="12"/>
      <c r="C1" s="12"/>
      <c r="D1" s="12"/>
      <c r="E1" s="12"/>
      <c r="F1" s="12"/>
      <c r="G1" s="12"/>
      <c r="H1" s="12"/>
      <c r="I1" s="12"/>
    </row>
    <row r="2" spans="1:15" ht="14.85" customHeight="1">
      <c r="A2" s="158" t="s">
        <v>111</v>
      </c>
      <c r="B2" s="139"/>
      <c r="C2" s="139"/>
      <c r="D2" s="139"/>
      <c r="E2" s="139"/>
      <c r="F2" s="139"/>
      <c r="G2" s="139"/>
      <c r="H2" s="139"/>
      <c r="I2" s="139"/>
    </row>
    <row r="3" spans="1:15" ht="15" customHeight="1">
      <c r="A3" s="144" t="s">
        <v>81</v>
      </c>
      <c r="B3" s="163" t="s">
        <v>59</v>
      </c>
      <c r="C3" s="165" t="s">
        <v>60</v>
      </c>
      <c r="D3" s="167" t="s">
        <v>82</v>
      </c>
      <c r="E3" s="159" t="s">
        <v>52</v>
      </c>
      <c r="F3" s="160"/>
      <c r="G3" s="165" t="s">
        <v>53</v>
      </c>
      <c r="H3" s="167" t="s">
        <v>83</v>
      </c>
      <c r="I3" s="170" t="s">
        <v>80</v>
      </c>
    </row>
    <row r="4" spans="1:15" ht="27" customHeight="1">
      <c r="A4" s="157"/>
      <c r="B4" s="164"/>
      <c r="C4" s="166"/>
      <c r="D4" s="168"/>
      <c r="E4" s="46" t="s">
        <v>84</v>
      </c>
      <c r="F4" s="46" t="s">
        <v>65</v>
      </c>
      <c r="G4" s="172"/>
      <c r="H4" s="169"/>
      <c r="I4" s="171"/>
    </row>
    <row r="5" spans="1:15" ht="12.75" customHeight="1">
      <c r="A5" s="156" t="s">
        <v>117</v>
      </c>
      <c r="B5" s="156"/>
      <c r="C5" s="156"/>
      <c r="D5" s="156"/>
      <c r="E5" s="156"/>
      <c r="F5" s="156"/>
      <c r="G5" s="156"/>
      <c r="H5" s="156"/>
      <c r="I5" s="156"/>
    </row>
    <row r="6" spans="1:15" ht="12.75" customHeight="1">
      <c r="A6" s="47">
        <v>1980</v>
      </c>
      <c r="B6" s="43">
        <v>3021</v>
      </c>
      <c r="C6" s="43">
        <v>606</v>
      </c>
      <c r="D6" s="43">
        <v>2415</v>
      </c>
      <c r="E6" s="43">
        <v>2470</v>
      </c>
      <c r="F6" s="43">
        <v>1864</v>
      </c>
      <c r="G6" s="43">
        <v>1917</v>
      </c>
      <c r="H6" s="43">
        <v>0</v>
      </c>
      <c r="I6" s="43">
        <v>10031</v>
      </c>
      <c r="J6" s="10"/>
    </row>
    <row r="7" spans="1:15" ht="12.75" customHeight="1">
      <c r="A7" s="47">
        <v>1985</v>
      </c>
      <c r="B7" s="43">
        <v>3263</v>
      </c>
      <c r="C7" s="43">
        <v>418</v>
      </c>
      <c r="D7" s="43">
        <v>2844</v>
      </c>
      <c r="E7" s="43">
        <v>2686</v>
      </c>
      <c r="F7" s="43">
        <v>2268</v>
      </c>
      <c r="G7" s="43">
        <v>2237</v>
      </c>
      <c r="H7" s="43">
        <v>0</v>
      </c>
      <c r="I7" s="43">
        <v>11290</v>
      </c>
      <c r="J7" s="10"/>
    </row>
    <row r="8" spans="1:15" ht="12.75" customHeight="1">
      <c r="A8" s="47">
        <v>1990</v>
      </c>
      <c r="B8" s="43">
        <v>4025</v>
      </c>
      <c r="C8" s="43">
        <v>510</v>
      </c>
      <c r="D8" s="43">
        <v>3516</v>
      </c>
      <c r="E8" s="43">
        <v>3338</v>
      </c>
      <c r="F8" s="43">
        <v>2829</v>
      </c>
      <c r="G8" s="43">
        <v>2828</v>
      </c>
      <c r="H8" s="43">
        <v>0</v>
      </c>
      <c r="I8" s="43">
        <v>14277</v>
      </c>
    </row>
    <row r="9" spans="1:15" s="31" customFormat="1" ht="12.75" customHeight="1">
      <c r="A9" s="47">
        <v>1995</v>
      </c>
      <c r="B9" s="43">
        <v>4147</v>
      </c>
      <c r="C9" s="43">
        <v>708</v>
      </c>
      <c r="D9" s="43">
        <v>3439</v>
      </c>
      <c r="E9" s="43">
        <v>3103</v>
      </c>
      <c r="F9" s="43">
        <v>2395</v>
      </c>
      <c r="G9" s="43">
        <v>3302</v>
      </c>
      <c r="H9" s="43">
        <v>0</v>
      </c>
      <c r="I9" s="43">
        <v>16003</v>
      </c>
    </row>
    <row r="10" spans="1:15" ht="12.75" customHeight="1">
      <c r="A10" s="47">
        <v>2000</v>
      </c>
      <c r="B10" s="43">
        <v>5264</v>
      </c>
      <c r="C10" s="43">
        <v>926</v>
      </c>
      <c r="D10" s="43">
        <v>4338</v>
      </c>
      <c r="E10" s="43">
        <v>4003</v>
      </c>
      <c r="F10" s="43">
        <v>3077</v>
      </c>
      <c r="G10" s="43">
        <v>3718</v>
      </c>
      <c r="H10" s="43">
        <v>397</v>
      </c>
      <c r="I10" s="43">
        <v>18751</v>
      </c>
    </row>
    <row r="11" spans="1:15" ht="12.75" customHeight="1">
      <c r="A11" s="48">
        <v>2005</v>
      </c>
      <c r="B11" s="43">
        <v>6267</v>
      </c>
      <c r="C11" s="43">
        <v>1091</v>
      </c>
      <c r="D11" s="43">
        <v>5176</v>
      </c>
      <c r="E11" s="43">
        <v>4831</v>
      </c>
      <c r="F11" s="43">
        <v>3740</v>
      </c>
      <c r="G11" s="43">
        <v>3275</v>
      </c>
      <c r="H11" s="43">
        <v>396</v>
      </c>
      <c r="I11" s="43">
        <v>18686</v>
      </c>
    </row>
    <row r="12" spans="1:15" ht="12.75" customHeight="1">
      <c r="A12" s="48">
        <v>2010</v>
      </c>
      <c r="B12" s="49">
        <v>6399</v>
      </c>
      <c r="C12" s="49">
        <v>894</v>
      </c>
      <c r="D12" s="49">
        <v>5506</v>
      </c>
      <c r="E12" s="49">
        <v>4733</v>
      </c>
      <c r="F12" s="49">
        <v>3839</v>
      </c>
      <c r="G12" s="49">
        <v>3977</v>
      </c>
      <c r="H12" s="49">
        <v>489</v>
      </c>
      <c r="I12" s="49">
        <v>21988</v>
      </c>
      <c r="J12" s="33"/>
      <c r="N12" s="84"/>
      <c r="O12" s="83"/>
    </row>
    <row r="13" spans="1:15" ht="12.75" customHeight="1">
      <c r="A13" s="48">
        <v>2015</v>
      </c>
      <c r="B13" s="43">
        <v>8902</v>
      </c>
      <c r="C13" s="43">
        <v>1311</v>
      </c>
      <c r="D13" s="43">
        <v>7591</v>
      </c>
      <c r="E13" s="43">
        <v>6910</v>
      </c>
      <c r="F13" s="43">
        <v>5599</v>
      </c>
      <c r="G13" s="43">
        <v>5531</v>
      </c>
      <c r="H13" s="43">
        <v>654</v>
      </c>
      <c r="I13" s="43">
        <v>28612</v>
      </c>
    </row>
    <row r="14" spans="1:15" ht="12.75" customHeight="1">
      <c r="A14" s="48">
        <v>2016</v>
      </c>
      <c r="B14" s="43">
        <v>9194.3276709999991</v>
      </c>
      <c r="C14" s="43">
        <v>1369.6878449999999</v>
      </c>
      <c r="D14" s="43">
        <v>7824.6398259999996</v>
      </c>
      <c r="E14" s="43">
        <v>7477.5787849999997</v>
      </c>
      <c r="F14" s="43">
        <v>6107.8909400000002</v>
      </c>
      <c r="G14" s="43">
        <v>5713.4089409999997</v>
      </c>
      <c r="H14" s="43">
        <v>671.29060200000004</v>
      </c>
      <c r="I14" s="43">
        <v>30481.472246000001</v>
      </c>
      <c r="K14" s="43"/>
    </row>
    <row r="15" spans="1:15" ht="12.75" customHeight="1">
      <c r="A15" s="48">
        <v>2017</v>
      </c>
      <c r="B15" s="43">
        <v>9920.1018750000003</v>
      </c>
      <c r="C15" s="43">
        <v>1457.7104770000001</v>
      </c>
      <c r="D15" s="43">
        <v>8462.3913979999998</v>
      </c>
      <c r="E15" s="43">
        <v>7809.1412200000004</v>
      </c>
      <c r="F15" s="43">
        <v>6351.4307429999999</v>
      </c>
      <c r="G15" s="43">
        <v>6388.8834589999997</v>
      </c>
      <c r="H15" s="43">
        <v>836.31746899999996</v>
      </c>
      <c r="I15" s="43">
        <v>38510.591221000002</v>
      </c>
    </row>
    <row r="16" spans="1:15" ht="12.75" customHeight="1">
      <c r="A16" s="48">
        <v>2018</v>
      </c>
      <c r="B16" s="43">
        <v>10494.533131</v>
      </c>
      <c r="C16" s="43">
        <v>1575.5664389999999</v>
      </c>
      <c r="D16" s="43">
        <v>8918.966692</v>
      </c>
      <c r="E16" s="43">
        <v>8326.8367999999991</v>
      </c>
      <c r="F16" s="43">
        <v>6751.2703609999999</v>
      </c>
      <c r="G16" s="43">
        <v>6514.2193390000002</v>
      </c>
      <c r="H16" s="43">
        <v>1026.0515170000001</v>
      </c>
      <c r="I16" s="43">
        <v>41144.751145000002</v>
      </c>
    </row>
    <row r="17" spans="1:18" ht="12.75" customHeight="1">
      <c r="A17" s="48">
        <v>2019</v>
      </c>
      <c r="B17" s="43">
        <v>10130.46153</v>
      </c>
      <c r="C17" s="43">
        <v>1400.460378</v>
      </c>
      <c r="D17" s="43">
        <v>8730.0011520000007</v>
      </c>
      <c r="E17" s="43">
        <v>7987.7073369999998</v>
      </c>
      <c r="F17" s="43">
        <v>6587.2469590000001</v>
      </c>
      <c r="G17" s="43">
        <v>6892.6788969999998</v>
      </c>
      <c r="H17" s="43">
        <v>1152.0804350000001</v>
      </c>
      <c r="I17" s="43">
        <v>42197.640190999999</v>
      </c>
      <c r="N17" s="84"/>
      <c r="O17" s="84"/>
    </row>
    <row r="18" spans="1:18" ht="12.75" customHeight="1">
      <c r="A18" s="161" t="s">
        <v>115</v>
      </c>
      <c r="B18" s="161"/>
      <c r="C18" s="161"/>
      <c r="D18" s="161"/>
      <c r="E18" s="161"/>
      <c r="F18" s="162"/>
      <c r="G18" s="162"/>
      <c r="H18" s="162"/>
      <c r="I18" s="162"/>
    </row>
    <row r="19" spans="1:18" ht="12.75" customHeight="1">
      <c r="A19" s="47">
        <v>1980</v>
      </c>
      <c r="B19" s="43">
        <v>326</v>
      </c>
      <c r="C19" s="43">
        <v>65</v>
      </c>
      <c r="D19" s="43">
        <v>261</v>
      </c>
      <c r="E19" s="43">
        <v>267</v>
      </c>
      <c r="F19" s="43">
        <v>201</v>
      </c>
      <c r="G19" s="43">
        <v>207</v>
      </c>
      <c r="H19" s="43">
        <v>0</v>
      </c>
      <c r="I19" s="43">
        <v>1083</v>
      </c>
      <c r="K19" s="34"/>
    </row>
    <row r="20" spans="1:18" ht="12.75" customHeight="1">
      <c r="A20" s="47">
        <v>1985</v>
      </c>
      <c r="B20" s="43">
        <v>352</v>
      </c>
      <c r="C20" s="43">
        <v>45</v>
      </c>
      <c r="D20" s="43">
        <v>307</v>
      </c>
      <c r="E20" s="43">
        <v>290</v>
      </c>
      <c r="F20" s="43">
        <v>244</v>
      </c>
      <c r="G20" s="43">
        <v>241</v>
      </c>
      <c r="H20" s="43">
        <v>0</v>
      </c>
      <c r="I20" s="43">
        <v>1218</v>
      </c>
    </row>
    <row r="21" spans="1:18" ht="12.75" customHeight="1">
      <c r="A21" s="47">
        <v>1990</v>
      </c>
      <c r="B21" s="43">
        <v>410</v>
      </c>
      <c r="C21" s="43">
        <v>52</v>
      </c>
      <c r="D21" s="43">
        <v>358</v>
      </c>
      <c r="E21" s="43">
        <v>340</v>
      </c>
      <c r="F21" s="43">
        <v>288</v>
      </c>
      <c r="G21" s="43">
        <v>288</v>
      </c>
      <c r="H21" s="43">
        <v>0</v>
      </c>
      <c r="I21" s="43">
        <v>1454</v>
      </c>
    </row>
    <row r="22" spans="1:18" s="31" customFormat="1" ht="12.75" customHeight="1">
      <c r="A22" s="47">
        <v>1995</v>
      </c>
      <c r="B22" s="43">
        <v>403</v>
      </c>
      <c r="C22" s="43">
        <v>69</v>
      </c>
      <c r="D22" s="43">
        <v>334</v>
      </c>
      <c r="E22" s="43">
        <v>301</v>
      </c>
      <c r="F22" s="43">
        <v>233</v>
      </c>
      <c r="G22" s="43">
        <v>321</v>
      </c>
      <c r="H22" s="43">
        <v>0</v>
      </c>
      <c r="I22" s="43">
        <v>1554</v>
      </c>
    </row>
    <row r="23" spans="1:18" ht="12.75" customHeight="1">
      <c r="A23" s="47">
        <v>2000</v>
      </c>
      <c r="B23" s="43">
        <v>501</v>
      </c>
      <c r="C23" s="43">
        <v>88</v>
      </c>
      <c r="D23" s="43">
        <v>413</v>
      </c>
      <c r="E23" s="43">
        <v>381</v>
      </c>
      <c r="F23" s="43">
        <v>293</v>
      </c>
      <c r="G23" s="43">
        <v>354</v>
      </c>
      <c r="H23" s="43">
        <v>38</v>
      </c>
      <c r="I23" s="43">
        <v>1786</v>
      </c>
    </row>
    <row r="24" spans="1:18" ht="12.75" customHeight="1">
      <c r="A24" s="47">
        <v>2005</v>
      </c>
      <c r="B24" s="43">
        <v>584</v>
      </c>
      <c r="C24" s="43">
        <v>102</v>
      </c>
      <c r="D24" s="43">
        <v>482</v>
      </c>
      <c r="E24" s="43">
        <v>450</v>
      </c>
      <c r="F24" s="43">
        <v>349</v>
      </c>
      <c r="G24" s="43">
        <v>305</v>
      </c>
      <c r="H24" s="43">
        <v>37</v>
      </c>
      <c r="I24" s="43">
        <v>1741</v>
      </c>
    </row>
    <row r="25" spans="1:18" ht="12.75" customHeight="1">
      <c r="A25" s="48">
        <v>2010</v>
      </c>
      <c r="B25" s="49">
        <v>595</v>
      </c>
      <c r="C25" s="49">
        <v>83</v>
      </c>
      <c r="D25" s="49">
        <v>512</v>
      </c>
      <c r="E25" s="49">
        <v>440</v>
      </c>
      <c r="F25" s="49">
        <v>357</v>
      </c>
      <c r="G25" s="49">
        <v>370</v>
      </c>
      <c r="H25" s="49">
        <v>46</v>
      </c>
      <c r="I25" s="49">
        <v>2045</v>
      </c>
    </row>
    <row r="26" spans="1:18" ht="12.75" customHeight="1">
      <c r="A26" s="48">
        <v>2015</v>
      </c>
      <c r="B26" s="43">
        <v>826</v>
      </c>
      <c r="C26" s="43">
        <v>122</v>
      </c>
      <c r="D26" s="43">
        <v>704</v>
      </c>
      <c r="E26" s="43">
        <v>641</v>
      </c>
      <c r="F26" s="43">
        <v>520</v>
      </c>
      <c r="G26" s="43">
        <v>513</v>
      </c>
      <c r="H26" s="43">
        <v>61</v>
      </c>
      <c r="I26" s="43">
        <v>2655</v>
      </c>
    </row>
    <row r="27" spans="1:18" ht="12.75" customHeight="1">
      <c r="A27" s="48">
        <v>2016</v>
      </c>
      <c r="B27" s="43">
        <v>841.5798172114238</v>
      </c>
      <c r="C27" s="43">
        <v>125.37095560206829</v>
      </c>
      <c r="D27" s="43">
        <v>716.20886160935561</v>
      </c>
      <c r="E27" s="43">
        <v>684.44149613169918</v>
      </c>
      <c r="F27" s="43">
        <v>559.07054052963088</v>
      </c>
      <c r="G27" s="43">
        <v>522.96261611241141</v>
      </c>
      <c r="H27" s="43">
        <v>61.444908463378908</v>
      </c>
      <c r="I27" s="43">
        <v>2790.0454235533816</v>
      </c>
      <c r="J27" s="33"/>
    </row>
    <row r="28" spans="1:18" ht="12.75" customHeight="1">
      <c r="A28" s="48">
        <v>2017</v>
      </c>
      <c r="B28" s="43">
        <v>902.6993687084115</v>
      </c>
      <c r="C28" s="43">
        <v>132.64725946653016</v>
      </c>
      <c r="D28" s="43">
        <v>770.05210924188134</v>
      </c>
      <c r="E28" s="43">
        <v>710.60831211966104</v>
      </c>
      <c r="F28" s="43">
        <v>577.96105265313088</v>
      </c>
      <c r="G28" s="43">
        <v>581.3691369163397</v>
      </c>
      <c r="H28" s="43">
        <v>76.1023687880339</v>
      </c>
      <c r="I28" s="43">
        <v>3504.3477195927885</v>
      </c>
      <c r="J28" s="33"/>
    </row>
    <row r="29" spans="1:18" ht="12.75" customHeight="1">
      <c r="A29" s="48">
        <v>2018</v>
      </c>
      <c r="B29" s="43">
        <v>949.66962614200702</v>
      </c>
      <c r="C29" s="43">
        <v>142.57590808562699</v>
      </c>
      <c r="D29" s="43">
        <v>807.09371805638</v>
      </c>
      <c r="E29" s="43">
        <v>753.510793866825</v>
      </c>
      <c r="F29" s="43">
        <v>610.93488578119798</v>
      </c>
      <c r="G29" s="43">
        <v>589.48370232889806</v>
      </c>
      <c r="H29" s="43">
        <v>92.849290996423761</v>
      </c>
      <c r="I29" s="43">
        <v>3723.2642891141936</v>
      </c>
      <c r="J29" s="33"/>
    </row>
    <row r="30" spans="1:18" ht="12.75" customHeight="1">
      <c r="A30" s="48">
        <v>2019</v>
      </c>
      <c r="B30" s="43">
        <v>913.69069578750953</v>
      </c>
      <c r="C30" s="43">
        <v>126.31089051652108</v>
      </c>
      <c r="D30" s="43">
        <v>787.37980527098853</v>
      </c>
      <c r="E30" s="43">
        <v>720.43054039320998</v>
      </c>
      <c r="F30" s="43">
        <v>594.11964987668898</v>
      </c>
      <c r="G30" s="43">
        <v>621.66729112881933</v>
      </c>
      <c r="H30" s="43">
        <v>103.90890594086552</v>
      </c>
      <c r="I30" s="43">
        <v>3805.906681796142</v>
      </c>
      <c r="J30" s="33"/>
      <c r="N30" s="84"/>
      <c r="O30" s="84"/>
    </row>
    <row r="31" spans="1:18" ht="31.5" customHeight="1">
      <c r="A31" s="154" t="s">
        <v>116</v>
      </c>
      <c r="B31" s="155"/>
      <c r="C31" s="155"/>
      <c r="D31" s="155"/>
      <c r="E31" s="155"/>
      <c r="F31" s="155"/>
      <c r="G31" s="155"/>
      <c r="H31" s="155"/>
      <c r="I31" s="155"/>
      <c r="K31" s="110"/>
      <c r="L31" s="110"/>
      <c r="M31" s="110"/>
      <c r="N31" s="110"/>
      <c r="O31" s="110"/>
      <c r="P31" s="110"/>
      <c r="Q31" s="110"/>
      <c r="R31" s="110"/>
    </row>
    <row r="32" spans="1:18">
      <c r="B32" s="35"/>
      <c r="C32" s="35"/>
      <c r="D32" s="35"/>
      <c r="E32" s="35"/>
    </row>
    <row r="33" spans="2:5">
      <c r="B33" s="35"/>
      <c r="C33" s="35"/>
      <c r="D33" s="35"/>
      <c r="E33" s="35"/>
    </row>
    <row r="34" spans="2:5">
      <c r="B34" s="35"/>
      <c r="C34" s="35"/>
      <c r="D34" s="35"/>
      <c r="E34" s="35"/>
    </row>
    <row r="35" spans="2:5">
      <c r="B35" s="35"/>
      <c r="C35" s="35"/>
      <c r="D35" s="35"/>
      <c r="E35" s="35"/>
    </row>
    <row r="36" spans="2:5">
      <c r="B36" s="35"/>
      <c r="C36" s="35"/>
      <c r="D36" s="35"/>
      <c r="E36" s="35"/>
    </row>
    <row r="37" spans="2:5">
      <c r="B37" s="35"/>
      <c r="C37" s="35"/>
      <c r="D37" s="35"/>
      <c r="E37" s="35"/>
    </row>
  </sheetData>
  <mergeCells count="12">
    <mergeCell ref="A31:I31"/>
    <mergeCell ref="A5:I5"/>
    <mergeCell ref="A3:A4"/>
    <mergeCell ref="A2:I2"/>
    <mergeCell ref="E3:F3"/>
    <mergeCell ref="A18:I18"/>
    <mergeCell ref="B3:B4"/>
    <mergeCell ref="C3:C4"/>
    <mergeCell ref="D3:D4"/>
    <mergeCell ref="H3:H4"/>
    <mergeCell ref="I3:I4"/>
    <mergeCell ref="G3:G4"/>
  </mergeCells>
  <phoneticPr fontId="2" type="noConversion"/>
  <conditionalFormatting sqref="K19 B6:I11 B17:H17 J12 B14:C14 E14:H14 B15:H15 B19:I24">
    <cfRule type="cellIs" dxfId="17" priority="19" stopIfTrue="1" operator="equal">
      <formula>"."</formula>
    </cfRule>
    <cfRule type="cellIs" dxfId="16" priority="20" stopIfTrue="1" operator="equal">
      <formula>"..."</formula>
    </cfRule>
  </conditionalFormatting>
  <conditionalFormatting sqref="B26:I26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B13:I13">
    <cfRule type="cellIs" dxfId="13" priority="17" stopIfTrue="1" operator="equal">
      <formula>"."</formula>
    </cfRule>
    <cfRule type="cellIs" dxfId="12" priority="18" stopIfTrue="1" operator="equal">
      <formula>"..."</formula>
    </cfRule>
  </conditionalFormatting>
  <conditionalFormatting sqref="B16:H16">
    <cfRule type="cellIs" dxfId="11" priority="9" stopIfTrue="1" operator="equal">
      <formula>"."</formula>
    </cfRule>
    <cfRule type="cellIs" dxfId="10" priority="10" stopIfTrue="1" operator="equal">
      <formula>"..."</formula>
    </cfRule>
  </conditionalFormatting>
  <conditionalFormatting sqref="B27:J28 B29:I29 B30:J30">
    <cfRule type="cellIs" dxfId="9" priority="13" stopIfTrue="1" operator="equal">
      <formula>"."</formula>
    </cfRule>
    <cfRule type="cellIs" dxfId="8" priority="14" stopIfTrue="1" operator="equal">
      <formula>"..."</formula>
    </cfRule>
  </conditionalFormatting>
  <conditionalFormatting sqref="J29">
    <cfRule type="cellIs" dxfId="7" priority="11" stopIfTrue="1" operator="equal">
      <formula>"."</formula>
    </cfRule>
    <cfRule type="cellIs" dxfId="6" priority="12" stopIfTrue="1" operator="equal">
      <formula>"..."</formula>
    </cfRule>
  </conditionalFormatting>
  <conditionalFormatting sqref="D14">
    <cfRule type="cellIs" dxfId="5" priority="7" stopIfTrue="1" operator="equal">
      <formula>"."</formula>
    </cfRule>
    <cfRule type="cellIs" dxfId="4" priority="8" stopIfTrue="1" operator="equal">
      <formula>"..."</formula>
    </cfRule>
  </conditionalFormatting>
  <conditionalFormatting sqref="K14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I14:I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Tab 1</vt:lpstr>
      <vt:lpstr>Tab 2</vt:lpstr>
      <vt:lpstr>noch 2 </vt:lpstr>
      <vt:lpstr>Tab 3</vt:lpstr>
      <vt:lpstr>Tab 4a</vt:lpstr>
      <vt:lpstr>Tab 4b</vt:lpstr>
      <vt:lpstr>Tab 4c</vt:lpstr>
      <vt:lpstr>Tab 4d</vt:lpstr>
      <vt:lpstr>Tab 5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Gemeindefinanzen in Baden-Württemberg – Kassenstatistik 2015</dc:title>
  <dc:subject>Statistische Berichte</dc:subject>
  <dc:creator>Statistisches Landesamt Baden-Württemberg</dc:creator>
  <cp:keywords>Kommunale Finanzen; Einnahmen; Ausgaben; Steuern; Finanzierungssaldo; Schlüsselzuweisungen</cp:keywords>
  <cp:lastModifiedBy>Hass, Gabriele (STL)</cp:lastModifiedBy>
  <cp:lastPrinted>2022-06-30T06:25:22Z</cp:lastPrinted>
  <dcterms:created xsi:type="dcterms:W3CDTF">2004-03-30T11:02:55Z</dcterms:created>
  <dcterms:modified xsi:type="dcterms:W3CDTF">2022-06-30T06:25:54Z</dcterms:modified>
</cp:coreProperties>
</file>