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1\LII2-j_ArtNr_3923_Gemeindefinanzen\2018\"/>
    </mc:Choice>
  </mc:AlternateContent>
  <bookViews>
    <workbookView xWindow="360" yWindow="585" windowWidth="23130" windowHeight="13170"/>
  </bookViews>
  <sheets>
    <sheet name="Tab 1" sheetId="2" r:id="rId1"/>
    <sheet name="Tab 2" sheetId="1" r:id="rId2"/>
    <sheet name="noch 2 " sheetId="3" r:id="rId3"/>
    <sheet name="Tab 3" sheetId="9" r:id="rId4"/>
    <sheet name="Tab 4a" sheetId="4" r:id="rId5"/>
    <sheet name="Tab 4b" sheetId="5" r:id="rId6"/>
    <sheet name="Tab 4c" sheetId="7" r:id="rId7"/>
    <sheet name="Tab 4d" sheetId="6" r:id="rId8"/>
    <sheet name="Tab 5" sheetId="8" r:id="rId9"/>
  </sheets>
  <calcPr calcId="162913"/>
</workbook>
</file>

<file path=xl/sharedStrings.xml><?xml version="1.0" encoding="utf-8"?>
<sst xmlns="http://schemas.openxmlformats.org/spreadsheetml/2006/main" count="346" uniqueCount="118">
  <si>
    <t>darunter</t>
  </si>
  <si>
    <t>Art der
Einnahmen/Ausgaben/Schulden</t>
  </si>
  <si>
    <t>%</t>
  </si>
  <si>
    <t>Einnahmen der laufenden Rechnung</t>
  </si>
  <si>
    <t>Steuern (netto)</t>
  </si>
  <si>
    <t>Schlüsselzuweisungen</t>
  </si>
  <si>
    <t>Einnahmen der Kapitalrechnung</t>
  </si>
  <si>
    <t>Bereinigte Einnahmen</t>
  </si>
  <si>
    <t>Ausgaben der laufenden Rechnung</t>
  </si>
  <si>
    <t>Personalausgaben</t>
  </si>
  <si>
    <t>Sächlicher Verwaltungs- und Betriebsaufwand</t>
  </si>
  <si>
    <t>Soziale Leistungen</t>
  </si>
  <si>
    <t>Zinsausgaben</t>
  </si>
  <si>
    <t>Ausgaben der Kapitalrechnung</t>
  </si>
  <si>
    <t>Erwerb von Vermögen</t>
  </si>
  <si>
    <t>Baumaßnahmen zusammen</t>
  </si>
  <si>
    <t>Bereinigte Ausgaben</t>
  </si>
  <si>
    <t>Schuldenaufnahme am Kreditmarkt</t>
  </si>
  <si>
    <t>Schuldentilgung an Kreditmarkt</t>
  </si>
  <si>
    <t>Schuldenstand am Ende des Berichtszeitraums</t>
  </si>
  <si>
    <t>Zeilen-Nr.</t>
  </si>
  <si>
    <t>Betrag</t>
  </si>
  <si>
    <t>1 000 EUR</t>
  </si>
  <si>
    <t>Laufender Sachaufwand</t>
  </si>
  <si>
    <t>abzüglich Zahlungen von gleicher Ebene</t>
  </si>
  <si>
    <t>sonstige Ausgaben der laufenden Rechnung</t>
  </si>
  <si>
    <t>Sachinvestitionen</t>
  </si>
  <si>
    <t>darunter Baumaßnahmen</t>
  </si>
  <si>
    <t>sonstige Ausgaben der Kapitalrechnung</t>
  </si>
  <si>
    <t>Gemeindeanteil an der Umsatzsteuer</t>
  </si>
  <si>
    <t>Gewerbesteuer (netto)</t>
  </si>
  <si>
    <t>Grundsteuer</t>
  </si>
  <si>
    <t>Gebühren, zweckgebundene Abgaben</t>
  </si>
  <si>
    <t>sonstige Einnahmen der laufenden Rechnung</t>
  </si>
  <si>
    <t>Zuweisungen für Investitionen vom Land</t>
  </si>
  <si>
    <t>sonstige Einnahmen der Kapitalrechnung</t>
  </si>
  <si>
    <t>Finanzierungssaldo</t>
  </si>
  <si>
    <t>Schuldenart</t>
  </si>
  <si>
    <t>Schl.
Nr.</t>
  </si>
  <si>
    <t>Einheit</t>
  </si>
  <si>
    <t>Schulden insgesamt</t>
  </si>
  <si>
    <t xml:space="preserve">S1  </t>
  </si>
  <si>
    <t>EUR</t>
  </si>
  <si>
    <t>davon</t>
  </si>
  <si>
    <t xml:space="preserve">S2  </t>
  </si>
  <si>
    <t>bei öffentlichen Haushalten</t>
  </si>
  <si>
    <t xml:space="preserve">S3  </t>
  </si>
  <si>
    <t>Kassenkredite</t>
  </si>
  <si>
    <t>Baumaßnahmen insgesamt</t>
  </si>
  <si>
    <t xml:space="preserve">    a) Stadtkreise zusammen</t>
  </si>
  <si>
    <t>Zuweisungen und Zuschüsse für Investitionen</t>
  </si>
  <si>
    <t xml:space="preserve">              b) Kreisangehörige Gemeinden zusammen</t>
  </si>
  <si>
    <t>Darunter</t>
  </si>
  <si>
    <t>Gemeindeanteil
an der Ein-
kommensteuer</t>
  </si>
  <si>
    <t>Ausgabe-/Einnahmeart</t>
  </si>
  <si>
    <t>Schuldentilgung bei Verwaltungen</t>
  </si>
  <si>
    <t>Gemeindeanteil an der Einkommensteuer</t>
  </si>
  <si>
    <t>Schuldenaufnahme bei Verwaltungen</t>
  </si>
  <si>
    <t>am Kreditmarkt und beim</t>
  </si>
  <si>
    <t>Gemeinde-
steuern
brutto</t>
  </si>
  <si>
    <t>Gewerbe-
steuer-
umlage</t>
  </si>
  <si>
    <t xml:space="preserve">              c) Landkreise zusammen</t>
  </si>
  <si>
    <t>Berichtsjahr</t>
  </si>
  <si>
    <t>Bedarfs- und sonstige allgemeine Zuweisungen vom Land</t>
  </si>
  <si>
    <t xml:space="preserve"> </t>
  </si>
  <si>
    <t>Gewerbe-
steuer
netto</t>
  </si>
  <si>
    <t>1) Gruppierungen 94 - 96.</t>
  </si>
  <si>
    <t>Erstattungen und laufende Zuweisungen 
vom Land</t>
  </si>
  <si>
    <t>Erstattungen und laufende Zuweisungen
vom Bund</t>
  </si>
  <si>
    <t>Erstattungen und laufende Zuweisungen
vom Land</t>
  </si>
  <si>
    <t>Erstattungen und laufende Zuweisungen 
vom Bund</t>
  </si>
  <si>
    <t>Bedarfs- und sonstige allgemeine Zuweisungen
vom Land</t>
  </si>
  <si>
    <t>Zuweisungen/ Zuschüsse für Investitionen vom Land</t>
  </si>
  <si>
    <t>Veränderung gegenüber
Vorjahr</t>
  </si>
  <si>
    <t xml:space="preserve">              d) Landeswohlfahrtsverbände, KVJS*) zusammen</t>
  </si>
  <si>
    <t>Schuldenstand am Ende des Berichtsjahres</t>
  </si>
  <si>
    <t xml:space="preserve">    – Landesergebnis –</t>
  </si>
  <si>
    <t xml:space="preserve">               – Landesergebnis –</t>
  </si>
  <si>
    <t>*) Landeswohlfahrtsverbände weiterhin in Abwicklung; der KVJS wird nur über Umlagen finanziert.</t>
  </si>
  <si>
    <t>Nachrichtlich</t>
  </si>
  <si>
    <r>
      <t>Nachrichtlich: Bereinigte
Einnahmen</t>
    </r>
    <r>
      <rPr>
        <vertAlign val="superscript"/>
        <sz val="7"/>
        <rFont val="Arial"/>
        <family val="2"/>
      </rPr>
      <t/>
    </r>
  </si>
  <si>
    <r>
      <t>Jahr</t>
    </r>
    <r>
      <rPr>
        <vertAlign val="superscript"/>
        <sz val="7"/>
        <rFont val="Arial"/>
        <family val="2"/>
      </rPr>
      <t>1)</t>
    </r>
  </si>
  <si>
    <r>
      <t>Gemeinde-
steuern
netto</t>
    </r>
    <r>
      <rPr>
        <vertAlign val="superscript"/>
        <sz val="8"/>
        <rFont val="Arial"/>
        <family val="2"/>
      </rPr>
      <t>2)</t>
    </r>
  </si>
  <si>
    <r>
      <t>Gemeindeanteil
an der
Umsatzsteuer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</si>
  <si>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r>
      <t>Gewerbesteuer
nach Ertrag
und Kapital</t>
    </r>
    <r>
      <rPr>
        <vertAlign val="superscript"/>
        <sz val="7"/>
        <rFont val="Arial"/>
        <family val="2"/>
      </rPr>
      <t>3)</t>
    </r>
  </si>
  <si>
    <r>
      <t>Aufgabenbereiche</t>
    </r>
    <r>
      <rPr>
        <vertAlign val="superscript"/>
        <sz val="7"/>
        <rFont val="Arial"/>
        <family val="2"/>
      </rPr>
      <t>1)</t>
    </r>
  </si>
  <si>
    <t xml:space="preserve">21
</t>
  </si>
  <si>
    <t xml:space="preserve">22
</t>
  </si>
  <si>
    <t xml:space="preserve">23
</t>
  </si>
  <si>
    <t>allgemeine Verwaltung</t>
  </si>
  <si>
    <t>Schulen</t>
  </si>
  <si>
    <t>eigene Sportstätten</t>
  </si>
  <si>
    <t>Städteplanung, Vermeßung, Bauordnung</t>
  </si>
  <si>
    <t>Wohnungsbauförderung</t>
  </si>
  <si>
    <t>Gemeinde-, Kreis-, Landes- und Bundesstraßen</t>
  </si>
  <si>
    <t>Abwasserbeseitigung</t>
  </si>
  <si>
    <t>Abfallbeseitigung</t>
  </si>
  <si>
    <t>Versorgungsunternehmen</t>
  </si>
  <si>
    <t>Verkehrsunternehmen</t>
  </si>
  <si>
    <t>Allgemeines Grundvermögen</t>
  </si>
  <si>
    <t>übrige  Aufgabenbereiche</t>
  </si>
  <si>
    <t>S4</t>
  </si>
  <si>
    <t>Stand am Ende
des Berichts-
jahres 2017</t>
  </si>
  <si>
    <t>1. Entwicklung der kommunalen Finanzen in Baden-Württemberg 2000, 2010, 2017 und 2018*)</t>
  </si>
  <si>
    <t>2. Kommunalfinanzen in Baden-Württemberg 2018</t>
  </si>
  <si>
    <t>3. Bauausgaben der Gemeinden/Gv. Baden-Württembergs 2017 und 2018</t>
  </si>
  <si>
    <t>Veränderung
2018
gegenüber
2017</t>
  </si>
  <si>
    <t>4. Kommunalfinanzen in Baden-Württemberg 2018</t>
  </si>
  <si>
    <r>
      <t xml:space="preserve">Noch: </t>
    </r>
    <r>
      <rPr>
        <b/>
        <sz val="8"/>
        <rFont val="Arial"/>
        <family val="2"/>
      </rPr>
      <t>4. Kommunalfinanzen in Baden-Württemberg 2018</t>
    </r>
  </si>
  <si>
    <t xml:space="preserve">*) Einwohnerzahl am 30. Juni 2018; Gemeinden/Gv.:11.050.720, Kreisangehörige Gemeinden: 8.976.422, Stadtkreise: 2.074.298 </t>
  </si>
  <si>
    <r>
      <t xml:space="preserve">Noch: </t>
    </r>
    <r>
      <rPr>
        <b/>
        <sz val="8"/>
        <rFont val="Arial"/>
        <family val="2"/>
      </rPr>
      <t>2. Kommunalfinanzen in Baden-Württemberg 2018</t>
    </r>
  </si>
  <si>
    <t>Stand am Ende
des Berichts-
jahres 2018</t>
  </si>
  <si>
    <t>5. Steuereinnahmen der Gemeinden in Baden-Württemberg 1980 bis 2018</t>
  </si>
  <si>
    <t>nicht öffentlichen Bereich</t>
  </si>
  <si>
    <t>EUR je Einwohner/in</t>
  </si>
  <si>
    <t>1) Ab 1992 aus der vierteljährlichen Kassenstatistik, die Vorjahre aus dem Realsteuervergleich.. – 2) Grundsteuer A, Grundsteuer B, Gewerbesteuer und sonstige Steuern abzüglich Gewerbesteuerumlage.  – 3)  Ab 1998 Gewerbesteuer nach Kapital entfallen, dafür Anteil an der Umsatzsteuer. – 
4) Einwohner/innen am 30. Juni, ab 2014 fortgeschriebene Einwohnerzahlen auf Basis des Zensus 09.05.2011.</t>
  </si>
  <si>
    <r>
      <t>EUR je Einwohner/in</t>
    </r>
    <r>
      <rPr>
        <b/>
        <vertAlign val="superscript"/>
        <sz val="8"/>
        <rFont val="Arial"/>
        <family val="2"/>
      </rPr>
      <t>4</t>
    </r>
    <r>
      <rPr>
        <vertAlign val="superscript"/>
        <sz val="8"/>
        <rFont val="Arial"/>
        <family val="2"/>
      </rPr>
      <t>)</t>
    </r>
  </si>
  <si>
    <t>Mill.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</si>
</sst>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\ \ ;\–\ #\ ###\ ##0\ \ ;\ \–\ \ ;* @\ \ "/>
    <numFmt numFmtId="166" formatCode="\ ###,##0;###,##0;\ \–\ ;* @"/>
    <numFmt numFmtId="167" formatCode="#?\ \ ;"/>
    <numFmt numFmtId="168" formatCode="#\ ###\ ##0;###\ ##0;\ \–\ ;* @"/>
    <numFmt numFmtId="169" formatCode="\ #\ ##0;\ #\ ##0;\ \–\ ;* \ @"/>
    <numFmt numFmtId="170" formatCode="0.0"/>
    <numFmt numFmtId="171" formatCode="* \+\ ??0.0\ \ ;* \–\ ??0.0\ \ ;* \–\ \ ;* @\ \ "/>
    <numFmt numFmtId="172" formatCode="###\ ###\ ###\ ##0\ \ ;\–\ ###\ ###\ ###\ ##0\ \ ;\ \–\ \ ;* @\ \ "/>
    <numFmt numFmtId="173" formatCode="#,##0.00\ &quot;€&quot;"/>
  </numFmts>
  <fonts count="2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sz val="8"/>
      <name val="Dialog.plain"/>
    </font>
    <font>
      <u/>
      <sz val="11"/>
      <color indexed="12"/>
      <name val="Arial"/>
      <family val="2"/>
    </font>
    <font>
      <b/>
      <sz val="8"/>
      <name val="Dialog.plain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9" fillId="0" borderId="0"/>
    <xf numFmtId="0" fontId="19" fillId="0" borderId="0"/>
    <xf numFmtId="0" fontId="15" fillId="0" borderId="0"/>
    <xf numFmtId="0" fontId="5" fillId="0" borderId="0"/>
    <xf numFmtId="0" fontId="5" fillId="0" borderId="0"/>
  </cellStyleXfs>
  <cellXfs count="15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166" fontId="6" fillId="0" borderId="2" xfId="0" applyNumberFormat="1" applyFont="1" applyBorder="1" applyAlignment="1">
      <alignment horizontal="right" indent="1"/>
    </xf>
    <xf numFmtId="0" fontId="3" fillId="0" borderId="3" xfId="0" applyFont="1" applyBorder="1" applyAlignment="1">
      <alignment horizontal="center" vertical="center"/>
    </xf>
    <xf numFmtId="0" fontId="8" fillId="0" borderId="4" xfId="0" applyFont="1" applyBorder="1"/>
    <xf numFmtId="0" fontId="8" fillId="0" borderId="5" xfId="0" applyFont="1" applyBorder="1"/>
    <xf numFmtId="0" fontId="8" fillId="0" borderId="0" xfId="0" applyFont="1"/>
    <xf numFmtId="0" fontId="7" fillId="0" borderId="0" xfId="0" applyFont="1" applyBorder="1"/>
    <xf numFmtId="0" fontId="7" fillId="0" borderId="0" xfId="0" applyFont="1"/>
    <xf numFmtId="0" fontId="3" fillId="0" borderId="6" xfId="0" applyFont="1" applyBorder="1" applyAlignment="1">
      <alignment horizontal="center" vertical="center" wrapText="1"/>
    </xf>
    <xf numFmtId="0" fontId="5" fillId="0" borderId="0" xfId="0" applyFont="1"/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8" fontId="8" fillId="0" borderId="0" xfId="0" applyNumberFormat="1" applyFont="1" applyBorder="1" applyAlignment="1">
      <alignment horizontal="right" indent="1"/>
    </xf>
    <xf numFmtId="3" fontId="0" fillId="0" borderId="0" xfId="0" applyNumberFormat="1"/>
    <xf numFmtId="0" fontId="0" fillId="0" borderId="0" xfId="0" applyBorder="1" applyAlignment="1"/>
    <xf numFmtId="2" fontId="0" fillId="0" borderId="0" xfId="0" applyNumberFormat="1"/>
    <xf numFmtId="0" fontId="8" fillId="0" borderId="9" xfId="0" applyFont="1" applyBorder="1" applyAlignment="1">
      <alignment horizontal="left" indent="3"/>
    </xf>
    <xf numFmtId="171" fontId="9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8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8" fillId="0" borderId="9" xfId="0" applyFont="1" applyBorder="1" applyAlignment="1">
      <alignment horizontal="left" wrapText="1" indent="1"/>
    </xf>
    <xf numFmtId="0" fontId="2" fillId="0" borderId="0" xfId="0" applyFont="1" applyBorder="1" applyAlignment="1"/>
    <xf numFmtId="3" fontId="12" fillId="0" borderId="0" xfId="0" applyNumberFormat="1" applyFont="1" applyFill="1"/>
    <xf numFmtId="0" fontId="20" fillId="0" borderId="0" xfId="0" applyFont="1"/>
    <xf numFmtId="0" fontId="21" fillId="0" borderId="0" xfId="0" applyFont="1" applyBorder="1"/>
    <xf numFmtId="0" fontId="21" fillId="0" borderId="0" xfId="0" applyFont="1"/>
    <xf numFmtId="168" fontId="22" fillId="0" borderId="0" xfId="0" applyNumberFormat="1" applyFont="1" applyBorder="1" applyAlignment="1">
      <alignment horizontal="right" indent="2"/>
    </xf>
    <xf numFmtId="169" fontId="22" fillId="0" borderId="0" xfId="0" applyNumberFormat="1" applyFont="1" applyFill="1" applyBorder="1" applyAlignment="1">
      <alignment horizontal="right" indent="1"/>
    </xf>
    <xf numFmtId="0" fontId="23" fillId="0" borderId="0" xfId="0" applyFont="1"/>
    <xf numFmtId="0" fontId="20" fillId="0" borderId="0" xfId="0" applyFont="1" applyBorder="1"/>
    <xf numFmtId="0" fontId="22" fillId="0" borderId="0" xfId="0" applyFont="1"/>
    <xf numFmtId="0" fontId="5" fillId="0" borderId="0" xfId="0" applyFont="1" applyAlignment="1"/>
    <xf numFmtId="0" fontId="5" fillId="0" borderId="0" xfId="0" applyFont="1" applyBorder="1" applyAlignment="1"/>
    <xf numFmtId="0" fontId="1" fillId="0" borderId="4" xfId="0" applyFont="1" applyBorder="1"/>
    <xf numFmtId="0" fontId="1" fillId="0" borderId="5" xfId="0" applyFont="1" applyBorder="1"/>
    <xf numFmtId="0" fontId="1" fillId="0" borderId="9" xfId="0" applyFont="1" applyBorder="1" applyAlignment="1">
      <alignment horizontal="left" indent="1"/>
    </xf>
    <xf numFmtId="165" fontId="1" fillId="0" borderId="0" xfId="0" applyNumberFormat="1" applyFont="1" applyAlignment="1">
      <alignment horizontal="right"/>
    </xf>
    <xf numFmtId="0" fontId="1" fillId="0" borderId="9" xfId="0" applyFont="1" applyBorder="1" applyAlignment="1">
      <alignment horizontal="left" indent="3"/>
    </xf>
    <xf numFmtId="0" fontId="1" fillId="0" borderId="9" xfId="0" applyFont="1" applyBorder="1" applyAlignment="1">
      <alignment horizontal="left" wrapText="1" indent="1"/>
    </xf>
    <xf numFmtId="0" fontId="3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165" fontId="1" fillId="0" borderId="0" xfId="0" applyNumberFormat="1" applyFont="1"/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/>
    <xf numFmtId="172" fontId="1" fillId="0" borderId="12" xfId="0" applyNumberFormat="1" applyFont="1" applyBorder="1" applyAlignment="1">
      <alignment horizontal="right"/>
    </xf>
    <xf numFmtId="0" fontId="1" fillId="0" borderId="0" xfId="0" applyFont="1" applyBorder="1" applyAlignment="1"/>
    <xf numFmtId="0" fontId="3" fillId="0" borderId="13" xfId="0" applyFont="1" applyBorder="1" applyAlignment="1">
      <alignment horizontal="center" vertical="center" wrapText="1"/>
    </xf>
    <xf numFmtId="0" fontId="1" fillId="0" borderId="2" xfId="0" applyFont="1" applyBorder="1"/>
    <xf numFmtId="167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indent="3"/>
    </xf>
    <xf numFmtId="166" fontId="1" fillId="0" borderId="14" xfId="0" applyNumberFormat="1" applyFont="1" applyBorder="1" applyAlignment="1">
      <alignment horizontal="right" indent="1"/>
    </xf>
    <xf numFmtId="0" fontId="5" fillId="0" borderId="15" xfId="0" applyFont="1" applyBorder="1" applyAlignment="1">
      <alignment vertical="center"/>
    </xf>
    <xf numFmtId="49" fontId="3" fillId="0" borderId="16" xfId="0" applyNumberFormat="1" applyFont="1" applyBorder="1" applyAlignment="1">
      <alignment horizontal="center" vertical="center"/>
    </xf>
    <xf numFmtId="0" fontId="2" fillId="0" borderId="5" xfId="0" applyFont="1" applyBorder="1" applyAlignment="1"/>
    <xf numFmtId="171" fontId="10" fillId="0" borderId="0" xfId="0" applyNumberFormat="1" applyFont="1" applyFill="1"/>
    <xf numFmtId="171" fontId="9" fillId="0" borderId="0" xfId="0" applyNumberFormat="1" applyFont="1" applyFill="1"/>
    <xf numFmtId="172" fontId="2" fillId="0" borderId="12" xfId="0" applyNumberFormat="1" applyFont="1" applyBorder="1" applyAlignment="1">
      <alignment horizontal="right"/>
    </xf>
    <xf numFmtId="167" fontId="2" fillId="0" borderId="0" xfId="0" applyNumberFormat="1" applyFont="1" applyBorder="1" applyAlignment="1">
      <alignment horizontal="right"/>
    </xf>
    <xf numFmtId="173" fontId="0" fillId="0" borderId="0" xfId="0" applyNumberFormat="1"/>
    <xf numFmtId="0" fontId="3" fillId="0" borderId="0" xfId="0" applyNumberFormat="1" applyFont="1"/>
    <xf numFmtId="0" fontId="23" fillId="0" borderId="0" xfId="0" applyNumberFormat="1" applyFont="1"/>
    <xf numFmtId="0" fontId="20" fillId="0" borderId="0" xfId="0" applyNumberFormat="1" applyFont="1"/>
    <xf numFmtId="0" fontId="5" fillId="0" borderId="0" xfId="0" applyNumberFormat="1" applyFont="1" applyAlignment="1"/>
    <xf numFmtId="0" fontId="3" fillId="0" borderId="17" xfId="0" applyNumberFormat="1" applyFont="1" applyBorder="1" applyAlignment="1">
      <alignment horizontal="center" vertical="center"/>
    </xf>
    <xf numFmtId="0" fontId="3" fillId="0" borderId="18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left" indent="3"/>
    </xf>
    <xf numFmtId="0" fontId="3" fillId="0" borderId="9" xfId="0" applyNumberFormat="1" applyFont="1" applyBorder="1" applyAlignment="1">
      <alignment horizontal="left" vertical="center" wrapText="1" indent="3"/>
    </xf>
    <xf numFmtId="0" fontId="24" fillId="0" borderId="0" xfId="0" applyNumberFormat="1" applyFont="1"/>
    <xf numFmtId="0" fontId="24" fillId="0" borderId="0" xfId="0" applyNumberFormat="1" applyFont="1" applyBorder="1"/>
    <xf numFmtId="0" fontId="3" fillId="0" borderId="0" xfId="0" applyNumberFormat="1" applyFont="1" applyBorder="1"/>
    <xf numFmtId="0" fontId="23" fillId="0" borderId="0" xfId="0" applyNumberFormat="1" applyFont="1" applyBorder="1"/>
    <xf numFmtId="170" fontId="0" fillId="0" borderId="0" xfId="0" applyNumberFormat="1"/>
    <xf numFmtId="1" fontId="23" fillId="0" borderId="0" xfId="0" applyNumberFormat="1" applyFont="1"/>
    <xf numFmtId="0" fontId="2" fillId="0" borderId="15" xfId="0" applyFont="1" applyBorder="1" applyAlignment="1">
      <alignment vertical="top"/>
    </xf>
    <xf numFmtId="0" fontId="2" fillId="0" borderId="0" xfId="0" applyNumberFormat="1" applyFont="1" applyAlignment="1">
      <alignment vertical="top"/>
    </xf>
    <xf numFmtId="0" fontId="3" fillId="0" borderId="5" xfId="0" applyNumberFormat="1" applyFont="1" applyBorder="1" applyAlignment="1"/>
    <xf numFmtId="0" fontId="3" fillId="0" borderId="9" xfId="0" applyNumberFormat="1" applyFont="1" applyBorder="1" applyAlignment="1"/>
    <xf numFmtId="0" fontId="3" fillId="0" borderId="19" xfId="0" applyFont="1" applyBorder="1" applyAlignment="1">
      <alignment horizontal="center" vertical="center" wrapText="1"/>
    </xf>
    <xf numFmtId="172" fontId="1" fillId="0" borderId="0" xfId="0" applyNumberFormat="1" applyFont="1" applyBorder="1" applyAlignment="1">
      <alignment horizontal="right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6" fontId="1" fillId="0" borderId="22" xfId="0" applyNumberFormat="1" applyFont="1" applyBorder="1" applyAlignment="1">
      <alignment horizontal="right" indent="1"/>
    </xf>
    <xf numFmtId="49" fontId="2" fillId="0" borderId="23" xfId="0" applyNumberFormat="1" applyFont="1" applyBorder="1" applyAlignment="1">
      <alignment horizontal="center"/>
    </xf>
    <xf numFmtId="166" fontId="1" fillId="0" borderId="23" xfId="0" applyNumberFormat="1" applyFont="1" applyBorder="1" applyAlignment="1">
      <alignment horizontal="right" indent="1"/>
    </xf>
    <xf numFmtId="49" fontId="1" fillId="0" borderId="23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right" indent="1"/>
    </xf>
    <xf numFmtId="1" fontId="2" fillId="0" borderId="4" xfId="0" applyNumberFormat="1" applyFont="1" applyBorder="1" applyAlignment="1">
      <alignment horizontal="right" indent="1"/>
    </xf>
    <xf numFmtId="1" fontId="1" fillId="0" borderId="4" xfId="0" applyNumberFormat="1" applyFont="1" applyBorder="1" applyAlignment="1">
      <alignment horizontal="right" wrapText="1" indent="1"/>
    </xf>
    <xf numFmtId="1" fontId="3" fillId="0" borderId="4" xfId="0" applyNumberFormat="1" applyFont="1" applyBorder="1" applyAlignment="1">
      <alignment horizontal="right"/>
    </xf>
    <xf numFmtId="1" fontId="8" fillId="0" borderId="4" xfId="0" applyNumberFormat="1" applyFont="1" applyBorder="1" applyAlignment="1">
      <alignment horizontal="right" wrapText="1" indent="1"/>
    </xf>
    <xf numFmtId="1" fontId="2" fillId="0" borderId="4" xfId="0" applyNumberFormat="1" applyFont="1" applyBorder="1" applyAlignment="1">
      <alignment horizontal="right" wrapText="1" indent="1"/>
    </xf>
    <xf numFmtId="0" fontId="3" fillId="0" borderId="24" xfId="0" applyNumberFormat="1" applyFont="1" applyBorder="1" applyAlignment="1">
      <alignment horizontal="center" vertical="center"/>
    </xf>
    <xf numFmtId="165" fontId="16" fillId="0" borderId="0" xfId="0" applyNumberFormat="1" applyFont="1" applyFill="1" applyBorder="1"/>
    <xf numFmtId="0" fontId="20" fillId="0" borderId="0" xfId="0" applyFont="1" applyFill="1"/>
    <xf numFmtId="0" fontId="25" fillId="0" borderId="9" xfId="0" applyNumberFormat="1" applyFont="1" applyBorder="1" applyAlignment="1">
      <alignment horizontal="left" vertical="center" wrapText="1" indent="3"/>
    </xf>
    <xf numFmtId="0" fontId="25" fillId="0" borderId="9" xfId="0" applyNumberFormat="1" applyFont="1" applyBorder="1" applyAlignment="1">
      <alignment horizontal="left" indent="3"/>
    </xf>
    <xf numFmtId="0" fontId="26" fillId="0" borderId="0" xfId="0" applyFont="1"/>
    <xf numFmtId="172" fontId="20" fillId="0" borderId="0" xfId="0" applyNumberFormat="1" applyFont="1"/>
    <xf numFmtId="173" fontId="7" fillId="0" borderId="0" xfId="0" applyNumberFormat="1" applyFont="1"/>
    <xf numFmtId="170" fontId="7" fillId="0" borderId="0" xfId="0" applyNumberFormat="1" applyFont="1"/>
    <xf numFmtId="165" fontId="1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1" fillId="0" borderId="2" xfId="0" applyNumberFormat="1" applyFont="1" applyFill="1" applyBorder="1" applyAlignment="1">
      <alignment horizontal="right" indent="1"/>
    </xf>
    <xf numFmtId="172" fontId="2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72" fontId="1" fillId="0" borderId="0" xfId="0" applyNumberFormat="1" applyFont="1" applyFill="1" applyBorder="1" applyAlignment="1">
      <alignment horizontal="right"/>
    </xf>
    <xf numFmtId="165" fontId="18" fillId="0" borderId="0" xfId="0" applyNumberFormat="1" applyFont="1" applyFill="1" applyBorder="1"/>
    <xf numFmtId="0" fontId="3" fillId="0" borderId="1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26" xfId="0" applyNumberFormat="1" applyFont="1" applyBorder="1" applyAlignment="1">
      <alignment horizontal="center" vertical="center"/>
    </xf>
    <xf numFmtId="0" fontId="3" fillId="0" borderId="27" xfId="0" applyNumberFormat="1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3" fillId="0" borderId="28" xfId="0" applyNumberFormat="1" applyFont="1" applyBorder="1" applyAlignment="1">
      <alignment horizontal="center" vertical="center"/>
    </xf>
    <xf numFmtId="0" fontId="3" fillId="0" borderId="29" xfId="0" applyNumberFormat="1" applyFont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vertical="top"/>
    </xf>
    <xf numFmtId="0" fontId="3" fillId="0" borderId="1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9" fontId="3" fillId="0" borderId="26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8" fillId="0" borderId="15" xfId="0" applyFont="1" applyBorder="1" applyAlignment="1">
      <alignment vertical="top"/>
    </xf>
    <xf numFmtId="49" fontId="2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15" xfId="0" applyFont="1" applyBorder="1" applyAlignment="1">
      <alignment vertical="top"/>
    </xf>
    <xf numFmtId="0" fontId="5" fillId="0" borderId="15" xfId="0" applyFont="1" applyBorder="1" applyAlignment="1">
      <alignment vertical="top"/>
    </xf>
    <xf numFmtId="0" fontId="3" fillId="0" borderId="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5" xfId="0" applyFont="1" applyBorder="1" applyAlignment="1">
      <alignment horizontal="center" vertical="center"/>
    </xf>
  </cellXfs>
  <cellStyles count="10">
    <cellStyle name="Hyperlink 2" xfId="1"/>
    <cellStyle name="Komma 2" xfId="2"/>
    <cellStyle name="Komma 3" xfId="3"/>
    <cellStyle name="Komma 4" xfId="4"/>
    <cellStyle name="Standard" xfId="0" builtinId="0"/>
    <cellStyle name="Standard 2" xfId="5"/>
    <cellStyle name="Standard 2 2" xfId="6"/>
    <cellStyle name="Standard 2 3" xfId="7"/>
    <cellStyle name="Standard 3" xfId="8"/>
    <cellStyle name="Standard 4" xfId="9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abSelected="1" zoomScaleNormal="100" workbookViewId="0">
      <pane ySplit="5" topLeftCell="A6" activePane="bottomLeft" state="frozen"/>
      <selection activeCell="I25" sqref="I25"/>
      <selection pane="bottomLeft"/>
    </sheetView>
  </sheetViews>
  <sheetFormatPr baseColWidth="10" defaultRowHeight="12.75"/>
  <cols>
    <col min="1" max="1" width="44.140625" style="67" customWidth="1"/>
    <col min="2" max="5" width="12" style="67" customWidth="1"/>
    <col min="6" max="16384" width="11.42578125" style="67"/>
  </cols>
  <sheetData>
    <row r="1" spans="1:5" ht="16.5" customHeight="1">
      <c r="A1" s="65"/>
      <c r="B1" s="65"/>
      <c r="C1" s="65"/>
      <c r="D1" s="65"/>
      <c r="E1" s="65"/>
    </row>
    <row r="2" spans="1:5" ht="14.85" customHeight="1">
      <c r="A2" s="80" t="s">
        <v>103</v>
      </c>
      <c r="B2" s="68"/>
      <c r="C2" s="68"/>
      <c r="D2" s="68"/>
      <c r="E2" s="68"/>
    </row>
    <row r="3" spans="1:5" ht="15" customHeight="1">
      <c r="A3" s="115" t="s">
        <v>1</v>
      </c>
      <c r="B3" s="121" t="s">
        <v>62</v>
      </c>
      <c r="C3" s="122"/>
      <c r="D3" s="123"/>
      <c r="E3" s="123"/>
    </row>
    <row r="4" spans="1:5" ht="15" customHeight="1">
      <c r="A4" s="116"/>
      <c r="B4" s="69">
        <v>2000</v>
      </c>
      <c r="C4" s="97">
        <v>2010</v>
      </c>
      <c r="D4" s="70">
        <v>2017</v>
      </c>
      <c r="E4" s="113">
        <v>2018</v>
      </c>
    </row>
    <row r="5" spans="1:5" ht="14.1" customHeight="1">
      <c r="A5" s="117"/>
      <c r="B5" s="118" t="s">
        <v>22</v>
      </c>
      <c r="C5" s="119"/>
      <c r="D5" s="120"/>
      <c r="E5" s="120"/>
    </row>
    <row r="6" spans="1:5" s="66" customFormat="1" ht="17.100000000000001" customHeight="1">
      <c r="A6" s="81" t="s">
        <v>3</v>
      </c>
      <c r="B6" s="106">
        <v>18827.052</v>
      </c>
      <c r="C6" s="106">
        <v>23450.837</v>
      </c>
      <c r="D6" s="106">
        <v>36199562.401000001</v>
      </c>
      <c r="E6" s="106">
        <v>38673699.821000002</v>
      </c>
    </row>
    <row r="7" spans="1:5" s="66" customFormat="1" ht="11.85" customHeight="1">
      <c r="A7" s="71" t="s">
        <v>0</v>
      </c>
      <c r="B7" s="106"/>
      <c r="C7" s="106"/>
      <c r="D7" s="106"/>
      <c r="E7" s="106"/>
    </row>
    <row r="8" spans="1:5" s="66" customFormat="1" ht="11.85" customHeight="1">
      <c r="A8" s="71" t="s">
        <v>4</v>
      </c>
      <c r="B8" s="106">
        <v>8456.0460000000003</v>
      </c>
      <c r="C8" s="106">
        <v>9973.7870000000003</v>
      </c>
      <c r="D8" s="106">
        <v>15687592.325999999</v>
      </c>
      <c r="E8" s="106">
        <v>16459237.548</v>
      </c>
    </row>
    <row r="9" spans="1:5" s="66" customFormat="1" ht="11.85" customHeight="1">
      <c r="A9" s="71" t="s">
        <v>5</v>
      </c>
      <c r="B9" s="106">
        <v>3183.2550000000001</v>
      </c>
      <c r="C9" s="106">
        <v>4249.5129999999999</v>
      </c>
      <c r="D9" s="106">
        <v>6818755.2999999998</v>
      </c>
      <c r="E9" s="106">
        <v>7252337.2929999996</v>
      </c>
    </row>
    <row r="10" spans="1:5" s="66" customFormat="1" ht="11.85" customHeight="1">
      <c r="A10" s="100" t="s">
        <v>63</v>
      </c>
      <c r="B10" s="106">
        <v>1061.7929999999999</v>
      </c>
      <c r="C10" s="106">
        <v>1671.912</v>
      </c>
      <c r="D10" s="106">
        <v>1596975.9080000001</v>
      </c>
      <c r="E10" s="106">
        <v>1733525.618</v>
      </c>
    </row>
    <row r="11" spans="1:5" s="73" customFormat="1" ht="12.6" customHeight="1">
      <c r="A11" s="82" t="s">
        <v>6</v>
      </c>
      <c r="B11" s="106">
        <v>2512.0819999999999</v>
      </c>
      <c r="C11" s="106">
        <v>2576.4050000000002</v>
      </c>
      <c r="D11" s="106">
        <v>2311028.8199999998</v>
      </c>
      <c r="E11" s="106">
        <v>2471051.324</v>
      </c>
    </row>
    <row r="12" spans="1:5" s="66" customFormat="1" ht="11.1" customHeight="1">
      <c r="A12" s="71" t="s">
        <v>0</v>
      </c>
      <c r="B12" s="106"/>
      <c r="C12" s="106"/>
      <c r="D12" s="106"/>
      <c r="E12" s="106"/>
    </row>
    <row r="13" spans="1:5" s="66" customFormat="1" ht="10.5" customHeight="1">
      <c r="A13" s="72" t="s">
        <v>72</v>
      </c>
      <c r="B13" s="106">
        <v>633.92100000000005</v>
      </c>
      <c r="C13" s="106">
        <v>855.08199999999999</v>
      </c>
      <c r="D13" s="106">
        <v>556335.16099999996</v>
      </c>
      <c r="E13" s="106">
        <v>563515.90399999998</v>
      </c>
    </row>
    <row r="14" spans="1:5" s="74" customFormat="1" ht="12.6" customHeight="1">
      <c r="A14" s="82" t="s">
        <v>7</v>
      </c>
      <c r="B14" s="106">
        <v>21339.133999999998</v>
      </c>
      <c r="C14" s="106">
        <v>26027.241999999998</v>
      </c>
      <c r="D14" s="106">
        <v>38510591.221000001</v>
      </c>
      <c r="E14" s="106">
        <v>41144751.145000003</v>
      </c>
    </row>
    <row r="15" spans="1:5" s="73" customFormat="1" ht="12.6" customHeight="1">
      <c r="A15" s="82" t="s">
        <v>8</v>
      </c>
      <c r="B15" s="106">
        <v>15960.171</v>
      </c>
      <c r="C15" s="106">
        <v>22280.095000000001</v>
      </c>
      <c r="D15" s="106">
        <v>31589754.795000002</v>
      </c>
      <c r="E15" s="106">
        <v>32954160</v>
      </c>
    </row>
    <row r="16" spans="1:5" s="66" customFormat="1" ht="11.85" customHeight="1">
      <c r="A16" s="71" t="s">
        <v>0</v>
      </c>
      <c r="B16" s="106"/>
      <c r="C16" s="106"/>
      <c r="D16" s="106"/>
      <c r="E16" s="106"/>
    </row>
    <row r="17" spans="1:5" s="66" customFormat="1" ht="11.85" customHeight="1">
      <c r="A17" s="71" t="s">
        <v>9</v>
      </c>
      <c r="B17" s="106">
        <v>5271.4290000000001</v>
      </c>
      <c r="C17" s="106">
        <v>6831.0749999999998</v>
      </c>
      <c r="D17" s="106">
        <v>9436238.1860000007</v>
      </c>
      <c r="E17" s="106">
        <v>9917594.9719999991</v>
      </c>
    </row>
    <row r="18" spans="1:5" s="66" customFormat="1" ht="11.85" customHeight="1">
      <c r="A18" s="71" t="s">
        <v>10</v>
      </c>
      <c r="B18" s="106">
        <v>3876.5070000000001</v>
      </c>
      <c r="C18" s="106">
        <v>5018.451</v>
      </c>
      <c r="D18" s="106">
        <v>7131987.3289999999</v>
      </c>
      <c r="E18" s="106">
        <v>7323630.4019999998</v>
      </c>
    </row>
    <row r="19" spans="1:5" s="66" customFormat="1" ht="11.85" customHeight="1">
      <c r="A19" s="71" t="s">
        <v>11</v>
      </c>
      <c r="B19" s="106">
        <v>2864.509</v>
      </c>
      <c r="C19" s="106">
        <v>4483.7920000000004</v>
      </c>
      <c r="D19" s="106">
        <v>7045824.2450000001</v>
      </c>
      <c r="E19" s="106">
        <v>7092456.091</v>
      </c>
    </row>
    <row r="20" spans="1:5" s="66" customFormat="1" ht="11.85" customHeight="1">
      <c r="A20" s="71" t="s">
        <v>12</v>
      </c>
      <c r="B20" s="106">
        <v>442.96</v>
      </c>
      <c r="C20" s="106">
        <v>272.42700000000002</v>
      </c>
      <c r="D20" s="106">
        <v>168867.16099999999</v>
      </c>
      <c r="E20" s="106">
        <v>149359.22099999999</v>
      </c>
    </row>
    <row r="21" spans="1:5" s="73" customFormat="1" ht="12.6" customHeight="1">
      <c r="A21" s="82" t="s">
        <v>13</v>
      </c>
      <c r="B21" s="106">
        <v>4550.2719999999999</v>
      </c>
      <c r="C21" s="106">
        <v>4527.7089999999998</v>
      </c>
      <c r="D21" s="106">
        <v>5578827.9749999996</v>
      </c>
      <c r="E21" s="106">
        <v>6058961.3480000002</v>
      </c>
    </row>
    <row r="22" spans="1:5" s="66" customFormat="1" ht="11.85" customHeight="1">
      <c r="A22" s="71" t="s">
        <v>0</v>
      </c>
      <c r="B22" s="106"/>
      <c r="C22" s="106"/>
      <c r="D22" s="106"/>
      <c r="E22" s="106"/>
    </row>
    <row r="23" spans="1:5" s="66" customFormat="1" ht="11.85" customHeight="1">
      <c r="A23" s="71" t="s">
        <v>50</v>
      </c>
      <c r="B23" s="106">
        <v>357.29599999999999</v>
      </c>
      <c r="C23" s="106">
        <v>417.48200000000003</v>
      </c>
      <c r="D23" s="106">
        <v>516747.23</v>
      </c>
      <c r="E23" s="106">
        <v>519811.99</v>
      </c>
    </row>
    <row r="24" spans="1:5" s="66" customFormat="1" ht="11.85" customHeight="1">
      <c r="A24" s="101" t="s">
        <v>14</v>
      </c>
      <c r="B24" s="106">
        <v>1280.404</v>
      </c>
      <c r="C24" s="106">
        <v>1007.7329999999999</v>
      </c>
      <c r="D24" s="106">
        <v>1415494.649</v>
      </c>
      <c r="E24" s="106">
        <v>1450619.42</v>
      </c>
    </row>
    <row r="25" spans="1:5" s="66" customFormat="1" ht="10.5" customHeight="1">
      <c r="A25" s="71" t="s">
        <v>15</v>
      </c>
      <c r="B25" s="106">
        <v>2778.116</v>
      </c>
      <c r="C25" s="106">
        <v>3049.1880000000001</v>
      </c>
      <c r="D25" s="106">
        <v>3452568.889</v>
      </c>
      <c r="E25" s="106">
        <v>3848588.548</v>
      </c>
    </row>
    <row r="26" spans="1:5" s="74" customFormat="1" ht="12.6" customHeight="1">
      <c r="A26" s="82" t="s">
        <v>16</v>
      </c>
      <c r="B26" s="106">
        <v>20510.442999999999</v>
      </c>
      <c r="C26" s="106">
        <v>26807.804</v>
      </c>
      <c r="D26" s="106">
        <v>37168582.770000003</v>
      </c>
      <c r="E26" s="106">
        <v>39013120.949000001</v>
      </c>
    </row>
    <row r="27" spans="1:5" s="66" customFormat="1" ht="11.85" customHeight="1">
      <c r="A27" s="71" t="s">
        <v>79</v>
      </c>
      <c r="B27" s="106"/>
      <c r="C27" s="106"/>
      <c r="D27" s="106"/>
      <c r="E27" s="106"/>
    </row>
    <row r="28" spans="1:5" s="66" customFormat="1" ht="11.85" customHeight="1">
      <c r="A28" s="71" t="s">
        <v>17</v>
      </c>
      <c r="B28" s="106">
        <v>533.15300000000002</v>
      </c>
      <c r="C28" s="106">
        <v>956.64200000000005</v>
      </c>
      <c r="D28" s="106">
        <v>602878.82900000003</v>
      </c>
      <c r="E28" s="106">
        <v>648195.40500000003</v>
      </c>
    </row>
    <row r="29" spans="1:5" s="66" customFormat="1" ht="16.5" customHeight="1">
      <c r="A29" s="71" t="s">
        <v>18</v>
      </c>
      <c r="B29" s="106">
        <v>771.37</v>
      </c>
      <c r="C29" s="106">
        <v>549.41800000000001</v>
      </c>
      <c r="D29" s="106">
        <v>768676.69099999999</v>
      </c>
      <c r="E29" s="106">
        <v>785139.45299999998</v>
      </c>
    </row>
    <row r="30" spans="1:5" s="73" customFormat="1" ht="16.5" customHeight="1">
      <c r="A30" s="82" t="s">
        <v>19</v>
      </c>
      <c r="B30" s="106">
        <v>7677.6319999999996</v>
      </c>
      <c r="C30" s="106">
        <v>6316.3519999999999</v>
      </c>
      <c r="D30" s="106">
        <v>5953367.8380000005</v>
      </c>
      <c r="E30" s="106">
        <v>5670949.2510000002</v>
      </c>
    </row>
    <row r="31" spans="1:5" ht="23.25" customHeight="1">
      <c r="A31" s="114" t="s">
        <v>109</v>
      </c>
      <c r="B31" s="114"/>
      <c r="C31" s="114"/>
      <c r="D31" s="114"/>
      <c r="E31" s="114"/>
    </row>
    <row r="32" spans="1:5">
      <c r="A32" s="75"/>
      <c r="B32" s="65"/>
      <c r="C32" s="65"/>
      <c r="D32" s="65"/>
      <c r="E32" s="65"/>
    </row>
    <row r="33" spans="1:5">
      <c r="A33" s="76"/>
      <c r="B33" s="66"/>
      <c r="C33" s="66"/>
      <c r="D33" s="66"/>
      <c r="E33" s="66"/>
    </row>
    <row r="34" spans="1:5">
      <c r="A34" s="76"/>
      <c r="B34" s="66"/>
      <c r="C34" s="66"/>
      <c r="D34" s="78"/>
      <c r="E34" s="78"/>
    </row>
    <row r="35" spans="1:5">
      <c r="A35" s="76"/>
      <c r="B35" s="66"/>
      <c r="C35" s="66"/>
      <c r="D35" s="66"/>
      <c r="E35" s="66"/>
    </row>
    <row r="36" spans="1:5">
      <c r="A36" s="76"/>
      <c r="B36" s="66"/>
      <c r="C36" s="66"/>
      <c r="D36" s="66"/>
      <c r="E36" s="66"/>
    </row>
    <row r="37" spans="1:5">
      <c r="A37" s="76"/>
      <c r="B37" s="66"/>
      <c r="C37" s="66"/>
      <c r="D37" s="66"/>
      <c r="E37" s="66"/>
    </row>
    <row r="38" spans="1:5">
      <c r="A38" s="66"/>
      <c r="B38" s="66"/>
      <c r="C38" s="66"/>
      <c r="D38" s="66"/>
      <c r="E38" s="66"/>
    </row>
    <row r="39" spans="1:5">
      <c r="A39" s="66"/>
      <c r="B39" s="66"/>
      <c r="C39" s="66"/>
      <c r="D39" s="66"/>
      <c r="E39" s="66"/>
    </row>
    <row r="40" spans="1:5">
      <c r="A40" s="66"/>
      <c r="B40" s="66"/>
      <c r="C40" s="66"/>
      <c r="D40" s="66"/>
      <c r="E40" s="66"/>
    </row>
    <row r="41" spans="1:5">
      <c r="A41" s="66"/>
      <c r="B41" s="66"/>
      <c r="C41" s="66"/>
      <c r="D41" s="66"/>
      <c r="E41" s="66"/>
    </row>
    <row r="42" spans="1:5">
      <c r="A42" s="66"/>
      <c r="B42" s="66"/>
      <c r="C42" s="66"/>
      <c r="D42" s="66"/>
      <c r="E42" s="66"/>
    </row>
    <row r="43" spans="1:5">
      <c r="A43" s="66"/>
      <c r="B43" s="66"/>
      <c r="C43" s="66"/>
      <c r="D43" s="66"/>
      <c r="E43" s="66"/>
    </row>
    <row r="44" spans="1:5">
      <c r="A44" s="66"/>
      <c r="B44" s="66"/>
      <c r="C44" s="66"/>
      <c r="D44" s="66"/>
      <c r="E44" s="66"/>
    </row>
    <row r="45" spans="1:5">
      <c r="A45" s="66"/>
      <c r="B45" s="66"/>
      <c r="C45" s="66"/>
      <c r="D45" s="66"/>
      <c r="E45" s="66"/>
    </row>
    <row r="46" spans="1:5">
      <c r="A46" s="66"/>
      <c r="B46" s="66"/>
      <c r="C46" s="66"/>
      <c r="D46" s="66"/>
      <c r="E46" s="66"/>
    </row>
    <row r="47" spans="1:5">
      <c r="A47" s="66"/>
      <c r="B47" s="66"/>
      <c r="C47" s="66"/>
      <c r="D47" s="66"/>
      <c r="E47" s="66"/>
    </row>
    <row r="48" spans="1:5">
      <c r="A48" s="66"/>
      <c r="B48" s="66"/>
      <c r="C48" s="66"/>
      <c r="D48" s="66"/>
      <c r="E48" s="66"/>
    </row>
    <row r="49" spans="1:5">
      <c r="A49" s="66"/>
      <c r="B49" s="66"/>
      <c r="C49" s="66"/>
      <c r="D49" s="66"/>
      <c r="E49" s="66"/>
    </row>
    <row r="50" spans="1:5">
      <c r="A50" s="66"/>
      <c r="B50" s="66"/>
      <c r="C50" s="66"/>
      <c r="D50" s="66"/>
      <c r="E50" s="66"/>
    </row>
    <row r="51" spans="1:5">
      <c r="A51" s="66"/>
      <c r="B51" s="66"/>
      <c r="C51" s="66"/>
      <c r="D51" s="66"/>
      <c r="E51" s="66"/>
    </row>
    <row r="52" spans="1:5">
      <c r="A52" s="66"/>
      <c r="B52" s="66"/>
      <c r="C52" s="66"/>
      <c r="D52" s="66"/>
      <c r="E52" s="66"/>
    </row>
    <row r="53" spans="1:5">
      <c r="A53" s="66"/>
      <c r="B53" s="66"/>
      <c r="C53" s="66"/>
      <c r="D53" s="66"/>
      <c r="E53" s="66"/>
    </row>
    <row r="54" spans="1:5">
      <c r="A54" s="66"/>
      <c r="B54" s="66"/>
      <c r="C54" s="66"/>
      <c r="D54" s="66"/>
      <c r="E54" s="66"/>
    </row>
    <row r="55" spans="1:5">
      <c r="A55" s="66"/>
      <c r="B55" s="66"/>
      <c r="C55" s="66"/>
      <c r="D55" s="66"/>
      <c r="E55" s="66"/>
    </row>
  </sheetData>
  <mergeCells count="4">
    <mergeCell ref="A31:E31"/>
    <mergeCell ref="A3:A5"/>
    <mergeCell ref="B5:E5"/>
    <mergeCell ref="B3:E3"/>
  </mergeCells>
  <phoneticPr fontId="1" type="noConversion"/>
  <conditionalFormatting sqref="B6:E14 B16:E30 B15:D15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E15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style="28" customWidth="1"/>
    <col min="2" max="2" width="34.7109375" style="28" customWidth="1"/>
    <col min="3" max="5" width="16.7109375" style="28" customWidth="1"/>
    <col min="6" max="16384" width="11.42578125" style="28"/>
  </cols>
  <sheetData>
    <row r="1" spans="1:5" ht="16.5" customHeight="1">
      <c r="A1" s="26" t="s">
        <v>104</v>
      </c>
      <c r="B1" s="37"/>
      <c r="C1" s="37"/>
      <c r="D1" s="37"/>
      <c r="E1" s="37"/>
    </row>
    <row r="2" spans="1:5" ht="14.85" customHeight="1">
      <c r="A2" s="124" t="s">
        <v>76</v>
      </c>
      <c r="B2" s="124"/>
      <c r="C2" s="124"/>
      <c r="D2" s="124"/>
      <c r="E2" s="124"/>
    </row>
    <row r="3" spans="1:5" ht="27" customHeight="1">
      <c r="A3" s="127" t="s">
        <v>20</v>
      </c>
      <c r="B3" s="129" t="s">
        <v>54</v>
      </c>
      <c r="C3" s="2" t="s">
        <v>21</v>
      </c>
      <c r="D3" s="11" t="s">
        <v>73</v>
      </c>
      <c r="E3" s="125" t="s">
        <v>114</v>
      </c>
    </row>
    <row r="4" spans="1:5" ht="15" customHeight="1">
      <c r="A4" s="128"/>
      <c r="B4" s="130"/>
      <c r="C4" s="13" t="s">
        <v>22</v>
      </c>
      <c r="D4" s="5" t="s">
        <v>2</v>
      </c>
      <c r="E4" s="126"/>
    </row>
    <row r="5" spans="1:5" ht="18" customHeight="1">
      <c r="A5" s="38"/>
      <c r="B5" s="39"/>
      <c r="C5" s="4"/>
      <c r="D5" s="4"/>
      <c r="E5" s="4"/>
    </row>
    <row r="6" spans="1:5" ht="15.95" customHeight="1">
      <c r="A6" s="91">
        <v>1</v>
      </c>
      <c r="B6" s="40" t="s">
        <v>9</v>
      </c>
      <c r="C6" s="41">
        <v>9917594.9719999991</v>
      </c>
      <c r="D6" s="60">
        <v>5.1011512905022016</v>
      </c>
      <c r="E6" s="106">
        <v>897.46142984348535</v>
      </c>
    </row>
    <row r="7" spans="1:5" ht="15.95" customHeight="1">
      <c r="A7" s="91">
        <v>2</v>
      </c>
      <c r="B7" s="40" t="s">
        <v>23</v>
      </c>
      <c r="C7" s="41">
        <v>7323630.4019999998</v>
      </c>
      <c r="D7" s="60">
        <v>2.6870921688369123</v>
      </c>
      <c r="E7" s="106">
        <v>662.72879975241437</v>
      </c>
    </row>
    <row r="8" spans="1:5" ht="15.95" customHeight="1">
      <c r="A8" s="91">
        <v>3</v>
      </c>
      <c r="B8" s="40" t="s">
        <v>11</v>
      </c>
      <c r="C8" s="41">
        <v>7092456.091</v>
      </c>
      <c r="D8" s="60">
        <v>0.66183663370672718</v>
      </c>
      <c r="E8" s="106">
        <v>641.80941069903133</v>
      </c>
    </row>
    <row r="9" spans="1:5" ht="15.95" customHeight="1">
      <c r="A9" s="91">
        <v>4</v>
      </c>
      <c r="B9" s="40" t="s">
        <v>12</v>
      </c>
      <c r="C9" s="41">
        <v>149359.22099999999</v>
      </c>
      <c r="D9" s="60">
        <v>-11.552240165866237</v>
      </c>
      <c r="E9" s="106">
        <v>13.515790916790943</v>
      </c>
    </row>
    <row r="10" spans="1:5" ht="15.95" customHeight="1">
      <c r="A10" s="91">
        <v>5</v>
      </c>
      <c r="B10" s="40" t="s">
        <v>25</v>
      </c>
      <c r="C10" s="41">
        <v>4638614.8530000001</v>
      </c>
      <c r="D10" s="60">
        <v>10.842230570340135</v>
      </c>
      <c r="E10" s="106">
        <v>419.75679892350905</v>
      </c>
    </row>
    <row r="11" spans="1:5" ht="15.95" customHeight="1">
      <c r="A11" s="91">
        <v>6</v>
      </c>
      <c r="B11" s="40" t="s">
        <v>24</v>
      </c>
      <c r="C11" s="41">
        <v>4453411.574</v>
      </c>
      <c r="D11" s="60">
        <v>4.4422397064569736</v>
      </c>
      <c r="E11" s="106">
        <v>402.99741320022588</v>
      </c>
    </row>
    <row r="12" spans="1:5" s="29" customFormat="1" ht="17.100000000000001" customHeight="1">
      <c r="A12" s="92">
        <v>7</v>
      </c>
      <c r="B12" s="24" t="s">
        <v>8</v>
      </c>
      <c r="C12" s="22">
        <v>32954159.601</v>
      </c>
      <c r="D12" s="61">
        <v>4.3191370583729736</v>
      </c>
      <c r="E12" s="107">
        <v>2982.0825793251479</v>
      </c>
    </row>
    <row r="13" spans="1:5" ht="15.95" customHeight="1">
      <c r="A13" s="91">
        <v>8</v>
      </c>
      <c r="B13" s="40" t="s">
        <v>26</v>
      </c>
      <c r="C13" s="41">
        <v>5044461.2180000003</v>
      </c>
      <c r="D13" s="60">
        <v>9.6902236919676596</v>
      </c>
      <c r="E13" s="106">
        <v>456.48258375924826</v>
      </c>
    </row>
    <row r="14" spans="1:5" ht="15.95" customHeight="1">
      <c r="A14" s="91">
        <v>9</v>
      </c>
      <c r="B14" s="42" t="s">
        <v>27</v>
      </c>
      <c r="C14" s="41">
        <v>3848588.548</v>
      </c>
      <c r="D14" s="60">
        <v>11.470289854656684</v>
      </c>
      <c r="E14" s="106">
        <v>348.26586394370685</v>
      </c>
    </row>
    <row r="15" spans="1:5" ht="15.95" customHeight="1">
      <c r="A15" s="91">
        <v>10</v>
      </c>
      <c r="B15" s="40" t="s">
        <v>55</v>
      </c>
      <c r="C15" s="41">
        <v>6994.4939999999997</v>
      </c>
      <c r="D15" s="60">
        <v>-9.0644768449968325</v>
      </c>
      <c r="E15" s="106">
        <v>0.6329446407111935</v>
      </c>
    </row>
    <row r="16" spans="1:5" ht="15.95" customHeight="1">
      <c r="A16" s="91">
        <v>11</v>
      </c>
      <c r="B16" s="40" t="s">
        <v>28</v>
      </c>
      <c r="C16" s="41">
        <v>514991.11700000003</v>
      </c>
      <c r="D16" s="60">
        <v>5.5995991968821244</v>
      </c>
      <c r="E16" s="106">
        <v>46.602494407604212</v>
      </c>
    </row>
    <row r="17" spans="1:5" ht="15.95" customHeight="1">
      <c r="A17" s="91">
        <v>12</v>
      </c>
      <c r="B17" s="40" t="s">
        <v>24</v>
      </c>
      <c r="C17" s="41">
        <v>27297.471000000001</v>
      </c>
      <c r="D17" s="60">
        <v>-15.010401137633579</v>
      </c>
      <c r="E17" s="106">
        <v>2.4701984124111371</v>
      </c>
    </row>
    <row r="18" spans="1:5" s="30" customFormat="1" ht="17.100000000000001" customHeight="1">
      <c r="A18" s="92">
        <v>13</v>
      </c>
      <c r="B18" s="24" t="s">
        <v>13</v>
      </c>
      <c r="C18" s="22">
        <v>6058961.3480000002</v>
      </c>
      <c r="D18" s="61">
        <v>8.6063484149643443</v>
      </c>
      <c r="E18" s="107">
        <v>548.28656847698608</v>
      </c>
    </row>
    <row r="19" spans="1:5" s="30" customFormat="1" ht="17.100000000000001" customHeight="1">
      <c r="A19" s="92">
        <v>14</v>
      </c>
      <c r="B19" s="24" t="s">
        <v>16</v>
      </c>
      <c r="C19" s="22">
        <v>39013120.949000001</v>
      </c>
      <c r="D19" s="61">
        <v>4.9626271478093287</v>
      </c>
      <c r="E19" s="107">
        <v>3530.3691478021342</v>
      </c>
    </row>
    <row r="20" spans="1:5" ht="15.95" customHeight="1">
      <c r="A20" s="91">
        <v>15</v>
      </c>
      <c r="B20" s="40" t="s">
        <v>4</v>
      </c>
      <c r="C20" s="41">
        <v>16459237.548</v>
      </c>
      <c r="D20" s="60">
        <v>4.9188250559080728</v>
      </c>
      <c r="E20" s="106">
        <v>1489.4267113817018</v>
      </c>
    </row>
    <row r="21" spans="1:5" ht="15" customHeight="1">
      <c r="A21" s="91"/>
      <c r="B21" s="42" t="s">
        <v>0</v>
      </c>
      <c r="C21" s="41"/>
      <c r="D21" s="60"/>
      <c r="E21" s="106"/>
    </row>
    <row r="22" spans="1:5" ht="15.95" customHeight="1">
      <c r="A22" s="91">
        <v>16</v>
      </c>
      <c r="B22" s="42" t="s">
        <v>56</v>
      </c>
      <c r="C22" s="41">
        <v>6514219.3389999997</v>
      </c>
      <c r="D22" s="60">
        <v>1.9617806586131934</v>
      </c>
      <c r="E22" s="106">
        <v>589.48370232889806</v>
      </c>
    </row>
    <row r="23" spans="1:5" ht="15.95" customHeight="1">
      <c r="A23" s="91">
        <v>17</v>
      </c>
      <c r="B23" s="42" t="s">
        <v>29</v>
      </c>
      <c r="C23" s="41">
        <v>1026051.517</v>
      </c>
      <c r="D23" s="60">
        <v>22.686845011962802</v>
      </c>
      <c r="E23" s="106">
        <v>92.849290996423761</v>
      </c>
    </row>
    <row r="24" spans="1:5" ht="15.95" customHeight="1">
      <c r="A24" s="91">
        <v>18</v>
      </c>
      <c r="B24" s="42" t="s">
        <v>30</v>
      </c>
      <c r="C24" s="41">
        <v>6751270.3609999996</v>
      </c>
      <c r="D24" s="60">
        <v>6.295268486406286</v>
      </c>
      <c r="E24" s="106">
        <v>610.93488578119798</v>
      </c>
    </row>
    <row r="25" spans="1:5" s="34" customFormat="1" ht="15.95" customHeight="1">
      <c r="A25" s="91">
        <v>19</v>
      </c>
      <c r="B25" s="42" t="s">
        <v>31</v>
      </c>
      <c r="C25" s="41">
        <v>1793660.358</v>
      </c>
      <c r="D25" s="60">
        <v>2.0329900545603294</v>
      </c>
      <c r="E25" s="106">
        <v>162.31162838258501</v>
      </c>
    </row>
    <row r="26" spans="1:5" ht="15.95" customHeight="1">
      <c r="A26" s="91">
        <v>20</v>
      </c>
      <c r="B26" s="40" t="s">
        <v>5</v>
      </c>
      <c r="C26" s="41">
        <v>7252337.2929999996</v>
      </c>
      <c r="D26" s="60">
        <v>6.3586677322179384</v>
      </c>
      <c r="E26" s="106">
        <v>656.27735505016869</v>
      </c>
    </row>
    <row r="27" spans="1:5" s="35" customFormat="1" ht="23.25" customHeight="1">
      <c r="A27" s="93" t="s">
        <v>86</v>
      </c>
      <c r="B27" s="43" t="s">
        <v>63</v>
      </c>
      <c r="C27" s="41">
        <v>1733525.618</v>
      </c>
      <c r="D27" s="60">
        <v>8.5505178453825437</v>
      </c>
      <c r="E27" s="106">
        <v>156.8699250365587</v>
      </c>
    </row>
    <row r="28" spans="1:5" s="35" customFormat="1" ht="24" customHeight="1">
      <c r="A28" s="93" t="s">
        <v>87</v>
      </c>
      <c r="B28" s="43" t="s">
        <v>67</v>
      </c>
      <c r="C28" s="41">
        <v>5819736.3669999996</v>
      </c>
      <c r="D28" s="60">
        <v>15.03832508183504</v>
      </c>
      <c r="E28" s="106">
        <v>526.638659471962</v>
      </c>
    </row>
    <row r="29" spans="1:5" s="35" customFormat="1" ht="23.25" customHeight="1">
      <c r="A29" s="93" t="s">
        <v>88</v>
      </c>
      <c r="B29" s="43" t="s">
        <v>68</v>
      </c>
      <c r="C29" s="41">
        <v>771149.50899999996</v>
      </c>
      <c r="D29" s="60">
        <v>-1.3158543276271359</v>
      </c>
      <c r="E29" s="106">
        <v>69.78273895275602</v>
      </c>
    </row>
    <row r="30" spans="1:5" ht="15.95" customHeight="1">
      <c r="A30" s="91">
        <v>24</v>
      </c>
      <c r="B30" s="40" t="s">
        <v>32</v>
      </c>
      <c r="C30" s="41">
        <v>2433790.2179999999</v>
      </c>
      <c r="D30" s="60">
        <v>5.3357564503774881</v>
      </c>
      <c r="E30" s="106">
        <v>220.23815805666962</v>
      </c>
    </row>
    <row r="31" spans="1:5" ht="15.95" customHeight="1">
      <c r="A31" s="91">
        <v>25</v>
      </c>
      <c r="B31" s="40" t="s">
        <v>33</v>
      </c>
      <c r="C31" s="41">
        <v>1048398.897</v>
      </c>
      <c r="D31" s="60">
        <v>3.9584540370028378</v>
      </c>
      <c r="E31" s="106">
        <v>94.871546559862168</v>
      </c>
    </row>
    <row r="32" spans="1:5" ht="15.95" customHeight="1">
      <c r="A32" s="91">
        <v>26</v>
      </c>
      <c r="B32" s="40" t="s">
        <v>24</v>
      </c>
      <c r="C32" s="41">
        <v>4453411.574</v>
      </c>
      <c r="D32" s="60">
        <v>4.4422397064569736</v>
      </c>
      <c r="E32" s="106">
        <v>402.99741320022588</v>
      </c>
    </row>
    <row r="33" spans="1:5" s="30" customFormat="1" ht="17.100000000000001" customHeight="1">
      <c r="A33" s="92">
        <v>27</v>
      </c>
      <c r="B33" s="24" t="s">
        <v>3</v>
      </c>
      <c r="C33" s="22">
        <v>38673699.821000002</v>
      </c>
      <c r="D33" s="61">
        <v>6.8347163774876236</v>
      </c>
      <c r="E33" s="107">
        <v>3499.6543049683642</v>
      </c>
    </row>
    <row r="34" spans="1:5" ht="15.95" customHeight="1">
      <c r="A34" s="91">
        <v>28</v>
      </c>
      <c r="B34" s="40" t="s">
        <v>34</v>
      </c>
      <c r="C34" s="41">
        <v>563515.90399999998</v>
      </c>
      <c r="D34" s="60">
        <v>1.2907224823059522</v>
      </c>
      <c r="E34" s="106">
        <v>50.993591729769641</v>
      </c>
    </row>
    <row r="35" spans="1:5" ht="15.95" customHeight="1">
      <c r="A35" s="91">
        <v>29</v>
      </c>
      <c r="B35" s="40" t="s">
        <v>57</v>
      </c>
      <c r="C35" s="41">
        <v>6532</v>
      </c>
      <c r="D35" s="60">
        <v>-53.35618394744359</v>
      </c>
      <c r="E35" s="106">
        <v>0.5910927070815295</v>
      </c>
    </row>
    <row r="36" spans="1:5" ht="15.95" customHeight="1">
      <c r="A36" s="91">
        <v>30</v>
      </c>
      <c r="B36" s="40" t="s">
        <v>35</v>
      </c>
      <c r="C36" s="41">
        <v>167809.96100000001</v>
      </c>
      <c r="D36" s="60">
        <v>9.9936413946499556</v>
      </c>
      <c r="E36" s="106">
        <v>15.18543235191915</v>
      </c>
    </row>
    <row r="37" spans="1:5" ht="15.95" customHeight="1">
      <c r="A37" s="91">
        <v>31</v>
      </c>
      <c r="B37" s="40" t="s">
        <v>24</v>
      </c>
      <c r="C37" s="41">
        <v>27297.471000000001</v>
      </c>
      <c r="D37" s="60">
        <v>-15.010401137633579</v>
      </c>
      <c r="E37" s="106">
        <v>2.4701984124111371</v>
      </c>
    </row>
    <row r="38" spans="1:5" s="30" customFormat="1" ht="17.100000000000001" customHeight="1">
      <c r="A38" s="92">
        <v>32</v>
      </c>
      <c r="B38" s="24" t="s">
        <v>6</v>
      </c>
      <c r="C38" s="22">
        <v>2471051.324</v>
      </c>
      <c r="D38" s="61">
        <v>6.9242972054325094</v>
      </c>
      <c r="E38" s="107">
        <v>223.6099841458294</v>
      </c>
    </row>
    <row r="39" spans="1:5" s="30" customFormat="1" ht="17.100000000000001" customHeight="1">
      <c r="A39" s="92">
        <v>33</v>
      </c>
      <c r="B39" s="24" t="s">
        <v>7</v>
      </c>
      <c r="C39" s="22">
        <v>41144751.145000003</v>
      </c>
      <c r="D39" s="61">
        <v>6.8400921421418701</v>
      </c>
      <c r="E39" s="107">
        <v>3723.2642891141936</v>
      </c>
    </row>
    <row r="40" spans="1:5" ht="15.95" customHeight="1">
      <c r="A40" s="91">
        <v>34</v>
      </c>
      <c r="B40" s="40" t="s">
        <v>36</v>
      </c>
      <c r="C40" s="41">
        <v>2131630.196</v>
      </c>
      <c r="D40" s="60">
        <v>58.838805702871099</v>
      </c>
      <c r="E40" s="106">
        <v>192.89514131205931</v>
      </c>
    </row>
    <row r="41" spans="1:5" ht="15.95" customHeight="1">
      <c r="A41" s="91">
        <v>35</v>
      </c>
      <c r="B41" s="40" t="s">
        <v>17</v>
      </c>
      <c r="C41" s="41">
        <v>648195.40500000003</v>
      </c>
      <c r="D41" s="60">
        <v>7.5166971902408619</v>
      </c>
      <c r="E41" s="106">
        <v>58.656395691864418</v>
      </c>
    </row>
    <row r="42" spans="1:5" ht="15.95" customHeight="1">
      <c r="A42" s="91">
        <v>36</v>
      </c>
      <c r="B42" s="40" t="s">
        <v>18</v>
      </c>
      <c r="C42" s="41">
        <v>785139.45299999998</v>
      </c>
      <c r="D42" s="60">
        <v>2.1417017313980153</v>
      </c>
      <c r="E42" s="106">
        <v>71.048714744378643</v>
      </c>
    </row>
    <row r="43" spans="1:5" s="30" customFormat="1" ht="21" customHeight="1">
      <c r="A43" s="92">
        <v>37</v>
      </c>
      <c r="B43" s="24" t="s">
        <v>79</v>
      </c>
      <c r="C43" s="22"/>
      <c r="D43" s="61"/>
      <c r="E43" s="107"/>
    </row>
    <row r="44" spans="1:5" ht="15.95" customHeight="1">
      <c r="A44" s="94"/>
      <c r="B44" s="43" t="s">
        <v>75</v>
      </c>
      <c r="C44" s="41">
        <v>5670949.2510000002</v>
      </c>
      <c r="D44" s="60">
        <v>-4.7438457472313189</v>
      </c>
      <c r="E44" s="106">
        <v>513.17463939001254</v>
      </c>
    </row>
  </sheetData>
  <mergeCells count="4">
    <mergeCell ref="A2:E2"/>
    <mergeCell ref="E3:E4"/>
    <mergeCell ref="A3:A4"/>
    <mergeCell ref="B3:B4"/>
  </mergeCells>
  <phoneticPr fontId="1" type="noConversion"/>
  <conditionalFormatting sqref="C5:E5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D6:D44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E6:E44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C6:C43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C44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workbookViewId="0">
      <pane ySplit="3" topLeftCell="A4" activePane="bottomLeft" state="frozen"/>
      <selection activeCell="L33" sqref="L33"/>
      <selection pane="bottomLeft"/>
    </sheetView>
  </sheetViews>
  <sheetFormatPr baseColWidth="10" defaultRowHeight="12.75"/>
  <cols>
    <col min="1" max="1" width="4.28515625" style="28" customWidth="1"/>
    <col min="2" max="2" width="34" style="28" customWidth="1"/>
    <col min="3" max="3" width="18.28515625" style="28" customWidth="1"/>
    <col min="4" max="5" width="17.7109375" style="28" customWidth="1"/>
    <col min="6" max="6" width="13.85546875" style="28" bestFit="1" customWidth="1"/>
    <col min="7" max="16384" width="11.42578125" style="28"/>
  </cols>
  <sheetData>
    <row r="1" spans="1:6" ht="16.5" customHeight="1">
      <c r="A1" s="51" t="s">
        <v>110</v>
      </c>
      <c r="B1" s="37"/>
      <c r="C1" s="37"/>
      <c r="D1" s="37"/>
      <c r="E1" s="37"/>
    </row>
    <row r="2" spans="1:6" ht="14.85" customHeight="1">
      <c r="A2" s="124" t="s">
        <v>77</v>
      </c>
      <c r="B2" s="124"/>
      <c r="C2" s="124"/>
      <c r="D2" s="124"/>
      <c r="E2" s="124"/>
    </row>
    <row r="3" spans="1:6" ht="42" customHeight="1">
      <c r="A3" s="52" t="s">
        <v>38</v>
      </c>
      <c r="B3" s="85" t="s">
        <v>37</v>
      </c>
      <c r="C3" s="86" t="s">
        <v>39</v>
      </c>
      <c r="D3" s="52" t="s">
        <v>102</v>
      </c>
      <c r="E3" s="83" t="s">
        <v>111</v>
      </c>
    </row>
    <row r="4" spans="1:6" ht="18" customHeight="1">
      <c r="A4" s="53"/>
      <c r="B4" s="53"/>
      <c r="C4" s="87"/>
      <c r="D4" s="56"/>
      <c r="E4" s="108"/>
    </row>
    <row r="5" spans="1:6" s="30" customFormat="1" ht="15" customHeight="1">
      <c r="A5" s="63" t="s">
        <v>41</v>
      </c>
      <c r="B5" s="26" t="s">
        <v>40</v>
      </c>
      <c r="C5" s="88" t="s">
        <v>42</v>
      </c>
      <c r="D5" s="62">
        <v>5953367838</v>
      </c>
      <c r="E5" s="109">
        <v>5670949251</v>
      </c>
      <c r="F5" s="103"/>
    </row>
    <row r="6" spans="1:6" ht="15" customHeight="1">
      <c r="A6" s="54"/>
      <c r="B6" s="51"/>
      <c r="C6" s="88" t="s">
        <v>114</v>
      </c>
      <c r="D6" s="62">
        <v>542</v>
      </c>
      <c r="E6" s="109">
        <v>513.17463939001254</v>
      </c>
    </row>
    <row r="7" spans="1:6" ht="15" customHeight="1">
      <c r="A7" s="54"/>
      <c r="B7" s="55" t="s">
        <v>43</v>
      </c>
      <c r="C7" s="89"/>
      <c r="D7" s="50"/>
      <c r="E7" s="110"/>
    </row>
    <row r="8" spans="1:6" ht="20.100000000000001" customHeight="1">
      <c r="A8" s="54" t="s">
        <v>44</v>
      </c>
      <c r="B8" s="55" t="s">
        <v>45</v>
      </c>
      <c r="C8" s="90" t="s">
        <v>42</v>
      </c>
      <c r="D8" s="84">
        <v>576756041</v>
      </c>
      <c r="E8" s="111">
        <v>446809053</v>
      </c>
    </row>
    <row r="9" spans="1:6" ht="15" customHeight="1">
      <c r="A9" s="54"/>
      <c r="B9" s="51"/>
      <c r="C9" s="90" t="s">
        <v>114</v>
      </c>
      <c r="D9" s="84">
        <v>52.483061229596771</v>
      </c>
      <c r="E9" s="111">
        <v>40.432573895637567</v>
      </c>
    </row>
    <row r="10" spans="1:6" ht="20.100000000000001" customHeight="1">
      <c r="A10" s="54" t="s">
        <v>46</v>
      </c>
      <c r="B10" s="55" t="s">
        <v>58</v>
      </c>
      <c r="C10" s="90" t="s">
        <v>42</v>
      </c>
      <c r="D10" s="84">
        <v>5376611797</v>
      </c>
      <c r="E10" s="111">
        <v>5224140198</v>
      </c>
    </row>
    <row r="11" spans="1:6" ht="15" customHeight="1">
      <c r="A11" s="54"/>
      <c r="B11" s="55" t="s">
        <v>113</v>
      </c>
      <c r="C11" s="90" t="s">
        <v>114</v>
      </c>
      <c r="D11" s="50">
        <v>489.25546693965765</v>
      </c>
      <c r="E11" s="111">
        <v>472.74206549437503</v>
      </c>
    </row>
    <row r="12" spans="1:6" ht="20.100000000000001" customHeight="1">
      <c r="A12" s="54" t="s">
        <v>101</v>
      </c>
      <c r="B12" s="51" t="s">
        <v>47</v>
      </c>
      <c r="C12" s="90" t="s">
        <v>42</v>
      </c>
      <c r="D12" s="84">
        <v>156537948</v>
      </c>
      <c r="E12" s="111">
        <v>218372516</v>
      </c>
    </row>
    <row r="13" spans="1:6" ht="15" customHeight="1">
      <c r="A13" s="54"/>
      <c r="B13" s="51"/>
      <c r="C13" s="90" t="s">
        <v>114</v>
      </c>
      <c r="D13" s="50">
        <v>14.244481419552978</v>
      </c>
      <c r="E13" s="111">
        <v>19.760931052456311</v>
      </c>
    </row>
    <row r="14" spans="1:6">
      <c r="A14" s="34"/>
      <c r="B14" s="34"/>
      <c r="C14" s="34"/>
      <c r="D14" s="34"/>
      <c r="E14" s="34"/>
    </row>
    <row r="15" spans="1:6">
      <c r="A15" s="34"/>
      <c r="B15" s="34"/>
      <c r="C15" s="34"/>
      <c r="D15" s="34"/>
      <c r="E15" s="34"/>
    </row>
    <row r="16" spans="1:6">
      <c r="A16" s="34"/>
      <c r="B16" s="34"/>
      <c r="C16" s="34"/>
      <c r="D16" s="34"/>
      <c r="E16" s="34"/>
    </row>
    <row r="17" spans="1:5">
      <c r="A17" s="34"/>
      <c r="B17" s="34"/>
      <c r="C17" s="34"/>
      <c r="D17" s="34"/>
      <c r="E17" s="34"/>
    </row>
    <row r="18" spans="1:5">
      <c r="A18" s="34"/>
      <c r="B18" s="34"/>
      <c r="C18" s="34"/>
      <c r="D18" s="34"/>
      <c r="E18" s="34"/>
    </row>
    <row r="19" spans="1:5">
      <c r="A19" s="34"/>
      <c r="B19" s="34"/>
      <c r="C19" s="34"/>
      <c r="D19" s="34"/>
      <c r="E19" s="34"/>
    </row>
    <row r="20" spans="1:5">
      <c r="A20" s="34"/>
      <c r="B20" s="34"/>
      <c r="C20" s="34"/>
      <c r="D20" s="34"/>
      <c r="E20" s="34"/>
    </row>
    <row r="21" spans="1:5">
      <c r="A21" s="34"/>
      <c r="B21" s="34"/>
      <c r="C21" s="34"/>
      <c r="D21" s="34"/>
      <c r="E21" s="34"/>
    </row>
    <row r="22" spans="1:5">
      <c r="A22" s="34"/>
      <c r="B22" s="34"/>
      <c r="C22" s="34"/>
      <c r="D22" s="34"/>
      <c r="E22" s="34"/>
    </row>
    <row r="23" spans="1:5">
      <c r="A23" s="34"/>
      <c r="B23" s="34"/>
      <c r="C23" s="34"/>
      <c r="D23" s="34"/>
      <c r="E23" s="34"/>
    </row>
    <row r="24" spans="1:5">
      <c r="A24" s="34"/>
      <c r="B24" s="34"/>
      <c r="C24" s="34"/>
      <c r="D24" s="34"/>
      <c r="E24" s="34"/>
    </row>
    <row r="25" spans="1:5">
      <c r="A25" s="34"/>
      <c r="B25" s="34"/>
      <c r="C25" s="34"/>
      <c r="D25" s="34"/>
      <c r="E25" s="34"/>
    </row>
    <row r="26" spans="1:5">
      <c r="A26" s="34"/>
      <c r="B26" s="34"/>
      <c r="C26" s="34"/>
      <c r="D26" s="34"/>
      <c r="E26" s="34"/>
    </row>
    <row r="27" spans="1:5">
      <c r="A27" s="34"/>
      <c r="B27" s="34"/>
      <c r="C27" s="34"/>
      <c r="D27" s="34"/>
      <c r="E27" s="34"/>
    </row>
    <row r="28" spans="1:5">
      <c r="A28" s="34"/>
      <c r="B28" s="34"/>
      <c r="C28" s="34"/>
      <c r="D28" s="34"/>
      <c r="E28" s="34"/>
    </row>
    <row r="29" spans="1:5">
      <c r="A29" s="34"/>
      <c r="B29" s="34"/>
      <c r="C29" s="34"/>
      <c r="D29" s="34"/>
      <c r="E29" s="34"/>
    </row>
    <row r="30" spans="1:5">
      <c r="A30" s="34"/>
      <c r="B30" s="34"/>
      <c r="C30" s="34"/>
      <c r="D30" s="34"/>
      <c r="E30" s="34"/>
    </row>
    <row r="31" spans="1:5">
      <c r="A31" s="34"/>
      <c r="B31" s="34"/>
      <c r="C31" s="34"/>
      <c r="D31" s="34"/>
      <c r="E31" s="34"/>
    </row>
    <row r="32" spans="1:5">
      <c r="A32" s="34"/>
      <c r="B32" s="34"/>
      <c r="C32" s="34"/>
      <c r="D32" s="34"/>
      <c r="E32" s="34"/>
    </row>
    <row r="33" spans="1:5">
      <c r="A33" s="34"/>
      <c r="B33" s="34"/>
      <c r="C33" s="34"/>
      <c r="D33" s="34"/>
      <c r="E33" s="34"/>
    </row>
  </sheetData>
  <mergeCells count="1">
    <mergeCell ref="A2:E2"/>
  </mergeCells>
  <phoneticPr fontId="1" type="noConversion"/>
  <conditionalFormatting sqref="C4:E4 C5:D5 D11:E11 D13:E13 D6:D7">
    <cfRule type="cellIs" dxfId="63" priority="31" stopIfTrue="1" operator="equal">
      <formula>"."</formula>
    </cfRule>
    <cfRule type="cellIs" dxfId="62" priority="32" stopIfTrue="1" operator="equal">
      <formula>"..."</formula>
    </cfRule>
  </conditionalFormatting>
  <conditionalFormatting sqref="E5:E6">
    <cfRule type="cellIs" dxfId="61" priority="27" stopIfTrue="1" operator="equal">
      <formula>"."</formula>
    </cfRule>
    <cfRule type="cellIs" dxfId="60" priority="28" stopIfTrue="1" operator="equal">
      <formula>"..."</formula>
    </cfRule>
  </conditionalFormatting>
  <conditionalFormatting sqref="D8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D10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E8:E10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D12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E12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C6:C1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39" style="28" customWidth="1"/>
    <col min="2" max="4" width="17.7109375" style="28" customWidth="1"/>
    <col min="5" max="5" width="13.7109375" style="28" customWidth="1"/>
    <col min="6" max="16384" width="11.42578125" style="28"/>
  </cols>
  <sheetData>
    <row r="1" spans="1:5" ht="16.5" customHeight="1">
      <c r="A1" s="12"/>
      <c r="B1" s="12"/>
      <c r="C1" s="12"/>
      <c r="D1" s="12"/>
    </row>
    <row r="2" spans="1:5" ht="14.85" customHeight="1">
      <c r="A2" s="79" t="s">
        <v>105</v>
      </c>
      <c r="B2" s="57"/>
      <c r="C2" s="57"/>
      <c r="D2" s="57"/>
    </row>
    <row r="3" spans="1:5" ht="42" customHeight="1">
      <c r="A3" s="131" t="s">
        <v>85</v>
      </c>
      <c r="B3" s="48">
        <v>2018</v>
      </c>
      <c r="C3" s="48">
        <v>2017</v>
      </c>
      <c r="D3" s="48" t="s">
        <v>106</v>
      </c>
      <c r="E3" s="34"/>
    </row>
    <row r="4" spans="1:5" ht="18" customHeight="1">
      <c r="A4" s="132"/>
      <c r="B4" s="133" t="s">
        <v>22</v>
      </c>
      <c r="C4" s="134"/>
      <c r="D4" s="58" t="s">
        <v>2</v>
      </c>
    </row>
    <row r="5" spans="1:5" s="30" customFormat="1" ht="20.100000000000001" customHeight="1">
      <c r="A5" s="59" t="s">
        <v>48</v>
      </c>
      <c r="B5" s="112">
        <v>3848588.548</v>
      </c>
      <c r="C5" s="112">
        <v>3452568.889</v>
      </c>
      <c r="D5" s="20">
        <v>11.470289854656684</v>
      </c>
    </row>
    <row r="6" spans="1:5">
      <c r="A6" s="42" t="s">
        <v>43</v>
      </c>
      <c r="B6" s="98"/>
      <c r="C6" s="98"/>
      <c r="D6" s="20"/>
    </row>
    <row r="7" spans="1:5" ht="20.100000000000001" customHeight="1">
      <c r="A7" s="42" t="s">
        <v>89</v>
      </c>
      <c r="B7" s="98">
        <v>378515.80599999998</v>
      </c>
      <c r="C7" s="98">
        <v>294509.43300000002</v>
      </c>
      <c r="D7" s="20">
        <v>28.524170565361828</v>
      </c>
    </row>
    <row r="8" spans="1:5" ht="20.100000000000001" customHeight="1">
      <c r="A8" s="42" t="s">
        <v>90</v>
      </c>
      <c r="B8" s="98">
        <v>701521.321</v>
      </c>
      <c r="C8" s="98">
        <v>659569.47400000005</v>
      </c>
      <c r="D8" s="20">
        <v>6.3604894789294093</v>
      </c>
    </row>
    <row r="9" spans="1:5" ht="20.100000000000001" customHeight="1">
      <c r="A9" s="42" t="s">
        <v>91</v>
      </c>
      <c r="B9" s="98">
        <v>215606.10500000001</v>
      </c>
      <c r="C9" s="98">
        <v>198798.74299999999</v>
      </c>
      <c r="D9" s="20">
        <v>8.4544609016969474</v>
      </c>
    </row>
    <row r="10" spans="1:5" ht="20.100000000000001" customHeight="1">
      <c r="A10" s="42" t="s">
        <v>92</v>
      </c>
      <c r="B10" s="98">
        <v>257515.93799999999</v>
      </c>
      <c r="C10" s="98">
        <v>240231.55300000001</v>
      </c>
      <c r="D10" s="20">
        <v>7.1948854278938086</v>
      </c>
    </row>
    <row r="11" spans="1:5" ht="20.100000000000001" customHeight="1">
      <c r="A11" s="42" t="s">
        <v>93</v>
      </c>
      <c r="B11" s="98">
        <v>3446.0439999999999</v>
      </c>
      <c r="C11" s="98">
        <v>3237.6790000000001</v>
      </c>
      <c r="D11" s="20">
        <v>6.4356287328051991</v>
      </c>
    </row>
    <row r="12" spans="1:5" ht="20.100000000000001" customHeight="1">
      <c r="A12" s="42" t="s">
        <v>94</v>
      </c>
      <c r="B12" s="98">
        <v>888774.25899999996</v>
      </c>
      <c r="C12" s="98">
        <v>770032.598</v>
      </c>
      <c r="D12" s="20">
        <v>15.420342113880224</v>
      </c>
    </row>
    <row r="13" spans="1:5" ht="20.100000000000001" customHeight="1">
      <c r="A13" s="42" t="s">
        <v>95</v>
      </c>
      <c r="B13" s="98">
        <v>271181.63199999998</v>
      </c>
      <c r="C13" s="98">
        <v>230182.99900000001</v>
      </c>
      <c r="D13" s="20">
        <v>17.811321069806723</v>
      </c>
    </row>
    <row r="14" spans="1:5" ht="20.100000000000001" customHeight="1">
      <c r="A14" s="42" t="s">
        <v>96</v>
      </c>
      <c r="B14" s="98">
        <v>9357.1440000000002</v>
      </c>
      <c r="C14" s="98">
        <v>8783.0249999999996</v>
      </c>
      <c r="D14" s="20">
        <v>6.5366886693365842</v>
      </c>
    </row>
    <row r="15" spans="1:5" ht="20.100000000000001" customHeight="1">
      <c r="A15" s="42" t="s">
        <v>97</v>
      </c>
      <c r="B15" s="98">
        <v>51730.321000000004</v>
      </c>
      <c r="C15" s="98">
        <v>50573.404000000002</v>
      </c>
      <c r="D15" s="20">
        <v>2.2875996244982844</v>
      </c>
    </row>
    <row r="16" spans="1:5" ht="20.100000000000001" customHeight="1">
      <c r="A16" s="42" t="s">
        <v>98</v>
      </c>
      <c r="B16" s="98">
        <v>8368.3220000000001</v>
      </c>
      <c r="C16" s="98">
        <v>6361.3019999999997</v>
      </c>
      <c r="D16" s="20">
        <v>31.550459324207537</v>
      </c>
    </row>
    <row r="17" spans="1:4" ht="20.100000000000001" customHeight="1">
      <c r="A17" s="42" t="s">
        <v>99</v>
      </c>
      <c r="B17" s="98">
        <v>55336.392999999996</v>
      </c>
      <c r="C17" s="98">
        <v>86568.650999999998</v>
      </c>
      <c r="D17" s="20">
        <v>-36.078023209579641</v>
      </c>
    </row>
    <row r="18" spans="1:4" ht="20.100000000000001" customHeight="1">
      <c r="A18" s="42" t="s">
        <v>100</v>
      </c>
      <c r="B18" s="98">
        <v>1007235.263</v>
      </c>
      <c r="C18" s="98">
        <v>903720.02800000005</v>
      </c>
      <c r="D18" s="20">
        <v>11.454347783913448</v>
      </c>
    </row>
    <row r="19" spans="1:4" ht="38.25" customHeight="1">
      <c r="A19" s="49" t="s">
        <v>66</v>
      </c>
      <c r="B19" s="36"/>
      <c r="C19" s="41"/>
      <c r="D19" s="36"/>
    </row>
    <row r="20" spans="1:4">
      <c r="A20" s="1"/>
      <c r="B20" s="98"/>
      <c r="C20" s="36"/>
      <c r="D20" s="12"/>
    </row>
    <row r="25" spans="1:4">
      <c r="D25" s="102"/>
    </row>
  </sheetData>
  <mergeCells count="2">
    <mergeCell ref="A3:A4"/>
    <mergeCell ref="B4:C4"/>
  </mergeCells>
  <phoneticPr fontId="1" type="noConversion"/>
  <conditionalFormatting sqref="C19 D4 B4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D5:D18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</cols>
  <sheetData>
    <row r="1" spans="1:7" ht="16.5" customHeight="1">
      <c r="A1" s="26" t="s">
        <v>107</v>
      </c>
      <c r="B1" s="17"/>
      <c r="C1" s="17"/>
      <c r="D1" s="17"/>
      <c r="E1" s="17"/>
    </row>
    <row r="2" spans="1:7" ht="14.85" customHeight="1">
      <c r="A2" s="137" t="s">
        <v>49</v>
      </c>
      <c r="B2" s="137"/>
      <c r="C2" s="137"/>
      <c r="D2" s="137"/>
      <c r="E2" s="137"/>
    </row>
    <row r="3" spans="1:7" ht="27" customHeight="1">
      <c r="A3" s="127" t="s">
        <v>20</v>
      </c>
      <c r="B3" s="135" t="s">
        <v>54</v>
      </c>
      <c r="C3" s="2" t="s">
        <v>21</v>
      </c>
      <c r="D3" s="11" t="s">
        <v>73</v>
      </c>
      <c r="E3" s="125" t="s">
        <v>114</v>
      </c>
      <c r="F3" s="16"/>
    </row>
    <row r="4" spans="1:7" ht="15" customHeight="1">
      <c r="A4" s="128"/>
      <c r="B4" s="136"/>
      <c r="C4" s="13" t="s">
        <v>22</v>
      </c>
      <c r="D4" s="5" t="s">
        <v>2</v>
      </c>
      <c r="E4" s="126"/>
      <c r="F4" s="64"/>
      <c r="G4" s="41"/>
    </row>
    <row r="5" spans="1:7" ht="18" customHeight="1">
      <c r="A5" s="6"/>
      <c r="B5" s="7"/>
      <c r="C5" s="15" t="s">
        <v>64</v>
      </c>
      <c r="D5" s="4"/>
      <c r="E5" s="4"/>
      <c r="F5" s="64"/>
    </row>
    <row r="6" spans="1:7" ht="15" customHeight="1">
      <c r="A6" s="95">
        <v>1</v>
      </c>
      <c r="B6" s="23" t="s">
        <v>9</v>
      </c>
      <c r="C6" s="41">
        <v>2187348.3110000002</v>
      </c>
      <c r="D6" s="60">
        <v>4.7879740743098722</v>
      </c>
      <c r="E6" s="41">
        <v>1054.500515837165</v>
      </c>
      <c r="F6" s="64"/>
    </row>
    <row r="7" spans="1:7" ht="15" customHeight="1">
      <c r="A7" s="95">
        <v>2</v>
      </c>
      <c r="B7" s="23" t="s">
        <v>23</v>
      </c>
      <c r="C7" s="41">
        <v>1465262.852</v>
      </c>
      <c r="D7" s="60">
        <v>5.5213186899339206</v>
      </c>
      <c r="E7" s="41">
        <v>706.38975306344605</v>
      </c>
      <c r="F7" s="64"/>
    </row>
    <row r="8" spans="1:7" ht="15" customHeight="1">
      <c r="A8" s="95">
        <v>3</v>
      </c>
      <c r="B8" s="23" t="s">
        <v>11</v>
      </c>
      <c r="C8" s="41">
        <v>2016523.787</v>
      </c>
      <c r="D8" s="60">
        <v>2.026381019241029</v>
      </c>
      <c r="E8" s="41">
        <v>972.1475829413132</v>
      </c>
      <c r="F8" s="64"/>
    </row>
    <row r="9" spans="1:7" ht="15" customHeight="1">
      <c r="A9" s="95">
        <v>4</v>
      </c>
      <c r="B9" s="23" t="s">
        <v>12</v>
      </c>
      <c r="C9" s="41">
        <v>34238.970999999998</v>
      </c>
      <c r="D9" s="60">
        <v>-12.424003030875355</v>
      </c>
      <c r="E9" s="41">
        <v>16.506293213414853</v>
      </c>
      <c r="F9" s="64"/>
    </row>
    <row r="10" spans="1:7" ht="15" customHeight="1">
      <c r="A10" s="95">
        <v>5</v>
      </c>
      <c r="B10" s="23" t="s">
        <v>25</v>
      </c>
      <c r="C10" s="41">
        <v>1439336.243</v>
      </c>
      <c r="D10" s="60">
        <v>14.566853874576836</v>
      </c>
      <c r="E10" s="41">
        <v>693.89077316759699</v>
      </c>
      <c r="F10" s="64"/>
    </row>
    <row r="11" spans="1:7" ht="15" customHeight="1">
      <c r="A11" s="95">
        <v>6</v>
      </c>
      <c r="B11" s="23" t="s">
        <v>24</v>
      </c>
      <c r="C11" s="41">
        <v>101345.07</v>
      </c>
      <c r="D11" s="60">
        <v>8.8186009295181975</v>
      </c>
      <c r="E11" s="41">
        <v>48.857526739166694</v>
      </c>
      <c r="F11" s="64"/>
    </row>
    <row r="12" spans="1:7" s="9" customFormat="1" ht="20.100000000000001" customHeight="1">
      <c r="A12" s="96">
        <v>7</v>
      </c>
      <c r="B12" s="24" t="s">
        <v>8</v>
      </c>
      <c r="C12" s="22">
        <v>8049928.6629999997</v>
      </c>
      <c r="D12" s="61">
        <v>6.318026603989793</v>
      </c>
      <c r="E12" s="22">
        <v>3880.7966179401415</v>
      </c>
      <c r="F12" s="104"/>
    </row>
    <row r="13" spans="1:7" ht="15" customHeight="1">
      <c r="A13" s="95">
        <v>8</v>
      </c>
      <c r="B13" s="23" t="s">
        <v>26</v>
      </c>
      <c r="C13" s="41">
        <v>619607.00100000005</v>
      </c>
      <c r="D13" s="60">
        <v>-6.6894872948412285</v>
      </c>
      <c r="E13" s="41">
        <v>298.70684009722805</v>
      </c>
      <c r="F13" s="64"/>
    </row>
    <row r="14" spans="1:7" ht="15" customHeight="1">
      <c r="A14" s="95">
        <v>9</v>
      </c>
      <c r="B14" s="19" t="s">
        <v>27</v>
      </c>
      <c r="C14" s="41">
        <v>499347.73</v>
      </c>
      <c r="D14" s="60">
        <v>1.6960162140213839</v>
      </c>
      <c r="E14" s="41">
        <v>240.73095090483625</v>
      </c>
      <c r="F14" s="64"/>
    </row>
    <row r="15" spans="1:7" ht="15" customHeight="1">
      <c r="A15" s="95">
        <v>10</v>
      </c>
      <c r="B15" s="23" t="s">
        <v>55</v>
      </c>
      <c r="C15" s="41">
        <v>240.76599999999999</v>
      </c>
      <c r="D15" s="60">
        <v>4.0304318379185133E-2</v>
      </c>
      <c r="E15" s="41">
        <v>0.1160710756120866</v>
      </c>
      <c r="F15" s="64"/>
    </row>
    <row r="16" spans="1:7" ht="15" customHeight="1">
      <c r="A16" s="95">
        <v>11</v>
      </c>
      <c r="B16" s="23" t="s">
        <v>28</v>
      </c>
      <c r="C16" s="41">
        <v>176127.15900000001</v>
      </c>
      <c r="D16" s="60">
        <v>6.7277979436221784</v>
      </c>
      <c r="E16" s="41">
        <v>84.909284490463762</v>
      </c>
      <c r="F16" s="64"/>
    </row>
    <row r="17" spans="1:7" ht="15" customHeight="1">
      <c r="A17" s="95">
        <v>12</v>
      </c>
      <c r="B17" s="23" t="s">
        <v>24</v>
      </c>
      <c r="C17" s="41">
        <v>1154.509</v>
      </c>
      <c r="D17" s="60">
        <v>-56.228723515171964</v>
      </c>
      <c r="E17" s="41">
        <v>0.55657817729178738</v>
      </c>
      <c r="F17" s="64"/>
    </row>
    <row r="18" spans="1:7" s="10" customFormat="1" ht="20.100000000000001" customHeight="1">
      <c r="A18" s="96">
        <v>13</v>
      </c>
      <c r="B18" s="24" t="s">
        <v>13</v>
      </c>
      <c r="C18" s="22">
        <v>948795.18799999997</v>
      </c>
      <c r="D18" s="61">
        <v>-0.63809776940101415</v>
      </c>
      <c r="E18" s="22">
        <v>457.40543933417473</v>
      </c>
      <c r="F18" s="104"/>
    </row>
    <row r="19" spans="1:7" s="10" customFormat="1" ht="15" customHeight="1">
      <c r="A19" s="96">
        <v>14</v>
      </c>
      <c r="B19" s="24" t="s">
        <v>16</v>
      </c>
      <c r="C19" s="22">
        <v>8998723.8509999998</v>
      </c>
      <c r="D19" s="61">
        <v>5.5390005774933826</v>
      </c>
      <c r="E19" s="22">
        <v>4338.2020572743168</v>
      </c>
      <c r="F19" s="104"/>
    </row>
    <row r="20" spans="1:7" ht="15" customHeight="1">
      <c r="A20" s="95">
        <v>15</v>
      </c>
      <c r="B20" s="23" t="s">
        <v>4</v>
      </c>
      <c r="C20" s="41">
        <v>3762852.4019999998</v>
      </c>
      <c r="D20" s="60">
        <v>3.1909628504436824</v>
      </c>
      <c r="E20" s="41">
        <v>1814.0365569460125</v>
      </c>
      <c r="F20" s="64"/>
    </row>
    <row r="21" spans="1:7" ht="15" customHeight="1">
      <c r="A21" s="95"/>
      <c r="B21" s="19" t="s">
        <v>0</v>
      </c>
      <c r="C21" s="41"/>
      <c r="D21" s="60"/>
      <c r="E21" s="41"/>
      <c r="F21" s="64"/>
    </row>
    <row r="22" spans="1:7" ht="15" customHeight="1">
      <c r="A22" s="95">
        <v>16</v>
      </c>
      <c r="B22" s="19" t="s">
        <v>56</v>
      </c>
      <c r="C22" s="41">
        <v>1172549.537</v>
      </c>
      <c r="D22" s="60">
        <v>0.37847893567681012</v>
      </c>
      <c r="E22" s="41">
        <v>565.27535436084884</v>
      </c>
      <c r="F22" s="64"/>
    </row>
    <row r="23" spans="1:7" ht="15" customHeight="1">
      <c r="A23" s="95">
        <v>17</v>
      </c>
      <c r="B23" s="19" t="s">
        <v>29</v>
      </c>
      <c r="C23" s="41">
        <v>299937.96600000001</v>
      </c>
      <c r="D23" s="60">
        <v>19.276575387150331</v>
      </c>
      <c r="E23" s="41">
        <v>144.59733654470091</v>
      </c>
      <c r="F23" s="64"/>
    </row>
    <row r="24" spans="1:7" ht="15" customHeight="1">
      <c r="A24" s="95">
        <v>18</v>
      </c>
      <c r="B24" s="19" t="s">
        <v>30</v>
      </c>
      <c r="C24" s="41">
        <v>1751789.2069999999</v>
      </c>
      <c r="D24" s="60">
        <v>3.1839739446078852</v>
      </c>
      <c r="E24" s="41">
        <v>844.52147521715779</v>
      </c>
      <c r="F24" s="64"/>
      <c r="G24" s="16"/>
    </row>
    <row r="25" spans="1:7" s="3" customFormat="1" ht="15" customHeight="1">
      <c r="A25" s="95">
        <v>19</v>
      </c>
      <c r="B25" s="19" t="s">
        <v>31</v>
      </c>
      <c r="C25" s="41">
        <v>455731.65299999999</v>
      </c>
      <c r="D25" s="60">
        <v>0.96458927506814973</v>
      </c>
      <c r="E25" s="41">
        <v>219.70404107799362</v>
      </c>
      <c r="F25" s="64"/>
      <c r="G25" s="27"/>
    </row>
    <row r="26" spans="1:7" ht="15" customHeight="1">
      <c r="A26" s="95">
        <v>20</v>
      </c>
      <c r="B26" s="23" t="s">
        <v>5</v>
      </c>
      <c r="C26" s="41">
        <v>1957941.067</v>
      </c>
      <c r="D26" s="60">
        <v>6.1043807902142646</v>
      </c>
      <c r="E26" s="41">
        <v>943.90539208927555</v>
      </c>
      <c r="F26" s="64"/>
      <c r="G26" s="27"/>
    </row>
    <row r="27" spans="1:7" s="8" customFormat="1" ht="23.25" customHeight="1">
      <c r="A27" s="93" t="s">
        <v>86</v>
      </c>
      <c r="B27" s="25" t="s">
        <v>63</v>
      </c>
      <c r="C27" s="41">
        <v>292480.63799999998</v>
      </c>
      <c r="D27" s="60">
        <v>9.7940954524990076</v>
      </c>
      <c r="E27" s="41">
        <v>141.00222725953552</v>
      </c>
      <c r="F27" s="64"/>
    </row>
    <row r="28" spans="1:7" s="8" customFormat="1" ht="23.25" customHeight="1">
      <c r="A28" s="93" t="s">
        <v>87</v>
      </c>
      <c r="B28" s="25" t="s">
        <v>69</v>
      </c>
      <c r="C28" s="41">
        <v>1397221.611</v>
      </c>
      <c r="D28" s="60">
        <v>9.5627638698997117</v>
      </c>
      <c r="E28" s="41">
        <v>673.58769617480232</v>
      </c>
      <c r="F28" s="64"/>
    </row>
    <row r="29" spans="1:7" s="8" customFormat="1" ht="23.25" customHeight="1">
      <c r="A29" s="93" t="s">
        <v>88</v>
      </c>
      <c r="B29" s="25" t="s">
        <v>70</v>
      </c>
      <c r="C29" s="41">
        <v>243224.82699999999</v>
      </c>
      <c r="D29" s="60">
        <v>2.5863084354024011</v>
      </c>
      <c r="E29" s="41">
        <v>117.2564535086087</v>
      </c>
      <c r="F29" s="64"/>
    </row>
    <row r="30" spans="1:7" ht="15" customHeight="1">
      <c r="A30" s="95">
        <v>24</v>
      </c>
      <c r="B30" s="23" t="s">
        <v>32</v>
      </c>
      <c r="C30" s="41">
        <v>496906.72899999999</v>
      </c>
      <c r="D30" s="60">
        <v>13.694359922955485</v>
      </c>
      <c r="E30" s="41">
        <v>239.55416675906741</v>
      </c>
      <c r="F30" s="64"/>
    </row>
    <row r="31" spans="1:7" ht="15" customHeight="1">
      <c r="A31" s="95">
        <v>25</v>
      </c>
      <c r="B31" s="23" t="s">
        <v>33</v>
      </c>
      <c r="C31" s="41">
        <v>209488.36799999999</v>
      </c>
      <c r="D31" s="60">
        <v>-1.7288026792007827</v>
      </c>
      <c r="E31" s="41">
        <v>100.99241671158146</v>
      </c>
      <c r="F31" s="64"/>
    </row>
    <row r="32" spans="1:7" ht="15" customHeight="1">
      <c r="A32" s="95">
        <v>26</v>
      </c>
      <c r="B32" s="23" t="s">
        <v>24</v>
      </c>
      <c r="C32" s="41">
        <v>101345.07</v>
      </c>
      <c r="D32" s="60">
        <v>8.8186009295181975</v>
      </c>
      <c r="E32" s="41">
        <v>48.857526739166694</v>
      </c>
      <c r="F32" s="64"/>
    </row>
    <row r="33" spans="1:6" s="10" customFormat="1" ht="20.100000000000001" customHeight="1">
      <c r="A33" s="96">
        <v>27</v>
      </c>
      <c r="B33" s="24" t="s">
        <v>3</v>
      </c>
      <c r="C33" s="41">
        <v>9259421.6109999996</v>
      </c>
      <c r="D33" s="61">
        <v>7.5886334203573256</v>
      </c>
      <c r="E33" s="22">
        <v>4463.8820511806889</v>
      </c>
      <c r="F33" s="104"/>
    </row>
    <row r="34" spans="1:6" ht="15" customHeight="1">
      <c r="A34" s="95">
        <v>28</v>
      </c>
      <c r="B34" s="23" t="s">
        <v>34</v>
      </c>
      <c r="C34" s="41">
        <v>50428.07</v>
      </c>
      <c r="D34" s="60">
        <v>-30.981406818096303</v>
      </c>
      <c r="E34" s="41">
        <v>24.310909040070424</v>
      </c>
      <c r="F34" s="64"/>
    </row>
    <row r="35" spans="1:6" ht="15" customHeight="1">
      <c r="A35" s="95">
        <v>29</v>
      </c>
      <c r="B35" s="23" t="s">
        <v>57</v>
      </c>
      <c r="C35" s="41">
        <v>0</v>
      </c>
      <c r="D35" s="60">
        <v>0</v>
      </c>
      <c r="E35" s="41">
        <v>0</v>
      </c>
      <c r="F35" s="64"/>
    </row>
    <row r="36" spans="1:6" ht="15" customHeight="1">
      <c r="A36" s="95">
        <v>30</v>
      </c>
      <c r="B36" s="23" t="s">
        <v>35</v>
      </c>
      <c r="C36" s="41">
        <v>16821.286</v>
      </c>
      <c r="D36" s="60">
        <v>-23.662263014861395</v>
      </c>
      <c r="E36" s="41">
        <v>8.1093873686423077</v>
      </c>
      <c r="F36" s="64"/>
    </row>
    <row r="37" spans="1:6" ht="15" customHeight="1">
      <c r="A37" s="95">
        <v>31</v>
      </c>
      <c r="B37" s="23" t="s">
        <v>24</v>
      </c>
      <c r="C37" s="41">
        <v>1154.509</v>
      </c>
      <c r="D37" s="60">
        <v>-56.228723515171964</v>
      </c>
      <c r="E37" s="41">
        <v>0.55657817729178738</v>
      </c>
      <c r="F37" s="64"/>
    </row>
    <row r="38" spans="1:6" s="10" customFormat="1" ht="20.100000000000001" customHeight="1">
      <c r="A38" s="96">
        <v>32</v>
      </c>
      <c r="B38" s="24" t="s">
        <v>6</v>
      </c>
      <c r="C38" s="22">
        <v>357094.27600000001</v>
      </c>
      <c r="D38" s="61">
        <v>13.717893820661672</v>
      </c>
      <c r="E38" s="22">
        <v>172.15186824651039</v>
      </c>
      <c r="F38" s="104"/>
    </row>
    <row r="39" spans="1:6" s="10" customFormat="1" ht="15" customHeight="1">
      <c r="A39" s="96">
        <v>33</v>
      </c>
      <c r="B39" s="24" t="s">
        <v>7</v>
      </c>
      <c r="C39" s="22">
        <v>9616515.8870000001</v>
      </c>
      <c r="D39" s="61">
        <v>7.8043983622783344</v>
      </c>
      <c r="E39" s="22">
        <v>4636.0339194271992</v>
      </c>
      <c r="F39" s="104"/>
    </row>
    <row r="40" spans="1:6" ht="15" customHeight="1">
      <c r="A40" s="95">
        <v>34</v>
      </c>
      <c r="B40" s="23" t="s">
        <v>36</v>
      </c>
      <c r="C40" s="41">
        <v>617792.03599999996</v>
      </c>
      <c r="D40" s="60">
        <v>56.842536154771437</v>
      </c>
      <c r="E40" s="41">
        <v>297.83186215288259</v>
      </c>
      <c r="F40" s="64"/>
    </row>
    <row r="41" spans="1:6" ht="15" customHeight="1">
      <c r="A41" s="95">
        <v>35</v>
      </c>
      <c r="B41" s="23" t="s">
        <v>17</v>
      </c>
      <c r="C41" s="41">
        <v>278379.54300000001</v>
      </c>
      <c r="D41" s="60">
        <v>5.8723654018141076</v>
      </c>
      <c r="E41" s="41">
        <v>134.20421896950197</v>
      </c>
      <c r="F41" s="64"/>
    </row>
    <row r="42" spans="1:6" ht="15" customHeight="1">
      <c r="A42" s="95">
        <v>36</v>
      </c>
      <c r="B42" s="23" t="s">
        <v>18</v>
      </c>
      <c r="C42" s="41">
        <v>319821.40000000002</v>
      </c>
      <c r="D42" s="60">
        <v>10.660275055147977</v>
      </c>
      <c r="E42" s="41">
        <v>154.18295731857236</v>
      </c>
      <c r="F42" s="64"/>
    </row>
    <row r="43" spans="1:6" s="10" customFormat="1" ht="24.95" customHeight="1">
      <c r="A43" s="96">
        <v>37</v>
      </c>
      <c r="B43" s="24" t="s">
        <v>79</v>
      </c>
      <c r="C43" s="22"/>
      <c r="D43" s="61"/>
      <c r="E43" s="22"/>
      <c r="F43" s="104"/>
    </row>
    <row r="44" spans="1:6" ht="15" customHeight="1">
      <c r="A44" s="95"/>
      <c r="B44" s="23" t="s">
        <v>75</v>
      </c>
      <c r="C44" s="41">
        <v>1293385.8540000001</v>
      </c>
      <c r="D44" s="60">
        <v>-3.1494081240144425</v>
      </c>
      <c r="E44" s="41">
        <v>623.52943212595301</v>
      </c>
      <c r="F44" s="64"/>
    </row>
    <row r="45" spans="1:6">
      <c r="A45" s="1"/>
      <c r="B45" s="1"/>
      <c r="C45" s="1"/>
      <c r="D45" s="1"/>
      <c r="E45" s="15"/>
    </row>
    <row r="46" spans="1:6">
      <c r="A46" s="1"/>
      <c r="B46" s="1"/>
      <c r="C46" s="1"/>
      <c r="D46" s="1"/>
      <c r="E46" s="1"/>
    </row>
    <row r="47" spans="1:6">
      <c r="A47" s="1"/>
      <c r="B47" s="1"/>
      <c r="C47" s="1"/>
      <c r="D47" s="1"/>
      <c r="E47" s="1"/>
    </row>
    <row r="48" spans="1:6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B3:B4"/>
    <mergeCell ref="A2:E2"/>
    <mergeCell ref="E3:E4"/>
    <mergeCell ref="A3:A4"/>
  </mergeCells>
  <phoneticPr fontId="1" type="noConversion"/>
  <conditionalFormatting sqref="C5:E5 E6:E45 D6:D44">
    <cfRule type="cellIs" dxfId="41" priority="25" stopIfTrue="1" operator="equal">
      <formula>"."</formula>
    </cfRule>
    <cfRule type="cellIs" dxfId="40" priority="26" stopIfTrue="1" operator="equal">
      <formula>"..."</formula>
    </cfRule>
  </conditionalFormatting>
  <conditionalFormatting sqref="G4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C6:C44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6" max="6" width="13.28515625" bestFit="1" customWidth="1"/>
  </cols>
  <sheetData>
    <row r="1" spans="1:5" ht="16.5" customHeight="1">
      <c r="A1" s="51" t="s">
        <v>108</v>
      </c>
      <c r="B1" s="17"/>
      <c r="C1" s="17"/>
      <c r="D1" s="17"/>
      <c r="E1" s="17"/>
    </row>
    <row r="2" spans="1:5" ht="14.85" customHeight="1">
      <c r="A2" s="137" t="s">
        <v>51</v>
      </c>
      <c r="B2" s="137"/>
      <c r="C2" s="137"/>
      <c r="D2" s="137"/>
      <c r="E2" s="137"/>
    </row>
    <row r="3" spans="1:5" ht="27" customHeight="1">
      <c r="A3" s="127" t="s">
        <v>20</v>
      </c>
      <c r="B3" s="135" t="s">
        <v>54</v>
      </c>
      <c r="C3" s="2" t="s">
        <v>21</v>
      </c>
      <c r="D3" s="11" t="s">
        <v>73</v>
      </c>
      <c r="E3" s="125" t="s">
        <v>114</v>
      </c>
    </row>
    <row r="4" spans="1:5" ht="15" customHeight="1">
      <c r="A4" s="128"/>
      <c r="B4" s="136"/>
      <c r="C4" s="13" t="s">
        <v>22</v>
      </c>
      <c r="D4" s="14" t="s">
        <v>2</v>
      </c>
      <c r="E4" s="126"/>
    </row>
    <row r="5" spans="1:5" ht="18" customHeight="1">
      <c r="A5" s="6"/>
      <c r="B5" s="7"/>
      <c r="D5" s="4"/>
      <c r="E5" s="4"/>
    </row>
    <row r="6" spans="1:5" ht="15" customHeight="1">
      <c r="A6" s="95">
        <v>1</v>
      </c>
      <c r="B6" s="23" t="s">
        <v>9</v>
      </c>
      <c r="C6" s="41">
        <v>5770536.1090000002</v>
      </c>
      <c r="D6" s="60">
        <v>6.0412598625601248</v>
      </c>
      <c r="E6" s="41">
        <v>642.85481553786133</v>
      </c>
    </row>
    <row r="7" spans="1:5" ht="15" customHeight="1">
      <c r="A7" s="95">
        <v>2</v>
      </c>
      <c r="B7" s="23" t="s">
        <v>23</v>
      </c>
      <c r="C7" s="41">
        <v>4261483.9249999998</v>
      </c>
      <c r="D7" s="60">
        <v>5.0684825799125974</v>
      </c>
      <c r="E7" s="41">
        <v>474.74193225318504</v>
      </c>
    </row>
    <row r="8" spans="1:5" ht="15" customHeight="1">
      <c r="A8" s="95">
        <v>3</v>
      </c>
      <c r="B8" s="23" t="s">
        <v>11</v>
      </c>
      <c r="C8" s="41">
        <v>27960.97</v>
      </c>
      <c r="D8" s="60">
        <v>5.117052950916019</v>
      </c>
      <c r="E8" s="41">
        <v>3.1149348816265547</v>
      </c>
    </row>
    <row r="9" spans="1:5" ht="15" customHeight="1">
      <c r="A9" s="95">
        <v>4</v>
      </c>
      <c r="B9" s="23" t="s">
        <v>12</v>
      </c>
      <c r="C9" s="41">
        <v>86817.845000000001</v>
      </c>
      <c r="D9" s="60">
        <v>-10.575668232232161</v>
      </c>
      <c r="E9" s="41">
        <v>9.6717650974965306</v>
      </c>
    </row>
    <row r="10" spans="1:5" ht="15" customHeight="1">
      <c r="A10" s="95">
        <v>5</v>
      </c>
      <c r="B10" s="23" t="s">
        <v>25</v>
      </c>
      <c r="C10" s="41">
        <v>2088584.406</v>
      </c>
      <c r="D10" s="60">
        <v>3.7180250760275015</v>
      </c>
      <c r="E10" s="41">
        <v>232.67448945693508</v>
      </c>
    </row>
    <row r="11" spans="1:5" ht="15" customHeight="1">
      <c r="A11" s="95">
        <v>6</v>
      </c>
      <c r="B11" s="23" t="s">
        <v>24</v>
      </c>
      <c r="C11" s="41">
        <v>182438.967</v>
      </c>
      <c r="D11" s="60">
        <v>12.470646206518524</v>
      </c>
      <c r="E11" s="41">
        <v>20.324241329117548</v>
      </c>
    </row>
    <row r="12" spans="1:5" s="9" customFormat="1" ht="20.100000000000001" customHeight="1">
      <c r="A12" s="96">
        <v>7</v>
      </c>
      <c r="B12" s="24" t="s">
        <v>8</v>
      </c>
      <c r="C12" s="22">
        <v>18842817.953000002</v>
      </c>
      <c r="D12" s="61">
        <v>4.8050573180027101</v>
      </c>
      <c r="E12" s="22">
        <v>2099.1457345699655</v>
      </c>
    </row>
    <row r="13" spans="1:5" ht="15" customHeight="1">
      <c r="A13" s="95">
        <v>8</v>
      </c>
      <c r="B13" s="23" t="s">
        <v>26</v>
      </c>
      <c r="C13" s="41">
        <v>4050339.267</v>
      </c>
      <c r="D13" s="60">
        <v>12.090338421962116</v>
      </c>
      <c r="E13" s="41">
        <v>451.21979191709124</v>
      </c>
    </row>
    <row r="14" spans="1:5" ht="15" customHeight="1">
      <c r="A14" s="95">
        <v>9</v>
      </c>
      <c r="B14" s="19" t="s">
        <v>27</v>
      </c>
      <c r="C14" s="41">
        <v>3080345.6660000002</v>
      </c>
      <c r="D14" s="60">
        <v>12.579126377806105</v>
      </c>
      <c r="E14" s="41">
        <v>343.15963153247475</v>
      </c>
    </row>
    <row r="15" spans="1:5" ht="15" customHeight="1">
      <c r="A15" s="95">
        <v>10</v>
      </c>
      <c r="B15" s="23" t="s">
        <v>55</v>
      </c>
      <c r="C15" s="41">
        <v>6519.5619999999999</v>
      </c>
      <c r="D15" s="60">
        <v>-11.671845907415303</v>
      </c>
      <c r="E15" s="41">
        <v>0.72629851849656801</v>
      </c>
    </row>
    <row r="16" spans="1:5" ht="15" customHeight="1">
      <c r="A16" s="95">
        <v>11</v>
      </c>
      <c r="B16" s="23" t="s">
        <v>28</v>
      </c>
      <c r="C16" s="41">
        <v>236030.99</v>
      </c>
      <c r="D16" s="60">
        <v>0.74279649024205696</v>
      </c>
      <c r="E16" s="41">
        <v>26.294551437087073</v>
      </c>
    </row>
    <row r="17" spans="1:5" ht="15" customHeight="1">
      <c r="A17" s="95">
        <v>12</v>
      </c>
      <c r="B17" s="23" t="s">
        <v>24</v>
      </c>
      <c r="C17" s="41">
        <v>17521.214</v>
      </c>
      <c r="D17" s="60">
        <v>-4.7784483342844908</v>
      </c>
      <c r="E17" s="41">
        <v>1.9519151394620262</v>
      </c>
    </row>
    <row r="18" spans="1:5" s="10" customFormat="1" ht="20.100000000000001" customHeight="1">
      <c r="A18" s="96">
        <v>13</v>
      </c>
      <c r="B18" s="24" t="s">
        <v>13</v>
      </c>
      <c r="C18" s="22">
        <v>4521936.4309999999</v>
      </c>
      <c r="D18" s="61">
        <v>11.101577635662522</v>
      </c>
      <c r="E18" s="22">
        <v>503.75711291202663</v>
      </c>
    </row>
    <row r="19" spans="1:5" s="10" customFormat="1" ht="15" customHeight="1">
      <c r="A19" s="96">
        <v>14</v>
      </c>
      <c r="B19" s="24" t="s">
        <v>16</v>
      </c>
      <c r="C19" s="22">
        <v>23364754.384</v>
      </c>
      <c r="D19" s="61">
        <v>5.9673505041000681</v>
      </c>
      <c r="E19" s="22">
        <v>2602.9028474819925</v>
      </c>
    </row>
    <row r="20" spans="1:5" ht="15" customHeight="1">
      <c r="A20" s="95">
        <v>15</v>
      </c>
      <c r="B20" s="23" t="s">
        <v>4</v>
      </c>
      <c r="C20" s="41">
        <v>12696277.397</v>
      </c>
      <c r="D20" s="60">
        <v>5.4424587694584403</v>
      </c>
      <c r="E20" s="41">
        <v>1414.402909867651</v>
      </c>
    </row>
    <row r="21" spans="1:5" ht="15" customHeight="1">
      <c r="A21" s="95"/>
      <c r="B21" s="19" t="s">
        <v>0</v>
      </c>
      <c r="C21" s="41"/>
      <c r="D21" s="60"/>
      <c r="E21" s="41"/>
    </row>
    <row r="22" spans="1:5" ht="15" customHeight="1">
      <c r="A22" s="95">
        <v>16</v>
      </c>
      <c r="B22" s="19" t="s">
        <v>56</v>
      </c>
      <c r="C22" s="41">
        <v>5341669.8020000001</v>
      </c>
      <c r="D22" s="60">
        <v>2.3160397112537083</v>
      </c>
      <c r="E22" s="41">
        <v>595.07783858646576</v>
      </c>
    </row>
    <row r="23" spans="1:5" ht="15" customHeight="1">
      <c r="A23" s="95">
        <v>17</v>
      </c>
      <c r="B23" s="19" t="s">
        <v>29</v>
      </c>
      <c r="C23" s="41">
        <v>726113.55099999998</v>
      </c>
      <c r="D23" s="60">
        <v>24.153129112901738</v>
      </c>
      <c r="E23" s="41">
        <v>80.891200413706045</v>
      </c>
    </row>
    <row r="24" spans="1:5" ht="15" customHeight="1">
      <c r="A24" s="95">
        <v>18</v>
      </c>
      <c r="B24" s="19" t="s">
        <v>30</v>
      </c>
      <c r="C24" s="41">
        <v>4999481.1540000001</v>
      </c>
      <c r="D24" s="60">
        <v>7.4303123002377163</v>
      </c>
      <c r="E24" s="41">
        <v>556.95700959691953</v>
      </c>
    </row>
    <row r="25" spans="1:5" s="3" customFormat="1" ht="15" customHeight="1">
      <c r="A25" s="95">
        <v>19</v>
      </c>
      <c r="B25" s="19" t="s">
        <v>31</v>
      </c>
      <c r="C25" s="41">
        <v>1337928.7050000001</v>
      </c>
      <c r="D25" s="60">
        <v>2.4020952670867359</v>
      </c>
      <c r="E25" s="41">
        <v>149.04922083654267</v>
      </c>
    </row>
    <row r="26" spans="1:5" ht="15" customHeight="1">
      <c r="A26" s="95">
        <v>20</v>
      </c>
      <c r="B26" s="23" t="s">
        <v>5</v>
      </c>
      <c r="C26" s="41">
        <v>3974186.389</v>
      </c>
      <c r="D26" s="60">
        <v>6.5028659359596332</v>
      </c>
      <c r="E26" s="41">
        <v>442.73613573426024</v>
      </c>
    </row>
    <row r="27" spans="1:5" s="8" customFormat="1" ht="23.25" customHeight="1">
      <c r="A27" s="93" t="s">
        <v>86</v>
      </c>
      <c r="B27" s="25" t="s">
        <v>63</v>
      </c>
      <c r="C27" s="41">
        <v>50656.737999999998</v>
      </c>
      <c r="D27" s="60">
        <v>18.173678717565522</v>
      </c>
      <c r="E27" s="41">
        <v>5.6433106643159157</v>
      </c>
    </row>
    <row r="28" spans="1:5" s="8" customFormat="1" ht="23.25" customHeight="1">
      <c r="A28" s="93" t="s">
        <v>87</v>
      </c>
      <c r="B28" s="25" t="s">
        <v>67</v>
      </c>
      <c r="C28" s="41">
        <v>1767227.719</v>
      </c>
      <c r="D28" s="60">
        <v>4.6305347522066711</v>
      </c>
      <c r="E28" s="41">
        <v>196.8744026294664</v>
      </c>
    </row>
    <row r="29" spans="1:5" ht="23.25" customHeight="1">
      <c r="A29" s="93" t="s">
        <v>88</v>
      </c>
      <c r="B29" s="25" t="s">
        <v>68</v>
      </c>
      <c r="C29" s="41">
        <v>28187.716</v>
      </c>
      <c r="D29" s="60">
        <v>9.571191302506648</v>
      </c>
      <c r="E29" s="41">
        <v>3.1401950576744273</v>
      </c>
    </row>
    <row r="30" spans="1:5" ht="15" customHeight="1">
      <c r="A30" s="95">
        <v>24</v>
      </c>
      <c r="B30" s="23" t="s">
        <v>32</v>
      </c>
      <c r="C30" s="41">
        <v>1662128.645</v>
      </c>
      <c r="D30" s="60">
        <v>7.4776994810745236</v>
      </c>
      <c r="E30" s="41">
        <v>185.16605447025552</v>
      </c>
    </row>
    <row r="31" spans="1:5" ht="15" customHeight="1">
      <c r="A31" s="95">
        <v>25</v>
      </c>
      <c r="B31" s="23" t="s">
        <v>33</v>
      </c>
      <c r="C31" s="41">
        <v>471145.17700000003</v>
      </c>
      <c r="D31" s="60">
        <v>7.8079479693083442</v>
      </c>
      <c r="E31" s="41">
        <v>52.486968304297633</v>
      </c>
    </row>
    <row r="32" spans="1:5" ht="15" customHeight="1">
      <c r="A32" s="95">
        <v>26</v>
      </c>
      <c r="B32" s="23" t="s">
        <v>24</v>
      </c>
      <c r="C32" s="41">
        <v>182438.967</v>
      </c>
      <c r="D32" s="60">
        <v>12.470646206518524</v>
      </c>
      <c r="E32" s="41">
        <v>20.324241329117548</v>
      </c>
    </row>
    <row r="33" spans="1:5" s="10" customFormat="1" ht="20.100000000000001" customHeight="1">
      <c r="A33" s="96">
        <v>27</v>
      </c>
      <c r="B33" s="24" t="s">
        <v>3</v>
      </c>
      <c r="C33" s="22">
        <v>22335747.802000001</v>
      </c>
      <c r="D33" s="61">
        <v>5.1670533069340365</v>
      </c>
      <c r="E33" s="22">
        <v>2488.2684662107017</v>
      </c>
    </row>
    <row r="34" spans="1:5" ht="15" customHeight="1">
      <c r="A34" s="95">
        <v>28</v>
      </c>
      <c r="B34" s="23" t="s">
        <v>34</v>
      </c>
      <c r="C34" s="41">
        <v>481713.14899999998</v>
      </c>
      <c r="D34" s="60">
        <v>5.5092502496549685</v>
      </c>
      <c r="E34" s="41">
        <v>53.664271688652782</v>
      </c>
    </row>
    <row r="35" spans="1:5" ht="15" customHeight="1">
      <c r="A35" s="95">
        <v>29</v>
      </c>
      <c r="B35" s="23" t="s">
        <v>57</v>
      </c>
      <c r="C35" s="41">
        <v>6532</v>
      </c>
      <c r="D35" s="60">
        <v>-53.35618394744359</v>
      </c>
      <c r="E35" s="41">
        <v>0.72768414853936236</v>
      </c>
    </row>
    <row r="36" spans="1:5" ht="15" customHeight="1">
      <c r="A36" s="95">
        <v>30</v>
      </c>
      <c r="B36" s="23" t="s">
        <v>35</v>
      </c>
      <c r="C36" s="41">
        <v>125733.13099999999</v>
      </c>
      <c r="D36" s="60">
        <v>14.587339643691365</v>
      </c>
      <c r="E36" s="41">
        <v>14.007043229473837</v>
      </c>
    </row>
    <row r="37" spans="1:5" ht="15" customHeight="1">
      <c r="A37" s="95">
        <v>31</v>
      </c>
      <c r="B37" s="23" t="s">
        <v>24</v>
      </c>
      <c r="C37" s="41">
        <v>17521.214</v>
      </c>
      <c r="D37" s="60">
        <v>-4.7784483342844908</v>
      </c>
      <c r="E37" s="41">
        <v>1.9519151394620262</v>
      </c>
    </row>
    <row r="38" spans="1:5" s="10" customFormat="1" ht="20.100000000000001" customHeight="1">
      <c r="A38" s="96">
        <v>32</v>
      </c>
      <c r="B38" s="24" t="s">
        <v>6</v>
      </c>
      <c r="C38" s="22">
        <v>1921910.9140000001</v>
      </c>
      <c r="D38" s="61">
        <v>3.4770509671836862</v>
      </c>
      <c r="E38" s="22">
        <v>214.10656874197758</v>
      </c>
    </row>
    <row r="39" spans="1:5" s="10" customFormat="1" ht="15" customHeight="1">
      <c r="A39" s="96">
        <v>33</v>
      </c>
      <c r="B39" s="24" t="s">
        <v>7</v>
      </c>
      <c r="C39" s="22">
        <v>24257658.715999998</v>
      </c>
      <c r="D39" s="61">
        <v>5.0311450838045602</v>
      </c>
      <c r="E39" s="22">
        <v>2702.3750349526795</v>
      </c>
    </row>
    <row r="40" spans="1:5" ht="15" customHeight="1">
      <c r="A40" s="95">
        <v>34</v>
      </c>
      <c r="B40" s="23" t="s">
        <v>36</v>
      </c>
      <c r="C40" s="41">
        <v>892904.33200000005</v>
      </c>
      <c r="D40" s="60">
        <v>-14.690854940037013</v>
      </c>
      <c r="E40" s="41">
        <v>99.472187470687089</v>
      </c>
    </row>
    <row r="41" spans="1:5" ht="15" customHeight="1">
      <c r="A41" s="95">
        <v>35</v>
      </c>
      <c r="B41" s="23" t="s">
        <v>17</v>
      </c>
      <c r="C41" s="41">
        <v>274108.71799999999</v>
      </c>
      <c r="D41" s="60">
        <v>9.8564989514668895</v>
      </c>
      <c r="E41" s="41">
        <v>30.536523126920727</v>
      </c>
    </row>
    <row r="42" spans="1:5" ht="15" customHeight="1">
      <c r="A42" s="95">
        <v>36</v>
      </c>
      <c r="B42" s="23" t="s">
        <v>18</v>
      </c>
      <c r="C42" s="41">
        <v>317473.94799999997</v>
      </c>
      <c r="D42" s="60">
        <v>-7.0046031724243818</v>
      </c>
      <c r="E42" s="41">
        <v>35.367538201746754</v>
      </c>
    </row>
    <row r="43" spans="1:5" s="10" customFormat="1" ht="24.95" customHeight="1">
      <c r="A43" s="96">
        <v>37</v>
      </c>
      <c r="B43" s="24" t="s">
        <v>79</v>
      </c>
      <c r="C43" s="22"/>
      <c r="D43" s="61"/>
      <c r="E43" s="22"/>
    </row>
    <row r="44" spans="1:5" ht="15" customHeight="1">
      <c r="A44" s="95"/>
      <c r="B44" s="23" t="s">
        <v>75</v>
      </c>
      <c r="C44" s="41">
        <v>3268139.09</v>
      </c>
      <c r="D44" s="60">
        <v>-5.5963945448988994</v>
      </c>
      <c r="E44" s="41">
        <v>364.08037523191314</v>
      </c>
    </row>
    <row r="45" spans="1:5">
      <c r="A45" s="1"/>
      <c r="B45" s="1"/>
    </row>
    <row r="46" spans="1:5">
      <c r="A46" s="1"/>
      <c r="B46" s="1"/>
    </row>
    <row r="47" spans="1:5">
      <c r="A47" s="1"/>
      <c r="B47" s="1"/>
    </row>
    <row r="48" spans="1:5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</sheetData>
  <mergeCells count="4">
    <mergeCell ref="B3:B4"/>
    <mergeCell ref="A2:E2"/>
    <mergeCell ref="E3:E4"/>
    <mergeCell ref="A3:A4"/>
  </mergeCells>
  <phoneticPr fontId="1" type="noConversion"/>
  <conditionalFormatting sqref="D5:E5 D6:D44">
    <cfRule type="cellIs" dxfId="35" priority="17" stopIfTrue="1" operator="equal">
      <formula>"."</formula>
    </cfRule>
    <cfRule type="cellIs" dxfId="34" priority="18" stopIfTrue="1" operator="equal">
      <formula>"..."</formula>
    </cfRule>
  </conditionalFormatting>
  <conditionalFormatting sqref="C6:C4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E6:E44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</cols>
  <sheetData>
    <row r="1" spans="1:5" ht="16.5" customHeight="1">
      <c r="A1" s="51" t="s">
        <v>108</v>
      </c>
      <c r="B1" s="17"/>
      <c r="C1" s="17"/>
      <c r="D1" s="17"/>
      <c r="E1" s="17"/>
    </row>
    <row r="2" spans="1:5" ht="14.85" customHeight="1">
      <c r="A2" s="137" t="s">
        <v>61</v>
      </c>
      <c r="B2" s="137"/>
      <c r="C2" s="137"/>
      <c r="D2" s="137"/>
      <c r="E2" s="137"/>
    </row>
    <row r="3" spans="1:5" ht="27" customHeight="1">
      <c r="A3" s="127" t="s">
        <v>20</v>
      </c>
      <c r="B3" s="135" t="s">
        <v>54</v>
      </c>
      <c r="C3" s="2" t="s">
        <v>21</v>
      </c>
      <c r="D3" s="11" t="s">
        <v>73</v>
      </c>
      <c r="E3" s="125" t="s">
        <v>114</v>
      </c>
    </row>
    <row r="4" spans="1:5" ht="15" customHeight="1">
      <c r="A4" s="128"/>
      <c r="B4" s="136"/>
      <c r="C4" s="13" t="s">
        <v>22</v>
      </c>
      <c r="D4" s="5" t="s">
        <v>2</v>
      </c>
      <c r="E4" s="126"/>
    </row>
    <row r="5" spans="1:5" ht="18" customHeight="1">
      <c r="A5" s="6"/>
      <c r="B5" s="7"/>
      <c r="D5" s="4"/>
      <c r="E5" s="4"/>
    </row>
    <row r="6" spans="1:5" ht="15" customHeight="1">
      <c r="A6" s="95">
        <v>1</v>
      </c>
      <c r="B6" s="23" t="s">
        <v>9</v>
      </c>
      <c r="C6" s="106">
        <v>1939668.6629999999</v>
      </c>
      <c r="D6" s="60">
        <v>3.166376216917044</v>
      </c>
      <c r="E6" s="41">
        <v>216.08483458108364</v>
      </c>
    </row>
    <row r="7" spans="1:5" ht="15" customHeight="1">
      <c r="A7" s="95">
        <v>2</v>
      </c>
      <c r="B7" s="23" t="s">
        <v>23</v>
      </c>
      <c r="C7" s="106">
        <v>1540310.39</v>
      </c>
      <c r="D7" s="60">
        <v>-5.4532849688971226</v>
      </c>
      <c r="E7" s="41">
        <v>171.59514002349712</v>
      </c>
    </row>
    <row r="8" spans="1:5" ht="15" customHeight="1">
      <c r="A8" s="95">
        <v>3</v>
      </c>
      <c r="B8" s="23" t="s">
        <v>11</v>
      </c>
      <c r="C8" s="106">
        <v>4953290.7560000001</v>
      </c>
      <c r="D8" s="60">
        <v>-3.3246752285577941E-2</v>
      </c>
      <c r="E8" s="41">
        <v>551.81126243841925</v>
      </c>
    </row>
    <row r="9" spans="1:5" ht="15" customHeight="1">
      <c r="A9" s="95">
        <v>4</v>
      </c>
      <c r="B9" s="23" t="s">
        <v>12</v>
      </c>
      <c r="C9" s="106">
        <v>28302.404999999999</v>
      </c>
      <c r="D9" s="60">
        <v>-13.400286256578539</v>
      </c>
      <c r="E9" s="41">
        <v>3.1529717519965081</v>
      </c>
    </row>
    <row r="10" spans="1:5" ht="15" customHeight="1">
      <c r="A10" s="95">
        <v>5</v>
      </c>
      <c r="B10" s="23" t="s">
        <v>25</v>
      </c>
      <c r="C10" s="106">
        <v>1032544.709</v>
      </c>
      <c r="D10" s="60">
        <v>22.858247236544173</v>
      </c>
      <c r="E10" s="41">
        <v>115.02853909943182</v>
      </c>
    </row>
    <row r="11" spans="1:5" ht="15" customHeight="1">
      <c r="A11" s="95">
        <v>6</v>
      </c>
      <c r="B11" s="23" t="s">
        <v>24</v>
      </c>
      <c r="C11" s="106">
        <v>4113014.5260000001</v>
      </c>
      <c r="D11" s="60">
        <v>4.0325168126975086</v>
      </c>
      <c r="E11" s="41">
        <v>458.2020014210562</v>
      </c>
    </row>
    <row r="12" spans="1:5" s="9" customFormat="1" ht="20.100000000000001" customHeight="1">
      <c r="A12" s="96">
        <v>7</v>
      </c>
      <c r="B12" s="24" t="s">
        <v>8</v>
      </c>
      <c r="C12" s="107">
        <v>5868425.1169999996</v>
      </c>
      <c r="D12" s="61">
        <v>0.36844445949078874</v>
      </c>
      <c r="E12" s="22">
        <v>653.75994098762294</v>
      </c>
    </row>
    <row r="13" spans="1:5" ht="15" customHeight="1">
      <c r="A13" s="95">
        <v>8</v>
      </c>
      <c r="B13" s="23" t="s">
        <v>26</v>
      </c>
      <c r="C13" s="106">
        <v>374109.23800000001</v>
      </c>
      <c r="D13" s="60">
        <v>17.261877091241928</v>
      </c>
      <c r="E13" s="41">
        <v>41.676877268025052</v>
      </c>
    </row>
    <row r="14" spans="1:5" ht="15" customHeight="1">
      <c r="A14" s="95">
        <v>9</v>
      </c>
      <c r="B14" s="19" t="s">
        <v>27</v>
      </c>
      <c r="C14" s="106">
        <v>268678.88099999999</v>
      </c>
      <c r="D14" s="60">
        <v>20.207847965878159</v>
      </c>
      <c r="E14" s="41">
        <v>29.931623201315624</v>
      </c>
    </row>
    <row r="15" spans="1:5" ht="15" customHeight="1">
      <c r="A15" s="95">
        <v>10</v>
      </c>
      <c r="B15" s="23" t="s">
        <v>55</v>
      </c>
      <c r="C15" s="106">
        <v>234.166</v>
      </c>
      <c r="D15" s="60">
        <v>234.67106861610142</v>
      </c>
      <c r="E15" s="41">
        <v>2.6086786026771024E-2</v>
      </c>
    </row>
    <row r="16" spans="1:5" ht="15" customHeight="1">
      <c r="A16" s="95">
        <v>11</v>
      </c>
      <c r="B16" s="23" t="s">
        <v>28</v>
      </c>
      <c r="C16" s="106">
        <v>102678.754</v>
      </c>
      <c r="D16" s="60">
        <v>16.295818608306575</v>
      </c>
      <c r="E16" s="41">
        <v>11.438717341943148</v>
      </c>
    </row>
    <row r="17" spans="1:5" ht="15" customHeight="1">
      <c r="A17" s="95">
        <v>12</v>
      </c>
      <c r="B17" s="23" t="s">
        <v>24</v>
      </c>
      <c r="C17" s="106">
        <v>8621.7479999999996</v>
      </c>
      <c r="D17" s="60">
        <v>-22.1901539781108</v>
      </c>
      <c r="E17" s="41">
        <v>0.96048826581459745</v>
      </c>
    </row>
    <row r="18" spans="1:5" s="10" customFormat="1" ht="20.100000000000001" customHeight="1">
      <c r="A18" s="96">
        <v>13</v>
      </c>
      <c r="B18" s="24" t="s">
        <v>13</v>
      </c>
      <c r="C18" s="107">
        <v>587669.80299999996</v>
      </c>
      <c r="D18" s="61">
        <v>6.5641405546505922</v>
      </c>
      <c r="E18" s="22">
        <v>65.468156800114784</v>
      </c>
    </row>
    <row r="19" spans="1:5" s="10" customFormat="1" ht="15" customHeight="1">
      <c r="A19" s="96">
        <v>14</v>
      </c>
      <c r="B19" s="24" t="s">
        <v>16</v>
      </c>
      <c r="C19" s="107">
        <v>6456094.9199999999</v>
      </c>
      <c r="D19" s="61">
        <v>0.90244806817324275</v>
      </c>
      <c r="E19" s="22">
        <v>719.22809778773774</v>
      </c>
    </row>
    <row r="20" spans="1:5" ht="15" customHeight="1">
      <c r="A20" s="95">
        <v>15</v>
      </c>
      <c r="B20" s="23" t="s">
        <v>4</v>
      </c>
      <c r="C20" s="106">
        <v>107.749</v>
      </c>
      <c r="D20" s="60">
        <v>-25.550688187496547</v>
      </c>
      <c r="E20" s="41">
        <v>1.2003557764998125E-2</v>
      </c>
    </row>
    <row r="21" spans="1:5" ht="15" customHeight="1">
      <c r="A21" s="95"/>
      <c r="B21" s="19" t="s">
        <v>0</v>
      </c>
      <c r="C21" s="106"/>
      <c r="D21" s="60"/>
      <c r="E21" s="41"/>
    </row>
    <row r="22" spans="1:5" ht="15" customHeight="1">
      <c r="A22" s="95">
        <v>16</v>
      </c>
      <c r="B22" s="19" t="s">
        <v>56</v>
      </c>
      <c r="C22" s="106">
        <v>0</v>
      </c>
      <c r="D22" s="60">
        <v>0</v>
      </c>
      <c r="E22" s="41">
        <v>0</v>
      </c>
    </row>
    <row r="23" spans="1:5" ht="15" customHeight="1">
      <c r="A23" s="95">
        <v>17</v>
      </c>
      <c r="B23" s="19" t="s">
        <v>29</v>
      </c>
      <c r="C23" s="106">
        <v>0</v>
      </c>
      <c r="D23" s="60">
        <v>0</v>
      </c>
      <c r="E23" s="41">
        <v>0</v>
      </c>
    </row>
    <row r="24" spans="1:5" ht="15" customHeight="1">
      <c r="A24" s="95">
        <v>18</v>
      </c>
      <c r="B24" s="19" t="s">
        <v>30</v>
      </c>
      <c r="C24" s="106">
        <v>0</v>
      </c>
      <c r="D24" s="60">
        <v>0</v>
      </c>
      <c r="E24" s="41">
        <v>0</v>
      </c>
    </row>
    <row r="25" spans="1:5" s="3" customFormat="1" ht="15" customHeight="1">
      <c r="A25" s="95">
        <v>19</v>
      </c>
      <c r="B25" s="19" t="s">
        <v>31</v>
      </c>
      <c r="C25" s="106">
        <v>0</v>
      </c>
      <c r="D25" s="60">
        <v>0</v>
      </c>
      <c r="E25" s="41">
        <v>0</v>
      </c>
    </row>
    <row r="26" spans="1:5" ht="15" customHeight="1">
      <c r="A26" s="95">
        <v>20</v>
      </c>
      <c r="B26" s="23" t="s">
        <v>5</v>
      </c>
      <c r="C26" s="106">
        <v>1320209.8370000001</v>
      </c>
      <c r="D26" s="60">
        <v>6.3032337991062946</v>
      </c>
      <c r="E26" s="41">
        <v>147.07528645600664</v>
      </c>
    </row>
    <row r="27" spans="1:5" s="8" customFormat="1" ht="23.25" customHeight="1">
      <c r="A27" s="93" t="s">
        <v>86</v>
      </c>
      <c r="B27" s="25" t="s">
        <v>63</v>
      </c>
      <c r="C27" s="106">
        <v>1390388.2420000001</v>
      </c>
      <c r="D27" s="60">
        <v>7.9729179949904392</v>
      </c>
      <c r="E27" s="41">
        <v>154.89336864955769</v>
      </c>
    </row>
    <row r="28" spans="1:5" s="8" customFormat="1" ht="23.25" customHeight="1">
      <c r="A28" s="93" t="s">
        <v>87</v>
      </c>
      <c r="B28" s="25" t="s">
        <v>69</v>
      </c>
      <c r="C28" s="106">
        <v>2617560.9670000002</v>
      </c>
      <c r="D28" s="60">
        <v>27.34685473742995</v>
      </c>
      <c r="E28" s="41">
        <v>291.60404524207974</v>
      </c>
    </row>
    <row r="29" spans="1:5" s="8" customFormat="1" ht="23.25" customHeight="1">
      <c r="A29" s="93" t="s">
        <v>88</v>
      </c>
      <c r="B29" s="25" t="s">
        <v>68</v>
      </c>
      <c r="C29" s="106">
        <v>494919.92800000001</v>
      </c>
      <c r="D29" s="60">
        <v>-2.984879611455213</v>
      </c>
      <c r="E29" s="41">
        <v>55.13554598925942</v>
      </c>
    </row>
    <row r="30" spans="1:5" ht="15" customHeight="1">
      <c r="A30" s="95">
        <v>24</v>
      </c>
      <c r="B30" s="23" t="s">
        <v>32</v>
      </c>
      <c r="C30" s="106">
        <v>272254.79499999998</v>
      </c>
      <c r="D30" s="60">
        <v>-16.052610162211749</v>
      </c>
      <c r="E30" s="41">
        <v>30.329990613186411</v>
      </c>
    </row>
    <row r="31" spans="1:5" ht="15" customHeight="1">
      <c r="A31" s="95">
        <v>25</v>
      </c>
      <c r="B31" s="23" t="s">
        <v>33</v>
      </c>
      <c r="C31" s="106">
        <v>312725.09000000003</v>
      </c>
      <c r="D31" s="60">
        <v>2.4264909793148774</v>
      </c>
      <c r="E31" s="41">
        <v>34.838501353880197</v>
      </c>
    </row>
    <row r="32" spans="1:5" ht="15" customHeight="1">
      <c r="A32" s="95">
        <v>26</v>
      </c>
      <c r="B32" s="23" t="s">
        <v>24</v>
      </c>
      <c r="C32" s="106">
        <v>4113014.5260000001</v>
      </c>
      <c r="D32" s="60">
        <v>4.0325168126975086</v>
      </c>
      <c r="E32" s="41">
        <v>458.2020014210562</v>
      </c>
    </row>
    <row r="33" spans="1:5" s="10" customFormat="1" ht="20.100000000000001" customHeight="1">
      <c r="A33" s="96">
        <v>27</v>
      </c>
      <c r="B33" s="24" t="s">
        <v>3</v>
      </c>
      <c r="C33" s="107">
        <v>6880664.409</v>
      </c>
      <c r="D33" s="61">
        <v>11.733330482676394</v>
      </c>
      <c r="E33" s="22">
        <v>766.52639648626143</v>
      </c>
    </row>
    <row r="34" spans="1:5" ht="15" customHeight="1">
      <c r="A34" s="95">
        <v>28</v>
      </c>
      <c r="B34" s="23" t="s">
        <v>34</v>
      </c>
      <c r="C34" s="106">
        <v>31374.685000000001</v>
      </c>
      <c r="D34" s="60">
        <v>19.667057919895228</v>
      </c>
      <c r="E34" s="41">
        <v>3.4952328444451477</v>
      </c>
    </row>
    <row r="35" spans="1:5" ht="15" customHeight="1">
      <c r="A35" s="95">
        <v>29</v>
      </c>
      <c r="B35" s="23" t="s">
        <v>57</v>
      </c>
      <c r="C35" s="106">
        <v>0</v>
      </c>
      <c r="D35" s="60">
        <v>0</v>
      </c>
      <c r="E35" s="41">
        <v>0</v>
      </c>
    </row>
    <row r="36" spans="1:5" ht="15" customHeight="1">
      <c r="A36" s="95">
        <v>30</v>
      </c>
      <c r="B36" s="23" t="s">
        <v>35</v>
      </c>
      <c r="C36" s="106">
        <v>25255.544000000002</v>
      </c>
      <c r="D36" s="60">
        <v>21.414551212112258</v>
      </c>
      <c r="E36" s="41">
        <v>2.8135424114418863</v>
      </c>
    </row>
    <row r="37" spans="1:5" ht="15" customHeight="1">
      <c r="A37" s="95">
        <v>31</v>
      </c>
      <c r="B37" s="23" t="s">
        <v>24</v>
      </c>
      <c r="C37" s="106">
        <v>8621.7479999999996</v>
      </c>
      <c r="D37" s="60">
        <v>-22.1901539781108</v>
      </c>
      <c r="E37" s="41">
        <v>0.96048826581459745</v>
      </c>
    </row>
    <row r="38" spans="1:5" s="10" customFormat="1" ht="20.100000000000001" customHeight="1">
      <c r="A38" s="96">
        <v>32</v>
      </c>
      <c r="B38" s="24" t="s">
        <v>6</v>
      </c>
      <c r="C38" s="107">
        <v>188095.96599999999</v>
      </c>
      <c r="D38" s="61">
        <v>39.801653840723276</v>
      </c>
      <c r="E38" s="22">
        <v>20.954447774402762</v>
      </c>
    </row>
    <row r="39" spans="1:5" s="10" customFormat="1" ht="15" customHeight="1">
      <c r="A39" s="96">
        <v>33</v>
      </c>
      <c r="B39" s="24" t="s">
        <v>7</v>
      </c>
      <c r="C39" s="106">
        <v>7068760.375</v>
      </c>
      <c r="D39" s="60">
        <v>12.3334662958096</v>
      </c>
      <c r="E39" s="41">
        <v>787.48084426066418</v>
      </c>
    </row>
    <row r="40" spans="1:5" ht="15" customHeight="1">
      <c r="A40" s="95">
        <v>34</v>
      </c>
      <c r="B40" s="23" t="s">
        <v>36</v>
      </c>
      <c r="C40" s="106">
        <v>612665.45499999996</v>
      </c>
      <c r="D40" s="60">
        <v>0</v>
      </c>
      <c r="E40" s="41">
        <v>68.252746472926518</v>
      </c>
    </row>
    <row r="41" spans="1:5" ht="15" customHeight="1">
      <c r="A41" s="95">
        <v>35</v>
      </c>
      <c r="B41" s="23" t="s">
        <v>17</v>
      </c>
      <c r="C41" s="106">
        <v>95707.144</v>
      </c>
      <c r="D41" s="60">
        <v>5.8417404329636895</v>
      </c>
      <c r="E41" s="41">
        <v>10.662059337228129</v>
      </c>
    </row>
    <row r="42" spans="1:5" ht="15" customHeight="1">
      <c r="A42" s="95">
        <v>36</v>
      </c>
      <c r="B42" s="23" t="s">
        <v>18</v>
      </c>
      <c r="C42" s="106">
        <v>147844.10500000001</v>
      </c>
      <c r="D42" s="60">
        <v>6.9180052789877919</v>
      </c>
      <c r="E42" s="41">
        <v>16.470271228335744</v>
      </c>
    </row>
    <row r="43" spans="1:5" s="10" customFormat="1" ht="24.95" customHeight="1">
      <c r="A43" s="96">
        <v>37</v>
      </c>
      <c r="B43" s="24" t="s">
        <v>79</v>
      </c>
      <c r="C43" s="107"/>
      <c r="D43" s="61"/>
      <c r="E43" s="22"/>
    </row>
    <row r="44" spans="1:5" ht="15" customHeight="1">
      <c r="A44" s="95"/>
      <c r="B44" s="25" t="s">
        <v>75</v>
      </c>
      <c r="C44" s="106">
        <v>1109424.307</v>
      </c>
      <c r="D44" s="60">
        <v>-4.0326803828769329</v>
      </c>
      <c r="E44" s="41">
        <v>123.59315404289148</v>
      </c>
    </row>
    <row r="45" spans="1:5">
      <c r="A45" s="1"/>
      <c r="B45" s="1"/>
      <c r="C45" s="21"/>
      <c r="D45" s="1"/>
      <c r="E45" s="1"/>
    </row>
    <row r="46" spans="1:5">
      <c r="A46" s="1"/>
      <c r="B46" s="1"/>
      <c r="C46" s="1"/>
      <c r="D46" s="1"/>
      <c r="E46" s="1"/>
    </row>
    <row r="47" spans="1:5">
      <c r="A47" s="1"/>
      <c r="B47" s="1"/>
      <c r="C47" s="1"/>
      <c r="D47" s="1"/>
      <c r="E47" s="1"/>
    </row>
    <row r="48" spans="1:5">
      <c r="A48" s="1"/>
      <c r="B48" s="1"/>
      <c r="C48" s="1"/>
      <c r="D48" s="1"/>
      <c r="E48" s="1"/>
    </row>
    <row r="49" spans="1:5">
      <c r="A49" s="1"/>
      <c r="B49" s="1"/>
      <c r="C49" s="1"/>
      <c r="D49" s="1"/>
      <c r="E49" s="1"/>
    </row>
    <row r="50" spans="1:5">
      <c r="A50" s="1"/>
      <c r="B50" s="1"/>
      <c r="C50" s="1"/>
      <c r="D50" s="1"/>
      <c r="E50" s="1"/>
    </row>
    <row r="51" spans="1:5">
      <c r="B51" s="1"/>
      <c r="C51" s="1"/>
      <c r="D51" s="1"/>
      <c r="E51" s="1"/>
    </row>
    <row r="52" spans="1:5">
      <c r="B52" s="1"/>
      <c r="C52" s="1"/>
      <c r="D52" s="1"/>
      <c r="E52" s="1"/>
    </row>
    <row r="53" spans="1:5">
      <c r="B53" s="1"/>
      <c r="C53" s="1"/>
      <c r="D53" s="1"/>
      <c r="E53" s="1"/>
    </row>
    <row r="54" spans="1:5">
      <c r="B54" s="1"/>
      <c r="C54" s="1"/>
      <c r="D54" s="1"/>
      <c r="E54" s="1"/>
    </row>
    <row r="55" spans="1:5">
      <c r="B55" s="1"/>
      <c r="C55" s="1"/>
      <c r="D55" s="1"/>
      <c r="E55" s="1"/>
    </row>
    <row r="56" spans="1:5">
      <c r="B56" s="1"/>
      <c r="C56" s="1"/>
      <c r="D56" s="1"/>
      <c r="E56" s="1"/>
    </row>
    <row r="57" spans="1:5">
      <c r="C57" s="1"/>
    </row>
  </sheetData>
  <mergeCells count="4">
    <mergeCell ref="A2:E2"/>
    <mergeCell ref="E3:E4"/>
    <mergeCell ref="A3:A4"/>
    <mergeCell ref="B3:B4"/>
  </mergeCells>
  <phoneticPr fontId="1" type="noConversion"/>
  <conditionalFormatting sqref="C45 D5:E44">
    <cfRule type="cellIs" dxfId="29" priority="21" stopIfTrue="1" operator="equal">
      <formula>"."</formula>
    </cfRule>
    <cfRule type="cellIs" dxfId="28" priority="22" stopIfTrue="1" operator="equal">
      <formula>"..."</formula>
    </cfRule>
  </conditionalFormatting>
  <conditionalFormatting sqref="C6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7:C44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  <col min="6" max="6" width="13.7109375" style="18" customWidth="1"/>
    <col min="7" max="7" width="23.85546875" customWidth="1"/>
  </cols>
  <sheetData>
    <row r="1" spans="1:6" ht="16.5" customHeight="1">
      <c r="A1" s="51" t="s">
        <v>108</v>
      </c>
      <c r="B1" s="17"/>
      <c r="C1" s="17"/>
      <c r="D1" s="17"/>
      <c r="E1" s="17"/>
    </row>
    <row r="2" spans="1:6" ht="14.85" customHeight="1">
      <c r="A2" s="137" t="s">
        <v>74</v>
      </c>
      <c r="B2" s="137"/>
      <c r="C2" s="137"/>
      <c r="D2" s="137"/>
      <c r="E2" s="137"/>
    </row>
    <row r="3" spans="1:6" ht="27" customHeight="1">
      <c r="A3" s="127" t="s">
        <v>20</v>
      </c>
      <c r="B3" s="135" t="s">
        <v>54</v>
      </c>
      <c r="C3" s="2" t="s">
        <v>21</v>
      </c>
      <c r="D3" s="11" t="s">
        <v>73</v>
      </c>
      <c r="E3" s="125" t="s">
        <v>114</v>
      </c>
      <c r="F3"/>
    </row>
    <row r="4" spans="1:6" ht="15" customHeight="1">
      <c r="A4" s="128"/>
      <c r="B4" s="136"/>
      <c r="C4" s="13" t="s">
        <v>22</v>
      </c>
      <c r="D4" s="5" t="s">
        <v>2</v>
      </c>
      <c r="E4" s="126"/>
      <c r="F4"/>
    </row>
    <row r="5" spans="1:6" ht="18" customHeight="1">
      <c r="A5" s="6"/>
      <c r="B5" s="7"/>
      <c r="C5" s="4"/>
      <c r="D5" s="4"/>
      <c r="E5" s="4"/>
      <c r="F5"/>
    </row>
    <row r="6" spans="1:6" ht="15" customHeight="1">
      <c r="A6" s="95">
        <v>1</v>
      </c>
      <c r="B6" s="23" t="s">
        <v>9</v>
      </c>
      <c r="C6" s="21">
        <v>20041.888999999999</v>
      </c>
      <c r="D6" s="60">
        <v>-25.533475975551426</v>
      </c>
      <c r="E6" s="41">
        <v>1.8136274378502035</v>
      </c>
      <c r="F6" s="77"/>
    </row>
    <row r="7" spans="1:6" ht="15" customHeight="1">
      <c r="A7" s="95">
        <v>2</v>
      </c>
      <c r="B7" s="23" t="s">
        <v>23</v>
      </c>
      <c r="C7" s="21">
        <v>56573.235000000001</v>
      </c>
      <c r="D7" s="60">
        <v>-3.0112055682956935</v>
      </c>
      <c r="E7" s="41">
        <v>5.1194162009353237</v>
      </c>
      <c r="F7" s="77"/>
    </row>
    <row r="8" spans="1:6" ht="15" customHeight="1">
      <c r="A8" s="95">
        <v>3</v>
      </c>
      <c r="B8" s="23" t="s">
        <v>11</v>
      </c>
      <c r="C8" s="21">
        <v>94680.577999999994</v>
      </c>
      <c r="D8" s="60">
        <v>7.8202231969762721</v>
      </c>
      <c r="E8" s="41">
        <v>8.5678198343637337</v>
      </c>
      <c r="F8" s="77"/>
    </row>
    <row r="9" spans="1:6" ht="15" customHeight="1">
      <c r="A9" s="95">
        <v>4</v>
      </c>
      <c r="B9" s="40" t="s">
        <v>12</v>
      </c>
      <c r="C9" s="21">
        <v>0</v>
      </c>
      <c r="D9" s="60">
        <v>0</v>
      </c>
      <c r="E9" s="41">
        <v>0</v>
      </c>
      <c r="F9" s="77"/>
    </row>
    <row r="10" spans="1:6" ht="15" customHeight="1">
      <c r="A10" s="95">
        <v>5</v>
      </c>
      <c r="B10" s="23" t="s">
        <v>25</v>
      </c>
      <c r="C10" s="21">
        <v>78149.494999999995</v>
      </c>
      <c r="D10" s="60">
        <v>5.0368809519351743</v>
      </c>
      <c r="E10" s="41">
        <v>7.0718916957447115</v>
      </c>
      <c r="F10" s="77"/>
    </row>
    <row r="11" spans="1:6" ht="15" customHeight="1">
      <c r="A11" s="95">
        <v>6</v>
      </c>
      <c r="B11" s="23" t="s">
        <v>24</v>
      </c>
      <c r="C11" s="21">
        <v>56613.010999999999</v>
      </c>
      <c r="D11" s="60">
        <v>2.8079421694042423</v>
      </c>
      <c r="E11" s="41">
        <v>5.1230156044131059</v>
      </c>
      <c r="F11" s="77"/>
    </row>
    <row r="12" spans="1:6" s="9" customFormat="1" ht="20.100000000000001" customHeight="1">
      <c r="A12" s="96">
        <v>7</v>
      </c>
      <c r="B12" s="24" t="s">
        <v>8</v>
      </c>
      <c r="C12" s="22">
        <v>192987.86799999999</v>
      </c>
      <c r="D12" s="61">
        <v>0.30767180509856473</v>
      </c>
      <c r="E12" s="22">
        <v>17.46382751531122</v>
      </c>
      <c r="F12" s="105"/>
    </row>
    <row r="13" spans="1:6" ht="15" customHeight="1">
      <c r="A13" s="95">
        <v>8</v>
      </c>
      <c r="B13" s="23" t="s">
        <v>26</v>
      </c>
      <c r="C13" s="21">
        <v>405.71199999999999</v>
      </c>
      <c r="D13" s="60">
        <v>-82.365369862061016</v>
      </c>
      <c r="E13" s="41">
        <v>3.67136258994889E-2</v>
      </c>
      <c r="F13" s="77"/>
    </row>
    <row r="14" spans="1:6" ht="15" customHeight="1">
      <c r="A14" s="95">
        <v>9</v>
      </c>
      <c r="B14" s="19" t="s">
        <v>27</v>
      </c>
      <c r="C14" s="21">
        <v>216.27099999999999</v>
      </c>
      <c r="D14" s="60">
        <v>-88.474379901909842</v>
      </c>
      <c r="E14" s="41">
        <v>1.9570761000188223E-2</v>
      </c>
      <c r="F14" s="77"/>
    </row>
    <row r="15" spans="1:6" ht="15" customHeight="1">
      <c r="A15" s="95">
        <v>10</v>
      </c>
      <c r="B15" s="23" t="s">
        <v>55</v>
      </c>
      <c r="C15" s="21">
        <v>0</v>
      </c>
      <c r="D15" s="60">
        <v>0</v>
      </c>
      <c r="E15" s="41">
        <v>0</v>
      </c>
      <c r="F15" s="77"/>
    </row>
    <row r="16" spans="1:6" ht="15" customHeight="1">
      <c r="A16" s="95">
        <v>11</v>
      </c>
      <c r="B16" s="23" t="s">
        <v>28</v>
      </c>
      <c r="C16" s="21">
        <v>154.214</v>
      </c>
      <c r="D16" s="60">
        <v>101.58692810457515</v>
      </c>
      <c r="E16" s="41">
        <v>1.3955108807389927E-2</v>
      </c>
      <c r="F16" s="77"/>
    </row>
    <row r="17" spans="1:6" ht="15" customHeight="1">
      <c r="A17" s="95">
        <v>12</v>
      </c>
      <c r="B17" s="23" t="s">
        <v>24</v>
      </c>
      <c r="C17" s="21">
        <v>0</v>
      </c>
      <c r="D17" s="60">
        <v>0</v>
      </c>
      <c r="E17" s="41">
        <v>0</v>
      </c>
      <c r="F17" s="77"/>
    </row>
    <row r="18" spans="1:6" s="10" customFormat="1" ht="20.100000000000001" customHeight="1">
      <c r="A18" s="96">
        <v>13</v>
      </c>
      <c r="B18" s="24" t="s">
        <v>13</v>
      </c>
      <c r="C18" s="22">
        <v>559.92600000000004</v>
      </c>
      <c r="D18" s="61">
        <v>-76.445540993330269</v>
      </c>
      <c r="E18" s="22">
        <v>5.0668734706878826E-2</v>
      </c>
      <c r="F18" s="105"/>
    </row>
    <row r="19" spans="1:6" s="10" customFormat="1" ht="15" customHeight="1">
      <c r="A19" s="96">
        <v>14</v>
      </c>
      <c r="B19" s="24" t="s">
        <v>16</v>
      </c>
      <c r="C19" s="22">
        <v>193547.79399999999</v>
      </c>
      <c r="D19" s="61">
        <v>-0.6290813039738623</v>
      </c>
      <c r="E19" s="22">
        <v>17.514496250018098</v>
      </c>
      <c r="F19" s="105"/>
    </row>
    <row r="20" spans="1:6" ht="15" customHeight="1">
      <c r="A20" s="95">
        <v>15</v>
      </c>
      <c r="B20" s="23" t="s">
        <v>4</v>
      </c>
      <c r="C20" s="21">
        <v>0</v>
      </c>
      <c r="D20" s="60">
        <v>0</v>
      </c>
      <c r="E20" s="41">
        <v>0</v>
      </c>
      <c r="F20" s="77"/>
    </row>
    <row r="21" spans="1:6" ht="15" customHeight="1">
      <c r="A21" s="95"/>
      <c r="B21" s="19" t="s">
        <v>0</v>
      </c>
      <c r="C21" s="21"/>
      <c r="D21" s="60"/>
      <c r="E21" s="41"/>
      <c r="F21" s="77"/>
    </row>
    <row r="22" spans="1:6" ht="15" customHeight="1">
      <c r="A22" s="95">
        <v>16</v>
      </c>
      <c r="B22" s="19" t="s">
        <v>56</v>
      </c>
      <c r="C22" s="21">
        <v>0</v>
      </c>
      <c r="D22" s="60">
        <v>0</v>
      </c>
      <c r="E22" s="41">
        <v>0</v>
      </c>
      <c r="F22" s="77"/>
    </row>
    <row r="23" spans="1:6" ht="15" customHeight="1">
      <c r="A23" s="95">
        <v>17</v>
      </c>
      <c r="B23" s="19" t="s">
        <v>29</v>
      </c>
      <c r="C23" s="21">
        <v>0</v>
      </c>
      <c r="D23" s="60">
        <v>0</v>
      </c>
      <c r="E23" s="41">
        <v>0</v>
      </c>
      <c r="F23" s="77"/>
    </row>
    <row r="24" spans="1:6" ht="15" customHeight="1">
      <c r="A24" s="95">
        <v>18</v>
      </c>
      <c r="B24" s="19" t="s">
        <v>30</v>
      </c>
      <c r="C24" s="21">
        <v>0</v>
      </c>
      <c r="D24" s="60">
        <v>0</v>
      </c>
      <c r="E24" s="41">
        <v>0</v>
      </c>
      <c r="F24" s="77"/>
    </row>
    <row r="25" spans="1:6" s="3" customFormat="1" ht="15" customHeight="1">
      <c r="A25" s="95">
        <v>19</v>
      </c>
      <c r="B25" s="19" t="s">
        <v>31</v>
      </c>
      <c r="C25" s="21">
        <v>0</v>
      </c>
      <c r="D25" s="60">
        <v>0</v>
      </c>
      <c r="E25" s="41">
        <v>0</v>
      </c>
      <c r="F25" s="77"/>
    </row>
    <row r="26" spans="1:6" ht="15" customHeight="1">
      <c r="A26" s="95">
        <v>20</v>
      </c>
      <c r="B26" s="23" t="s">
        <v>5</v>
      </c>
      <c r="C26" s="21">
        <v>0</v>
      </c>
      <c r="D26" s="60">
        <v>0</v>
      </c>
      <c r="E26" s="41">
        <v>0</v>
      </c>
      <c r="F26" s="77"/>
    </row>
    <row r="27" spans="1:6" s="8" customFormat="1" ht="23.25" customHeight="1">
      <c r="A27" s="93" t="s">
        <v>86</v>
      </c>
      <c r="B27" s="25" t="s">
        <v>71</v>
      </c>
      <c r="C27" s="21">
        <v>0</v>
      </c>
      <c r="D27" s="60">
        <v>0</v>
      </c>
      <c r="E27" s="41">
        <v>0</v>
      </c>
      <c r="F27" s="77"/>
    </row>
    <row r="28" spans="1:6" s="8" customFormat="1" ht="23.25" customHeight="1">
      <c r="A28" s="93" t="s">
        <v>87</v>
      </c>
      <c r="B28" s="25" t="s">
        <v>69</v>
      </c>
      <c r="C28" s="21">
        <v>37726.07</v>
      </c>
      <c r="D28" s="60">
        <v>-3.7815862894396304</v>
      </c>
      <c r="E28" s="41">
        <v>3.4139015376373667</v>
      </c>
      <c r="F28" s="77"/>
    </row>
    <row r="29" spans="1:6" s="8" customFormat="1" ht="23.25" customHeight="1">
      <c r="A29" s="93" t="s">
        <v>88</v>
      </c>
      <c r="B29" s="25" t="s">
        <v>70</v>
      </c>
      <c r="C29" s="21">
        <v>4817.0379999999996</v>
      </c>
      <c r="D29" s="60">
        <v>-43.104414564162823</v>
      </c>
      <c r="E29" s="41">
        <v>0.43590263801815626</v>
      </c>
      <c r="F29" s="77"/>
    </row>
    <row r="30" spans="1:6" ht="15" customHeight="1">
      <c r="A30" s="95">
        <v>24</v>
      </c>
      <c r="B30" s="23" t="s">
        <v>32</v>
      </c>
      <c r="C30" s="21">
        <v>2500.049</v>
      </c>
      <c r="D30" s="60">
        <v>-5.6353822635740869</v>
      </c>
      <c r="E30" s="41">
        <v>0.22623403723920252</v>
      </c>
      <c r="F30" s="77"/>
    </row>
    <row r="31" spans="1:6" ht="15" customHeight="1">
      <c r="A31" s="95">
        <v>25</v>
      </c>
      <c r="B31" s="23" t="s">
        <v>33</v>
      </c>
      <c r="C31" s="21">
        <v>55040.262000000002</v>
      </c>
      <c r="D31" s="60">
        <v>3.9167537119523956</v>
      </c>
      <c r="E31" s="41">
        <v>4.9806946515702144</v>
      </c>
      <c r="F31" s="77"/>
    </row>
    <row r="32" spans="1:6" ht="15" customHeight="1">
      <c r="A32" s="95">
        <v>26</v>
      </c>
      <c r="B32" s="23" t="s">
        <v>24</v>
      </c>
      <c r="C32" s="21">
        <v>56613.010999999999</v>
      </c>
      <c r="D32" s="60">
        <v>2.8079421694042423</v>
      </c>
      <c r="E32" s="41">
        <v>5.1230156044131059</v>
      </c>
      <c r="F32" s="77"/>
    </row>
    <row r="33" spans="1:6" s="10" customFormat="1" ht="20.100000000000001" customHeight="1">
      <c r="A33" s="96">
        <v>27</v>
      </c>
      <c r="B33" s="24" t="s">
        <v>3</v>
      </c>
      <c r="C33" s="22">
        <v>197865.99900000001</v>
      </c>
      <c r="D33" s="61">
        <v>0.5522691091898082</v>
      </c>
      <c r="E33" s="22">
        <v>17.905258571387204</v>
      </c>
      <c r="F33" s="105"/>
    </row>
    <row r="34" spans="1:6" ht="15" customHeight="1">
      <c r="A34" s="95">
        <v>28</v>
      </c>
      <c r="B34" s="23" t="s">
        <v>34</v>
      </c>
      <c r="C34" s="21">
        <v>0</v>
      </c>
      <c r="D34" s="60">
        <v>0</v>
      </c>
      <c r="E34" s="41">
        <v>0</v>
      </c>
      <c r="F34" s="77"/>
    </row>
    <row r="35" spans="1:6" ht="15" customHeight="1">
      <c r="A35" s="95">
        <v>29</v>
      </c>
      <c r="B35" s="23" t="s">
        <v>57</v>
      </c>
      <c r="C35" s="21">
        <v>0</v>
      </c>
      <c r="D35" s="60">
        <v>0</v>
      </c>
      <c r="E35" s="41">
        <v>0</v>
      </c>
      <c r="F35" s="77"/>
    </row>
    <row r="36" spans="1:6" ht="15" customHeight="1">
      <c r="A36" s="95">
        <v>30</v>
      </c>
      <c r="B36" s="23" t="s">
        <v>35</v>
      </c>
      <c r="C36" s="21">
        <v>0</v>
      </c>
      <c r="D36" s="60">
        <v>0</v>
      </c>
      <c r="E36" s="41">
        <v>0</v>
      </c>
      <c r="F36" s="77"/>
    </row>
    <row r="37" spans="1:6" ht="15" customHeight="1">
      <c r="A37" s="95">
        <v>31</v>
      </c>
      <c r="B37" s="23" t="s">
        <v>24</v>
      </c>
      <c r="C37" s="21">
        <v>0</v>
      </c>
      <c r="D37" s="60">
        <v>0</v>
      </c>
      <c r="E37" s="41">
        <v>0</v>
      </c>
      <c r="F37" s="77"/>
    </row>
    <row r="38" spans="1:6" s="10" customFormat="1" ht="20.100000000000001" customHeight="1">
      <c r="A38" s="96">
        <v>32</v>
      </c>
      <c r="B38" s="24" t="s">
        <v>6</v>
      </c>
      <c r="C38" s="22">
        <v>3950.1680000000001</v>
      </c>
      <c r="D38" s="61">
        <v>-23.084016720628881</v>
      </c>
      <c r="E38" s="22">
        <v>0.3574579755889209</v>
      </c>
      <c r="F38" s="105"/>
    </row>
    <row r="39" spans="1:6" s="10" customFormat="1" ht="15" customHeight="1">
      <c r="A39" s="96">
        <v>33</v>
      </c>
      <c r="B39" s="24" t="s">
        <v>7</v>
      </c>
      <c r="C39" s="22">
        <v>201816.16699999999</v>
      </c>
      <c r="D39" s="61">
        <v>-4.8918123641570332E-2</v>
      </c>
      <c r="E39" s="22">
        <v>18.262716546976126</v>
      </c>
      <c r="F39" s="105"/>
    </row>
    <row r="40" spans="1:6" ht="15" customHeight="1">
      <c r="A40" s="95">
        <v>34</v>
      </c>
      <c r="B40" s="23" t="s">
        <v>36</v>
      </c>
      <c r="C40" s="21">
        <v>8268.3729999999996</v>
      </c>
      <c r="D40" s="60">
        <v>15.773302911774451</v>
      </c>
      <c r="E40" s="41">
        <v>0.74822029695802628</v>
      </c>
      <c r="F40" s="77"/>
    </row>
    <row r="41" spans="1:6" ht="15" customHeight="1">
      <c r="A41" s="95">
        <v>35</v>
      </c>
      <c r="B41" s="23" t="s">
        <v>17</v>
      </c>
      <c r="C41" s="21">
        <v>0</v>
      </c>
      <c r="D41" s="60">
        <v>0</v>
      </c>
      <c r="E41" s="41">
        <v>0</v>
      </c>
      <c r="F41" s="77"/>
    </row>
    <row r="42" spans="1:6" ht="15" customHeight="1">
      <c r="A42" s="95">
        <v>36</v>
      </c>
      <c r="B42" s="23" t="s">
        <v>18</v>
      </c>
      <c r="C42" s="21">
        <v>0</v>
      </c>
      <c r="D42" s="60">
        <v>0</v>
      </c>
      <c r="E42" s="41">
        <v>0</v>
      </c>
      <c r="F42" s="77"/>
    </row>
    <row r="43" spans="1:6" s="10" customFormat="1" ht="20.85" customHeight="1">
      <c r="A43" s="96">
        <v>37</v>
      </c>
      <c r="B43" s="24" t="s">
        <v>79</v>
      </c>
      <c r="C43" s="22"/>
      <c r="D43" s="61"/>
      <c r="E43" s="22"/>
      <c r="F43" s="105"/>
    </row>
    <row r="44" spans="1:6" ht="15" customHeight="1">
      <c r="A44" s="95"/>
      <c r="B44" s="23" t="s">
        <v>75</v>
      </c>
      <c r="C44" s="21">
        <v>0</v>
      </c>
      <c r="D44" s="60">
        <v>0</v>
      </c>
      <c r="E44" s="41">
        <v>0</v>
      </c>
      <c r="F44" s="77"/>
    </row>
    <row r="45" spans="1:6" ht="17.25" customHeight="1">
      <c r="A45" s="1" t="s">
        <v>78</v>
      </c>
      <c r="B45" s="1"/>
      <c r="C45" s="1"/>
      <c r="D45" s="60"/>
      <c r="E45" s="1"/>
    </row>
    <row r="46" spans="1:6">
      <c r="A46" s="1"/>
      <c r="B46" s="1"/>
      <c r="C46" s="1"/>
      <c r="D46" s="1"/>
      <c r="E46" s="1"/>
    </row>
    <row r="47" spans="1:6">
      <c r="A47" s="1"/>
      <c r="B47" s="1"/>
      <c r="C47" s="1"/>
      <c r="D47" s="1"/>
      <c r="E47" s="1"/>
    </row>
    <row r="48" spans="1:6">
      <c r="A48" s="1"/>
      <c r="B48" s="1"/>
      <c r="C48" s="1"/>
      <c r="D48" s="1"/>
      <c r="E48" s="1"/>
    </row>
    <row r="49" spans="2:5">
      <c r="B49" s="1"/>
      <c r="C49" s="1"/>
      <c r="D49" s="1"/>
      <c r="E49" s="1"/>
    </row>
    <row r="50" spans="2:5">
      <c r="B50" s="1"/>
      <c r="C50" s="1"/>
      <c r="D50" s="1"/>
      <c r="E50" s="1"/>
    </row>
    <row r="51" spans="2:5">
      <c r="B51" s="1"/>
      <c r="C51" s="1"/>
      <c r="D51" s="1"/>
      <c r="E51" s="1"/>
    </row>
    <row r="52" spans="2:5">
      <c r="B52" s="1"/>
      <c r="C52" s="1"/>
      <c r="D52" s="1"/>
      <c r="E52" s="1"/>
    </row>
    <row r="53" spans="2:5">
      <c r="B53" s="1"/>
      <c r="C53" s="1"/>
      <c r="D53" s="1"/>
      <c r="E53" s="1"/>
    </row>
    <row r="54" spans="2:5">
      <c r="B54" s="1"/>
      <c r="C54" s="1"/>
      <c r="D54" s="1"/>
      <c r="E54" s="1"/>
    </row>
  </sheetData>
  <mergeCells count="4">
    <mergeCell ref="B3:B4"/>
    <mergeCell ref="A2:E2"/>
    <mergeCell ref="E3:E4"/>
    <mergeCell ref="A3:A4"/>
  </mergeCells>
  <phoneticPr fontId="1" type="noConversion"/>
  <conditionalFormatting sqref="C5:E5 D6:E6 E7:E44 D7:D45">
    <cfRule type="cellIs" dxfId="23" priority="61" stopIfTrue="1" operator="equal">
      <formula>"."</formula>
    </cfRule>
    <cfRule type="cellIs" dxfId="22" priority="62" stopIfTrue="1" operator="equal">
      <formula>"..."</formula>
    </cfRule>
  </conditionalFormatting>
  <conditionalFormatting sqref="C6:C44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N3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6.28515625" style="28" customWidth="1"/>
    <col min="2" max="6" width="10.5703125" style="28" customWidth="1"/>
    <col min="7" max="9" width="11" style="28" customWidth="1"/>
    <col min="10" max="10" width="14.7109375" style="28" bestFit="1" customWidth="1"/>
    <col min="11" max="16384" width="11.42578125" style="28"/>
  </cols>
  <sheetData>
    <row r="1" spans="1:248" ht="16.5" customHeight="1">
      <c r="A1" s="12"/>
      <c r="B1" s="12"/>
      <c r="C1" s="12"/>
      <c r="D1" s="12"/>
      <c r="E1" s="12"/>
      <c r="F1" s="12"/>
      <c r="G1" s="12"/>
      <c r="H1" s="12"/>
      <c r="I1" s="12"/>
    </row>
    <row r="2" spans="1:248" ht="14.85" customHeight="1">
      <c r="A2" s="142" t="s">
        <v>112</v>
      </c>
      <c r="B2" s="143"/>
      <c r="C2" s="143"/>
      <c r="D2" s="143"/>
      <c r="E2" s="143"/>
      <c r="F2" s="143"/>
      <c r="G2" s="143"/>
      <c r="H2" s="143"/>
      <c r="I2" s="143"/>
    </row>
    <row r="3" spans="1:248" ht="12.75" customHeight="1">
      <c r="A3" s="131" t="s">
        <v>81</v>
      </c>
      <c r="B3" s="146" t="s">
        <v>59</v>
      </c>
      <c r="C3" s="148" t="s">
        <v>60</v>
      </c>
      <c r="D3" s="150" t="s">
        <v>82</v>
      </c>
      <c r="E3" s="144" t="s">
        <v>52</v>
      </c>
      <c r="F3" s="145"/>
      <c r="G3" s="148" t="s">
        <v>53</v>
      </c>
      <c r="H3" s="150" t="s">
        <v>83</v>
      </c>
      <c r="I3" s="153" t="s">
        <v>80</v>
      </c>
    </row>
    <row r="4" spans="1:248" ht="27">
      <c r="A4" s="157"/>
      <c r="B4" s="147"/>
      <c r="C4" s="149"/>
      <c r="D4" s="151"/>
      <c r="E4" s="44" t="s">
        <v>84</v>
      </c>
      <c r="F4" s="44" t="s">
        <v>65</v>
      </c>
      <c r="G4" s="155"/>
      <c r="H4" s="152"/>
      <c r="I4" s="154"/>
    </row>
    <row r="5" spans="1:248">
      <c r="A5" s="156" t="s">
        <v>117</v>
      </c>
      <c r="B5" s="156"/>
      <c r="C5" s="156"/>
      <c r="D5" s="156"/>
      <c r="E5" s="156"/>
      <c r="F5" s="156"/>
      <c r="G5" s="156"/>
      <c r="H5" s="156"/>
      <c r="I5" s="156"/>
    </row>
    <row r="6" spans="1:248">
      <c r="A6" s="45">
        <v>1980</v>
      </c>
      <c r="B6" s="41">
        <v>3021</v>
      </c>
      <c r="C6" s="41">
        <v>606</v>
      </c>
      <c r="D6" s="41">
        <v>2415</v>
      </c>
      <c r="E6" s="41">
        <v>2470</v>
      </c>
      <c r="F6" s="41">
        <v>1864</v>
      </c>
      <c r="G6" s="41">
        <v>1917</v>
      </c>
      <c r="H6" s="41">
        <v>0</v>
      </c>
      <c r="I6" s="41">
        <v>10031</v>
      </c>
      <c r="J6" s="10"/>
    </row>
    <row r="7" spans="1:248">
      <c r="A7" s="45">
        <v>1985</v>
      </c>
      <c r="B7" s="41">
        <v>3263</v>
      </c>
      <c r="C7" s="41">
        <v>418</v>
      </c>
      <c r="D7" s="41">
        <v>2844</v>
      </c>
      <c r="E7" s="41">
        <v>2686</v>
      </c>
      <c r="F7" s="41">
        <v>2268</v>
      </c>
      <c r="G7" s="41">
        <v>2237</v>
      </c>
      <c r="H7" s="41">
        <v>0</v>
      </c>
      <c r="I7" s="41">
        <v>11290</v>
      </c>
      <c r="J7" s="10"/>
    </row>
    <row r="8" spans="1:248">
      <c r="A8" s="45">
        <v>1990</v>
      </c>
      <c r="B8" s="41">
        <v>4025</v>
      </c>
      <c r="C8" s="41">
        <v>510</v>
      </c>
      <c r="D8" s="41">
        <v>3516</v>
      </c>
      <c r="E8" s="41">
        <v>3338</v>
      </c>
      <c r="F8" s="41">
        <v>2829</v>
      </c>
      <c r="G8" s="41">
        <v>2828</v>
      </c>
      <c r="H8" s="41">
        <v>0</v>
      </c>
      <c r="I8" s="41">
        <v>14277</v>
      </c>
    </row>
    <row r="9" spans="1:248">
      <c r="A9" s="45">
        <v>1995</v>
      </c>
      <c r="B9" s="41">
        <v>4147</v>
      </c>
      <c r="C9" s="41">
        <v>708</v>
      </c>
      <c r="D9" s="41">
        <v>3439</v>
      </c>
      <c r="E9" s="41">
        <v>3103</v>
      </c>
      <c r="F9" s="41">
        <v>2395</v>
      </c>
      <c r="G9" s="41">
        <v>3302</v>
      </c>
      <c r="H9" s="41">
        <v>0</v>
      </c>
      <c r="I9" s="41">
        <v>16003</v>
      </c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  <c r="FY9" s="29"/>
      <c r="FZ9" s="29"/>
      <c r="GA9" s="29"/>
      <c r="GB9" s="29"/>
      <c r="GC9" s="29"/>
      <c r="GD9" s="29"/>
      <c r="GE9" s="29"/>
      <c r="GF9" s="29"/>
      <c r="GG9" s="29"/>
      <c r="GH9" s="29"/>
      <c r="GI9" s="29"/>
      <c r="GJ9" s="29"/>
      <c r="GK9" s="29"/>
      <c r="GL9" s="29"/>
      <c r="GM9" s="29"/>
      <c r="GN9" s="29"/>
      <c r="GO9" s="29"/>
      <c r="GP9" s="29"/>
      <c r="GQ9" s="29"/>
      <c r="GR9" s="29"/>
      <c r="GS9" s="29"/>
      <c r="GT9" s="29"/>
      <c r="GU9" s="29"/>
      <c r="GV9" s="29"/>
      <c r="GW9" s="29"/>
      <c r="GX9" s="29"/>
      <c r="GY9" s="29"/>
      <c r="GZ9" s="29"/>
      <c r="HA9" s="29"/>
      <c r="HB9" s="29"/>
      <c r="HC9" s="29"/>
      <c r="HD9" s="29"/>
      <c r="HE9" s="29"/>
      <c r="HF9" s="29"/>
      <c r="HG9" s="29"/>
      <c r="HH9" s="29"/>
      <c r="HI9" s="29"/>
      <c r="HJ9" s="29"/>
      <c r="HK9" s="29"/>
      <c r="HL9" s="29"/>
      <c r="HM9" s="29"/>
      <c r="HN9" s="29"/>
      <c r="HO9" s="29"/>
      <c r="HP9" s="29"/>
      <c r="HQ9" s="29"/>
      <c r="HR9" s="29"/>
      <c r="HS9" s="29"/>
      <c r="HT9" s="29"/>
      <c r="HU9" s="29"/>
      <c r="HV9" s="29"/>
      <c r="HW9" s="29"/>
      <c r="HX9" s="29"/>
      <c r="HY9" s="29"/>
      <c r="HZ9" s="29"/>
      <c r="IA9" s="29"/>
      <c r="IB9" s="29"/>
      <c r="IC9" s="29"/>
      <c r="ID9" s="29"/>
      <c r="IE9" s="29"/>
      <c r="IF9" s="29"/>
      <c r="IG9" s="29"/>
      <c r="IH9" s="29"/>
      <c r="II9" s="29"/>
      <c r="IJ9" s="29"/>
      <c r="IK9" s="29"/>
      <c r="IL9" s="29"/>
      <c r="IM9" s="29"/>
      <c r="IN9" s="29"/>
    </row>
    <row r="10" spans="1:248">
      <c r="A10" s="45">
        <v>2000</v>
      </c>
      <c r="B10" s="41">
        <v>5264</v>
      </c>
      <c r="C10" s="41">
        <v>926</v>
      </c>
      <c r="D10" s="41">
        <v>4338</v>
      </c>
      <c r="E10" s="41">
        <v>4003</v>
      </c>
      <c r="F10" s="41">
        <v>3077</v>
      </c>
      <c r="G10" s="41">
        <v>3718</v>
      </c>
      <c r="H10" s="41">
        <v>397</v>
      </c>
      <c r="I10" s="41">
        <v>18751</v>
      </c>
    </row>
    <row r="11" spans="1:248">
      <c r="A11" s="46">
        <v>2005</v>
      </c>
      <c r="B11" s="41">
        <v>6267</v>
      </c>
      <c r="C11" s="41">
        <v>1091</v>
      </c>
      <c r="D11" s="41">
        <v>5176</v>
      </c>
      <c r="E11" s="41">
        <v>4831</v>
      </c>
      <c r="F11" s="41">
        <v>3740</v>
      </c>
      <c r="G11" s="41">
        <v>3275</v>
      </c>
      <c r="H11" s="41">
        <v>396</v>
      </c>
      <c r="I11" s="41">
        <v>18686</v>
      </c>
    </row>
    <row r="12" spans="1:248">
      <c r="A12" s="46">
        <v>2010</v>
      </c>
      <c r="B12" s="47">
        <v>6399</v>
      </c>
      <c r="C12" s="47">
        <v>894</v>
      </c>
      <c r="D12" s="47">
        <v>5506</v>
      </c>
      <c r="E12" s="47">
        <v>4733</v>
      </c>
      <c r="F12" s="47">
        <v>3839</v>
      </c>
      <c r="G12" s="47">
        <v>3977</v>
      </c>
      <c r="H12" s="47">
        <v>489</v>
      </c>
      <c r="I12" s="47">
        <v>21988</v>
      </c>
      <c r="J12" s="31"/>
    </row>
    <row r="13" spans="1:248">
      <c r="A13" s="46">
        <v>2015</v>
      </c>
      <c r="B13" s="41">
        <v>8902</v>
      </c>
      <c r="C13" s="41">
        <v>1311</v>
      </c>
      <c r="D13" s="41">
        <v>7591</v>
      </c>
      <c r="E13" s="41">
        <v>6910</v>
      </c>
      <c r="F13" s="41">
        <v>5599</v>
      </c>
      <c r="G13" s="41">
        <v>5531</v>
      </c>
      <c r="H13" s="41">
        <v>654</v>
      </c>
      <c r="I13" s="41">
        <v>28612</v>
      </c>
    </row>
    <row r="14" spans="1:248">
      <c r="A14" s="46">
        <v>2016</v>
      </c>
      <c r="B14" s="41">
        <v>9526.0278639999997</v>
      </c>
      <c r="C14" s="41">
        <v>1369.6878449999999</v>
      </c>
      <c r="D14" s="41">
        <v>8156.3400190000002</v>
      </c>
      <c r="E14" s="41">
        <v>7477.5489459999999</v>
      </c>
      <c r="F14" s="41">
        <v>6107.8611010000004</v>
      </c>
      <c r="G14" s="41">
        <v>5713.4089379999996</v>
      </c>
      <c r="H14" s="41">
        <v>671.29060200000004</v>
      </c>
      <c r="I14" s="41">
        <v>37365.458981000003</v>
      </c>
      <c r="K14" s="41"/>
    </row>
    <row r="15" spans="1:248">
      <c r="A15" s="46">
        <v>2017</v>
      </c>
      <c r="B15" s="41">
        <v>9920.1018750000003</v>
      </c>
      <c r="C15" s="41">
        <v>1457.7104770000001</v>
      </c>
      <c r="D15" s="41">
        <v>8462.3913979999998</v>
      </c>
      <c r="E15" s="41">
        <v>7809.1412200000004</v>
      </c>
      <c r="F15" s="41">
        <v>6351.4307429999999</v>
      </c>
      <c r="G15" s="41">
        <v>6388.8834589999997</v>
      </c>
      <c r="H15" s="41">
        <v>836.31746899999996</v>
      </c>
      <c r="I15" s="41">
        <v>38510.591221000002</v>
      </c>
    </row>
    <row r="16" spans="1:248">
      <c r="A16" s="46">
        <v>2018</v>
      </c>
      <c r="B16" s="41">
        <v>10494.533131</v>
      </c>
      <c r="C16" s="41">
        <v>1575.5664389999999</v>
      </c>
      <c r="D16" s="41">
        <v>8918.966692</v>
      </c>
      <c r="E16" s="41">
        <v>8326.8367999999991</v>
      </c>
      <c r="F16" s="41">
        <v>6751.2703609999999</v>
      </c>
      <c r="G16" s="41">
        <v>6514.2193390000002</v>
      </c>
      <c r="H16" s="41">
        <v>1026.0515170000001</v>
      </c>
      <c r="I16" s="41">
        <v>41144.751145000002</v>
      </c>
    </row>
    <row r="17" spans="1:248">
      <c r="A17" s="138" t="s">
        <v>116</v>
      </c>
      <c r="B17" s="138"/>
      <c r="C17" s="138"/>
      <c r="D17" s="138"/>
      <c r="E17" s="138"/>
      <c r="F17" s="139"/>
      <c r="G17" s="139"/>
      <c r="H17" s="139"/>
      <c r="I17" s="139"/>
    </row>
    <row r="18" spans="1:248">
      <c r="A18" s="45">
        <v>1980</v>
      </c>
      <c r="B18" s="41">
        <v>326</v>
      </c>
      <c r="C18" s="41">
        <v>65</v>
      </c>
      <c r="D18" s="41">
        <v>261</v>
      </c>
      <c r="E18" s="41">
        <v>267</v>
      </c>
      <c r="F18" s="41">
        <v>201</v>
      </c>
      <c r="G18" s="41">
        <v>207</v>
      </c>
      <c r="H18" s="41">
        <v>0</v>
      </c>
      <c r="I18" s="41">
        <v>1083</v>
      </c>
    </row>
    <row r="19" spans="1:248">
      <c r="A19" s="45">
        <v>1985</v>
      </c>
      <c r="B19" s="41">
        <v>352</v>
      </c>
      <c r="C19" s="41">
        <v>45</v>
      </c>
      <c r="D19" s="41">
        <v>307</v>
      </c>
      <c r="E19" s="41">
        <v>290</v>
      </c>
      <c r="F19" s="41">
        <v>244</v>
      </c>
      <c r="G19" s="41">
        <v>241</v>
      </c>
      <c r="H19" s="41">
        <v>0</v>
      </c>
      <c r="I19" s="41">
        <v>1218</v>
      </c>
    </row>
    <row r="20" spans="1:248">
      <c r="A20" s="45">
        <v>1990</v>
      </c>
      <c r="B20" s="41">
        <v>410</v>
      </c>
      <c r="C20" s="41">
        <v>52</v>
      </c>
      <c r="D20" s="41">
        <v>358</v>
      </c>
      <c r="E20" s="41">
        <v>340</v>
      </c>
      <c r="F20" s="41">
        <v>288</v>
      </c>
      <c r="G20" s="41">
        <v>288</v>
      </c>
      <c r="H20" s="41">
        <v>0</v>
      </c>
      <c r="I20" s="41">
        <v>1454</v>
      </c>
    </row>
    <row r="21" spans="1:248">
      <c r="A21" s="45">
        <v>1995</v>
      </c>
      <c r="B21" s="41">
        <v>403</v>
      </c>
      <c r="C21" s="41">
        <v>69</v>
      </c>
      <c r="D21" s="41">
        <v>334</v>
      </c>
      <c r="E21" s="41">
        <v>301</v>
      </c>
      <c r="F21" s="41">
        <v>233</v>
      </c>
      <c r="G21" s="41">
        <v>321</v>
      </c>
      <c r="H21" s="41">
        <v>0</v>
      </c>
      <c r="I21" s="41">
        <v>1554</v>
      </c>
      <c r="K21" s="32"/>
    </row>
    <row r="22" spans="1:248">
      <c r="A22" s="45">
        <v>2000</v>
      </c>
      <c r="B22" s="41">
        <v>501</v>
      </c>
      <c r="C22" s="41">
        <v>88</v>
      </c>
      <c r="D22" s="41">
        <v>413</v>
      </c>
      <c r="E22" s="41">
        <v>381</v>
      </c>
      <c r="F22" s="41">
        <v>293</v>
      </c>
      <c r="G22" s="41">
        <v>354</v>
      </c>
      <c r="H22" s="41">
        <v>38</v>
      </c>
      <c r="I22" s="41">
        <v>1786</v>
      </c>
    </row>
    <row r="23" spans="1:248">
      <c r="A23" s="45">
        <v>2005</v>
      </c>
      <c r="B23" s="41">
        <v>584</v>
      </c>
      <c r="C23" s="41">
        <v>102</v>
      </c>
      <c r="D23" s="41">
        <v>482</v>
      </c>
      <c r="E23" s="41">
        <v>450</v>
      </c>
      <c r="F23" s="41">
        <v>349</v>
      </c>
      <c r="G23" s="41">
        <v>305</v>
      </c>
      <c r="H23" s="41">
        <v>37</v>
      </c>
      <c r="I23" s="41">
        <v>1741</v>
      </c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  <c r="FR23" s="30"/>
      <c r="FS23" s="30"/>
      <c r="FT23" s="30"/>
      <c r="FU23" s="30"/>
      <c r="FV23" s="30"/>
      <c r="FW23" s="30"/>
      <c r="FX23" s="30"/>
      <c r="FY23" s="30"/>
      <c r="FZ23" s="30"/>
      <c r="GA23" s="30"/>
      <c r="GB23" s="30"/>
      <c r="GC23" s="30"/>
      <c r="GD23" s="30"/>
      <c r="GE23" s="30"/>
      <c r="GF23" s="30"/>
      <c r="GG23" s="30"/>
      <c r="GH23" s="30"/>
      <c r="GI23" s="30"/>
      <c r="GJ23" s="30"/>
      <c r="GK23" s="30"/>
      <c r="GL23" s="30"/>
      <c r="GM23" s="30"/>
      <c r="GN23" s="30"/>
      <c r="GO23" s="30"/>
      <c r="GP23" s="30"/>
      <c r="GQ23" s="30"/>
      <c r="GR23" s="30"/>
      <c r="GS23" s="30"/>
      <c r="GT23" s="30"/>
      <c r="GU23" s="30"/>
      <c r="GV23" s="30"/>
      <c r="GW23" s="30"/>
      <c r="GX23" s="30"/>
      <c r="GY23" s="30"/>
      <c r="GZ23" s="30"/>
      <c r="HA23" s="30"/>
      <c r="HB23" s="30"/>
      <c r="HC23" s="30"/>
      <c r="HD23" s="30"/>
      <c r="HE23" s="30"/>
      <c r="HF23" s="30"/>
      <c r="HG23" s="30"/>
      <c r="HH23" s="30"/>
      <c r="HI23" s="30"/>
      <c r="HJ23" s="30"/>
      <c r="HK23" s="30"/>
      <c r="HL23" s="30"/>
      <c r="HM23" s="30"/>
      <c r="HN23" s="30"/>
      <c r="HO23" s="30"/>
      <c r="HP23" s="30"/>
      <c r="HQ23" s="30"/>
      <c r="HR23" s="30"/>
      <c r="HS23" s="30"/>
      <c r="HT23" s="30"/>
      <c r="HU23" s="30"/>
      <c r="HV23" s="30"/>
      <c r="HW23" s="30"/>
      <c r="HX23" s="30"/>
      <c r="HY23" s="30"/>
      <c r="HZ23" s="30"/>
      <c r="IA23" s="30"/>
      <c r="IB23" s="30"/>
      <c r="IC23" s="30"/>
      <c r="ID23" s="30"/>
      <c r="IE23" s="30"/>
      <c r="IF23" s="30"/>
      <c r="IG23" s="30"/>
      <c r="IH23" s="30"/>
      <c r="II23" s="30"/>
      <c r="IJ23" s="30"/>
      <c r="IK23" s="30"/>
      <c r="IL23" s="30"/>
      <c r="IM23" s="30"/>
      <c r="IN23" s="30"/>
    </row>
    <row r="24" spans="1:248">
      <c r="A24" s="46">
        <v>2010</v>
      </c>
      <c r="B24" s="47">
        <v>595</v>
      </c>
      <c r="C24" s="47">
        <v>83</v>
      </c>
      <c r="D24" s="47">
        <v>512</v>
      </c>
      <c r="E24" s="47">
        <v>440</v>
      </c>
      <c r="F24" s="47">
        <v>357</v>
      </c>
      <c r="G24" s="47">
        <v>370</v>
      </c>
      <c r="H24" s="47">
        <v>46</v>
      </c>
      <c r="I24" s="47">
        <v>2045</v>
      </c>
    </row>
    <row r="25" spans="1:248">
      <c r="A25" s="46">
        <v>2015</v>
      </c>
      <c r="B25" s="41">
        <v>826</v>
      </c>
      <c r="C25" s="41">
        <v>122</v>
      </c>
      <c r="D25" s="41">
        <v>704</v>
      </c>
      <c r="E25" s="41">
        <v>641</v>
      </c>
      <c r="F25" s="41">
        <v>520</v>
      </c>
      <c r="G25" s="41">
        <v>513</v>
      </c>
      <c r="H25" s="41">
        <v>61</v>
      </c>
      <c r="I25" s="41">
        <v>2655</v>
      </c>
    </row>
    <row r="26" spans="1:248">
      <c r="A26" s="46">
        <v>2016</v>
      </c>
      <c r="B26" s="41">
        <v>871.94116583666516</v>
      </c>
      <c r="C26" s="41">
        <v>125.37095560206831</v>
      </c>
      <c r="D26" s="41">
        <v>746.57021023459686</v>
      </c>
      <c r="E26" s="41">
        <v>684.43876489336787</v>
      </c>
      <c r="F26" s="41">
        <v>559.06780929129957</v>
      </c>
      <c r="G26" s="41">
        <v>522.96261583781393</v>
      </c>
      <c r="H26" s="41">
        <v>61.444908463378901</v>
      </c>
      <c r="I26" s="41">
        <v>3420.1539540988301</v>
      </c>
    </row>
    <row r="27" spans="1:248">
      <c r="A27" s="46">
        <v>2017</v>
      </c>
      <c r="B27" s="41">
        <v>902.6993687084115</v>
      </c>
      <c r="C27" s="41">
        <v>132.64725946653016</v>
      </c>
      <c r="D27" s="41">
        <v>770.05210924188134</v>
      </c>
      <c r="E27" s="41">
        <v>710.60831211966104</v>
      </c>
      <c r="F27" s="41">
        <v>577.96105265313088</v>
      </c>
      <c r="G27" s="41">
        <v>581.3691369163397</v>
      </c>
      <c r="H27" s="41">
        <v>76.1023687880339</v>
      </c>
      <c r="I27" s="41">
        <v>3504.3477195927885</v>
      </c>
    </row>
    <row r="28" spans="1:248">
      <c r="A28" s="46">
        <v>2018</v>
      </c>
      <c r="B28" s="41">
        <v>949.66962614200702</v>
      </c>
      <c r="C28" s="41">
        <v>142.57590808562699</v>
      </c>
      <c r="D28" s="41">
        <v>807.09371805638</v>
      </c>
      <c r="E28" s="41">
        <v>753.510793866825</v>
      </c>
      <c r="F28" s="41">
        <v>610.93488578119798</v>
      </c>
      <c r="G28" s="41">
        <v>589.48370232889806</v>
      </c>
      <c r="H28" s="41">
        <v>92.849290996423761</v>
      </c>
      <c r="I28" s="41">
        <v>3723.2642891141936</v>
      </c>
    </row>
    <row r="29" spans="1:248" ht="30" customHeight="1">
      <c r="A29" s="140" t="s">
        <v>115</v>
      </c>
      <c r="B29" s="141"/>
      <c r="C29" s="141"/>
      <c r="D29" s="141"/>
      <c r="E29" s="141"/>
      <c r="F29" s="141"/>
      <c r="G29" s="141"/>
      <c r="H29" s="141"/>
      <c r="I29" s="141"/>
      <c r="J29" s="31"/>
    </row>
    <row r="30" spans="1:248">
      <c r="B30" s="33"/>
      <c r="C30" s="33"/>
      <c r="D30" s="33"/>
      <c r="E30" s="33"/>
      <c r="J30" s="31"/>
    </row>
    <row r="31" spans="1:248">
      <c r="J31" s="31"/>
    </row>
    <row r="32" spans="1:248">
      <c r="J32" s="31"/>
    </row>
    <row r="33" spans="10:11">
      <c r="J33" s="31"/>
    </row>
    <row r="34" spans="10:11">
      <c r="J34" s="31"/>
    </row>
    <row r="35" spans="10:11">
      <c r="K35" s="99"/>
    </row>
  </sheetData>
  <mergeCells count="12">
    <mergeCell ref="A17:I17"/>
    <mergeCell ref="A29:I29"/>
    <mergeCell ref="A2:I2"/>
    <mergeCell ref="E3:F3"/>
    <mergeCell ref="B3:B4"/>
    <mergeCell ref="C3:C4"/>
    <mergeCell ref="D3:D4"/>
    <mergeCell ref="H3:H4"/>
    <mergeCell ref="I3:I4"/>
    <mergeCell ref="G3:G4"/>
    <mergeCell ref="A5:I5"/>
    <mergeCell ref="A3:A4"/>
  </mergeCells>
  <phoneticPr fontId="1" type="noConversion"/>
  <conditionalFormatting sqref="J29:J30 B26:I27 J32:J34 B18:I23">
    <cfRule type="cellIs" dxfId="19" priority="21" stopIfTrue="1" operator="equal">
      <formula>"."</formula>
    </cfRule>
    <cfRule type="cellIs" dxfId="18" priority="22" stopIfTrue="1" operator="equal">
      <formula>"..."</formula>
    </cfRule>
  </conditionalFormatting>
  <conditionalFormatting sqref="B13:I13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K21 B6:I11 J12 B14:C14 E14:H14 B15:H15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B25:I25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B16:H16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K14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I14:I1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B28:I28">
    <cfRule type="cellIs" dxfId="5" priority="13" stopIfTrue="1" operator="equal">
      <formula>"."</formula>
    </cfRule>
    <cfRule type="cellIs" dxfId="4" priority="14" stopIfTrue="1" operator="equal">
      <formula>"..."</formula>
    </cfRule>
  </conditionalFormatting>
  <conditionalFormatting sqref="J31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D14">
    <cfRule type="cellIs" dxfId="1" priority="7" stopIfTrue="1" operator="equal">
      <formula>"."</formula>
    </cfRule>
    <cfRule type="cellIs" dxfId="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 1</vt:lpstr>
      <vt:lpstr>Tab 2</vt:lpstr>
      <vt:lpstr>noch 2 </vt:lpstr>
      <vt:lpstr>Tab 3</vt:lpstr>
      <vt:lpstr>Tab 4a</vt:lpstr>
      <vt:lpstr>Tab 4b</vt:lpstr>
      <vt:lpstr>Tab 4c</vt:lpstr>
      <vt:lpstr>Tab 4d</vt:lpstr>
      <vt:lpstr>Tab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in Baden-Württemberg – Kassenstatistik 2018</dc:title>
  <dc:subject>Statistische Berichte</dc:subject>
  <dc:creator>Statistisches Landesamt Baden-Württemberg</dc:creator>
  <cp:keywords>Kommunale Finanzen; Einnahmen; Ausgaben; Steuern; Finanzierungssaldo; Schlüsselzuweisungen</cp:keywords>
  <cp:lastModifiedBy>Hass, Gabriele (STL)</cp:lastModifiedBy>
  <cp:lastPrinted>2022-06-30T05:19:31Z</cp:lastPrinted>
  <dcterms:created xsi:type="dcterms:W3CDTF">2004-03-30T11:02:55Z</dcterms:created>
  <dcterms:modified xsi:type="dcterms:W3CDTF">2022-06-30T05:21:47Z</dcterms:modified>
</cp:coreProperties>
</file>