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3-j_ArtNr_3542\2020\an_DTP\"/>
    </mc:Choice>
  </mc:AlternateContent>
  <bookViews>
    <workbookView xWindow="3705" yWindow="7395" windowWidth="28830" windowHeight="7440" tabRatio="743"/>
  </bookViews>
  <sheets>
    <sheet name="Tab1_S2" sheetId="3" r:id="rId1"/>
    <sheet name="Tab2_S4" sheetId="5" r:id="rId2"/>
    <sheet name="Tab3_S6" sheetId="9" r:id="rId3"/>
    <sheet name="Tab4_S8" sheetId="10" r:id="rId4"/>
    <sheet name="Tab5_S9" sheetId="7" r:id="rId5"/>
    <sheet name="Tab6_S10" sheetId="11" r:id="rId6"/>
    <sheet name="Tab7_S12" sheetId="17" r:id="rId7"/>
  </sheets>
  <calcPr calcId="162913"/>
</workbook>
</file>

<file path=xl/sharedStrings.xml><?xml version="1.0" encoding="utf-8"?>
<sst xmlns="http://schemas.openxmlformats.org/spreadsheetml/2006/main" count="432" uniqueCount="138">
  <si>
    <t>%</t>
  </si>
  <si>
    <t>Umsatz</t>
  </si>
  <si>
    <t>darunter</t>
  </si>
  <si>
    <t>davon</t>
  </si>
  <si>
    <t xml:space="preserve"> </t>
  </si>
  <si>
    <t>Sonstige
betrieb-
liche
Erträge</t>
  </si>
  <si>
    <t>Bestand an Handelsware</t>
  </si>
  <si>
    <t>Wareneinsatz</t>
  </si>
  <si>
    <t>ins-
gesamt</t>
  </si>
  <si>
    <t>je</t>
  </si>
  <si>
    <t>Insgesamt</t>
  </si>
  <si>
    <t>Zusammen</t>
  </si>
  <si>
    <t>davon aus</t>
  </si>
  <si>
    <t>Handels-
ver-
mittlung</t>
  </si>
  <si>
    <t>Groß-
handel</t>
  </si>
  <si>
    <t>Einzel-
handel</t>
  </si>
  <si>
    <t>Rohertrag</t>
  </si>
  <si>
    <t>Produktionswert</t>
  </si>
  <si>
    <t>Aufwendungen</t>
  </si>
  <si>
    <t>Bruttoinvestitionen</t>
  </si>
  <si>
    <t>Brutto-
investitionen</t>
  </si>
  <si>
    <t>am Ende
des Jahres</t>
  </si>
  <si>
    <t>am Anfang
des Jahres</t>
  </si>
  <si>
    <t>Handels-
ware</t>
  </si>
  <si>
    <t>Instandhaltung und Reparatur von Kraftwagen</t>
  </si>
  <si>
    <t>– 2</t>
  </si>
  <si>
    <t>– 5</t>
  </si>
  <si>
    <t>Rohertragsquote</t>
  </si>
  <si>
    <t>Verkäufe
von Sachanlagen</t>
  </si>
  <si>
    <t>– 19</t>
  </si>
  <si>
    <t>insgesamt</t>
  </si>
  <si>
    <t>Verkäufe von Sachanlagen</t>
  </si>
  <si>
    <t>Sonstige
Dienst-leistungen</t>
  </si>
  <si>
    <t>Kfz-Handel, Reparatur von Kfz, Tankstellen</t>
  </si>
  <si>
    <t>Bruttogewinnspanne bei Handelswaren</t>
  </si>
  <si>
    <t>Bruttowertschöpfung zu Faktorkosten</t>
  </si>
  <si>
    <t>Anteil am Umsatz mit Handels-waren</t>
  </si>
  <si>
    <t>Bruttobetriebs-überschuss</t>
  </si>
  <si>
    <t>Mieten und Pachten</t>
  </si>
  <si>
    <t>Betriebliche Steuern und Abgaben</t>
  </si>
  <si>
    <t>Sozial-abgaben</t>
  </si>
  <si>
    <t>Bezüge von Handels-waren</t>
  </si>
  <si>
    <t>Bezüge von Roh-, Hilfs- und
Betriebs-stoffen</t>
  </si>
  <si>
    <t>Bezogene Leistungen und andere betriebliche Aufwend-ungen</t>
  </si>
  <si>
    <t>davon in</t>
  </si>
  <si>
    <t>bestehende Gebäude</t>
  </si>
  <si>
    <t>Errichtung, Umbau und Erweit. von Gebäuden</t>
  </si>
  <si>
    <t>je 1 000 EUR Umsatz</t>
  </si>
  <si>
    <t>Grund-stücke</t>
  </si>
  <si>
    <t>nach Wirtschaftszweigen</t>
  </si>
  <si>
    <t>Verkäufe von Sach-anlagen</t>
  </si>
  <si>
    <t>Roh-, Hilfs- und
Betriebsstoffe sowie 
selbsthergestellte oder 
bearbeitete Halb- u.
Fertigerzeugnisse</t>
  </si>
  <si>
    <t>Herstellung, Verarbeitung,
andere industr. Tätigkeiten, Land- und Forstwirtschaft</t>
  </si>
  <si>
    <t>Maschinen,
Ein-
richtungen
und Fahrzeuge</t>
  </si>
  <si>
    <t>Handel mit Kraftfahrzeugen;
Instandhaltung und Reparatur
von Kraftfahrzeugen</t>
  </si>
  <si>
    <t>davon
Handel mit Kraftwagen</t>
  </si>
  <si>
    <t>45+47</t>
  </si>
  <si>
    <t>Einzelhandel, nicht in Verkaufsräumen, an Verkaufsständen oder auf Märkten</t>
  </si>
  <si>
    <t>Wirtschaftsgliederung</t>
  </si>
  <si>
    <t>Handel mit Krafträdern, Kraftradteilen und -zubehör; Instandhaltung und Reparatur von Krafträdern</t>
  </si>
  <si>
    <t>Handel mit Kraftwagenteilen und -zubehör</t>
  </si>
  <si>
    <t>Einzelhandel (ohne Handel mit Kraftfahrzeugen, incl. Tankstellen)</t>
  </si>
  <si>
    <t>davon
Einzelhandel mit Waren verschiedener Art (in Verkaufsräumen)</t>
  </si>
  <si>
    <t>Einzelhandel mit Nahrungs- und Genussmitteln, Getränken und Tabakwaren (in Verkaufsräumen)</t>
  </si>
  <si>
    <t>Einzelhandel mit Motorenkraftstoffen (Tankstellen)</t>
  </si>
  <si>
    <t>Einzelhandel mit Geräten der Informations- und Kommunikationstechnik (in Verkaufsräumen)</t>
  </si>
  <si>
    <t>Einzelhandel mit sonstigen Haushaltsgeräten, Textilien, Heimwerker- und Einrichtungsbedarf (in Verkaufsräumen)</t>
  </si>
  <si>
    <t>Einzelhandel mit Verlagsprodukten, Sportausrüstungen und Spielwaren (in Verkaufsräumen)</t>
  </si>
  <si>
    <t>Einzelhandel mit sonstigen Gütern (in Verkaufsräumen)</t>
  </si>
  <si>
    <t>Einzelhandel an Verkaufsständen und auf Märkten</t>
  </si>
  <si>
    <t xml:space="preserve">45
</t>
  </si>
  <si>
    <t xml:space="preserve">47
</t>
  </si>
  <si>
    <t>45 + 47</t>
  </si>
  <si>
    <t xml:space="preserve">45 
</t>
  </si>
  <si>
    <t>davon
Einzelhandel mit Waren ver-
schiedener Art (in Verkaufsräumen)</t>
  </si>
  <si>
    <t>Handel mit Kraftwagenteilen und 
-zubehör</t>
  </si>
  <si>
    <t>und mehr</t>
  </si>
  <si>
    <t>–</t>
  </si>
  <si>
    <t>Einzelhandel (ohne Handel mit Kraftfahrzeugen, inkl. Tankstellen)</t>
  </si>
  <si>
    <r>
      <t>Nummer
der
Klassifi-
kation</t>
    </r>
    <r>
      <rPr>
        <vertAlign val="superscript"/>
        <sz val="7"/>
        <rFont val="Arial"/>
        <family val="2"/>
      </rPr>
      <t>1)</t>
    </r>
  </si>
  <si>
    <r>
      <t>Rechtliche Einheiten</t>
    </r>
    <r>
      <rPr>
        <vertAlign val="superscript"/>
        <sz val="7"/>
        <rFont val="Arial"/>
        <family val="2"/>
      </rPr>
      <t>2)</t>
    </r>
  </si>
  <si>
    <r>
      <t>Nummer der Klassifi-kation</t>
    </r>
    <r>
      <rPr>
        <vertAlign val="superscript"/>
        <sz val="7"/>
        <rFont val="Arial"/>
        <family val="2"/>
      </rPr>
      <t>1)</t>
    </r>
  </si>
  <si>
    <r>
      <t>Umsatz</t>
    </r>
    <r>
      <rPr>
        <vertAlign val="superscript"/>
        <sz val="7"/>
        <rFont val="Arial"/>
        <family val="2"/>
      </rPr>
      <t>3)</t>
    </r>
  </si>
  <si>
    <r>
      <t>Anteil am Umsatz</t>
    </r>
    <r>
      <rPr>
        <vertAlign val="superscript"/>
        <sz val="7"/>
        <rFont val="Arial"/>
        <family val="2"/>
      </rPr>
      <t>2)</t>
    </r>
  </si>
  <si>
    <r>
      <t>Umsatz</t>
    </r>
    <r>
      <rPr>
        <vertAlign val="superscript"/>
        <sz val="7"/>
        <rFont val="Arial"/>
        <family val="2"/>
      </rPr>
      <t>2)</t>
    </r>
  </si>
  <si>
    <r>
      <t>Mill. EUR</t>
    </r>
    <r>
      <rPr>
        <vertAlign val="superscript"/>
        <sz val="7"/>
        <rFont val="Arial"/>
        <family val="2"/>
      </rPr>
      <t>4)</t>
    </r>
  </si>
  <si>
    <r>
      <t>1 000 EUR</t>
    </r>
    <r>
      <rPr>
        <vertAlign val="superscript"/>
        <sz val="7"/>
        <rFont val="Arial"/>
        <family val="2"/>
      </rPr>
      <t>4)</t>
    </r>
  </si>
  <si>
    <t>1) Klassifikation der Wirtschaftszweige, Ausgabe 2008. – 2) Ab dem Berichtsjahr 2018 erfolgt die Ausweisung der Ergebnisse nach Rechtlichen Einheiten (siehe Vorbemerkungen). – 3) Umsatz aus betriebstypischer Geschäftstätigkeit und aus nicht betriebstypischen Nebengeschäften. – 4) Abweichungen in den Summen ergeben sich durch Rundungsdifferenzen.</t>
  </si>
  <si>
    <r>
      <t>Mill. EUR</t>
    </r>
    <r>
      <rPr>
        <vertAlign val="superscript"/>
        <sz val="7"/>
        <rFont val="Arial"/>
        <family val="2"/>
      </rPr>
      <t>5)</t>
    </r>
  </si>
  <si>
    <r>
      <t>1 000 EUR</t>
    </r>
    <r>
      <rPr>
        <vertAlign val="superscript"/>
        <sz val="7"/>
        <rFont val="Arial"/>
        <family val="2"/>
      </rPr>
      <t>5)</t>
    </r>
  </si>
  <si>
    <r>
      <rPr>
        <sz val="7"/>
        <rFont val="Arial"/>
        <family val="2"/>
      </rPr>
      <t>Aufwendungen</t>
    </r>
    <r>
      <rPr>
        <vertAlign val="superscript"/>
        <sz val="7"/>
        <rFont val="Arial"/>
        <family val="2"/>
      </rPr>
      <t>4)</t>
    </r>
  </si>
  <si>
    <t>1) Klassifikation der Wirtschaftszweige, Ausgabe 2008. – 2) Ab dem Berichtsjahr 2018 erfolgt die Ausweisung der Ergebnisse nach Rechtlichen Einheiten (siehe Vorbemerkungen). – 3) Umsatz aus betriebstypischer Geschäftstätigkeit und aus nicht betriebstypischen Nebengeschäften. – 4) Aufwendungen für bezogene Dienstleistungen und Waren, Roh-, Hilfs- und Betriebsstoffe sowie sonstige betriebliche Aufwendungen. – 5) Abweichungen in den Summen ergeben sich durch Rundungsdifferenzen.</t>
  </si>
  <si>
    <r>
      <t>Aufwendungen</t>
    </r>
    <r>
      <rPr>
        <vertAlign val="superscript"/>
        <sz val="7"/>
        <rFont val="Arial"/>
        <family val="2"/>
      </rPr>
      <t>4)</t>
    </r>
  </si>
  <si>
    <r>
      <t>Mill. EUR</t>
    </r>
    <r>
      <rPr>
        <vertAlign val="superscript"/>
        <sz val="7"/>
        <rFont val="Arial"/>
        <family val="2"/>
      </rPr>
      <t>2)</t>
    </r>
  </si>
  <si>
    <t>1) Klassifikation der Wirtschaftszweige, Ausgabe 2008. – 2) Abweichungen in den Summen ergeben sich durch Rundungsdifferenzen.</t>
  </si>
  <si>
    <r>
      <t>Mill. EUR</t>
    </r>
    <r>
      <rPr>
        <vertAlign val="superscript"/>
        <sz val="7"/>
        <rFont val="Arial"/>
        <family val="2"/>
      </rPr>
      <t>3)</t>
    </r>
  </si>
  <si>
    <r>
      <t>EUR</t>
    </r>
    <r>
      <rPr>
        <vertAlign val="superscript"/>
        <sz val="7"/>
        <rFont val="Arial"/>
        <family val="2"/>
      </rPr>
      <t>2)</t>
    </r>
  </si>
  <si>
    <r>
      <t>%</t>
    </r>
    <r>
      <rPr>
        <vertAlign val="superscript"/>
        <sz val="7"/>
        <rFont val="Arial"/>
        <family val="2"/>
      </rPr>
      <t>2)</t>
    </r>
  </si>
  <si>
    <t>– 1 Mill.</t>
  </si>
  <si>
    <t>1 Mill.</t>
  </si>
  <si>
    <t>– 2 Mill.</t>
  </si>
  <si>
    <t>2 Mill.</t>
  </si>
  <si>
    <t>– 5 Mill.</t>
  </si>
  <si>
    <t>5 Mill.</t>
  </si>
  <si>
    <t>– 10 Mill.</t>
  </si>
  <si>
    <t>10 Mill.</t>
  </si>
  <si>
    <t xml:space="preserve">– 1 Mill. </t>
  </si>
  <si>
    <t>Bruttoentgelte</t>
  </si>
  <si>
    <t>Brutto-entgelte</t>
  </si>
  <si>
    <r>
      <t>Rechtlicher Einheit</t>
    </r>
    <r>
      <rPr>
        <vertAlign val="superscript"/>
        <sz val="7"/>
        <rFont val="Arial"/>
        <family val="2"/>
      </rPr>
      <t>2)</t>
    </r>
  </si>
  <si>
    <t>1) Klassifikation der Wirtschaftszweige, Ausgabe 2008. – 2) Umsatz aus betriebstypischer Geschäftstätigkeit und aus nicht betriebstypischen Nebengeschäften. – 
3) Abweichungen in den Summen ergeben sich durch Rundungsdifferenzen.</t>
  </si>
  <si>
    <t>Nieder-
lassungen</t>
  </si>
  <si>
    <t>Tätige Personen</t>
  </si>
  <si>
    <t>Tätige 
Personen</t>
  </si>
  <si>
    <t>Tätiger Person</t>
  </si>
  <si>
    <t>Tätiger 
Person</t>
  </si>
  <si>
    <t>je Tätiger Person</t>
  </si>
  <si>
    <t>Einzelhandel mit sonstigen Gütern 
(in Verkaufsräumen)</t>
  </si>
  <si>
    <t>Arbeit-nehmer/
-innen</t>
  </si>
  <si>
    <t>Teilzeit-
beschäftigte</t>
  </si>
  <si>
    <t>Wirtschaftsgliederung
___
Umsatz 
von … bis unter … Mill. EUR</t>
  </si>
  <si>
    <t>Wirtschaftsgliederung
___
Tätige Personen 
von … bis …</t>
  </si>
  <si>
    <t>Wirtschaftsgliederung
___
Tätige Personen
 von … bis …</t>
  </si>
  <si>
    <t>aus E-Commerce</t>
  </si>
  <si>
    <t>1. Rechtliche Einheiten und Niederlassungen im Binnenhandel Baden-Württembergs 2020 nach Wirtschaftszweigen</t>
  </si>
  <si>
    <r>
      <t>Anzahl</t>
    </r>
    <r>
      <rPr>
        <vertAlign val="superscript"/>
        <sz val="7"/>
        <rFont val="Arial"/>
        <family val="2"/>
      </rPr>
      <t>4)</t>
    </r>
    <r>
      <rPr>
        <sz val="7"/>
        <rFont val="Arial"/>
        <family val="2"/>
      </rPr>
      <t xml:space="preserve"> am 31.12.2020</t>
    </r>
  </si>
  <si>
    <r>
      <t>Anzahl</t>
    </r>
    <r>
      <rPr>
        <vertAlign val="superscript"/>
        <sz val="7"/>
        <rFont val="Arial"/>
        <family val="2"/>
      </rPr>
      <t>4)</t>
    </r>
    <r>
      <rPr>
        <sz val="7"/>
        <rFont val="Arial"/>
        <family val="2"/>
      </rPr>
      <t xml:space="preserve"> am 30.09.2020</t>
    </r>
  </si>
  <si>
    <t>2. Rechtliche Einheiten und Niederlassungen im Binnenhandel Baden-Württembergs 2020 nach Umsatzgrößenklassen</t>
  </si>
  <si>
    <r>
      <t>Anzahl</t>
    </r>
    <r>
      <rPr>
        <vertAlign val="superscript"/>
        <sz val="7"/>
        <rFont val="Arial"/>
        <family val="2"/>
      </rPr>
      <t>5)</t>
    </r>
    <r>
      <rPr>
        <sz val="7"/>
        <rFont val="Arial"/>
        <family val="2"/>
      </rPr>
      <t xml:space="preserve"> am 31.12.2020</t>
    </r>
  </si>
  <si>
    <r>
      <t>Anzahl</t>
    </r>
    <r>
      <rPr>
        <vertAlign val="superscript"/>
        <sz val="7"/>
        <rFont val="Arial"/>
        <family val="2"/>
      </rPr>
      <t>5)</t>
    </r>
    <r>
      <rPr>
        <sz val="7"/>
        <rFont val="Arial"/>
        <family val="2"/>
      </rPr>
      <t xml:space="preserve"> am 30.09.2020</t>
    </r>
  </si>
  <si>
    <t>3. Rechtliche Einheiten und Niederlassungen im Binnenhandel Baden-Württembergs 2020 nach Beschäftigtengrößenklassen</t>
  </si>
  <si>
    <t xml:space="preserve">4. Umsatz im Binnenhandel Baden-Württembergs 2020 nach Tätigkeitsbereichen </t>
  </si>
  <si>
    <t>5. Betriebs- und volkswirtschaftliche Kennzahlen für den Binnenhandel Baden-Württembergs 2020 nach Wirtschaftszweigen</t>
  </si>
  <si>
    <t>7. Umsatz, Tätige Personen, Bruttoentgelte und Bruttoinvestitionen im Binnenhandel Baden-Württembergs 2020</t>
  </si>
  <si>
    <r>
      <t>Anzahl</t>
    </r>
    <r>
      <rPr>
        <vertAlign val="superscript"/>
        <sz val="7"/>
        <rFont val="Arial"/>
        <family val="2"/>
      </rPr>
      <t>3)</t>
    </r>
    <r>
      <rPr>
        <sz val="7"/>
        <rFont val="Arial"/>
        <family val="2"/>
      </rPr>
      <t xml:space="preserve"> am
30.09.2020</t>
    </r>
  </si>
  <si>
    <t>1) Klassifikation der Wirtschaftszweige, Ausgabe 2008. – 2) Umsatz aus betriebstypischer Geschäftstätigkeit und aus nicht betriebstypischen Nebengeschäften. – 3) Abweichungen in den Summen ergeben sich durch Rundungsdifferenzen.</t>
  </si>
  <si>
    <t xml:space="preserve">6. Aufwendungen, Bruttoinvestitionen und Verkäufe von Sachanlagen im Binnenhandel Baden-Württembergs 2020 nach </t>
  </si>
  <si>
    <t>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</si>
</sst>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#\ ##0\ \ ;\–\ ###\ ##0\ \ ;0\ \ ;"/>
    <numFmt numFmtId="165" formatCode="#\ ###\ ##0\ \ ;\–\ #\ ###\ ##0\ \ ;\ \–\ \ ;* @\ \ "/>
    <numFmt numFmtId="166" formatCode="#\ ###\ ##0.0\ \ ;\–\ #\ ###\ ##0.0\ \ ;\ \–\ \ ;* @\ \ "/>
    <numFmt numFmtId="167" formatCode="#\ ###\ ##0\ \ ;\–\ #\ ###\ ##0\ \ ;\ 0.0\ \ ;* @\ \ "/>
    <numFmt numFmtId="168" formatCode="#\ ###\ ##0\ \ ;\–\ #\ ###\ ##0\ \ ;\ 0\ \ ;* @\ \ "/>
    <numFmt numFmtId="169" formatCode="#\ ###\ ##0.0\ \ ;\–\ #\ ###\ ##0.0\ \ ;\ 0.0\ \ ;* @\ \ "/>
  </numFmts>
  <fonts count="10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hair">
        <color indexed="64"/>
      </right>
      <top style="thin">
        <color indexed="8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hair">
        <color indexed="64"/>
      </right>
      <top/>
      <bottom style="thin">
        <color indexed="8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3" fillId="0" borderId="2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vertical="top"/>
    </xf>
    <xf numFmtId="0" fontId="2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vertical="top"/>
    </xf>
    <xf numFmtId="0" fontId="5" fillId="0" borderId="17" xfId="0" applyFont="1" applyFill="1" applyBorder="1" applyAlignment="1">
      <alignment horizontal="left" wrapText="1"/>
    </xf>
    <xf numFmtId="0" fontId="5" fillId="0" borderId="18" xfId="0" applyFont="1" applyFill="1" applyBorder="1" applyAlignment="1">
      <alignment horizontal="left" wrapText="1"/>
    </xf>
    <xf numFmtId="0" fontId="5" fillId="0" borderId="13" xfId="0" applyFont="1" applyFill="1" applyBorder="1" applyAlignment="1">
      <alignment horizontal="left" wrapText="1"/>
    </xf>
    <xf numFmtId="167" fontId="1" fillId="0" borderId="0" xfId="0" applyNumberFormat="1" applyFont="1" applyFill="1" applyAlignment="1">
      <alignment horizontal="right"/>
    </xf>
    <xf numFmtId="165" fontId="2" fillId="0" borderId="4" xfId="0" applyNumberFormat="1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167" fontId="2" fillId="0" borderId="0" xfId="0" applyNumberFormat="1" applyFont="1" applyFill="1" applyAlignment="1">
      <alignment horizontal="right"/>
    </xf>
    <xf numFmtId="0" fontId="3" fillId="0" borderId="5" xfId="0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0" fontId="5" fillId="0" borderId="3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5" fillId="0" borderId="5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5" fillId="0" borderId="0" xfId="0" applyFont="1" applyFill="1" applyAlignment="1"/>
    <xf numFmtId="0" fontId="5" fillId="0" borderId="3" xfId="0" applyFont="1" applyFill="1" applyBorder="1" applyAlignment="1"/>
    <xf numFmtId="0" fontId="5" fillId="0" borderId="2" xfId="0" applyFont="1" applyFill="1" applyBorder="1" applyAlignment="1"/>
    <xf numFmtId="165" fontId="1" fillId="0" borderId="4" xfId="0" applyNumberFormat="1" applyFont="1" applyFill="1" applyBorder="1" applyAlignment="1">
      <alignment horizontal="right"/>
    </xf>
    <xf numFmtId="0" fontId="5" fillId="0" borderId="5" xfId="0" applyFont="1" applyFill="1" applyBorder="1" applyAlignment="1">
      <alignment horizontal="left"/>
    </xf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4" fillId="0" borderId="0" xfId="0" applyFont="1" applyFill="1" applyAlignment="1"/>
    <xf numFmtId="164" fontId="1" fillId="0" borderId="0" xfId="0" applyNumberFormat="1" applyFont="1" applyFill="1" applyBorder="1" applyAlignment="1">
      <alignment horizontal="right" wrapText="1"/>
    </xf>
    <xf numFmtId="168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166" fontId="6" fillId="0" borderId="0" xfId="0" applyNumberFormat="1" applyFont="1" applyFill="1" applyAlignment="1">
      <alignment horizontal="right"/>
    </xf>
    <xf numFmtId="166" fontId="7" fillId="0" borderId="0" xfId="0" applyNumberFormat="1" applyFont="1" applyFill="1" applyAlignment="1">
      <alignment horizontal="right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3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 indent="1"/>
    </xf>
    <xf numFmtId="0" fontId="8" fillId="0" borderId="0" xfId="0" applyFont="1" applyFill="1"/>
    <xf numFmtId="0" fontId="8" fillId="0" borderId="0" xfId="0" applyFont="1" applyFill="1" applyAlignment="1"/>
    <xf numFmtId="0" fontId="8" fillId="0" borderId="0" xfId="0" applyFont="1" applyFill="1" applyAlignment="1">
      <alignment vertical="top"/>
    </xf>
    <xf numFmtId="0" fontId="8" fillId="0" borderId="0" xfId="0" applyFont="1" applyFill="1" applyBorder="1" applyAlignment="1"/>
    <xf numFmtId="0" fontId="8" fillId="0" borderId="0" xfId="0" applyFont="1" applyFill="1" applyAlignment="1">
      <alignment horizontal="left" vertical="top"/>
    </xf>
    <xf numFmtId="0" fontId="8" fillId="0" borderId="0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vertical="top"/>
    </xf>
    <xf numFmtId="0" fontId="8" fillId="0" borderId="1" xfId="0" applyFont="1" applyFill="1" applyBorder="1" applyAlignment="1"/>
    <xf numFmtId="0" fontId="3" fillId="0" borderId="0" xfId="0" applyFont="1" applyFill="1" applyAlignment="1"/>
    <xf numFmtId="0" fontId="3" fillId="0" borderId="3" xfId="0" applyFont="1" applyFill="1" applyBorder="1" applyAlignment="1">
      <alignment horizontal="right" wrapText="1"/>
    </xf>
    <xf numFmtId="0" fontId="3" fillId="0" borderId="4" xfId="0" applyFont="1" applyFill="1" applyBorder="1" applyAlignment="1">
      <alignment horizontal="right" wrapText="1"/>
    </xf>
    <xf numFmtId="0" fontId="3" fillId="0" borderId="3" xfId="0" applyFont="1" applyFill="1" applyBorder="1" applyAlignment="1">
      <alignment horizontal="right"/>
    </xf>
    <xf numFmtId="0" fontId="3" fillId="0" borderId="2" xfId="0" applyFont="1" applyFill="1" applyBorder="1" applyAlignment="1"/>
    <xf numFmtId="0" fontId="3" fillId="0" borderId="4" xfId="0" applyFont="1" applyFill="1" applyBorder="1" applyAlignment="1">
      <alignment horizontal="right"/>
    </xf>
    <xf numFmtId="0" fontId="3" fillId="0" borderId="5" xfId="0" applyFont="1" applyFill="1" applyBorder="1"/>
    <xf numFmtId="0" fontId="3" fillId="0" borderId="0" xfId="0" applyFont="1" applyFill="1" applyBorder="1" applyAlignment="1"/>
    <xf numFmtId="0" fontId="5" fillId="0" borderId="3" xfId="0" applyFont="1" applyFill="1" applyBorder="1" applyAlignment="1">
      <alignment horizontal="right"/>
    </xf>
    <xf numFmtId="0" fontId="5" fillId="0" borderId="4" xfId="0" applyFont="1" applyFill="1" applyBorder="1" applyAlignment="1">
      <alignment horizontal="right"/>
    </xf>
    <xf numFmtId="0" fontId="5" fillId="0" borderId="5" xfId="0" applyFont="1" applyFill="1" applyBorder="1" applyAlignment="1"/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/>
    <xf numFmtId="0" fontId="1" fillId="0" borderId="1" xfId="0" applyFont="1" applyFill="1" applyBorder="1" applyAlignment="1">
      <alignment horizontal="left" vertical="top" indent="1"/>
    </xf>
    <xf numFmtId="0" fontId="3" fillId="0" borderId="2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/>
    </xf>
    <xf numFmtId="0" fontId="3" fillId="0" borderId="0" xfId="0" applyFont="1" applyFill="1" applyAlignment="1">
      <alignment horizontal="left"/>
    </xf>
    <xf numFmtId="0" fontId="3" fillId="0" borderId="1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/>
    </xf>
    <xf numFmtId="0" fontId="3" fillId="0" borderId="1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5" fillId="0" borderId="2" xfId="0" applyFont="1" applyFill="1" applyBorder="1" applyAlignment="1">
      <alignment horizontal="left" wrapText="1"/>
    </xf>
    <xf numFmtId="168" fontId="2" fillId="0" borderId="4" xfId="0" applyNumberFormat="1" applyFont="1" applyFill="1" applyBorder="1" applyAlignment="1"/>
    <xf numFmtId="168" fontId="2" fillId="0" borderId="0" xfId="0" applyNumberFormat="1" applyFont="1" applyFill="1" applyAlignment="1"/>
    <xf numFmtId="168" fontId="2" fillId="0" borderId="2" xfId="0" applyNumberFormat="1" applyFont="1" applyFill="1" applyBorder="1" applyAlignment="1"/>
    <xf numFmtId="0" fontId="1" fillId="0" borderId="0" xfId="0" applyFont="1" applyFill="1" applyAlignment="1">
      <alignment vertical="top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wrapText="1" indent="1"/>
    </xf>
    <xf numFmtId="0" fontId="5" fillId="0" borderId="2" xfId="0" applyFont="1" applyFill="1" applyBorder="1" applyAlignment="1">
      <alignment horizontal="left" wrapText="1" indent="1"/>
    </xf>
    <xf numFmtId="0" fontId="3" fillId="0" borderId="6" xfId="0" applyFont="1" applyFill="1" applyBorder="1" applyAlignment="1">
      <alignment horizontal="center" wrapText="1"/>
    </xf>
    <xf numFmtId="0" fontId="5" fillId="0" borderId="19" xfId="0" applyFont="1" applyFill="1" applyBorder="1" applyAlignment="1">
      <alignment horizontal="left" wrapText="1" indent="1"/>
    </xf>
    <xf numFmtId="0" fontId="5" fillId="0" borderId="13" xfId="0" applyFont="1" applyFill="1" applyBorder="1" applyAlignment="1">
      <alignment horizontal="left" wrapText="1" indent="1"/>
    </xf>
    <xf numFmtId="0" fontId="5" fillId="0" borderId="3" xfId="0" applyFont="1" applyFill="1" applyBorder="1" applyAlignment="1">
      <alignment horizontal="left" indent="1"/>
    </xf>
    <xf numFmtId="0" fontId="5" fillId="0" borderId="2" xfId="0" applyFont="1" applyFill="1" applyBorder="1" applyAlignment="1">
      <alignment horizontal="left" indent="1"/>
    </xf>
    <xf numFmtId="0" fontId="8" fillId="0" borderId="27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left" wrapText="1" indent="1"/>
    </xf>
    <xf numFmtId="0" fontId="5" fillId="0" borderId="29" xfId="0" applyFont="1" applyFill="1" applyBorder="1" applyAlignment="1">
      <alignment horizontal="left" wrapText="1" indent="1"/>
    </xf>
    <xf numFmtId="0" fontId="5" fillId="0" borderId="4" xfId="0" applyFont="1" applyFill="1" applyBorder="1" applyAlignment="1">
      <alignment horizontal="left" indent="1"/>
    </xf>
    <xf numFmtId="0" fontId="5" fillId="0" borderId="5" xfId="0" applyFont="1" applyFill="1" applyBorder="1" applyAlignment="1">
      <alignment horizontal="left" indent="1"/>
    </xf>
    <xf numFmtId="0" fontId="5" fillId="0" borderId="4" xfId="0" applyFont="1" applyFill="1" applyBorder="1" applyAlignment="1">
      <alignment horizontal="left" wrapText="1" indent="1"/>
    </xf>
    <xf numFmtId="0" fontId="5" fillId="0" borderId="5" xfId="0" applyFont="1" applyFill="1" applyBorder="1" applyAlignment="1">
      <alignment horizontal="left" wrapText="1" inden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left" wrapText="1" indent="1"/>
    </xf>
    <xf numFmtId="0" fontId="5" fillId="0" borderId="17" xfId="0" applyFont="1" applyFill="1" applyBorder="1" applyAlignment="1">
      <alignment horizontal="left" wrapText="1" indent="1"/>
    </xf>
    <xf numFmtId="0" fontId="1" fillId="0" borderId="1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left" vertical="top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wrapText="1"/>
    </xf>
    <xf numFmtId="0" fontId="3" fillId="0" borderId="36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3" fillId="0" borderId="27" xfId="0" applyFont="1" applyFill="1" applyBorder="1" applyAlignment="1">
      <alignment horizontal="center" vertical="center"/>
    </xf>
  </cellXfs>
  <cellStyles count="1">
    <cellStyle name="Standard" xfId="0" builtinId="0"/>
  </cellStyles>
  <dxfs count="11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28</xdr:row>
      <xdr:rowOff>0</xdr:rowOff>
    </xdr:from>
    <xdr:to>
      <xdr:col>11</xdr:col>
      <xdr:colOff>0</xdr:colOff>
      <xdr:row>28</xdr:row>
      <xdr:rowOff>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6324600" y="84505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28</xdr:row>
      <xdr:rowOff>0</xdr:rowOff>
    </xdr:from>
    <xdr:to>
      <xdr:col>12</xdr:col>
      <xdr:colOff>0</xdr:colOff>
      <xdr:row>28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33400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51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5981700" y="1406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50</xdr:row>
      <xdr:rowOff>0</xdr:rowOff>
    </xdr:from>
    <xdr:to>
      <xdr:col>12</xdr:col>
      <xdr:colOff>0</xdr:colOff>
      <xdr:row>50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333625" y="13868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18</xdr:row>
      <xdr:rowOff>0</xdr:rowOff>
    </xdr:from>
    <xdr:to>
      <xdr:col>9</xdr:col>
      <xdr:colOff>0</xdr:colOff>
      <xdr:row>18</xdr:row>
      <xdr:rowOff>0</xdr:rowOff>
    </xdr:to>
    <xdr:sp macro="" textlink="">
      <xdr:nvSpPr>
        <xdr:cNvPr id="9217" name="Text Box 1"/>
        <xdr:cNvSpPr txBox="1">
          <a:spLocks noChangeArrowheads="1"/>
        </xdr:cNvSpPr>
      </xdr:nvSpPr>
      <xdr:spPr bwMode="auto">
        <a:xfrm>
          <a:off x="6324600" y="67894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9</xdr:col>
      <xdr:colOff>0</xdr:colOff>
      <xdr:row>23</xdr:row>
      <xdr:rowOff>0</xdr:rowOff>
    </xdr:from>
    <xdr:to>
      <xdr:col>9</xdr:col>
      <xdr:colOff>0</xdr:colOff>
      <xdr:row>23</xdr:row>
      <xdr:rowOff>0</xdr:rowOff>
    </xdr:to>
    <xdr:sp macro="" textlink="">
      <xdr:nvSpPr>
        <xdr:cNvPr id="9219" name="Text Box 3"/>
        <xdr:cNvSpPr txBox="1">
          <a:spLocks noChangeArrowheads="1"/>
        </xdr:cNvSpPr>
      </xdr:nvSpPr>
      <xdr:spPr bwMode="auto">
        <a:xfrm>
          <a:off x="6324600" y="93268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18</xdr:row>
      <xdr:rowOff>0</xdr:rowOff>
    </xdr:from>
    <xdr:to>
      <xdr:col>12</xdr:col>
      <xdr:colOff>0</xdr:colOff>
      <xdr:row>18</xdr:row>
      <xdr:rowOff>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048000" y="6734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23</xdr:row>
      <xdr:rowOff>0</xdr:rowOff>
    </xdr:from>
    <xdr:to>
      <xdr:col>12</xdr:col>
      <xdr:colOff>0</xdr:colOff>
      <xdr:row>23</xdr:row>
      <xdr:rowOff>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3048000" y="9267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23</xdr:row>
      <xdr:rowOff>0</xdr:rowOff>
    </xdr:from>
    <xdr:to>
      <xdr:col>12</xdr:col>
      <xdr:colOff>0</xdr:colOff>
      <xdr:row>23</xdr:row>
      <xdr:rowOff>0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3048000" y="9267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13</xdr:row>
      <xdr:rowOff>0</xdr:rowOff>
    </xdr:from>
    <xdr:to>
      <xdr:col>11</xdr:col>
      <xdr:colOff>0</xdr:colOff>
      <xdr:row>13</xdr:row>
      <xdr:rowOff>0</xdr:rowOff>
    </xdr:to>
    <xdr:sp macro="" textlink="">
      <xdr:nvSpPr>
        <xdr:cNvPr id="10241" name="Text Box 1"/>
        <xdr:cNvSpPr txBox="1">
          <a:spLocks noChangeArrowheads="1"/>
        </xdr:cNvSpPr>
      </xdr:nvSpPr>
      <xdr:spPr bwMode="auto">
        <a:xfrm>
          <a:off x="6316980" y="46177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14</xdr:row>
      <xdr:rowOff>0</xdr:rowOff>
    </xdr:from>
    <xdr:to>
      <xdr:col>13</xdr:col>
      <xdr:colOff>0</xdr:colOff>
      <xdr:row>14</xdr:row>
      <xdr:rowOff>0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6339840" y="5303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16</xdr:row>
      <xdr:rowOff>0</xdr:rowOff>
    </xdr:from>
    <xdr:to>
      <xdr:col>11</xdr:col>
      <xdr:colOff>0</xdr:colOff>
      <xdr:row>16</xdr:row>
      <xdr:rowOff>0</xdr:rowOff>
    </xdr:to>
    <xdr:sp macro="" textlink="">
      <xdr:nvSpPr>
        <xdr:cNvPr id="11265" name="Text Box 1"/>
        <xdr:cNvSpPr txBox="1">
          <a:spLocks noChangeArrowheads="1"/>
        </xdr:cNvSpPr>
      </xdr:nvSpPr>
      <xdr:spPr bwMode="auto">
        <a:xfrm>
          <a:off x="6294120" y="58597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11</xdr:col>
      <xdr:colOff>0</xdr:colOff>
      <xdr:row>16</xdr:row>
      <xdr:rowOff>0</xdr:rowOff>
    </xdr:from>
    <xdr:to>
      <xdr:col>11</xdr:col>
      <xdr:colOff>0</xdr:colOff>
      <xdr:row>16</xdr:row>
      <xdr:rowOff>0</xdr:rowOff>
    </xdr:to>
    <xdr:sp macro="" textlink="">
      <xdr:nvSpPr>
        <xdr:cNvPr id="11268" name="Text Box 4"/>
        <xdr:cNvSpPr txBox="1">
          <a:spLocks noChangeArrowheads="1"/>
        </xdr:cNvSpPr>
      </xdr:nvSpPr>
      <xdr:spPr bwMode="auto">
        <a:xfrm>
          <a:off x="6294120" y="58597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14</xdr:col>
      <xdr:colOff>0</xdr:colOff>
      <xdr:row>16</xdr:row>
      <xdr:rowOff>0</xdr:rowOff>
    </xdr:from>
    <xdr:to>
      <xdr:col>14</xdr:col>
      <xdr:colOff>0</xdr:colOff>
      <xdr:row>16</xdr:row>
      <xdr:rowOff>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457325" y="5886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14</xdr:col>
      <xdr:colOff>0</xdr:colOff>
      <xdr:row>16</xdr:row>
      <xdr:rowOff>0</xdr:rowOff>
    </xdr:from>
    <xdr:to>
      <xdr:col>14</xdr:col>
      <xdr:colOff>0</xdr:colOff>
      <xdr:row>16</xdr:row>
      <xdr:rowOff>0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1457325" y="5886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sp macro="" textlink="">
      <xdr:nvSpPr>
        <xdr:cNvPr id="17409" name="Text Box 1"/>
        <xdr:cNvSpPr txBox="1">
          <a:spLocks noChangeArrowheads="1"/>
        </xdr:cNvSpPr>
      </xdr:nvSpPr>
      <xdr:spPr bwMode="auto">
        <a:xfrm>
          <a:off x="0" y="48844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sp macro="" textlink="">
      <xdr:nvSpPr>
        <xdr:cNvPr id="17410" name="Text Box 2"/>
        <xdr:cNvSpPr txBox="1">
          <a:spLocks noChangeArrowheads="1"/>
        </xdr:cNvSpPr>
      </xdr:nvSpPr>
      <xdr:spPr bwMode="auto">
        <a:xfrm>
          <a:off x="0" y="48844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U34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5.375" style="51" customWidth="1"/>
    <col min="2" max="2" width="0.875" style="51" customWidth="1"/>
    <col min="3" max="3" width="19.625" style="51" customWidth="1"/>
    <col min="4" max="4" width="6.875" style="51" customWidth="1"/>
    <col min="5" max="5" width="6.5" style="51" customWidth="1"/>
    <col min="6" max="6" width="7.125" style="51" customWidth="1"/>
    <col min="7" max="8" width="7.625" style="51" customWidth="1"/>
    <col min="9" max="11" width="7.125" style="51" customWidth="1"/>
    <col min="12" max="16" width="8.625" style="26" customWidth="1"/>
    <col min="17" max="17" width="12.5" style="26" customWidth="1"/>
    <col min="18" max="18" width="0.625" style="26" customWidth="1"/>
    <col min="19" max="19" width="20.625" style="26" customWidth="1"/>
    <col min="20" max="20" width="0.625" style="26" customWidth="1"/>
    <col min="21" max="21" width="5.625" style="26" customWidth="1"/>
    <col min="22" max="16384" width="11" style="51"/>
  </cols>
  <sheetData>
    <row r="1" spans="1:21" ht="16.5" customHeight="1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3"/>
      <c r="U1" s="3"/>
    </row>
    <row r="2" spans="1:21" ht="14.85" customHeight="1">
      <c r="A2" s="79" t="s">
        <v>124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4"/>
      <c r="M2" s="4"/>
      <c r="N2" s="4"/>
      <c r="O2" s="4"/>
      <c r="P2" s="4"/>
      <c r="Q2" s="4"/>
      <c r="R2" s="2"/>
      <c r="S2" s="3"/>
      <c r="T2" s="3"/>
      <c r="U2" s="3"/>
    </row>
    <row r="3" spans="1:21" ht="16.5" customHeight="1">
      <c r="A3" s="102" t="s">
        <v>79</v>
      </c>
      <c r="B3" s="107" t="s">
        <v>58</v>
      </c>
      <c r="C3" s="108"/>
      <c r="D3" s="103" t="s">
        <v>80</v>
      </c>
      <c r="E3" s="105" t="s">
        <v>111</v>
      </c>
      <c r="F3" s="105" t="s">
        <v>112</v>
      </c>
      <c r="G3" s="105"/>
      <c r="H3" s="105"/>
      <c r="I3" s="105" t="s">
        <v>82</v>
      </c>
      <c r="J3" s="105"/>
      <c r="K3" s="123"/>
      <c r="L3" s="103" t="s">
        <v>5</v>
      </c>
      <c r="M3" s="105" t="s">
        <v>6</v>
      </c>
      <c r="N3" s="105"/>
      <c r="O3" s="105" t="s">
        <v>7</v>
      </c>
      <c r="P3" s="105"/>
      <c r="Q3" s="122"/>
      <c r="R3" s="125" t="s">
        <v>58</v>
      </c>
      <c r="S3" s="126"/>
      <c r="T3" s="99"/>
      <c r="U3" s="116" t="s">
        <v>79</v>
      </c>
    </row>
    <row r="4" spans="1:21" ht="16.5" customHeight="1">
      <c r="A4" s="102"/>
      <c r="B4" s="109"/>
      <c r="C4" s="110"/>
      <c r="D4" s="104"/>
      <c r="E4" s="106"/>
      <c r="F4" s="106" t="s">
        <v>8</v>
      </c>
      <c r="G4" s="106" t="s">
        <v>2</v>
      </c>
      <c r="H4" s="106"/>
      <c r="I4" s="106" t="s">
        <v>8</v>
      </c>
      <c r="J4" s="106" t="s">
        <v>9</v>
      </c>
      <c r="K4" s="119"/>
      <c r="L4" s="104"/>
      <c r="M4" s="106"/>
      <c r="N4" s="106"/>
      <c r="O4" s="106" t="s">
        <v>8</v>
      </c>
      <c r="P4" s="106" t="s">
        <v>3</v>
      </c>
      <c r="Q4" s="120"/>
      <c r="R4" s="127"/>
      <c r="S4" s="128"/>
      <c r="T4" s="100"/>
      <c r="U4" s="117"/>
    </row>
    <row r="5" spans="1:21" ht="54" customHeight="1">
      <c r="A5" s="102"/>
      <c r="B5" s="109"/>
      <c r="C5" s="110"/>
      <c r="D5" s="104"/>
      <c r="E5" s="106"/>
      <c r="F5" s="106"/>
      <c r="G5" s="75" t="s">
        <v>118</v>
      </c>
      <c r="H5" s="75" t="s">
        <v>119</v>
      </c>
      <c r="I5" s="106"/>
      <c r="J5" s="75" t="s">
        <v>109</v>
      </c>
      <c r="K5" s="76" t="s">
        <v>114</v>
      </c>
      <c r="L5" s="104"/>
      <c r="M5" s="75" t="s">
        <v>22</v>
      </c>
      <c r="N5" s="75" t="s">
        <v>21</v>
      </c>
      <c r="O5" s="106"/>
      <c r="P5" s="75" t="s">
        <v>23</v>
      </c>
      <c r="Q5" s="77" t="s">
        <v>51</v>
      </c>
      <c r="R5" s="127"/>
      <c r="S5" s="128"/>
      <c r="T5" s="100"/>
      <c r="U5" s="117"/>
    </row>
    <row r="6" spans="1:21" ht="15" customHeight="1">
      <c r="A6" s="102"/>
      <c r="B6" s="111"/>
      <c r="C6" s="112"/>
      <c r="D6" s="113" t="s">
        <v>125</v>
      </c>
      <c r="E6" s="114"/>
      <c r="F6" s="114" t="s">
        <v>126</v>
      </c>
      <c r="G6" s="114"/>
      <c r="H6" s="114"/>
      <c r="I6" s="78" t="s">
        <v>85</v>
      </c>
      <c r="J6" s="114" t="s">
        <v>86</v>
      </c>
      <c r="K6" s="124" t="s">
        <v>4</v>
      </c>
      <c r="L6" s="113" t="s">
        <v>85</v>
      </c>
      <c r="M6" s="114"/>
      <c r="N6" s="114"/>
      <c r="O6" s="114"/>
      <c r="P6" s="114"/>
      <c r="Q6" s="121"/>
      <c r="R6" s="129"/>
      <c r="S6" s="130"/>
      <c r="T6" s="101"/>
      <c r="U6" s="118"/>
    </row>
    <row r="7" spans="1:21" s="52" customFormat="1" ht="42" customHeight="1">
      <c r="A7" s="5">
        <v>45</v>
      </c>
      <c r="B7" s="6"/>
      <c r="C7" s="7" t="s">
        <v>54</v>
      </c>
      <c r="D7" s="8">
        <v>14885</v>
      </c>
      <c r="E7" s="8">
        <v>16944</v>
      </c>
      <c r="F7" s="8">
        <v>121938</v>
      </c>
      <c r="G7" s="8">
        <v>106670</v>
      </c>
      <c r="H7" s="8">
        <v>26809</v>
      </c>
      <c r="I7" s="8">
        <v>38155</v>
      </c>
      <c r="J7" s="8">
        <v>2563</v>
      </c>
      <c r="K7" s="8">
        <v>313</v>
      </c>
      <c r="L7" s="8">
        <v>346</v>
      </c>
      <c r="M7" s="8">
        <v>5326</v>
      </c>
      <c r="N7" s="8">
        <v>4684</v>
      </c>
      <c r="O7" s="8">
        <v>28948</v>
      </c>
      <c r="P7" s="8">
        <v>27873</v>
      </c>
      <c r="Q7" s="8">
        <v>1076</v>
      </c>
      <c r="R7" s="9" t="s">
        <v>54</v>
      </c>
      <c r="S7" s="5" t="s">
        <v>54</v>
      </c>
      <c r="T7" s="42"/>
      <c r="U7" s="10">
        <v>45</v>
      </c>
    </row>
    <row r="8" spans="1:21" s="52" customFormat="1" ht="27" customHeight="1">
      <c r="A8" s="11">
        <v>451</v>
      </c>
      <c r="B8" s="12"/>
      <c r="C8" s="1" t="s">
        <v>55</v>
      </c>
      <c r="D8" s="13">
        <v>5134</v>
      </c>
      <c r="E8" s="13">
        <v>6036</v>
      </c>
      <c r="F8" s="13">
        <v>57311</v>
      </c>
      <c r="G8" s="13">
        <v>52242</v>
      </c>
      <c r="H8" s="13">
        <v>10446</v>
      </c>
      <c r="I8" s="13">
        <v>25325</v>
      </c>
      <c r="J8" s="13">
        <v>4933</v>
      </c>
      <c r="K8" s="13">
        <v>442</v>
      </c>
      <c r="L8" s="13">
        <v>216</v>
      </c>
      <c r="M8" s="13">
        <v>4117</v>
      </c>
      <c r="N8" s="13">
        <v>3509</v>
      </c>
      <c r="O8" s="13">
        <v>21057</v>
      </c>
      <c r="P8" s="13">
        <v>20721</v>
      </c>
      <c r="Q8" s="13">
        <v>336</v>
      </c>
      <c r="R8" s="9" t="s">
        <v>55</v>
      </c>
      <c r="S8" s="14" t="s">
        <v>55</v>
      </c>
      <c r="T8" s="12"/>
      <c r="U8" s="15">
        <v>451</v>
      </c>
    </row>
    <row r="9" spans="1:21" s="52" customFormat="1" ht="30" customHeight="1">
      <c r="A9" s="14">
        <v>452</v>
      </c>
      <c r="B9" s="12"/>
      <c r="C9" s="1" t="s">
        <v>24</v>
      </c>
      <c r="D9" s="13">
        <v>6549</v>
      </c>
      <c r="E9" s="13">
        <v>7223</v>
      </c>
      <c r="F9" s="13">
        <v>39100</v>
      </c>
      <c r="G9" s="13">
        <v>32078</v>
      </c>
      <c r="H9" s="13">
        <v>10839</v>
      </c>
      <c r="I9" s="13">
        <v>4522</v>
      </c>
      <c r="J9" s="13">
        <v>690</v>
      </c>
      <c r="K9" s="13">
        <v>116</v>
      </c>
      <c r="L9" s="13">
        <v>55</v>
      </c>
      <c r="M9" s="13">
        <v>272</v>
      </c>
      <c r="N9" s="13">
        <v>270</v>
      </c>
      <c r="O9" s="13">
        <v>1724</v>
      </c>
      <c r="P9" s="13">
        <v>1338</v>
      </c>
      <c r="Q9" s="13">
        <v>386</v>
      </c>
      <c r="R9" s="9" t="s">
        <v>24</v>
      </c>
      <c r="S9" s="14" t="s">
        <v>24</v>
      </c>
      <c r="T9" s="12"/>
      <c r="U9" s="15">
        <v>452</v>
      </c>
    </row>
    <row r="10" spans="1:21" s="52" customFormat="1" ht="30" customHeight="1">
      <c r="A10" s="14">
        <v>453</v>
      </c>
      <c r="B10" s="12"/>
      <c r="C10" s="1" t="s">
        <v>75</v>
      </c>
      <c r="D10" s="13">
        <v>2467</v>
      </c>
      <c r="E10" s="13">
        <v>2922</v>
      </c>
      <c r="F10" s="13">
        <v>22609</v>
      </c>
      <c r="G10" s="13">
        <v>20201</v>
      </c>
      <c r="H10" s="13">
        <v>4534</v>
      </c>
      <c r="I10" s="13">
        <v>7742</v>
      </c>
      <c r="J10" s="13">
        <v>3138</v>
      </c>
      <c r="K10" s="13">
        <v>342</v>
      </c>
      <c r="L10" s="13">
        <v>71</v>
      </c>
      <c r="M10" s="13">
        <v>815</v>
      </c>
      <c r="N10" s="13">
        <v>790</v>
      </c>
      <c r="O10" s="13">
        <v>5746</v>
      </c>
      <c r="P10" s="13">
        <v>5417</v>
      </c>
      <c r="Q10" s="13">
        <v>329</v>
      </c>
      <c r="R10" s="9" t="s">
        <v>60</v>
      </c>
      <c r="S10" s="14" t="s">
        <v>75</v>
      </c>
      <c r="T10" s="12"/>
      <c r="U10" s="15">
        <v>453</v>
      </c>
    </row>
    <row r="11" spans="1:21" s="52" customFormat="1" ht="36.75" customHeight="1">
      <c r="A11" s="14">
        <v>454</v>
      </c>
      <c r="B11" s="12"/>
      <c r="C11" s="1" t="s">
        <v>59</v>
      </c>
      <c r="D11" s="13">
        <v>735</v>
      </c>
      <c r="E11" s="13">
        <v>763</v>
      </c>
      <c r="F11" s="13">
        <v>2918</v>
      </c>
      <c r="G11" s="13">
        <v>2148</v>
      </c>
      <c r="H11" s="13">
        <v>990</v>
      </c>
      <c r="I11" s="13">
        <v>567</v>
      </c>
      <c r="J11" s="13">
        <v>771</v>
      </c>
      <c r="K11" s="13">
        <v>194</v>
      </c>
      <c r="L11" s="13">
        <v>4</v>
      </c>
      <c r="M11" s="13">
        <v>121</v>
      </c>
      <c r="N11" s="13">
        <v>115</v>
      </c>
      <c r="O11" s="13">
        <v>421</v>
      </c>
      <c r="P11" s="13">
        <v>396</v>
      </c>
      <c r="Q11" s="13">
        <v>25</v>
      </c>
      <c r="R11" s="9" t="s">
        <v>59</v>
      </c>
      <c r="S11" s="14" t="s">
        <v>59</v>
      </c>
      <c r="T11" s="12"/>
      <c r="U11" s="15">
        <v>454</v>
      </c>
    </row>
    <row r="12" spans="1:21" s="52" customFormat="1" ht="42" customHeight="1">
      <c r="A12" s="10">
        <v>47</v>
      </c>
      <c r="B12" s="16"/>
      <c r="C12" s="17" t="s">
        <v>78</v>
      </c>
      <c r="D12" s="8">
        <v>39655</v>
      </c>
      <c r="E12" s="8">
        <v>55067</v>
      </c>
      <c r="F12" s="8">
        <v>506029</v>
      </c>
      <c r="G12" s="8">
        <v>463732</v>
      </c>
      <c r="H12" s="8">
        <v>288978</v>
      </c>
      <c r="I12" s="8">
        <v>88410</v>
      </c>
      <c r="J12" s="8">
        <v>2229</v>
      </c>
      <c r="K12" s="8">
        <v>175</v>
      </c>
      <c r="L12" s="8">
        <v>1174</v>
      </c>
      <c r="M12" s="8">
        <v>7548</v>
      </c>
      <c r="N12" s="8">
        <v>7428</v>
      </c>
      <c r="O12" s="8">
        <v>60793</v>
      </c>
      <c r="P12" s="8">
        <v>59510</v>
      </c>
      <c r="Q12" s="8">
        <v>1283</v>
      </c>
      <c r="R12" s="9" t="s">
        <v>61</v>
      </c>
      <c r="S12" s="18" t="s">
        <v>78</v>
      </c>
      <c r="T12" s="42"/>
      <c r="U12" s="10">
        <v>47</v>
      </c>
    </row>
    <row r="13" spans="1:21" s="52" customFormat="1" ht="36" customHeight="1">
      <c r="A13" s="15">
        <v>471</v>
      </c>
      <c r="B13" s="19"/>
      <c r="C13" s="1" t="s">
        <v>74</v>
      </c>
      <c r="D13" s="13">
        <v>3216</v>
      </c>
      <c r="E13" s="13">
        <v>5683</v>
      </c>
      <c r="F13" s="13">
        <v>160570</v>
      </c>
      <c r="G13" s="13">
        <v>157439</v>
      </c>
      <c r="H13" s="13">
        <v>108749</v>
      </c>
      <c r="I13" s="13">
        <v>35220</v>
      </c>
      <c r="J13" s="13">
        <v>10951</v>
      </c>
      <c r="K13" s="13">
        <v>219</v>
      </c>
      <c r="L13" s="13">
        <v>702</v>
      </c>
      <c r="M13" s="13">
        <v>1685</v>
      </c>
      <c r="N13" s="13">
        <v>1629</v>
      </c>
      <c r="O13" s="13">
        <v>26523</v>
      </c>
      <c r="P13" s="13">
        <v>26137</v>
      </c>
      <c r="Q13" s="13">
        <v>386</v>
      </c>
      <c r="R13" s="9" t="s">
        <v>62</v>
      </c>
      <c r="S13" s="14" t="s">
        <v>74</v>
      </c>
      <c r="T13" s="12"/>
      <c r="U13" s="15">
        <v>471</v>
      </c>
    </row>
    <row r="14" spans="1:21" s="52" customFormat="1" ht="43.5" customHeight="1">
      <c r="A14" s="15">
        <v>472</v>
      </c>
      <c r="B14" s="19"/>
      <c r="C14" s="1" t="s">
        <v>63</v>
      </c>
      <c r="D14" s="13">
        <v>5614</v>
      </c>
      <c r="E14" s="13">
        <v>7913</v>
      </c>
      <c r="F14" s="13">
        <v>51617</v>
      </c>
      <c r="G14" s="13">
        <v>45459</v>
      </c>
      <c r="H14" s="13">
        <v>31572</v>
      </c>
      <c r="I14" s="13">
        <v>4815</v>
      </c>
      <c r="J14" s="13">
        <v>858</v>
      </c>
      <c r="K14" s="13">
        <v>93</v>
      </c>
      <c r="L14" s="13">
        <v>61</v>
      </c>
      <c r="M14" s="13">
        <v>273</v>
      </c>
      <c r="N14" s="13">
        <v>274</v>
      </c>
      <c r="O14" s="13">
        <v>3182</v>
      </c>
      <c r="P14" s="13">
        <v>3036</v>
      </c>
      <c r="Q14" s="13">
        <v>146</v>
      </c>
      <c r="R14" s="9" t="s">
        <v>63</v>
      </c>
      <c r="S14" s="14" t="s">
        <v>63</v>
      </c>
      <c r="T14" s="12"/>
      <c r="U14" s="15">
        <v>472</v>
      </c>
    </row>
    <row r="15" spans="1:21" s="52" customFormat="1" ht="30" customHeight="1">
      <c r="A15" s="15">
        <v>473</v>
      </c>
      <c r="B15" s="19"/>
      <c r="C15" s="1" t="s">
        <v>64</v>
      </c>
      <c r="D15" s="13">
        <v>726</v>
      </c>
      <c r="E15" s="13">
        <v>977</v>
      </c>
      <c r="F15" s="13">
        <v>10512</v>
      </c>
      <c r="G15" s="13">
        <v>10067</v>
      </c>
      <c r="H15" s="13">
        <v>6675</v>
      </c>
      <c r="I15" s="13">
        <v>1734</v>
      </c>
      <c r="J15" s="13">
        <v>2388</v>
      </c>
      <c r="K15" s="13">
        <v>165</v>
      </c>
      <c r="L15" s="13">
        <v>6</v>
      </c>
      <c r="M15" s="13">
        <v>43</v>
      </c>
      <c r="N15" s="13">
        <v>45</v>
      </c>
      <c r="O15" s="13">
        <v>1356</v>
      </c>
      <c r="P15" s="13">
        <v>1332</v>
      </c>
      <c r="Q15" s="13">
        <v>24</v>
      </c>
      <c r="R15" s="9" t="s">
        <v>64</v>
      </c>
      <c r="S15" s="14" t="s">
        <v>64</v>
      </c>
      <c r="T15" s="12"/>
      <c r="U15" s="15">
        <v>473</v>
      </c>
    </row>
    <row r="16" spans="1:21" s="52" customFormat="1" ht="47.25" customHeight="1">
      <c r="A16" s="15">
        <v>474</v>
      </c>
      <c r="B16" s="19"/>
      <c r="C16" s="1" t="s">
        <v>65</v>
      </c>
      <c r="D16" s="13">
        <v>1853</v>
      </c>
      <c r="E16" s="13">
        <v>2104</v>
      </c>
      <c r="F16" s="13">
        <v>8461</v>
      </c>
      <c r="G16" s="13">
        <v>6681</v>
      </c>
      <c r="H16" s="13">
        <v>2187</v>
      </c>
      <c r="I16" s="13">
        <v>1551</v>
      </c>
      <c r="J16" s="13">
        <v>837</v>
      </c>
      <c r="K16" s="13">
        <v>183</v>
      </c>
      <c r="L16" s="13">
        <v>20</v>
      </c>
      <c r="M16" s="13">
        <v>158</v>
      </c>
      <c r="N16" s="13">
        <v>166</v>
      </c>
      <c r="O16" s="13">
        <v>1024</v>
      </c>
      <c r="P16" s="13">
        <v>1005</v>
      </c>
      <c r="Q16" s="13">
        <v>19</v>
      </c>
      <c r="R16" s="9" t="s">
        <v>65</v>
      </c>
      <c r="S16" s="14" t="s">
        <v>65</v>
      </c>
      <c r="T16" s="12"/>
      <c r="U16" s="15">
        <v>474</v>
      </c>
    </row>
    <row r="17" spans="1:21" s="52" customFormat="1" ht="47.25" customHeight="1">
      <c r="A17" s="15">
        <v>475</v>
      </c>
      <c r="B17" s="19"/>
      <c r="C17" s="1" t="s">
        <v>66</v>
      </c>
      <c r="D17" s="13">
        <v>6133</v>
      </c>
      <c r="E17" s="13">
        <v>6895</v>
      </c>
      <c r="F17" s="13">
        <v>45752</v>
      </c>
      <c r="G17" s="13">
        <v>39961</v>
      </c>
      <c r="H17" s="13">
        <v>16297</v>
      </c>
      <c r="I17" s="13">
        <v>7447</v>
      </c>
      <c r="J17" s="13">
        <v>1214</v>
      </c>
      <c r="K17" s="13">
        <v>163</v>
      </c>
      <c r="L17" s="13">
        <v>83</v>
      </c>
      <c r="M17" s="13">
        <v>962</v>
      </c>
      <c r="N17" s="13">
        <v>951</v>
      </c>
      <c r="O17" s="13">
        <v>4548</v>
      </c>
      <c r="P17" s="13">
        <v>4373</v>
      </c>
      <c r="Q17" s="13">
        <v>175</v>
      </c>
      <c r="R17" s="9" t="s">
        <v>66</v>
      </c>
      <c r="S17" s="14" t="s">
        <v>66</v>
      </c>
      <c r="T17" s="12"/>
      <c r="U17" s="15">
        <v>475</v>
      </c>
    </row>
    <row r="18" spans="1:21" s="52" customFormat="1" ht="43.5" customHeight="1">
      <c r="A18" s="15">
        <v>476</v>
      </c>
      <c r="B18" s="19"/>
      <c r="C18" s="1" t="s">
        <v>67</v>
      </c>
      <c r="D18" s="13">
        <v>3281</v>
      </c>
      <c r="E18" s="13">
        <v>4193</v>
      </c>
      <c r="F18" s="13">
        <v>23406</v>
      </c>
      <c r="G18" s="13">
        <v>19875</v>
      </c>
      <c r="H18" s="13">
        <v>11966</v>
      </c>
      <c r="I18" s="13">
        <v>3086</v>
      </c>
      <c r="J18" s="13">
        <v>941</v>
      </c>
      <c r="K18" s="13">
        <v>132</v>
      </c>
      <c r="L18" s="13">
        <v>20</v>
      </c>
      <c r="M18" s="13">
        <v>542</v>
      </c>
      <c r="N18" s="13">
        <v>526</v>
      </c>
      <c r="O18" s="13">
        <v>2067</v>
      </c>
      <c r="P18" s="13">
        <v>2019</v>
      </c>
      <c r="Q18" s="13">
        <v>47</v>
      </c>
      <c r="R18" s="9" t="s">
        <v>67</v>
      </c>
      <c r="S18" s="14" t="s">
        <v>67</v>
      </c>
      <c r="T18" s="12"/>
      <c r="U18" s="15">
        <v>476</v>
      </c>
    </row>
    <row r="19" spans="1:21" s="52" customFormat="1" ht="30" customHeight="1">
      <c r="A19" s="74">
        <v>477</v>
      </c>
      <c r="B19" s="19"/>
      <c r="C19" s="1" t="s">
        <v>68</v>
      </c>
      <c r="D19" s="13">
        <v>13089</v>
      </c>
      <c r="E19" s="13">
        <v>20647</v>
      </c>
      <c r="F19" s="13">
        <v>165020</v>
      </c>
      <c r="G19" s="13">
        <v>151182</v>
      </c>
      <c r="H19" s="13">
        <v>95419</v>
      </c>
      <c r="I19" s="13">
        <v>22751</v>
      </c>
      <c r="J19" s="13">
        <v>1738</v>
      </c>
      <c r="K19" s="13">
        <v>138</v>
      </c>
      <c r="L19" s="13">
        <v>134</v>
      </c>
      <c r="M19" s="13">
        <v>2683</v>
      </c>
      <c r="N19" s="13">
        <v>2659</v>
      </c>
      <c r="O19" s="13">
        <v>15074</v>
      </c>
      <c r="P19" s="13">
        <v>14738</v>
      </c>
      <c r="Q19" s="13">
        <v>335</v>
      </c>
      <c r="R19" s="9" t="s">
        <v>68</v>
      </c>
      <c r="S19" s="14" t="s">
        <v>68</v>
      </c>
      <c r="T19" s="12"/>
      <c r="U19" s="74">
        <v>477</v>
      </c>
    </row>
    <row r="20" spans="1:21" s="52" customFormat="1" ht="30" customHeight="1">
      <c r="A20" s="74">
        <v>478</v>
      </c>
      <c r="B20" s="19"/>
      <c r="C20" s="1" t="s">
        <v>69</v>
      </c>
      <c r="D20" s="13">
        <v>575</v>
      </c>
      <c r="E20" s="13">
        <v>645</v>
      </c>
      <c r="F20" s="13">
        <v>2938</v>
      </c>
      <c r="G20" s="13">
        <v>2262</v>
      </c>
      <c r="H20" s="13">
        <v>1838</v>
      </c>
      <c r="I20" s="13">
        <v>160</v>
      </c>
      <c r="J20" s="13">
        <v>279</v>
      </c>
      <c r="K20" s="13">
        <v>55</v>
      </c>
      <c r="L20" s="13">
        <v>1</v>
      </c>
      <c r="M20" s="13">
        <v>6</v>
      </c>
      <c r="N20" s="13">
        <v>6</v>
      </c>
      <c r="O20" s="13">
        <v>100</v>
      </c>
      <c r="P20" s="13">
        <v>95</v>
      </c>
      <c r="Q20" s="13">
        <v>5</v>
      </c>
      <c r="R20" s="9" t="s">
        <v>69</v>
      </c>
      <c r="S20" s="14" t="s">
        <v>69</v>
      </c>
      <c r="T20" s="12"/>
      <c r="U20" s="74">
        <v>478</v>
      </c>
    </row>
    <row r="21" spans="1:21" s="52" customFormat="1" ht="36.75" customHeight="1">
      <c r="A21" s="74">
        <v>479</v>
      </c>
      <c r="B21" s="19"/>
      <c r="C21" s="1" t="s">
        <v>57</v>
      </c>
      <c r="D21" s="13">
        <v>5167</v>
      </c>
      <c r="E21" s="13">
        <v>6010</v>
      </c>
      <c r="F21" s="13">
        <v>37752</v>
      </c>
      <c r="G21" s="13">
        <v>30807</v>
      </c>
      <c r="H21" s="13">
        <v>14275</v>
      </c>
      <c r="I21" s="13">
        <v>11645</v>
      </c>
      <c r="J21" s="13">
        <v>2254</v>
      </c>
      <c r="K21" s="13">
        <v>308</v>
      </c>
      <c r="L21" s="13">
        <v>147</v>
      </c>
      <c r="M21" s="13">
        <v>1195</v>
      </c>
      <c r="N21" s="13">
        <v>1172</v>
      </c>
      <c r="O21" s="13">
        <v>6920</v>
      </c>
      <c r="P21" s="13">
        <v>6773</v>
      </c>
      <c r="Q21" s="13">
        <v>146</v>
      </c>
      <c r="R21" s="9" t="s">
        <v>57</v>
      </c>
      <c r="S21" s="14" t="s">
        <v>57</v>
      </c>
      <c r="T21" s="12"/>
      <c r="U21" s="74">
        <v>479</v>
      </c>
    </row>
    <row r="22" spans="1:21" s="52" customFormat="1" ht="29.25" customHeight="1">
      <c r="A22" s="20" t="s">
        <v>56</v>
      </c>
      <c r="B22" s="21"/>
      <c r="C22" s="22" t="s">
        <v>10</v>
      </c>
      <c r="D22" s="8">
        <v>54540</v>
      </c>
      <c r="E22" s="8">
        <v>72011</v>
      </c>
      <c r="F22" s="8">
        <v>627967</v>
      </c>
      <c r="G22" s="8">
        <v>570402</v>
      </c>
      <c r="H22" s="8">
        <v>315787</v>
      </c>
      <c r="I22" s="8">
        <v>126565</v>
      </c>
      <c r="J22" s="8">
        <v>2321</v>
      </c>
      <c r="K22" s="8">
        <v>202</v>
      </c>
      <c r="L22" s="8">
        <v>1519</v>
      </c>
      <c r="M22" s="8">
        <v>12874</v>
      </c>
      <c r="N22" s="8">
        <v>12113</v>
      </c>
      <c r="O22" s="8">
        <v>89741</v>
      </c>
      <c r="P22" s="8">
        <v>87382</v>
      </c>
      <c r="Q22" s="8">
        <v>2359</v>
      </c>
      <c r="R22" s="23" t="s">
        <v>10</v>
      </c>
      <c r="S22" s="24" t="s">
        <v>10</v>
      </c>
      <c r="T22" s="43"/>
      <c r="U22" s="20" t="s">
        <v>56</v>
      </c>
    </row>
    <row r="23" spans="1:21" ht="37.5" customHeight="1">
      <c r="A23" s="115" t="s">
        <v>87</v>
      </c>
      <c r="B23" s="115"/>
      <c r="C23" s="115"/>
      <c r="D23" s="115"/>
      <c r="E23" s="115"/>
      <c r="F23" s="115"/>
      <c r="G23" s="115"/>
      <c r="H23" s="115"/>
      <c r="I23" s="115"/>
      <c r="J23" s="115"/>
      <c r="K23" s="115"/>
      <c r="L23" s="93"/>
      <c r="M23" s="93"/>
      <c r="N23" s="93"/>
      <c r="O23" s="93"/>
      <c r="P23" s="93"/>
      <c r="Q23" s="93"/>
      <c r="R23" s="93"/>
      <c r="S23" s="93"/>
      <c r="T23" s="93"/>
      <c r="U23" s="93"/>
    </row>
    <row r="24" spans="1:21">
      <c r="L24" s="25"/>
      <c r="M24" s="25"/>
      <c r="N24" s="25"/>
      <c r="O24" s="25"/>
      <c r="P24" s="25"/>
      <c r="S24" s="25"/>
      <c r="T24" s="25"/>
      <c r="U24" s="25"/>
    </row>
    <row r="25" spans="1:21">
      <c r="L25" s="25"/>
      <c r="M25" s="25"/>
      <c r="N25" s="25"/>
      <c r="O25" s="25"/>
      <c r="P25" s="25"/>
      <c r="S25" s="25"/>
      <c r="T25" s="25"/>
      <c r="U25" s="25"/>
    </row>
    <row r="26" spans="1:21">
      <c r="L26" s="25"/>
      <c r="M26" s="25"/>
      <c r="N26" s="25"/>
      <c r="O26" s="25"/>
      <c r="P26" s="25"/>
      <c r="S26" s="25"/>
      <c r="T26" s="25"/>
      <c r="U26" s="25"/>
    </row>
    <row r="27" spans="1:21">
      <c r="L27" s="25"/>
      <c r="M27" s="25"/>
      <c r="N27" s="25"/>
      <c r="O27" s="25"/>
      <c r="P27" s="25"/>
      <c r="S27" s="25"/>
      <c r="T27" s="25"/>
      <c r="U27" s="25"/>
    </row>
    <row r="28" spans="1:21">
      <c r="L28" s="25"/>
      <c r="M28" s="25"/>
      <c r="N28" s="25"/>
      <c r="O28" s="25"/>
      <c r="P28" s="25"/>
      <c r="S28" s="25"/>
      <c r="T28" s="25"/>
      <c r="U28" s="25"/>
    </row>
    <row r="29" spans="1:21">
      <c r="L29" s="25"/>
      <c r="M29" s="25"/>
      <c r="N29" s="25"/>
      <c r="O29" s="25"/>
      <c r="P29" s="25"/>
      <c r="Q29" s="27"/>
      <c r="R29" s="27"/>
      <c r="S29" s="27"/>
      <c r="T29" s="27"/>
      <c r="U29" s="27"/>
    </row>
    <row r="30" spans="1:21">
      <c r="L30" s="25"/>
      <c r="M30" s="25"/>
      <c r="N30" s="25"/>
      <c r="O30" s="25"/>
      <c r="P30" s="25"/>
    </row>
    <row r="31" spans="1:21">
      <c r="L31" s="25"/>
      <c r="M31" s="25"/>
      <c r="N31" s="25"/>
      <c r="O31" s="25"/>
      <c r="P31" s="25"/>
    </row>
    <row r="32" spans="1:21">
      <c r="L32" s="25"/>
      <c r="M32" s="25"/>
      <c r="N32" s="25"/>
      <c r="O32" s="25"/>
      <c r="P32" s="25"/>
    </row>
    <row r="33" spans="12:16">
      <c r="L33" s="25"/>
      <c r="M33" s="25"/>
      <c r="N33" s="25"/>
      <c r="O33" s="25"/>
      <c r="P33" s="25"/>
    </row>
    <row r="34" spans="12:16">
      <c r="L34" s="25"/>
      <c r="M34" s="25"/>
      <c r="N34" s="25"/>
      <c r="O34" s="25"/>
      <c r="P34" s="25"/>
    </row>
  </sheetData>
  <mergeCells count="23">
    <mergeCell ref="A23:K23"/>
    <mergeCell ref="U3:U6"/>
    <mergeCell ref="G4:H4"/>
    <mergeCell ref="I4:I5"/>
    <mergeCell ref="J4:K4"/>
    <mergeCell ref="O4:O5"/>
    <mergeCell ref="P4:Q4"/>
    <mergeCell ref="L6:Q6"/>
    <mergeCell ref="O3:Q3"/>
    <mergeCell ref="F6:H6"/>
    <mergeCell ref="M3:N4"/>
    <mergeCell ref="I3:K3"/>
    <mergeCell ref="L3:L5"/>
    <mergeCell ref="F4:F5"/>
    <mergeCell ref="J6:K6"/>
    <mergeCell ref="R3:S6"/>
    <mergeCell ref="T3:T6"/>
    <mergeCell ref="A3:A6"/>
    <mergeCell ref="D3:D5"/>
    <mergeCell ref="E3:E5"/>
    <mergeCell ref="B3:C6"/>
    <mergeCell ref="F3:H3"/>
    <mergeCell ref="D6:E6"/>
  </mergeCells>
  <phoneticPr fontId="0" type="noConversion"/>
  <conditionalFormatting sqref="R7:R22 S12:T12">
    <cfRule type="cellIs" dxfId="109" priority="7" stopIfTrue="1" operator="equal">
      <formula>"."</formula>
    </cfRule>
    <cfRule type="cellIs" dxfId="108" priority="8" stopIfTrue="1" operator="equal">
      <formula>"..."</formula>
    </cfRule>
  </conditionalFormatting>
  <conditionalFormatting sqref="B12">
    <cfRule type="cellIs" dxfId="107" priority="5" stopIfTrue="1" operator="equal">
      <formula>"."</formula>
    </cfRule>
    <cfRule type="cellIs" dxfId="106" priority="6" stopIfTrue="1" operator="equal">
      <formula>"..."</formula>
    </cfRule>
  </conditionalFormatting>
  <conditionalFormatting sqref="C12">
    <cfRule type="cellIs" dxfId="105" priority="9" stopIfTrue="1" operator="equal">
      <formula>"."</formula>
    </cfRule>
    <cfRule type="cellIs" dxfId="104" priority="10" stopIfTrue="1" operator="equal">
      <formula>"..."</formula>
    </cfRule>
  </conditionalFormatting>
  <conditionalFormatting sqref="D7:K22">
    <cfRule type="cellIs" dxfId="103" priority="3" stopIfTrue="1" operator="equal">
      <formula>"."</formula>
    </cfRule>
    <cfRule type="cellIs" dxfId="102" priority="4" stopIfTrue="1" operator="equal">
      <formula>"..."</formula>
    </cfRule>
  </conditionalFormatting>
  <conditionalFormatting sqref="L7:Q22">
    <cfRule type="cellIs" dxfId="101" priority="1" stopIfTrue="1" operator="equal">
      <formula>"."</formula>
    </cfRule>
    <cfRule type="cellIs" dxfId="1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U4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5.625" style="52" customWidth="1"/>
    <col min="2" max="2" width="8.875" style="52" customWidth="1"/>
    <col min="3" max="3" width="15.625" style="52" customWidth="1"/>
    <col min="4" max="5" width="8.75" style="52" customWidth="1"/>
    <col min="6" max="6" width="9.25" style="52" customWidth="1"/>
    <col min="7" max="9" width="8.75" style="52" customWidth="1"/>
    <col min="10" max="14" width="10.5" style="52" customWidth="1"/>
    <col min="15" max="15" width="9.125" style="52" customWidth="1"/>
    <col min="16" max="16" width="15.5" style="52" customWidth="1"/>
    <col min="17" max="17" width="0.625" style="52" customWidth="1"/>
    <col min="18" max="18" width="5.25" style="52" customWidth="1"/>
    <col min="19" max="16384" width="11" style="52"/>
  </cols>
  <sheetData>
    <row r="1" spans="1:18" s="55" customFormat="1" ht="16.5" customHeight="1"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52"/>
      <c r="P1" s="52"/>
      <c r="Q1" s="52"/>
      <c r="R1" s="52"/>
    </row>
    <row r="2" spans="1:18" s="55" customFormat="1" ht="14.85" customHeight="1">
      <c r="A2" s="91" t="s">
        <v>127</v>
      </c>
      <c r="B2" s="91"/>
      <c r="C2" s="91"/>
      <c r="D2" s="91"/>
      <c r="E2" s="91"/>
      <c r="F2" s="91"/>
      <c r="G2" s="91"/>
      <c r="H2" s="91"/>
      <c r="I2" s="91"/>
      <c r="J2" s="91"/>
      <c r="K2" s="29"/>
      <c r="L2" s="29"/>
      <c r="M2" s="29"/>
      <c r="N2" s="29"/>
      <c r="O2" s="52"/>
      <c r="P2" s="58"/>
      <c r="Q2" s="54"/>
      <c r="R2" s="52"/>
    </row>
    <row r="3" spans="1:18" ht="16.5" customHeight="1">
      <c r="A3" s="102" t="s">
        <v>79</v>
      </c>
      <c r="B3" s="105" t="s">
        <v>120</v>
      </c>
      <c r="C3" s="122"/>
      <c r="D3" s="103" t="s">
        <v>80</v>
      </c>
      <c r="E3" s="105" t="s">
        <v>111</v>
      </c>
      <c r="F3" s="105" t="s">
        <v>113</v>
      </c>
      <c r="G3" s="105" t="s">
        <v>82</v>
      </c>
      <c r="H3" s="105"/>
      <c r="I3" s="123"/>
      <c r="J3" s="103" t="s">
        <v>7</v>
      </c>
      <c r="K3" s="146" t="s">
        <v>90</v>
      </c>
      <c r="L3" s="105" t="s">
        <v>20</v>
      </c>
      <c r="M3" s="105" t="s">
        <v>28</v>
      </c>
      <c r="N3" s="122" t="s">
        <v>27</v>
      </c>
      <c r="O3" s="125" t="s">
        <v>120</v>
      </c>
      <c r="P3" s="126"/>
      <c r="Q3" s="107"/>
      <c r="R3" s="116" t="s">
        <v>79</v>
      </c>
    </row>
    <row r="4" spans="1:18" ht="16.5" customHeight="1">
      <c r="A4" s="102"/>
      <c r="B4" s="106"/>
      <c r="C4" s="120"/>
      <c r="D4" s="104"/>
      <c r="E4" s="106"/>
      <c r="F4" s="133"/>
      <c r="G4" s="106" t="s">
        <v>8</v>
      </c>
      <c r="H4" s="106" t="s">
        <v>9</v>
      </c>
      <c r="I4" s="119"/>
      <c r="J4" s="104"/>
      <c r="K4" s="147"/>
      <c r="L4" s="106"/>
      <c r="M4" s="133"/>
      <c r="N4" s="120"/>
      <c r="O4" s="127"/>
      <c r="P4" s="128"/>
      <c r="Q4" s="109"/>
      <c r="R4" s="117"/>
    </row>
    <row r="5" spans="1:18" ht="33" customHeight="1">
      <c r="A5" s="102"/>
      <c r="B5" s="106"/>
      <c r="C5" s="120"/>
      <c r="D5" s="104"/>
      <c r="E5" s="106"/>
      <c r="F5" s="133"/>
      <c r="G5" s="106"/>
      <c r="H5" s="83" t="s">
        <v>109</v>
      </c>
      <c r="I5" s="87" t="s">
        <v>115</v>
      </c>
      <c r="J5" s="104"/>
      <c r="K5" s="147"/>
      <c r="L5" s="106"/>
      <c r="M5" s="133"/>
      <c r="N5" s="120"/>
      <c r="O5" s="127"/>
      <c r="P5" s="128"/>
      <c r="Q5" s="109"/>
      <c r="R5" s="117"/>
    </row>
    <row r="6" spans="1:18" s="30" customFormat="1" ht="25.5" customHeight="1">
      <c r="A6" s="102"/>
      <c r="B6" s="114"/>
      <c r="C6" s="121"/>
      <c r="D6" s="113" t="s">
        <v>128</v>
      </c>
      <c r="E6" s="114"/>
      <c r="F6" s="85" t="s">
        <v>129</v>
      </c>
      <c r="G6" s="85" t="s">
        <v>88</v>
      </c>
      <c r="H6" s="114" t="s">
        <v>89</v>
      </c>
      <c r="I6" s="124" t="s">
        <v>4</v>
      </c>
      <c r="J6" s="118" t="s">
        <v>88</v>
      </c>
      <c r="K6" s="138"/>
      <c r="L6" s="138"/>
      <c r="M6" s="139"/>
      <c r="N6" s="88" t="s">
        <v>0</v>
      </c>
      <c r="O6" s="148"/>
      <c r="P6" s="149"/>
      <c r="Q6" s="111"/>
      <c r="R6" s="118"/>
    </row>
    <row r="7" spans="1:18" s="30" customFormat="1" ht="42" customHeight="1">
      <c r="A7" s="42" t="s">
        <v>70</v>
      </c>
      <c r="B7" s="134" t="s">
        <v>54</v>
      </c>
      <c r="C7" s="135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140" t="s">
        <v>54</v>
      </c>
      <c r="P7" s="141"/>
      <c r="Q7" s="44"/>
      <c r="R7" s="42" t="s">
        <v>70</v>
      </c>
    </row>
    <row r="8" spans="1:18" ht="15.95" customHeight="1">
      <c r="A8" s="45"/>
      <c r="B8" s="62"/>
      <c r="C8" s="1" t="s">
        <v>98</v>
      </c>
      <c r="D8" s="32">
        <v>11521</v>
      </c>
      <c r="E8" s="32">
        <v>11848</v>
      </c>
      <c r="F8" s="32">
        <v>32366</v>
      </c>
      <c r="G8" s="32">
        <v>2967</v>
      </c>
      <c r="H8" s="32">
        <v>258</v>
      </c>
      <c r="I8" s="32">
        <v>92</v>
      </c>
      <c r="J8" s="32">
        <v>1590</v>
      </c>
      <c r="K8" s="32">
        <v>2529</v>
      </c>
      <c r="L8" s="32">
        <v>140</v>
      </c>
      <c r="M8" s="32">
        <v>41</v>
      </c>
      <c r="N8" s="33">
        <v>46.4</v>
      </c>
      <c r="O8" s="64"/>
      <c r="P8" s="14" t="s">
        <v>106</v>
      </c>
      <c r="Q8" s="12"/>
      <c r="R8" s="45"/>
    </row>
    <row r="9" spans="1:18" ht="15.95" customHeight="1">
      <c r="A9" s="45"/>
      <c r="B9" s="62" t="s">
        <v>99</v>
      </c>
      <c r="C9" s="1" t="s">
        <v>100</v>
      </c>
      <c r="D9" s="32">
        <v>1231</v>
      </c>
      <c r="E9" s="32">
        <v>1280</v>
      </c>
      <c r="F9" s="32">
        <v>9807</v>
      </c>
      <c r="G9" s="32">
        <v>1628</v>
      </c>
      <c r="H9" s="32">
        <v>1323</v>
      </c>
      <c r="I9" s="32">
        <v>166</v>
      </c>
      <c r="J9" s="32">
        <v>1025</v>
      </c>
      <c r="K9" s="32">
        <v>1469</v>
      </c>
      <c r="L9" s="32">
        <v>48</v>
      </c>
      <c r="M9" s="32">
        <v>16</v>
      </c>
      <c r="N9" s="33">
        <v>37.1</v>
      </c>
      <c r="O9" s="64" t="s">
        <v>99</v>
      </c>
      <c r="P9" s="14" t="s">
        <v>100</v>
      </c>
      <c r="Q9" s="12"/>
      <c r="R9" s="45"/>
    </row>
    <row r="10" spans="1:18" ht="15.95" customHeight="1">
      <c r="A10" s="45"/>
      <c r="B10" s="62" t="s">
        <v>101</v>
      </c>
      <c r="C10" s="1" t="s">
        <v>102</v>
      </c>
      <c r="D10" s="32">
        <v>1204</v>
      </c>
      <c r="E10" s="32">
        <v>1519</v>
      </c>
      <c r="F10" s="32">
        <v>20827</v>
      </c>
      <c r="G10" s="32">
        <v>3625</v>
      </c>
      <c r="H10" s="32">
        <v>3011</v>
      </c>
      <c r="I10" s="32">
        <v>174</v>
      </c>
      <c r="J10" s="32">
        <v>1919</v>
      </c>
      <c r="K10" s="32">
        <v>3121</v>
      </c>
      <c r="L10" s="32">
        <v>132</v>
      </c>
      <c r="M10" s="32">
        <v>41</v>
      </c>
      <c r="N10" s="33">
        <v>47.1</v>
      </c>
      <c r="O10" s="64" t="s">
        <v>101</v>
      </c>
      <c r="P10" s="14" t="s">
        <v>102</v>
      </c>
      <c r="Q10" s="12"/>
      <c r="R10" s="45"/>
    </row>
    <row r="11" spans="1:18" ht="15.95" customHeight="1">
      <c r="A11" s="45"/>
      <c r="B11" s="62" t="s">
        <v>103</v>
      </c>
      <c r="C11" s="1" t="s">
        <v>104</v>
      </c>
      <c r="D11" s="32">
        <v>477</v>
      </c>
      <c r="E11" s="32">
        <v>887</v>
      </c>
      <c r="F11" s="32">
        <v>7846</v>
      </c>
      <c r="G11" s="32">
        <v>3079</v>
      </c>
      <c r="H11" s="32">
        <v>6458</v>
      </c>
      <c r="I11" s="32">
        <v>392</v>
      </c>
      <c r="J11" s="32">
        <v>2658</v>
      </c>
      <c r="K11" s="32">
        <v>3051</v>
      </c>
      <c r="L11" s="32">
        <v>57</v>
      </c>
      <c r="M11" s="32">
        <v>5</v>
      </c>
      <c r="N11" s="33">
        <v>13.7</v>
      </c>
      <c r="O11" s="64" t="s">
        <v>103</v>
      </c>
      <c r="P11" s="14" t="s">
        <v>104</v>
      </c>
      <c r="Q11" s="12"/>
      <c r="R11" s="45"/>
    </row>
    <row r="12" spans="1:18" ht="15.95" customHeight="1">
      <c r="A12" s="45"/>
      <c r="B12" s="62" t="s">
        <v>105</v>
      </c>
      <c r="C12" s="1" t="s">
        <v>76</v>
      </c>
      <c r="D12" s="32">
        <v>453</v>
      </c>
      <c r="E12" s="32">
        <v>1411</v>
      </c>
      <c r="F12" s="32">
        <v>51092</v>
      </c>
      <c r="G12" s="32">
        <v>26856</v>
      </c>
      <c r="H12" s="32">
        <v>59317</v>
      </c>
      <c r="I12" s="32">
        <v>526</v>
      </c>
      <c r="J12" s="32">
        <v>21757</v>
      </c>
      <c r="K12" s="32">
        <v>25913</v>
      </c>
      <c r="L12" s="32">
        <v>539</v>
      </c>
      <c r="M12" s="32">
        <v>31</v>
      </c>
      <c r="N12" s="33">
        <v>19</v>
      </c>
      <c r="O12" s="64" t="s">
        <v>105</v>
      </c>
      <c r="P12" s="14" t="s">
        <v>76</v>
      </c>
      <c r="Q12" s="12"/>
      <c r="R12" s="45"/>
    </row>
    <row r="13" spans="1:18" ht="14.85" customHeight="1">
      <c r="A13" s="45"/>
      <c r="B13" s="131" t="s">
        <v>11</v>
      </c>
      <c r="C13" s="132"/>
      <c r="D13" s="36">
        <v>14885</v>
      </c>
      <c r="E13" s="36">
        <v>16944</v>
      </c>
      <c r="F13" s="36">
        <v>121938</v>
      </c>
      <c r="G13" s="36">
        <v>38155</v>
      </c>
      <c r="H13" s="36">
        <v>2563</v>
      </c>
      <c r="I13" s="36">
        <v>313</v>
      </c>
      <c r="J13" s="36">
        <v>28948</v>
      </c>
      <c r="K13" s="36">
        <v>36083</v>
      </c>
      <c r="L13" s="36">
        <v>917</v>
      </c>
      <c r="M13" s="36">
        <v>135</v>
      </c>
      <c r="N13" s="33">
        <v>24.1</v>
      </c>
      <c r="O13" s="144" t="s">
        <v>11</v>
      </c>
      <c r="P13" s="145"/>
      <c r="Q13" s="44"/>
      <c r="R13" s="45"/>
    </row>
    <row r="14" spans="1:18" ht="42" customHeight="1">
      <c r="A14" s="10" t="s">
        <v>71</v>
      </c>
      <c r="B14" s="131" t="s">
        <v>78</v>
      </c>
      <c r="C14" s="132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3"/>
      <c r="O14" s="144" t="s">
        <v>78</v>
      </c>
      <c r="P14" s="145"/>
      <c r="Q14" s="44"/>
      <c r="R14" s="42" t="s">
        <v>71</v>
      </c>
    </row>
    <row r="15" spans="1:18" ht="15.95" customHeight="1">
      <c r="A15" s="47"/>
      <c r="B15" s="62"/>
      <c r="C15" s="1" t="s">
        <v>98</v>
      </c>
      <c r="D15" s="32">
        <v>30940</v>
      </c>
      <c r="E15" s="32">
        <v>33569</v>
      </c>
      <c r="F15" s="32">
        <v>111754</v>
      </c>
      <c r="G15" s="32">
        <v>7704</v>
      </c>
      <c r="H15" s="32">
        <v>249</v>
      </c>
      <c r="I15" s="32">
        <v>69</v>
      </c>
      <c r="J15" s="32">
        <v>4602</v>
      </c>
      <c r="K15" s="32">
        <v>6800</v>
      </c>
      <c r="L15" s="32">
        <v>129</v>
      </c>
      <c r="M15" s="32">
        <v>16</v>
      </c>
      <c r="N15" s="33">
        <v>40.299999999999997</v>
      </c>
      <c r="O15" s="64"/>
      <c r="P15" s="14" t="s">
        <v>98</v>
      </c>
      <c r="Q15" s="12"/>
      <c r="R15" s="45"/>
    </row>
    <row r="16" spans="1:18" ht="15.95" customHeight="1">
      <c r="A16" s="47"/>
      <c r="B16" s="62" t="s">
        <v>99</v>
      </c>
      <c r="C16" s="1" t="s">
        <v>100</v>
      </c>
      <c r="D16" s="32">
        <v>3813</v>
      </c>
      <c r="E16" s="32">
        <v>5534</v>
      </c>
      <c r="F16" s="32">
        <v>43039</v>
      </c>
      <c r="G16" s="32">
        <v>5219</v>
      </c>
      <c r="H16" s="32">
        <v>1369</v>
      </c>
      <c r="I16" s="32">
        <v>121</v>
      </c>
      <c r="J16" s="32">
        <v>3330</v>
      </c>
      <c r="K16" s="32">
        <v>4871</v>
      </c>
      <c r="L16" s="32">
        <v>92</v>
      </c>
      <c r="M16" s="32">
        <v>3</v>
      </c>
      <c r="N16" s="33">
        <v>36.200000000000003</v>
      </c>
      <c r="O16" s="64" t="s">
        <v>99</v>
      </c>
      <c r="P16" s="14" t="s">
        <v>100</v>
      </c>
      <c r="Q16" s="12"/>
      <c r="R16" s="45"/>
    </row>
    <row r="17" spans="1:21" ht="15.95" customHeight="1">
      <c r="A17" s="47"/>
      <c r="B17" s="62" t="s">
        <v>101</v>
      </c>
      <c r="C17" s="1" t="s">
        <v>102</v>
      </c>
      <c r="D17" s="32">
        <v>2822</v>
      </c>
      <c r="E17" s="32">
        <v>4265</v>
      </c>
      <c r="F17" s="32">
        <v>50750</v>
      </c>
      <c r="G17" s="32">
        <v>8319</v>
      </c>
      <c r="H17" s="32">
        <v>2948</v>
      </c>
      <c r="I17" s="32">
        <v>164</v>
      </c>
      <c r="J17" s="32">
        <v>5631</v>
      </c>
      <c r="K17" s="32">
        <v>7819</v>
      </c>
      <c r="L17" s="32">
        <v>104</v>
      </c>
      <c r="M17" s="32">
        <v>6</v>
      </c>
      <c r="N17" s="33">
        <v>32.299999999999997</v>
      </c>
      <c r="O17" s="64" t="s">
        <v>101</v>
      </c>
      <c r="P17" s="14" t="s">
        <v>102</v>
      </c>
      <c r="Q17" s="12"/>
      <c r="R17" s="45"/>
    </row>
    <row r="18" spans="1:21" ht="15.95" customHeight="1">
      <c r="A18" s="47"/>
      <c r="B18" s="62" t="s">
        <v>103</v>
      </c>
      <c r="C18" s="1" t="s">
        <v>104</v>
      </c>
      <c r="D18" s="32">
        <v>1233</v>
      </c>
      <c r="E18" s="32">
        <v>2456</v>
      </c>
      <c r="F18" s="32">
        <v>43967</v>
      </c>
      <c r="G18" s="32">
        <v>8126</v>
      </c>
      <c r="H18" s="32">
        <v>6592</v>
      </c>
      <c r="I18" s="32">
        <v>185</v>
      </c>
      <c r="J18" s="32">
        <v>5713</v>
      </c>
      <c r="K18" s="32">
        <v>7683</v>
      </c>
      <c r="L18" s="32">
        <v>114</v>
      </c>
      <c r="M18" s="32">
        <v>3</v>
      </c>
      <c r="N18" s="33">
        <v>29.7</v>
      </c>
      <c r="O18" s="64" t="s">
        <v>103</v>
      </c>
      <c r="P18" s="14" t="s">
        <v>104</v>
      </c>
      <c r="Q18" s="12"/>
      <c r="R18" s="45"/>
    </row>
    <row r="19" spans="1:21" ht="15.95" customHeight="1">
      <c r="A19" s="47"/>
      <c r="B19" s="62" t="s">
        <v>105</v>
      </c>
      <c r="C19" s="1" t="s">
        <v>76</v>
      </c>
      <c r="D19" s="32">
        <v>847</v>
      </c>
      <c r="E19" s="32">
        <v>9243</v>
      </c>
      <c r="F19" s="32">
        <v>256519</v>
      </c>
      <c r="G19" s="32">
        <v>59041</v>
      </c>
      <c r="H19" s="32">
        <v>69721</v>
      </c>
      <c r="I19" s="32">
        <v>230</v>
      </c>
      <c r="J19" s="32">
        <v>41519</v>
      </c>
      <c r="K19" s="32">
        <v>57922</v>
      </c>
      <c r="L19" s="32">
        <v>549</v>
      </c>
      <c r="M19" s="32">
        <v>16</v>
      </c>
      <c r="N19" s="33">
        <v>29.7</v>
      </c>
      <c r="O19" s="64" t="s">
        <v>105</v>
      </c>
      <c r="P19" s="14" t="s">
        <v>76</v>
      </c>
      <c r="Q19" s="12"/>
      <c r="R19" s="45"/>
    </row>
    <row r="20" spans="1:21" ht="15.95" customHeight="1">
      <c r="A20" s="47"/>
      <c r="B20" s="131" t="s">
        <v>11</v>
      </c>
      <c r="C20" s="132"/>
      <c r="D20" s="36">
        <v>39655</v>
      </c>
      <c r="E20" s="36">
        <v>55067</v>
      </c>
      <c r="F20" s="36">
        <v>506029</v>
      </c>
      <c r="G20" s="36">
        <v>88410</v>
      </c>
      <c r="H20" s="36">
        <v>2229</v>
      </c>
      <c r="I20" s="36">
        <v>175</v>
      </c>
      <c r="J20" s="36">
        <v>60793</v>
      </c>
      <c r="K20" s="36">
        <v>85095</v>
      </c>
      <c r="L20" s="36">
        <v>988</v>
      </c>
      <c r="M20" s="36">
        <v>45</v>
      </c>
      <c r="N20" s="33">
        <v>31.2</v>
      </c>
      <c r="O20" s="144" t="s">
        <v>11</v>
      </c>
      <c r="P20" s="145"/>
      <c r="Q20" s="44"/>
      <c r="R20" s="45"/>
    </row>
    <row r="21" spans="1:21" ht="30" customHeight="1">
      <c r="A21" s="48" t="s">
        <v>72</v>
      </c>
      <c r="B21" s="131" t="s">
        <v>10</v>
      </c>
      <c r="C21" s="132"/>
      <c r="O21" s="144" t="s">
        <v>10</v>
      </c>
      <c r="P21" s="145"/>
      <c r="Q21" s="44"/>
      <c r="R21" s="43" t="s">
        <v>72</v>
      </c>
    </row>
    <row r="22" spans="1:21" ht="15.95" customHeight="1">
      <c r="A22" s="47"/>
      <c r="B22" s="67"/>
      <c r="C22" s="94" t="s">
        <v>98</v>
      </c>
      <c r="D22" s="39">
        <v>42461</v>
      </c>
      <c r="E22" s="39">
        <v>45417</v>
      </c>
      <c r="F22" s="39">
        <v>144121</v>
      </c>
      <c r="G22" s="39">
        <v>10671</v>
      </c>
      <c r="H22" s="39">
        <v>251</v>
      </c>
      <c r="I22" s="39">
        <v>74</v>
      </c>
      <c r="J22" s="39">
        <v>6192</v>
      </c>
      <c r="K22" s="39">
        <v>9329</v>
      </c>
      <c r="L22" s="39">
        <v>269</v>
      </c>
      <c r="M22" s="39">
        <v>58</v>
      </c>
      <c r="N22" s="35">
        <v>42</v>
      </c>
      <c r="O22" s="68"/>
      <c r="P22" s="18" t="s">
        <v>98</v>
      </c>
      <c r="Q22" s="12"/>
      <c r="R22" s="45"/>
    </row>
    <row r="23" spans="1:21" ht="15.95" customHeight="1">
      <c r="A23" s="47"/>
      <c r="B23" s="67" t="s">
        <v>99</v>
      </c>
      <c r="C23" s="94" t="s">
        <v>100</v>
      </c>
      <c r="D23" s="39">
        <v>5044</v>
      </c>
      <c r="E23" s="39">
        <v>6813</v>
      </c>
      <c r="F23" s="39">
        <v>52846</v>
      </c>
      <c r="G23" s="39">
        <v>6848</v>
      </c>
      <c r="H23" s="39">
        <v>1358</v>
      </c>
      <c r="I23" s="39">
        <v>130</v>
      </c>
      <c r="J23" s="39">
        <v>4355</v>
      </c>
      <c r="K23" s="39">
        <v>6340</v>
      </c>
      <c r="L23" s="39">
        <v>141</v>
      </c>
      <c r="M23" s="39">
        <v>19</v>
      </c>
      <c r="N23" s="35">
        <v>36.4</v>
      </c>
      <c r="O23" s="68" t="s">
        <v>99</v>
      </c>
      <c r="P23" s="18" t="s">
        <v>100</v>
      </c>
      <c r="Q23" s="12"/>
      <c r="R23" s="45"/>
    </row>
    <row r="24" spans="1:21" ht="15.95" customHeight="1">
      <c r="A24" s="47"/>
      <c r="B24" s="67" t="s">
        <v>101</v>
      </c>
      <c r="C24" s="94" t="s">
        <v>102</v>
      </c>
      <c r="D24" s="39">
        <v>4026</v>
      </c>
      <c r="E24" s="39">
        <v>5784</v>
      </c>
      <c r="F24" s="39">
        <v>71577</v>
      </c>
      <c r="G24" s="39">
        <v>11944</v>
      </c>
      <c r="H24" s="39">
        <v>2967</v>
      </c>
      <c r="I24" s="39">
        <v>167</v>
      </c>
      <c r="J24" s="39">
        <v>7549</v>
      </c>
      <c r="K24" s="39">
        <v>10940</v>
      </c>
      <c r="L24" s="39">
        <v>236</v>
      </c>
      <c r="M24" s="39">
        <v>48</v>
      </c>
      <c r="N24" s="35">
        <v>36.799999999999997</v>
      </c>
      <c r="O24" s="68" t="s">
        <v>101</v>
      </c>
      <c r="P24" s="18" t="s">
        <v>102</v>
      </c>
      <c r="Q24" s="12"/>
      <c r="R24" s="45"/>
    </row>
    <row r="25" spans="1:21" ht="15.95" customHeight="1">
      <c r="A25" s="47"/>
      <c r="B25" s="67" t="s">
        <v>103</v>
      </c>
      <c r="C25" s="94" t="s">
        <v>104</v>
      </c>
      <c r="D25" s="39">
        <v>1709</v>
      </c>
      <c r="E25" s="39">
        <v>3343</v>
      </c>
      <c r="F25" s="39">
        <v>51812</v>
      </c>
      <c r="G25" s="39">
        <v>11205</v>
      </c>
      <c r="H25" s="39">
        <v>6555</v>
      </c>
      <c r="I25" s="39">
        <v>216</v>
      </c>
      <c r="J25" s="39">
        <v>8370</v>
      </c>
      <c r="K25" s="39">
        <v>10734</v>
      </c>
      <c r="L25" s="39">
        <v>170</v>
      </c>
      <c r="M25" s="39">
        <v>8</v>
      </c>
      <c r="N25" s="35">
        <v>25.3</v>
      </c>
      <c r="O25" s="68" t="s">
        <v>103</v>
      </c>
      <c r="P25" s="18" t="s">
        <v>104</v>
      </c>
      <c r="Q25" s="12"/>
      <c r="R25" s="45"/>
    </row>
    <row r="26" spans="1:21" ht="15.95" customHeight="1">
      <c r="A26" s="47"/>
      <c r="B26" s="67" t="s">
        <v>105</v>
      </c>
      <c r="C26" s="94" t="s">
        <v>76</v>
      </c>
      <c r="D26" s="39">
        <v>1300</v>
      </c>
      <c r="E26" s="39">
        <v>10654</v>
      </c>
      <c r="F26" s="39">
        <v>307612</v>
      </c>
      <c r="G26" s="39">
        <v>85897</v>
      </c>
      <c r="H26" s="39">
        <v>66097</v>
      </c>
      <c r="I26" s="39">
        <v>279</v>
      </c>
      <c r="J26" s="39">
        <v>63275</v>
      </c>
      <c r="K26" s="39">
        <v>83835</v>
      </c>
      <c r="L26" s="39">
        <v>1089</v>
      </c>
      <c r="M26" s="39">
        <v>47</v>
      </c>
      <c r="N26" s="35">
        <v>26.3</v>
      </c>
      <c r="O26" s="68" t="s">
        <v>105</v>
      </c>
      <c r="P26" s="18" t="s">
        <v>76</v>
      </c>
      <c r="Q26" s="12"/>
      <c r="R26" s="45"/>
    </row>
    <row r="27" spans="1:21" ht="15.95" customHeight="1">
      <c r="A27" s="47"/>
      <c r="B27" s="136" t="s">
        <v>11</v>
      </c>
      <c r="C27" s="137"/>
      <c r="D27" s="34">
        <v>54540</v>
      </c>
      <c r="E27" s="34">
        <v>72011</v>
      </c>
      <c r="F27" s="34">
        <v>627967</v>
      </c>
      <c r="G27" s="34">
        <v>126565</v>
      </c>
      <c r="H27" s="34">
        <v>2321</v>
      </c>
      <c r="I27" s="34">
        <v>202</v>
      </c>
      <c r="J27" s="34">
        <v>89741</v>
      </c>
      <c r="K27" s="34">
        <v>121178</v>
      </c>
      <c r="L27" s="34">
        <v>1904</v>
      </c>
      <c r="M27" s="34">
        <v>180</v>
      </c>
      <c r="N27" s="35">
        <v>29.1</v>
      </c>
      <c r="O27" s="142" t="s">
        <v>11</v>
      </c>
      <c r="P27" s="143"/>
      <c r="Q27" s="50"/>
      <c r="R27" s="45"/>
    </row>
    <row r="28" spans="1:21" ht="230.25" customHeight="1">
      <c r="A28" s="115" t="s">
        <v>91</v>
      </c>
      <c r="B28" s="115"/>
      <c r="C28" s="115"/>
      <c r="D28" s="115"/>
      <c r="E28" s="115"/>
      <c r="F28" s="115"/>
      <c r="G28" s="115"/>
      <c r="H28" s="115"/>
      <c r="I28" s="115"/>
      <c r="J28" s="93"/>
      <c r="K28" s="93"/>
      <c r="L28" s="93"/>
      <c r="M28" s="93"/>
      <c r="N28" s="93"/>
      <c r="O28" s="93"/>
      <c r="P28" s="93"/>
      <c r="Q28" s="93"/>
      <c r="R28" s="93"/>
      <c r="S28" s="59"/>
      <c r="T28" s="59"/>
      <c r="U28" s="59"/>
    </row>
    <row r="29" spans="1:21">
      <c r="A29" s="54"/>
      <c r="B29" s="54"/>
      <c r="C29" s="54"/>
      <c r="D29" s="54"/>
      <c r="E29" s="54"/>
      <c r="F29" s="54"/>
      <c r="G29" s="54"/>
      <c r="H29" s="54"/>
    </row>
    <row r="30" spans="1:21">
      <c r="A30" s="54"/>
      <c r="B30" s="54"/>
      <c r="C30" s="54"/>
      <c r="D30" s="54"/>
      <c r="E30" s="54"/>
      <c r="F30" s="54"/>
      <c r="G30" s="54"/>
      <c r="H30" s="54"/>
    </row>
    <row r="31" spans="1:21">
      <c r="A31" s="54"/>
      <c r="B31" s="54"/>
      <c r="C31" s="54"/>
      <c r="D31" s="54"/>
      <c r="E31" s="54"/>
      <c r="F31" s="54"/>
      <c r="G31" s="54"/>
      <c r="H31" s="54"/>
    </row>
    <row r="32" spans="1:21">
      <c r="A32" s="54"/>
      <c r="B32" s="54"/>
      <c r="C32" s="54"/>
      <c r="D32" s="54"/>
      <c r="E32" s="54"/>
      <c r="F32" s="54"/>
      <c r="G32" s="54"/>
      <c r="H32" s="54"/>
    </row>
    <row r="33" spans="1:8">
      <c r="A33" s="54"/>
      <c r="B33" s="54"/>
      <c r="C33" s="54"/>
      <c r="D33" s="54"/>
      <c r="E33" s="54"/>
      <c r="F33" s="54"/>
      <c r="G33" s="54"/>
      <c r="H33" s="54"/>
    </row>
    <row r="34" spans="1:8">
      <c r="A34" s="54"/>
      <c r="B34" s="54"/>
      <c r="C34" s="54"/>
      <c r="D34" s="54"/>
      <c r="E34" s="54"/>
      <c r="F34" s="54"/>
      <c r="G34" s="54"/>
      <c r="H34" s="54"/>
    </row>
    <row r="35" spans="1:8">
      <c r="A35" s="54"/>
      <c r="B35" s="54"/>
      <c r="C35" s="54"/>
      <c r="D35" s="54"/>
      <c r="E35" s="54"/>
      <c r="F35" s="54"/>
      <c r="G35" s="54"/>
      <c r="H35" s="54"/>
    </row>
    <row r="36" spans="1:8">
      <c r="A36" s="54"/>
      <c r="B36" s="54"/>
      <c r="C36" s="54"/>
      <c r="D36" s="54"/>
      <c r="E36" s="54"/>
      <c r="F36" s="54"/>
      <c r="G36" s="54"/>
      <c r="H36" s="54"/>
    </row>
    <row r="37" spans="1:8">
      <c r="A37" s="54"/>
      <c r="B37" s="54"/>
      <c r="C37" s="54"/>
      <c r="D37" s="54"/>
      <c r="E37" s="54"/>
      <c r="F37" s="54"/>
      <c r="G37" s="54"/>
      <c r="H37" s="54"/>
    </row>
    <row r="38" spans="1:8">
      <c r="A38" s="54"/>
      <c r="B38" s="54"/>
      <c r="C38" s="54"/>
      <c r="D38" s="54"/>
      <c r="E38" s="54"/>
      <c r="F38" s="54"/>
      <c r="G38" s="54"/>
      <c r="H38" s="54"/>
    </row>
    <row r="39" spans="1:8">
      <c r="A39" s="54"/>
      <c r="B39" s="54"/>
      <c r="C39" s="54"/>
      <c r="D39" s="54"/>
      <c r="E39" s="54"/>
      <c r="F39" s="54"/>
      <c r="G39" s="54"/>
      <c r="H39" s="54"/>
    </row>
    <row r="40" spans="1:8">
      <c r="A40" s="54"/>
      <c r="B40" s="54"/>
      <c r="C40" s="54"/>
      <c r="D40" s="54"/>
      <c r="E40" s="54"/>
      <c r="F40" s="54"/>
      <c r="G40" s="54"/>
      <c r="H40" s="54"/>
    </row>
    <row r="41" spans="1:8">
      <c r="A41" s="54"/>
      <c r="B41" s="54"/>
      <c r="C41" s="54"/>
      <c r="D41" s="54"/>
      <c r="E41" s="54"/>
      <c r="F41" s="54"/>
      <c r="G41" s="54"/>
      <c r="H41" s="54"/>
    </row>
    <row r="42" spans="1:8">
      <c r="A42" s="54"/>
      <c r="B42" s="54"/>
      <c r="C42" s="54"/>
      <c r="D42" s="54"/>
      <c r="E42" s="54"/>
      <c r="F42" s="54"/>
      <c r="G42" s="54"/>
      <c r="H42" s="54"/>
    </row>
    <row r="43" spans="1:8">
      <c r="A43" s="54"/>
      <c r="B43" s="54"/>
      <c r="C43" s="54"/>
      <c r="D43" s="54"/>
      <c r="E43" s="54"/>
      <c r="F43" s="54"/>
      <c r="G43" s="54"/>
      <c r="H43" s="54"/>
    </row>
    <row r="44" spans="1:8">
      <c r="A44" s="54"/>
      <c r="B44" s="54"/>
      <c r="C44" s="54"/>
      <c r="D44" s="54"/>
      <c r="E44" s="54"/>
      <c r="F44" s="54"/>
      <c r="G44" s="54"/>
      <c r="H44" s="54"/>
    </row>
    <row r="45" spans="1:8">
      <c r="A45" s="54"/>
      <c r="B45" s="54"/>
      <c r="C45" s="54"/>
      <c r="D45" s="54"/>
      <c r="E45" s="54"/>
      <c r="F45" s="54"/>
      <c r="G45" s="54"/>
      <c r="H45" s="54"/>
    </row>
  </sheetData>
  <mergeCells count="32">
    <mergeCell ref="R3:R6"/>
    <mergeCell ref="J6:M6"/>
    <mergeCell ref="O7:P7"/>
    <mergeCell ref="O27:P27"/>
    <mergeCell ref="O14:P14"/>
    <mergeCell ref="O20:P20"/>
    <mergeCell ref="O21:P21"/>
    <mergeCell ref="O13:P13"/>
    <mergeCell ref="J3:J5"/>
    <mergeCell ref="K3:K5"/>
    <mergeCell ref="L3:L5"/>
    <mergeCell ref="M3:M5"/>
    <mergeCell ref="O3:P6"/>
    <mergeCell ref="Q3:Q6"/>
    <mergeCell ref="N3:N5"/>
    <mergeCell ref="B27:C27"/>
    <mergeCell ref="B21:C21"/>
    <mergeCell ref="B14:C14"/>
    <mergeCell ref="B20:C20"/>
    <mergeCell ref="A28:I28"/>
    <mergeCell ref="G3:I3"/>
    <mergeCell ref="B13:C13"/>
    <mergeCell ref="G4:G5"/>
    <mergeCell ref="H4:I4"/>
    <mergeCell ref="H6:I6"/>
    <mergeCell ref="F3:F5"/>
    <mergeCell ref="B7:C7"/>
    <mergeCell ref="A3:A6"/>
    <mergeCell ref="D3:D5"/>
    <mergeCell ref="E3:E5"/>
    <mergeCell ref="B3:C6"/>
    <mergeCell ref="D6:E6"/>
  </mergeCells>
  <phoneticPr fontId="0" type="noConversion"/>
  <conditionalFormatting sqref="J7:K7 D8:I13 J8:N14 D8:M12 D15:N19 D22:N26">
    <cfRule type="cellIs" dxfId="99" priority="23" stopIfTrue="1" operator="equal">
      <formula>"."</formula>
    </cfRule>
    <cfRule type="cellIs" dxfId="98" priority="24" stopIfTrue="1" operator="equal">
      <formula>"..."</formula>
    </cfRule>
  </conditionalFormatting>
  <conditionalFormatting sqref="O21">
    <cfRule type="cellIs" dxfId="97" priority="21" stopIfTrue="1" operator="equal">
      <formula>"."</formula>
    </cfRule>
    <cfRule type="cellIs" dxfId="96" priority="22" stopIfTrue="1" operator="equal">
      <formula>"..."</formula>
    </cfRule>
  </conditionalFormatting>
  <conditionalFormatting sqref="B21 D7:I7 D14:I14">
    <cfRule type="cellIs" dxfId="95" priority="25" stopIfTrue="1" operator="equal">
      <formula>"."</formula>
    </cfRule>
    <cfRule type="cellIs" dxfId="94" priority="26" stopIfTrue="1" operator="equal">
      <formula>"..."</formula>
    </cfRule>
  </conditionalFormatting>
  <conditionalFormatting sqref="D20:I20">
    <cfRule type="cellIs" dxfId="93" priority="17" stopIfTrue="1" operator="equal">
      <formula>"."</formula>
    </cfRule>
    <cfRule type="cellIs" dxfId="92" priority="18" stopIfTrue="1" operator="equal">
      <formula>"..."</formula>
    </cfRule>
  </conditionalFormatting>
  <conditionalFormatting sqref="J20:N20">
    <cfRule type="cellIs" dxfId="91" priority="11" stopIfTrue="1" operator="equal">
      <formula>"."</formula>
    </cfRule>
    <cfRule type="cellIs" dxfId="90" priority="12" stopIfTrue="1" operator="equal">
      <formula>"..."</formula>
    </cfRule>
  </conditionalFormatting>
  <conditionalFormatting sqref="D27:I27">
    <cfRule type="cellIs" dxfId="89" priority="7" stopIfTrue="1" operator="equal">
      <formula>"."</formula>
    </cfRule>
    <cfRule type="cellIs" dxfId="88" priority="8" stopIfTrue="1" operator="equal">
      <formula>"..."</formula>
    </cfRule>
  </conditionalFormatting>
  <conditionalFormatting sqref="J27:N27">
    <cfRule type="cellIs" dxfId="87" priority="5" stopIfTrue="1" operator="equal">
      <formula>"."</formula>
    </cfRule>
    <cfRule type="cellIs" dxfId="8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0" fitToHeight="0" pageOrder="overThenDown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Q2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5.625" style="52" customWidth="1"/>
    <col min="2" max="2" width="8.875" style="52" customWidth="1"/>
    <col min="3" max="3" width="15.625" style="52" customWidth="1"/>
    <col min="4" max="5" width="8.625" style="52" customWidth="1"/>
    <col min="6" max="6" width="10.125" style="52" customWidth="1"/>
    <col min="7" max="7" width="8.75" style="52" customWidth="1"/>
    <col min="8" max="9" width="8.375" style="52" customWidth="1"/>
    <col min="10" max="10" width="12.625" style="52" customWidth="1"/>
    <col min="11" max="11" width="14" style="52" customWidth="1"/>
    <col min="12" max="12" width="13.375" style="52" customWidth="1"/>
    <col min="13" max="13" width="12.5" style="52" customWidth="1"/>
    <col min="14" max="14" width="9.125" style="52" customWidth="1"/>
    <col min="15" max="15" width="15.125" style="52" customWidth="1"/>
    <col min="16" max="16" width="0.625" style="52" customWidth="1"/>
    <col min="17" max="17" width="5.625" style="52" customWidth="1"/>
    <col min="18" max="16384" width="11" style="52"/>
  </cols>
  <sheetData>
    <row r="1" spans="1:17" s="55" customFormat="1" ht="16.5" customHeight="1">
      <c r="J1" s="56"/>
      <c r="K1" s="56"/>
      <c r="L1" s="56"/>
      <c r="M1" s="56"/>
    </row>
    <row r="2" spans="1:17" s="53" customFormat="1" ht="14.85" customHeight="1">
      <c r="A2" s="4" t="s">
        <v>130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57"/>
      <c r="O2" s="57"/>
      <c r="P2" s="57"/>
      <c r="Q2" s="57"/>
    </row>
    <row r="3" spans="1:17" ht="16.5" customHeight="1">
      <c r="A3" s="102" t="s">
        <v>79</v>
      </c>
      <c r="B3" s="105" t="s">
        <v>121</v>
      </c>
      <c r="C3" s="122"/>
      <c r="D3" s="103" t="s">
        <v>80</v>
      </c>
      <c r="E3" s="105" t="s">
        <v>111</v>
      </c>
      <c r="F3" s="105" t="s">
        <v>113</v>
      </c>
      <c r="G3" s="105" t="s">
        <v>82</v>
      </c>
      <c r="H3" s="105"/>
      <c r="I3" s="123"/>
      <c r="J3" s="103" t="s">
        <v>7</v>
      </c>
      <c r="K3" s="105" t="s">
        <v>92</v>
      </c>
      <c r="L3" s="105" t="s">
        <v>19</v>
      </c>
      <c r="M3" s="122" t="s">
        <v>31</v>
      </c>
      <c r="N3" s="125" t="s">
        <v>122</v>
      </c>
      <c r="O3" s="126"/>
      <c r="P3" s="107"/>
      <c r="Q3" s="116" t="s">
        <v>79</v>
      </c>
    </row>
    <row r="4" spans="1:17" ht="16.5" customHeight="1">
      <c r="A4" s="102"/>
      <c r="B4" s="106"/>
      <c r="C4" s="120"/>
      <c r="D4" s="104"/>
      <c r="E4" s="106"/>
      <c r="F4" s="106"/>
      <c r="G4" s="106" t="s">
        <v>30</v>
      </c>
      <c r="H4" s="106" t="s">
        <v>9</v>
      </c>
      <c r="I4" s="119"/>
      <c r="J4" s="104"/>
      <c r="K4" s="106"/>
      <c r="L4" s="106"/>
      <c r="M4" s="120"/>
      <c r="N4" s="127"/>
      <c r="O4" s="128"/>
      <c r="P4" s="109"/>
      <c r="Q4" s="117"/>
    </row>
    <row r="5" spans="1:17" ht="33" customHeight="1">
      <c r="A5" s="102"/>
      <c r="B5" s="106"/>
      <c r="C5" s="120"/>
      <c r="D5" s="104"/>
      <c r="E5" s="106"/>
      <c r="F5" s="106"/>
      <c r="G5" s="106"/>
      <c r="H5" s="75" t="s">
        <v>109</v>
      </c>
      <c r="I5" s="76" t="s">
        <v>115</v>
      </c>
      <c r="J5" s="104"/>
      <c r="K5" s="106"/>
      <c r="L5" s="106"/>
      <c r="M5" s="120"/>
      <c r="N5" s="127"/>
      <c r="O5" s="128"/>
      <c r="P5" s="109"/>
      <c r="Q5" s="117"/>
    </row>
    <row r="6" spans="1:17" ht="25.5" customHeight="1">
      <c r="A6" s="102"/>
      <c r="B6" s="114"/>
      <c r="C6" s="121"/>
      <c r="D6" s="113" t="s">
        <v>128</v>
      </c>
      <c r="E6" s="114"/>
      <c r="F6" s="78" t="s">
        <v>129</v>
      </c>
      <c r="G6" s="78" t="s">
        <v>88</v>
      </c>
      <c r="H6" s="114" t="s">
        <v>89</v>
      </c>
      <c r="I6" s="124" t="s">
        <v>4</v>
      </c>
      <c r="J6" s="113" t="s">
        <v>88</v>
      </c>
      <c r="K6" s="114"/>
      <c r="L6" s="114"/>
      <c r="M6" s="121"/>
      <c r="N6" s="129"/>
      <c r="O6" s="130"/>
      <c r="P6" s="111"/>
      <c r="Q6" s="118"/>
    </row>
    <row r="7" spans="1:17" ht="42" customHeight="1">
      <c r="A7" s="42" t="s">
        <v>70</v>
      </c>
      <c r="B7" s="134" t="s">
        <v>54</v>
      </c>
      <c r="C7" s="135"/>
      <c r="D7" s="31"/>
      <c r="E7" s="31"/>
      <c r="F7" s="31"/>
      <c r="G7" s="31"/>
      <c r="H7" s="31"/>
      <c r="I7" s="31"/>
      <c r="J7" s="31"/>
      <c r="K7" s="31"/>
      <c r="L7" s="31"/>
      <c r="M7" s="31"/>
      <c r="N7" s="150" t="s">
        <v>54</v>
      </c>
      <c r="O7" s="151"/>
      <c r="P7" s="44"/>
      <c r="Q7" s="42" t="s">
        <v>73</v>
      </c>
    </row>
    <row r="8" spans="1:17" ht="15.95" customHeight="1">
      <c r="A8" s="45"/>
      <c r="B8" s="60">
        <v>1</v>
      </c>
      <c r="C8" s="1" t="s">
        <v>25</v>
      </c>
      <c r="D8" s="95">
        <v>7054</v>
      </c>
      <c r="E8" s="96">
        <v>7151</v>
      </c>
      <c r="F8" s="96">
        <v>9975</v>
      </c>
      <c r="G8" s="96">
        <v>1812</v>
      </c>
      <c r="H8" s="96">
        <v>257</v>
      </c>
      <c r="I8" s="96">
        <v>182</v>
      </c>
      <c r="J8" s="96">
        <v>1330</v>
      </c>
      <c r="K8" s="96">
        <v>1582</v>
      </c>
      <c r="L8" s="96">
        <v>61</v>
      </c>
      <c r="M8" s="97">
        <v>6</v>
      </c>
      <c r="N8" s="61">
        <v>1</v>
      </c>
      <c r="O8" s="14" t="s">
        <v>25</v>
      </c>
      <c r="P8" s="12"/>
      <c r="Q8" s="45"/>
    </row>
    <row r="9" spans="1:17" ht="15.95" customHeight="1">
      <c r="A9" s="45"/>
      <c r="B9" s="60">
        <v>3</v>
      </c>
      <c r="C9" s="1" t="s">
        <v>26</v>
      </c>
      <c r="D9" s="95">
        <v>3724</v>
      </c>
      <c r="E9" s="96">
        <v>3774</v>
      </c>
      <c r="F9" s="96">
        <v>14206</v>
      </c>
      <c r="G9" s="96">
        <v>2456</v>
      </c>
      <c r="H9" s="96">
        <v>659</v>
      </c>
      <c r="I9" s="96">
        <v>173</v>
      </c>
      <c r="J9" s="96">
        <v>1751</v>
      </c>
      <c r="K9" s="96">
        <v>2233</v>
      </c>
      <c r="L9" s="96">
        <v>48</v>
      </c>
      <c r="M9" s="97">
        <v>30</v>
      </c>
      <c r="N9" s="61">
        <v>3</v>
      </c>
      <c r="O9" s="14" t="s">
        <v>26</v>
      </c>
      <c r="P9" s="12"/>
      <c r="Q9" s="45"/>
    </row>
    <row r="10" spans="1:17" ht="15.95" customHeight="1">
      <c r="A10" s="45"/>
      <c r="B10" s="60">
        <v>6</v>
      </c>
      <c r="C10" s="1" t="s">
        <v>29</v>
      </c>
      <c r="D10" s="95">
        <v>3272</v>
      </c>
      <c r="E10" s="96">
        <v>3676</v>
      </c>
      <c r="F10" s="96">
        <v>33229</v>
      </c>
      <c r="G10" s="96">
        <v>6588</v>
      </c>
      <c r="H10" s="96">
        <v>2013</v>
      </c>
      <c r="I10" s="96">
        <v>198</v>
      </c>
      <c r="J10" s="96">
        <v>4665</v>
      </c>
      <c r="K10" s="96">
        <v>6116</v>
      </c>
      <c r="L10" s="96">
        <v>160</v>
      </c>
      <c r="M10" s="97">
        <v>45</v>
      </c>
      <c r="N10" s="61">
        <v>6</v>
      </c>
      <c r="O10" s="14" t="s">
        <v>29</v>
      </c>
      <c r="P10" s="12"/>
      <c r="Q10" s="45"/>
    </row>
    <row r="11" spans="1:17" ht="15.95" customHeight="1">
      <c r="A11" s="45"/>
      <c r="B11" s="60">
        <v>20</v>
      </c>
      <c r="C11" s="1" t="s">
        <v>76</v>
      </c>
      <c r="D11" s="95">
        <v>834</v>
      </c>
      <c r="E11" s="96">
        <v>2344</v>
      </c>
      <c r="F11" s="96">
        <v>64529</v>
      </c>
      <c r="G11" s="96">
        <v>27299</v>
      </c>
      <c r="H11" s="96">
        <v>32733</v>
      </c>
      <c r="I11" s="96">
        <v>423</v>
      </c>
      <c r="J11" s="96">
        <v>21203</v>
      </c>
      <c r="K11" s="96">
        <v>26151</v>
      </c>
      <c r="L11" s="96">
        <v>647</v>
      </c>
      <c r="M11" s="97">
        <v>53</v>
      </c>
      <c r="N11" s="61">
        <v>20</v>
      </c>
      <c r="O11" s="14" t="s">
        <v>76</v>
      </c>
      <c r="P11" s="12"/>
      <c r="Q11" s="45"/>
    </row>
    <row r="12" spans="1:17" ht="15.95" customHeight="1">
      <c r="A12" s="45"/>
      <c r="B12" s="131" t="s">
        <v>11</v>
      </c>
      <c r="C12" s="132"/>
      <c r="D12" s="36">
        <v>14885</v>
      </c>
      <c r="E12" s="36">
        <v>16944</v>
      </c>
      <c r="F12" s="36">
        <v>121938</v>
      </c>
      <c r="G12" s="36">
        <v>38155</v>
      </c>
      <c r="H12" s="36">
        <v>2563</v>
      </c>
      <c r="I12" s="36">
        <v>313</v>
      </c>
      <c r="J12" s="36">
        <v>28948</v>
      </c>
      <c r="K12" s="36">
        <v>36083</v>
      </c>
      <c r="L12" s="36">
        <v>917</v>
      </c>
      <c r="M12" s="36">
        <v>135</v>
      </c>
      <c r="N12" s="142" t="s">
        <v>11</v>
      </c>
      <c r="O12" s="143"/>
      <c r="P12" s="44"/>
      <c r="Q12" s="45"/>
    </row>
    <row r="13" spans="1:17" ht="42" customHeight="1">
      <c r="A13" s="10" t="s">
        <v>71</v>
      </c>
      <c r="B13" s="131" t="s">
        <v>78</v>
      </c>
      <c r="C13" s="132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144" t="s">
        <v>78</v>
      </c>
      <c r="O13" s="145"/>
      <c r="P13" s="44"/>
      <c r="Q13" s="42" t="s">
        <v>71</v>
      </c>
    </row>
    <row r="14" spans="1:17" ht="15.95" customHeight="1">
      <c r="A14" s="47"/>
      <c r="B14" s="62">
        <v>1</v>
      </c>
      <c r="C14" s="63" t="s">
        <v>25</v>
      </c>
      <c r="D14" s="32">
        <v>15669</v>
      </c>
      <c r="E14" s="32">
        <v>15946</v>
      </c>
      <c r="F14" s="32">
        <v>21820</v>
      </c>
      <c r="G14" s="32">
        <v>2794</v>
      </c>
      <c r="H14" s="32">
        <v>178</v>
      </c>
      <c r="I14" s="32">
        <v>128</v>
      </c>
      <c r="J14" s="32">
        <v>1828</v>
      </c>
      <c r="K14" s="32">
        <v>2359</v>
      </c>
      <c r="L14" s="32">
        <v>60</v>
      </c>
      <c r="M14" s="32">
        <v>6</v>
      </c>
      <c r="N14" s="64">
        <v>1</v>
      </c>
      <c r="O14" s="65" t="s">
        <v>25</v>
      </c>
      <c r="P14" s="46"/>
      <c r="Q14" s="45"/>
    </row>
    <row r="15" spans="1:17" ht="15.95" customHeight="1">
      <c r="A15" s="47"/>
      <c r="B15" s="60">
        <v>3</v>
      </c>
      <c r="C15" s="63" t="s">
        <v>26</v>
      </c>
      <c r="D15" s="32">
        <v>9420</v>
      </c>
      <c r="E15" s="32">
        <v>10111</v>
      </c>
      <c r="F15" s="32">
        <v>34098</v>
      </c>
      <c r="G15" s="32">
        <v>3817</v>
      </c>
      <c r="H15" s="32">
        <v>405</v>
      </c>
      <c r="I15" s="32">
        <v>112</v>
      </c>
      <c r="J15" s="32">
        <v>2469</v>
      </c>
      <c r="K15" s="32">
        <v>3421</v>
      </c>
      <c r="L15" s="32">
        <v>36</v>
      </c>
      <c r="M15" s="32">
        <v>3</v>
      </c>
      <c r="N15" s="61">
        <v>3</v>
      </c>
      <c r="O15" s="65" t="s">
        <v>26</v>
      </c>
      <c r="P15" s="46"/>
      <c r="Q15" s="45"/>
    </row>
    <row r="16" spans="1:17" ht="15.95" customHeight="1">
      <c r="A16" s="47"/>
      <c r="B16" s="60">
        <v>6</v>
      </c>
      <c r="C16" s="63" t="s">
        <v>29</v>
      </c>
      <c r="D16" s="32">
        <v>11139</v>
      </c>
      <c r="E16" s="32">
        <v>14317</v>
      </c>
      <c r="F16" s="32">
        <v>107487</v>
      </c>
      <c r="G16" s="32">
        <v>13669</v>
      </c>
      <c r="H16" s="32">
        <v>1227</v>
      </c>
      <c r="I16" s="32">
        <v>127</v>
      </c>
      <c r="J16" s="32">
        <v>9144</v>
      </c>
      <c r="K16" s="32">
        <v>12628</v>
      </c>
      <c r="L16" s="32">
        <v>194</v>
      </c>
      <c r="M16" s="32">
        <v>12</v>
      </c>
      <c r="N16" s="64">
        <v>6</v>
      </c>
      <c r="O16" s="65" t="s">
        <v>29</v>
      </c>
      <c r="P16" s="46"/>
      <c r="Q16" s="45"/>
    </row>
    <row r="17" spans="1:17" ht="15.95" customHeight="1">
      <c r="A17" s="47"/>
      <c r="B17" s="66">
        <v>20</v>
      </c>
      <c r="C17" s="63" t="s">
        <v>76</v>
      </c>
      <c r="D17" s="32">
        <v>3427</v>
      </c>
      <c r="E17" s="32">
        <v>14694</v>
      </c>
      <c r="F17" s="32">
        <v>342624</v>
      </c>
      <c r="G17" s="32">
        <v>68129</v>
      </c>
      <c r="H17" s="32">
        <v>19878</v>
      </c>
      <c r="I17" s="32">
        <v>199</v>
      </c>
      <c r="J17" s="32">
        <v>47352</v>
      </c>
      <c r="K17" s="32">
        <v>66686</v>
      </c>
      <c r="L17" s="32">
        <v>698</v>
      </c>
      <c r="M17" s="32">
        <v>24</v>
      </c>
      <c r="N17" s="61">
        <v>20</v>
      </c>
      <c r="O17" s="65" t="s">
        <v>76</v>
      </c>
      <c r="P17" s="46"/>
      <c r="Q17" s="45"/>
    </row>
    <row r="18" spans="1:17" s="30" customFormat="1" ht="15.95" customHeight="1">
      <c r="A18" s="48"/>
      <c r="B18" s="136" t="s">
        <v>11</v>
      </c>
      <c r="C18" s="137"/>
      <c r="D18" s="32">
        <v>39655</v>
      </c>
      <c r="E18" s="32">
        <v>55067</v>
      </c>
      <c r="F18" s="32">
        <v>506029</v>
      </c>
      <c r="G18" s="32">
        <v>88410</v>
      </c>
      <c r="H18" s="32">
        <v>2229</v>
      </c>
      <c r="I18" s="32">
        <v>175</v>
      </c>
      <c r="J18" s="32">
        <v>60793</v>
      </c>
      <c r="K18" s="32">
        <v>85095</v>
      </c>
      <c r="L18" s="32">
        <v>988</v>
      </c>
      <c r="M18" s="32">
        <v>45</v>
      </c>
      <c r="N18" s="142" t="s">
        <v>11</v>
      </c>
      <c r="O18" s="143"/>
      <c r="P18" s="44"/>
      <c r="Q18" s="43"/>
    </row>
    <row r="19" spans="1:17" s="30" customFormat="1" ht="30" customHeight="1">
      <c r="A19" s="48" t="s">
        <v>72</v>
      </c>
      <c r="B19" s="136" t="s">
        <v>10</v>
      </c>
      <c r="C19" s="137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142" t="s">
        <v>10</v>
      </c>
      <c r="O19" s="143"/>
      <c r="P19" s="44"/>
      <c r="Q19" s="43" t="s">
        <v>72</v>
      </c>
    </row>
    <row r="20" spans="1:17" s="30" customFormat="1" ht="15.95" customHeight="1">
      <c r="A20" s="48"/>
      <c r="B20" s="67">
        <v>1</v>
      </c>
      <c r="C20" s="22" t="s">
        <v>25</v>
      </c>
      <c r="D20" s="39">
        <v>22723</v>
      </c>
      <c r="E20" s="39">
        <v>23097</v>
      </c>
      <c r="F20" s="39">
        <v>31795</v>
      </c>
      <c r="G20" s="39">
        <v>4606</v>
      </c>
      <c r="H20" s="39">
        <v>203</v>
      </c>
      <c r="I20" s="39">
        <v>145</v>
      </c>
      <c r="J20" s="39">
        <v>3158</v>
      </c>
      <c r="K20" s="39">
        <v>3941</v>
      </c>
      <c r="L20" s="39">
        <v>121</v>
      </c>
      <c r="M20" s="39">
        <v>12</v>
      </c>
      <c r="N20" s="68">
        <v>1</v>
      </c>
      <c r="O20" s="69" t="s">
        <v>25</v>
      </c>
      <c r="P20" s="49"/>
      <c r="Q20" s="43"/>
    </row>
    <row r="21" spans="1:17" s="30" customFormat="1" ht="15.95" customHeight="1">
      <c r="A21" s="48"/>
      <c r="B21" s="67">
        <v>3</v>
      </c>
      <c r="C21" s="22" t="s">
        <v>26</v>
      </c>
      <c r="D21" s="39">
        <v>13144</v>
      </c>
      <c r="E21" s="39">
        <v>13884</v>
      </c>
      <c r="F21" s="39">
        <v>48304</v>
      </c>
      <c r="G21" s="39">
        <v>6273</v>
      </c>
      <c r="H21" s="39">
        <v>477</v>
      </c>
      <c r="I21" s="39">
        <v>130</v>
      </c>
      <c r="J21" s="39">
        <v>4219</v>
      </c>
      <c r="K21" s="39">
        <v>5655</v>
      </c>
      <c r="L21" s="39">
        <v>85</v>
      </c>
      <c r="M21" s="39">
        <v>33</v>
      </c>
      <c r="N21" s="68">
        <v>3</v>
      </c>
      <c r="O21" s="69" t="s">
        <v>26</v>
      </c>
      <c r="P21" s="49"/>
      <c r="Q21" s="43"/>
    </row>
    <row r="22" spans="1:17" s="30" customFormat="1" ht="15.95" customHeight="1">
      <c r="A22" s="48"/>
      <c r="B22" s="67">
        <v>6</v>
      </c>
      <c r="C22" s="22" t="s">
        <v>29</v>
      </c>
      <c r="D22" s="39">
        <v>14411</v>
      </c>
      <c r="E22" s="39">
        <v>17993</v>
      </c>
      <c r="F22" s="39">
        <v>140716</v>
      </c>
      <c r="G22" s="39">
        <v>20257</v>
      </c>
      <c r="H22" s="39">
        <v>1406</v>
      </c>
      <c r="I22" s="39">
        <v>144</v>
      </c>
      <c r="J22" s="39">
        <v>13808</v>
      </c>
      <c r="K22" s="39">
        <v>18744</v>
      </c>
      <c r="L22" s="39">
        <v>354</v>
      </c>
      <c r="M22" s="39">
        <v>57</v>
      </c>
      <c r="N22" s="68">
        <v>6</v>
      </c>
      <c r="O22" s="69" t="s">
        <v>29</v>
      </c>
      <c r="P22" s="49"/>
      <c r="Q22" s="43"/>
    </row>
    <row r="23" spans="1:17" s="30" customFormat="1" ht="15.95" customHeight="1">
      <c r="A23" s="48"/>
      <c r="B23" s="67">
        <v>20</v>
      </c>
      <c r="C23" s="22" t="s">
        <v>76</v>
      </c>
      <c r="D23" s="39">
        <v>4261</v>
      </c>
      <c r="E23" s="39">
        <v>17038</v>
      </c>
      <c r="F23" s="39">
        <v>407153</v>
      </c>
      <c r="G23" s="39">
        <v>95428</v>
      </c>
      <c r="H23" s="39">
        <v>22394</v>
      </c>
      <c r="I23" s="39">
        <v>234</v>
      </c>
      <c r="J23" s="39">
        <v>68555</v>
      </c>
      <c r="K23" s="39">
        <v>92837</v>
      </c>
      <c r="L23" s="39">
        <v>1345</v>
      </c>
      <c r="M23" s="39">
        <v>78</v>
      </c>
      <c r="N23" s="68">
        <v>20</v>
      </c>
      <c r="O23" s="69" t="s">
        <v>76</v>
      </c>
      <c r="P23" s="49"/>
      <c r="Q23" s="43"/>
    </row>
    <row r="24" spans="1:17" s="30" customFormat="1" ht="15.95" customHeight="1">
      <c r="A24" s="48"/>
      <c r="B24" s="136" t="s">
        <v>11</v>
      </c>
      <c r="C24" s="137"/>
      <c r="D24" s="34">
        <v>54540</v>
      </c>
      <c r="E24" s="34">
        <v>72011</v>
      </c>
      <c r="F24" s="34">
        <v>627967</v>
      </c>
      <c r="G24" s="34">
        <v>126565</v>
      </c>
      <c r="H24" s="34">
        <v>2321</v>
      </c>
      <c r="I24" s="34">
        <v>202</v>
      </c>
      <c r="J24" s="34">
        <v>89741</v>
      </c>
      <c r="K24" s="34">
        <v>121178</v>
      </c>
      <c r="L24" s="34">
        <v>1904</v>
      </c>
      <c r="M24" s="34">
        <v>180</v>
      </c>
      <c r="N24" s="142" t="s">
        <v>11</v>
      </c>
      <c r="O24" s="143"/>
      <c r="P24" s="50"/>
      <c r="Q24" s="80"/>
    </row>
    <row r="25" spans="1:17" ht="276.75" customHeight="1">
      <c r="A25" s="115" t="s">
        <v>91</v>
      </c>
      <c r="B25" s="115"/>
      <c r="C25" s="115"/>
      <c r="D25" s="115"/>
      <c r="E25" s="115"/>
      <c r="F25" s="115"/>
      <c r="G25" s="115"/>
      <c r="H25" s="115"/>
      <c r="I25" s="115"/>
      <c r="J25" s="93"/>
      <c r="K25" s="93"/>
      <c r="L25" s="93"/>
      <c r="M25" s="93"/>
      <c r="N25" s="93"/>
      <c r="O25" s="93"/>
      <c r="P25" s="93"/>
      <c r="Q25" s="93"/>
    </row>
  </sheetData>
  <mergeCells count="31">
    <mergeCell ref="N12:O12"/>
    <mergeCell ref="N13:O13"/>
    <mergeCell ref="N18:O18"/>
    <mergeCell ref="N19:O19"/>
    <mergeCell ref="N24:O24"/>
    <mergeCell ref="A25:I25"/>
    <mergeCell ref="Q3:Q6"/>
    <mergeCell ref="J6:M6"/>
    <mergeCell ref="D6:E6"/>
    <mergeCell ref="H6:I6"/>
    <mergeCell ref="F3:F5"/>
    <mergeCell ref="G3:I3"/>
    <mergeCell ref="J3:J5"/>
    <mergeCell ref="K3:K5"/>
    <mergeCell ref="L3:L5"/>
    <mergeCell ref="M3:M5"/>
    <mergeCell ref="N3:O6"/>
    <mergeCell ref="P3:P6"/>
    <mergeCell ref="H4:I4"/>
    <mergeCell ref="N7:O7"/>
    <mergeCell ref="B3:C6"/>
    <mergeCell ref="G4:G5"/>
    <mergeCell ref="A3:A6"/>
    <mergeCell ref="D3:D5"/>
    <mergeCell ref="E3:E5"/>
    <mergeCell ref="B7:C7"/>
    <mergeCell ref="B24:C24"/>
    <mergeCell ref="B13:C13"/>
    <mergeCell ref="B18:C18"/>
    <mergeCell ref="B19:C19"/>
    <mergeCell ref="B12:C12"/>
  </mergeCells>
  <phoneticPr fontId="0" type="noConversion"/>
  <conditionalFormatting sqref="D7:I7 D13:I13 D12:M12 D8 D19:P19">
    <cfRule type="cellIs" dxfId="85" priority="23" stopIfTrue="1" operator="equal">
      <formula>"."</formula>
    </cfRule>
    <cfRule type="cellIs" dxfId="84" priority="24" stopIfTrue="1" operator="equal">
      <formula>"..."</formula>
    </cfRule>
  </conditionalFormatting>
  <conditionalFormatting sqref="J13:M13 J7:K7">
    <cfRule type="cellIs" dxfId="83" priority="21" stopIfTrue="1" operator="equal">
      <formula>"."</formula>
    </cfRule>
    <cfRule type="cellIs" dxfId="82" priority="22" stopIfTrue="1" operator="equal">
      <formula>"..."</formula>
    </cfRule>
  </conditionalFormatting>
  <conditionalFormatting sqref="D24:I24">
    <cfRule type="cellIs" dxfId="81" priority="15" stopIfTrue="1" operator="equal">
      <formula>"."</formula>
    </cfRule>
    <cfRule type="cellIs" dxfId="80" priority="16" stopIfTrue="1" operator="equal">
      <formula>"..."</formula>
    </cfRule>
  </conditionalFormatting>
  <conditionalFormatting sqref="J24:M24">
    <cfRule type="cellIs" dxfId="79" priority="9" stopIfTrue="1" operator="equal">
      <formula>"."</formula>
    </cfRule>
    <cfRule type="cellIs" dxfId="78" priority="10" stopIfTrue="1" operator="equal">
      <formula>"..."</formula>
    </cfRule>
  </conditionalFormatting>
  <conditionalFormatting sqref="D14:M15 D16:L17">
    <cfRule type="cellIs" dxfId="77" priority="7" stopIfTrue="1" operator="equal">
      <formula>"."</formula>
    </cfRule>
    <cfRule type="cellIs" dxfId="76" priority="8" stopIfTrue="1" operator="equal">
      <formula>"..."</formula>
    </cfRule>
  </conditionalFormatting>
  <conditionalFormatting sqref="D20:M23">
    <cfRule type="cellIs" dxfId="75" priority="5" stopIfTrue="1" operator="equal">
      <formula>"."</formula>
    </cfRule>
    <cfRule type="cellIs" dxfId="74" priority="6" stopIfTrue="1" operator="equal">
      <formula>"..."</formula>
    </cfRule>
  </conditionalFormatting>
  <conditionalFormatting sqref="D18:L18">
    <cfRule type="cellIs" dxfId="73" priority="3" stopIfTrue="1" operator="equal">
      <formula>"."</formula>
    </cfRule>
    <cfRule type="cellIs" dxfId="72" priority="4" stopIfTrue="1" operator="equal">
      <formula>"..."</formula>
    </cfRule>
  </conditionalFormatting>
  <conditionalFormatting sqref="M16:M18">
    <cfRule type="cellIs" dxfId="71" priority="1" stopIfTrue="1" operator="equal">
      <formula>"."</formula>
    </cfRule>
    <cfRule type="cellIs" dxfId="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P2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5.375" style="51" customWidth="1"/>
    <col min="2" max="2" width="0.5" style="51" customWidth="1"/>
    <col min="3" max="3" width="19.625" style="51" customWidth="1"/>
    <col min="4" max="4" width="7.875" style="52" customWidth="1"/>
    <col min="5" max="5" width="7.625" style="52" customWidth="1"/>
    <col min="6" max="6" width="6.75" style="52" customWidth="1"/>
    <col min="7" max="7" width="6.25" style="52" customWidth="1"/>
    <col min="8" max="8" width="6.125" style="52" customWidth="1"/>
    <col min="9" max="9" width="7.125" style="52" customWidth="1"/>
    <col min="10" max="10" width="9.25" style="52" customWidth="1"/>
    <col min="11" max="11" width="6.625" style="52" customWidth="1"/>
    <col min="12" max="16384" width="11" style="51"/>
  </cols>
  <sheetData>
    <row r="1" spans="1:14" ht="16.5" customHeight="1">
      <c r="C1" s="2"/>
    </row>
    <row r="2" spans="1:14" ht="14.85" customHeight="1">
      <c r="A2" s="152" t="s">
        <v>131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</row>
    <row r="3" spans="1:14" ht="14.25" customHeight="1">
      <c r="A3" s="102" t="s">
        <v>79</v>
      </c>
      <c r="B3" s="107" t="s">
        <v>58</v>
      </c>
      <c r="C3" s="108"/>
      <c r="D3" s="157" t="s">
        <v>1</v>
      </c>
      <c r="E3" s="158"/>
      <c r="F3" s="158"/>
      <c r="G3" s="158"/>
      <c r="H3" s="158"/>
      <c r="I3" s="158"/>
      <c r="J3" s="158"/>
      <c r="K3" s="158"/>
    </row>
    <row r="4" spans="1:14" ht="14.25" customHeight="1">
      <c r="A4" s="102"/>
      <c r="B4" s="109"/>
      <c r="C4" s="110"/>
      <c r="D4" s="154" t="s">
        <v>30</v>
      </c>
      <c r="E4" s="133" t="s">
        <v>12</v>
      </c>
      <c r="F4" s="133"/>
      <c r="G4" s="133"/>
      <c r="H4" s="133"/>
      <c r="I4" s="133"/>
      <c r="J4" s="133"/>
      <c r="K4" s="119" t="s">
        <v>123</v>
      </c>
    </row>
    <row r="5" spans="1:14" ht="61.5" customHeight="1">
      <c r="A5" s="102"/>
      <c r="B5" s="109"/>
      <c r="C5" s="110"/>
      <c r="D5" s="155"/>
      <c r="E5" s="83" t="s">
        <v>33</v>
      </c>
      <c r="F5" s="83" t="s">
        <v>13</v>
      </c>
      <c r="G5" s="83" t="s">
        <v>14</v>
      </c>
      <c r="H5" s="83" t="s">
        <v>15</v>
      </c>
      <c r="I5" s="83" t="s">
        <v>32</v>
      </c>
      <c r="J5" s="83" t="s">
        <v>52</v>
      </c>
      <c r="K5" s="156"/>
    </row>
    <row r="6" spans="1:14" ht="14.25" customHeight="1">
      <c r="A6" s="102"/>
      <c r="B6" s="111"/>
      <c r="C6" s="112"/>
      <c r="D6" s="84" t="s">
        <v>93</v>
      </c>
      <c r="E6" s="124" t="s">
        <v>97</v>
      </c>
      <c r="F6" s="118"/>
      <c r="G6" s="118"/>
      <c r="H6" s="118"/>
      <c r="I6" s="118"/>
      <c r="J6" s="118"/>
      <c r="K6" s="138"/>
    </row>
    <row r="7" spans="1:14" s="52" customFormat="1" ht="43.5" customHeight="1">
      <c r="A7" s="5">
        <v>45</v>
      </c>
      <c r="B7" s="6"/>
      <c r="C7" s="7" t="s">
        <v>54</v>
      </c>
      <c r="D7" s="34">
        <v>38155</v>
      </c>
      <c r="E7" s="37">
        <v>98.9</v>
      </c>
      <c r="F7" s="37">
        <v>0</v>
      </c>
      <c r="G7" s="37">
        <v>0.3</v>
      </c>
      <c r="H7" s="37">
        <v>0.3</v>
      </c>
      <c r="I7" s="37">
        <v>0.5</v>
      </c>
      <c r="J7" s="37">
        <v>0</v>
      </c>
      <c r="K7" s="37">
        <v>10.4</v>
      </c>
    </row>
    <row r="8" spans="1:14" s="52" customFormat="1" ht="27" customHeight="1">
      <c r="A8" s="11">
        <v>451</v>
      </c>
      <c r="B8" s="12"/>
      <c r="C8" s="1" t="s">
        <v>55</v>
      </c>
      <c r="D8" s="36">
        <v>25325</v>
      </c>
      <c r="E8" s="38">
        <v>99.4</v>
      </c>
      <c r="F8" s="38">
        <v>0</v>
      </c>
      <c r="G8" s="38">
        <v>0</v>
      </c>
      <c r="H8" s="38">
        <v>0.2</v>
      </c>
      <c r="I8" s="38">
        <v>0.4</v>
      </c>
      <c r="J8" s="38" t="s">
        <v>77</v>
      </c>
      <c r="K8" s="38">
        <v>2.2000000000000002</v>
      </c>
    </row>
    <row r="9" spans="1:14" s="52" customFormat="1" ht="30" customHeight="1">
      <c r="A9" s="14">
        <v>452</v>
      </c>
      <c r="B9" s="12"/>
      <c r="C9" s="1" t="s">
        <v>24</v>
      </c>
      <c r="D9" s="36">
        <v>4522</v>
      </c>
      <c r="E9" s="38">
        <v>97.2</v>
      </c>
      <c r="F9" s="38">
        <v>0.1</v>
      </c>
      <c r="G9" s="38">
        <v>0.4</v>
      </c>
      <c r="H9" s="38">
        <v>0.9</v>
      </c>
      <c r="I9" s="38">
        <v>1.3</v>
      </c>
      <c r="J9" s="38">
        <v>0</v>
      </c>
      <c r="K9" s="38">
        <v>4.2</v>
      </c>
    </row>
    <row r="10" spans="1:14" s="52" customFormat="1" ht="30" customHeight="1">
      <c r="A10" s="14">
        <v>453</v>
      </c>
      <c r="B10" s="12"/>
      <c r="C10" s="1" t="s">
        <v>75</v>
      </c>
      <c r="D10" s="36">
        <v>7742</v>
      </c>
      <c r="E10" s="38">
        <v>98.4</v>
      </c>
      <c r="F10" s="38" t="s">
        <v>77</v>
      </c>
      <c r="G10" s="38">
        <v>1.3</v>
      </c>
      <c r="H10" s="38">
        <v>0.1</v>
      </c>
      <c r="I10" s="38">
        <v>0.2</v>
      </c>
      <c r="J10" s="38">
        <v>0</v>
      </c>
      <c r="K10" s="38">
        <v>41.1</v>
      </c>
      <c r="N10" s="38"/>
    </row>
    <row r="11" spans="1:14" s="52" customFormat="1" ht="42" customHeight="1">
      <c r="A11" s="14">
        <v>454</v>
      </c>
      <c r="B11" s="12"/>
      <c r="C11" s="1" t="s">
        <v>59</v>
      </c>
      <c r="D11" s="36">
        <v>567</v>
      </c>
      <c r="E11" s="38">
        <v>98.9</v>
      </c>
      <c r="F11" s="38" t="s">
        <v>77</v>
      </c>
      <c r="G11" s="38">
        <v>0</v>
      </c>
      <c r="H11" s="38">
        <v>0.9</v>
      </c>
      <c r="I11" s="38">
        <v>0.2</v>
      </c>
      <c r="J11" s="38" t="s">
        <v>77</v>
      </c>
      <c r="K11" s="38">
        <v>9.6999999999999993</v>
      </c>
    </row>
    <row r="12" spans="1:14" s="52" customFormat="1" ht="43.5" customHeight="1">
      <c r="A12" s="10">
        <v>47</v>
      </c>
      <c r="B12" s="16"/>
      <c r="C12" s="17" t="s">
        <v>78</v>
      </c>
      <c r="D12" s="34">
        <v>88410</v>
      </c>
      <c r="E12" s="37">
        <v>0.1</v>
      </c>
      <c r="F12" s="37">
        <v>0.1</v>
      </c>
      <c r="G12" s="37">
        <v>2.9</v>
      </c>
      <c r="H12" s="37">
        <v>96.6</v>
      </c>
      <c r="I12" s="37">
        <v>0.2</v>
      </c>
      <c r="J12" s="37">
        <v>0.1</v>
      </c>
      <c r="K12" s="37">
        <v>10.3</v>
      </c>
    </row>
    <row r="13" spans="1:14" s="52" customFormat="1" ht="45" customHeight="1">
      <c r="A13" s="15">
        <v>471</v>
      </c>
      <c r="B13" s="19"/>
      <c r="C13" s="1" t="s">
        <v>62</v>
      </c>
      <c r="D13" s="36">
        <v>35220</v>
      </c>
      <c r="E13" s="38" t="s">
        <v>77</v>
      </c>
      <c r="F13" s="38" t="s">
        <v>77</v>
      </c>
      <c r="G13" s="38">
        <v>0</v>
      </c>
      <c r="H13" s="38">
        <v>99.9</v>
      </c>
      <c r="I13" s="38">
        <v>0</v>
      </c>
      <c r="J13" s="38">
        <v>0</v>
      </c>
      <c r="K13" s="38">
        <v>1.3</v>
      </c>
    </row>
    <row r="14" spans="1:14" s="52" customFormat="1" ht="42" customHeight="1">
      <c r="A14" s="15">
        <v>472</v>
      </c>
      <c r="B14" s="19"/>
      <c r="C14" s="1" t="s">
        <v>63</v>
      </c>
      <c r="D14" s="36">
        <v>4815</v>
      </c>
      <c r="E14" s="38">
        <v>1</v>
      </c>
      <c r="F14" s="38">
        <v>0.2</v>
      </c>
      <c r="G14" s="38">
        <v>6.6</v>
      </c>
      <c r="H14" s="38">
        <v>91.7</v>
      </c>
      <c r="I14" s="38">
        <v>0.4</v>
      </c>
      <c r="J14" s="38">
        <v>0</v>
      </c>
      <c r="K14" s="38">
        <v>3</v>
      </c>
    </row>
    <row r="15" spans="1:14" s="52" customFormat="1" ht="30" customHeight="1">
      <c r="A15" s="15">
        <v>473</v>
      </c>
      <c r="B15" s="19"/>
      <c r="C15" s="1" t="s">
        <v>64</v>
      </c>
      <c r="D15" s="36">
        <v>1734</v>
      </c>
      <c r="E15" s="38">
        <v>1.9</v>
      </c>
      <c r="F15" s="38">
        <v>0</v>
      </c>
      <c r="G15" s="38">
        <v>6.3</v>
      </c>
      <c r="H15" s="38">
        <v>91.3</v>
      </c>
      <c r="I15" s="38">
        <v>0.4</v>
      </c>
      <c r="J15" s="38" t="s">
        <v>77</v>
      </c>
      <c r="K15" s="38">
        <v>0.5</v>
      </c>
    </row>
    <row r="16" spans="1:14" s="52" customFormat="1" ht="47.25" customHeight="1">
      <c r="A16" s="15">
        <v>474</v>
      </c>
      <c r="B16" s="19"/>
      <c r="C16" s="1" t="s">
        <v>65</v>
      </c>
      <c r="D16" s="36">
        <v>1551</v>
      </c>
      <c r="E16" s="38" t="s">
        <v>77</v>
      </c>
      <c r="F16" s="38">
        <v>0.5</v>
      </c>
      <c r="G16" s="38">
        <v>7.7</v>
      </c>
      <c r="H16" s="38">
        <v>90.6</v>
      </c>
      <c r="I16" s="38">
        <v>1.1000000000000001</v>
      </c>
      <c r="J16" s="38">
        <v>0</v>
      </c>
      <c r="K16" s="38">
        <v>3.2</v>
      </c>
    </row>
    <row r="17" spans="1:16" s="52" customFormat="1" ht="47.25" customHeight="1">
      <c r="A17" s="15">
        <v>475</v>
      </c>
      <c r="B17" s="19"/>
      <c r="C17" s="1" t="s">
        <v>66</v>
      </c>
      <c r="D17" s="36">
        <v>7447</v>
      </c>
      <c r="E17" s="38">
        <v>0.1</v>
      </c>
      <c r="F17" s="38">
        <v>0.1</v>
      </c>
      <c r="G17" s="38">
        <v>5.4</v>
      </c>
      <c r="H17" s="38">
        <v>93.7</v>
      </c>
      <c r="I17" s="38">
        <v>0.5</v>
      </c>
      <c r="J17" s="38">
        <v>0.2</v>
      </c>
      <c r="K17" s="38">
        <v>2.8</v>
      </c>
    </row>
    <row r="18" spans="1:16" s="52" customFormat="1" ht="35.25" customHeight="1">
      <c r="A18" s="15">
        <v>476</v>
      </c>
      <c r="B18" s="19"/>
      <c r="C18" s="1" t="s">
        <v>67</v>
      </c>
      <c r="D18" s="36">
        <v>3086</v>
      </c>
      <c r="E18" s="38">
        <v>0.7</v>
      </c>
      <c r="F18" s="38">
        <v>0.1</v>
      </c>
      <c r="G18" s="38">
        <v>2.4</v>
      </c>
      <c r="H18" s="38">
        <v>96.5</v>
      </c>
      <c r="I18" s="38">
        <v>0.2</v>
      </c>
      <c r="J18" s="38">
        <v>0.1</v>
      </c>
      <c r="K18" s="38">
        <v>12.3</v>
      </c>
    </row>
    <row r="19" spans="1:16" s="52" customFormat="1" ht="30" customHeight="1">
      <c r="A19" s="86">
        <v>477</v>
      </c>
      <c r="B19" s="19"/>
      <c r="C19" s="1" t="s">
        <v>68</v>
      </c>
      <c r="D19" s="36">
        <v>22751</v>
      </c>
      <c r="E19" s="38" t="s">
        <v>77</v>
      </c>
      <c r="F19" s="38">
        <v>0.1</v>
      </c>
      <c r="G19" s="38">
        <v>1.6</v>
      </c>
      <c r="H19" s="38">
        <v>97.9</v>
      </c>
      <c r="I19" s="38">
        <v>0.2</v>
      </c>
      <c r="J19" s="38">
        <v>0.1</v>
      </c>
      <c r="K19" s="38">
        <v>3.4</v>
      </c>
    </row>
    <row r="20" spans="1:16" s="52" customFormat="1" ht="30" customHeight="1">
      <c r="A20" s="86">
        <v>478</v>
      </c>
      <c r="B20" s="19"/>
      <c r="C20" s="1" t="s">
        <v>69</v>
      </c>
      <c r="D20" s="36">
        <v>160</v>
      </c>
      <c r="E20" s="38" t="s">
        <v>77</v>
      </c>
      <c r="F20" s="38" t="s">
        <v>77</v>
      </c>
      <c r="G20" s="38">
        <v>5.8</v>
      </c>
      <c r="H20" s="38">
        <v>93.2</v>
      </c>
      <c r="I20" s="38">
        <v>1</v>
      </c>
      <c r="J20" s="38" t="s">
        <v>77</v>
      </c>
      <c r="K20" s="38">
        <v>3.5</v>
      </c>
    </row>
    <row r="21" spans="1:16" s="52" customFormat="1" ht="42" customHeight="1">
      <c r="A21" s="86">
        <v>479</v>
      </c>
      <c r="B21" s="19"/>
      <c r="C21" s="1" t="s">
        <v>57</v>
      </c>
      <c r="D21" s="36">
        <v>11645</v>
      </c>
      <c r="E21" s="38">
        <v>0</v>
      </c>
      <c r="F21" s="38">
        <v>0.1</v>
      </c>
      <c r="G21" s="38">
        <v>9.6</v>
      </c>
      <c r="H21" s="38">
        <v>89.7</v>
      </c>
      <c r="I21" s="38">
        <v>0.6</v>
      </c>
      <c r="J21" s="38">
        <v>0</v>
      </c>
      <c r="K21" s="38">
        <v>61</v>
      </c>
    </row>
    <row r="22" spans="1:16" s="52" customFormat="1" ht="29.25" customHeight="1">
      <c r="A22" s="20" t="s">
        <v>56</v>
      </c>
      <c r="B22" s="21"/>
      <c r="C22" s="22" t="s">
        <v>10</v>
      </c>
      <c r="D22" s="34">
        <v>126565</v>
      </c>
      <c r="E22" s="37">
        <v>29.9</v>
      </c>
      <c r="F22" s="37">
        <v>0.1</v>
      </c>
      <c r="G22" s="37">
        <v>2.1</v>
      </c>
      <c r="H22" s="37">
        <v>67.599999999999994</v>
      </c>
      <c r="I22" s="37">
        <v>0.3</v>
      </c>
      <c r="J22" s="37">
        <v>0</v>
      </c>
      <c r="K22" s="37">
        <v>10.4</v>
      </c>
    </row>
    <row r="23" spans="1:16" ht="21.75" customHeight="1">
      <c r="A23" s="59" t="s">
        <v>94</v>
      </c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</row>
  </sheetData>
  <mergeCells count="8">
    <mergeCell ref="A2:K2"/>
    <mergeCell ref="D4:D5"/>
    <mergeCell ref="E4:J4"/>
    <mergeCell ref="K4:K5"/>
    <mergeCell ref="E6:K6"/>
    <mergeCell ref="A3:A6"/>
    <mergeCell ref="B3:C6"/>
    <mergeCell ref="D3:K3"/>
  </mergeCells>
  <phoneticPr fontId="0" type="noConversion"/>
  <conditionalFormatting sqref="B12">
    <cfRule type="cellIs" dxfId="69" priority="67" stopIfTrue="1" operator="equal">
      <formula>"."</formula>
    </cfRule>
    <cfRule type="cellIs" dxfId="68" priority="68" stopIfTrue="1" operator="equal">
      <formula>"..."</formula>
    </cfRule>
  </conditionalFormatting>
  <conditionalFormatting sqref="C12">
    <cfRule type="cellIs" dxfId="67" priority="69" stopIfTrue="1" operator="equal">
      <formula>"."</formula>
    </cfRule>
    <cfRule type="cellIs" dxfId="66" priority="70" stopIfTrue="1" operator="equal">
      <formula>"..."</formula>
    </cfRule>
  </conditionalFormatting>
  <conditionalFormatting sqref="D7:K7 D14:K14 D13 G13:K13 D17:K18 D15:I15 D16 F16:I16 D21:K22 G20:I20 D12:K12 G9:K9 G10:H10 D8:I8 K8 D9:E11 H11:I11 K15:K16 K10:K11 K20 D19:D20 F19:K19">
    <cfRule type="cellIs" dxfId="65" priority="65" stopIfTrue="1" operator="equal">
      <formula>"."</formula>
    </cfRule>
    <cfRule type="cellIs" dxfId="64" priority="66" stopIfTrue="1" operator="equal">
      <formula>"..."</formula>
    </cfRule>
  </conditionalFormatting>
  <conditionalFormatting sqref="F9">
    <cfRule type="cellIs" dxfId="63" priority="53" stopIfTrue="1" operator="equal">
      <formula>"."</formula>
    </cfRule>
    <cfRule type="cellIs" dxfId="62" priority="54" stopIfTrue="1" operator="equal">
      <formula>"..."</formula>
    </cfRule>
  </conditionalFormatting>
  <conditionalFormatting sqref="I10">
    <cfRule type="cellIs" dxfId="61" priority="49" stopIfTrue="1" operator="equal">
      <formula>"."</formula>
    </cfRule>
    <cfRule type="cellIs" dxfId="60" priority="50" stopIfTrue="1" operator="equal">
      <formula>"..."</formula>
    </cfRule>
  </conditionalFormatting>
  <conditionalFormatting sqref="N10">
    <cfRule type="cellIs" dxfId="59" priority="45" stopIfTrue="1" operator="equal">
      <formula>"."</formula>
    </cfRule>
    <cfRule type="cellIs" dxfId="58" priority="46" stopIfTrue="1" operator="equal">
      <formula>"..."</formula>
    </cfRule>
  </conditionalFormatting>
  <conditionalFormatting sqref="J10">
    <cfRule type="cellIs" dxfId="57" priority="41" stopIfTrue="1" operator="equal">
      <formula>"."</formula>
    </cfRule>
    <cfRule type="cellIs" dxfId="56" priority="42" stopIfTrue="1" operator="equal">
      <formula>"..."</formula>
    </cfRule>
  </conditionalFormatting>
  <conditionalFormatting sqref="G11">
    <cfRule type="cellIs" dxfId="55" priority="35" stopIfTrue="1" operator="equal">
      <formula>"."</formula>
    </cfRule>
    <cfRule type="cellIs" dxfId="54" priority="36" stopIfTrue="1" operator="equal">
      <formula>"..."</formula>
    </cfRule>
  </conditionalFormatting>
  <conditionalFormatting sqref="J16">
    <cfRule type="cellIs" dxfId="53" priority="27" stopIfTrue="1" operator="equal">
      <formula>"."</formula>
    </cfRule>
    <cfRule type="cellIs" dxfId="52" priority="28" stopIfTrue="1" operator="equal">
      <formula>"..."</formula>
    </cfRule>
  </conditionalFormatting>
  <conditionalFormatting sqref="J8">
    <cfRule type="cellIs" dxfId="51" priority="23" stopIfTrue="1" operator="equal">
      <formula>"."</formula>
    </cfRule>
    <cfRule type="cellIs" dxfId="50" priority="24" stopIfTrue="1" operator="equal">
      <formula>"..."</formula>
    </cfRule>
  </conditionalFormatting>
  <conditionalFormatting sqref="F10">
    <cfRule type="cellIs" dxfId="49" priority="21" stopIfTrue="1" operator="equal">
      <formula>"."</formula>
    </cfRule>
    <cfRule type="cellIs" dxfId="48" priority="22" stopIfTrue="1" operator="equal">
      <formula>"..."</formula>
    </cfRule>
  </conditionalFormatting>
  <conditionalFormatting sqref="F11">
    <cfRule type="cellIs" dxfId="47" priority="19" stopIfTrue="1" operator="equal">
      <formula>"."</formula>
    </cfRule>
    <cfRule type="cellIs" dxfId="46" priority="20" stopIfTrue="1" operator="equal">
      <formula>"..."</formula>
    </cfRule>
  </conditionalFormatting>
  <conditionalFormatting sqref="J11">
    <cfRule type="cellIs" dxfId="45" priority="17" stopIfTrue="1" operator="equal">
      <formula>"."</formula>
    </cfRule>
    <cfRule type="cellIs" dxfId="44" priority="18" stopIfTrue="1" operator="equal">
      <formula>"..."</formula>
    </cfRule>
  </conditionalFormatting>
  <conditionalFormatting sqref="E16">
    <cfRule type="cellIs" dxfId="43" priority="15" stopIfTrue="1" operator="equal">
      <formula>"."</formula>
    </cfRule>
    <cfRule type="cellIs" dxfId="42" priority="16" stopIfTrue="1" operator="equal">
      <formula>"..."</formula>
    </cfRule>
  </conditionalFormatting>
  <conditionalFormatting sqref="E13">
    <cfRule type="cellIs" dxfId="41" priority="13" stopIfTrue="1" operator="equal">
      <formula>"."</formula>
    </cfRule>
    <cfRule type="cellIs" dxfId="40" priority="14" stopIfTrue="1" operator="equal">
      <formula>"..."</formula>
    </cfRule>
  </conditionalFormatting>
  <conditionalFormatting sqref="F13">
    <cfRule type="cellIs" dxfId="39" priority="11" stopIfTrue="1" operator="equal">
      <formula>"."</formula>
    </cfRule>
    <cfRule type="cellIs" dxfId="38" priority="12" stopIfTrue="1" operator="equal">
      <formula>"..."</formula>
    </cfRule>
  </conditionalFormatting>
  <conditionalFormatting sqref="J15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J20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E20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E19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F20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5.25" style="51" customWidth="1"/>
    <col min="2" max="2" width="0.5" style="51" customWidth="1"/>
    <col min="3" max="3" width="19.25" style="51" customWidth="1"/>
    <col min="4" max="4" width="6" style="52" customWidth="1"/>
    <col min="5" max="5" width="5.375" style="52" customWidth="1"/>
    <col min="6" max="6" width="6.375" style="52" customWidth="1"/>
    <col min="7" max="7" width="5.375" style="52" customWidth="1"/>
    <col min="8" max="8" width="6.375" style="52" customWidth="1"/>
    <col min="9" max="9" width="5.375" style="52" customWidth="1"/>
    <col min="10" max="10" width="6.375" style="52" customWidth="1"/>
    <col min="11" max="11" width="5.375" style="52" customWidth="1"/>
    <col min="12" max="12" width="6" style="52" customWidth="1"/>
    <col min="13" max="13" width="5.5" style="52" customWidth="1"/>
    <col min="14" max="16384" width="11" style="51"/>
  </cols>
  <sheetData>
    <row r="1" spans="1:13" ht="16.5" customHeight="1">
      <c r="C1" s="2"/>
    </row>
    <row r="2" spans="1:13" ht="14.85" customHeight="1">
      <c r="A2" s="4" t="s">
        <v>132</v>
      </c>
      <c r="B2" s="2"/>
      <c r="C2" s="4"/>
      <c r="D2" s="70"/>
      <c r="E2" s="70"/>
      <c r="F2" s="70"/>
      <c r="G2" s="70"/>
      <c r="H2" s="70"/>
      <c r="I2" s="70"/>
      <c r="J2" s="70"/>
      <c r="K2" s="70"/>
      <c r="L2" s="70"/>
      <c r="M2" s="70"/>
    </row>
    <row r="3" spans="1:13" ht="33.75" customHeight="1">
      <c r="A3" s="102" t="s">
        <v>81</v>
      </c>
      <c r="B3" s="107" t="s">
        <v>58</v>
      </c>
      <c r="C3" s="108"/>
      <c r="D3" s="103" t="s">
        <v>16</v>
      </c>
      <c r="E3" s="105"/>
      <c r="F3" s="105" t="s">
        <v>17</v>
      </c>
      <c r="G3" s="105"/>
      <c r="H3" s="105" t="s">
        <v>34</v>
      </c>
      <c r="I3" s="159"/>
      <c r="J3" s="105" t="s">
        <v>35</v>
      </c>
      <c r="K3" s="159"/>
      <c r="L3" s="105" t="s">
        <v>37</v>
      </c>
      <c r="M3" s="160"/>
    </row>
    <row r="4" spans="1:13" ht="57" customHeight="1">
      <c r="A4" s="102"/>
      <c r="B4" s="109"/>
      <c r="C4" s="110"/>
      <c r="D4" s="81" t="s">
        <v>30</v>
      </c>
      <c r="E4" s="83" t="s">
        <v>83</v>
      </c>
      <c r="F4" s="83" t="s">
        <v>30</v>
      </c>
      <c r="G4" s="83" t="s">
        <v>83</v>
      </c>
      <c r="H4" s="83" t="s">
        <v>30</v>
      </c>
      <c r="I4" s="83" t="s">
        <v>36</v>
      </c>
      <c r="J4" s="83" t="s">
        <v>30</v>
      </c>
      <c r="K4" s="83" t="s">
        <v>83</v>
      </c>
      <c r="L4" s="83" t="s">
        <v>30</v>
      </c>
      <c r="M4" s="87" t="s">
        <v>83</v>
      </c>
    </row>
    <row r="5" spans="1:13" ht="14.25" customHeight="1">
      <c r="A5" s="102"/>
      <c r="B5" s="109"/>
      <c r="C5" s="110"/>
      <c r="D5" s="84" t="s">
        <v>95</v>
      </c>
      <c r="E5" s="85" t="s">
        <v>0</v>
      </c>
      <c r="F5" s="85" t="s">
        <v>95</v>
      </c>
      <c r="G5" s="85" t="s">
        <v>0</v>
      </c>
      <c r="H5" s="85" t="s">
        <v>95</v>
      </c>
      <c r="I5" s="85" t="s">
        <v>0</v>
      </c>
      <c r="J5" s="85" t="s">
        <v>95</v>
      </c>
      <c r="K5" s="85" t="s">
        <v>0</v>
      </c>
      <c r="L5" s="85" t="s">
        <v>95</v>
      </c>
      <c r="M5" s="90" t="s">
        <v>0</v>
      </c>
    </row>
    <row r="6" spans="1:13" s="52" customFormat="1" ht="37.5" customHeight="1">
      <c r="A6" s="5">
        <v>45</v>
      </c>
      <c r="B6" s="6"/>
      <c r="C6" s="7" t="s">
        <v>54</v>
      </c>
      <c r="D6" s="34">
        <v>9206</v>
      </c>
      <c r="E6" s="40">
        <v>24.1</v>
      </c>
      <c r="F6" s="34">
        <v>10637</v>
      </c>
      <c r="G6" s="40">
        <v>27.9</v>
      </c>
      <c r="H6" s="34">
        <v>10099</v>
      </c>
      <c r="I6" s="40">
        <v>26.6</v>
      </c>
      <c r="J6" s="34">
        <v>6358</v>
      </c>
      <c r="K6" s="40">
        <v>16.7</v>
      </c>
      <c r="L6" s="34">
        <v>1861</v>
      </c>
      <c r="M6" s="40">
        <v>4.9000000000000004</v>
      </c>
    </row>
    <row r="7" spans="1:13" s="52" customFormat="1" ht="27" customHeight="1">
      <c r="A7" s="11">
        <v>451</v>
      </c>
      <c r="B7" s="12"/>
      <c r="C7" s="1" t="s">
        <v>55</v>
      </c>
      <c r="D7" s="36">
        <v>4267</v>
      </c>
      <c r="E7" s="41">
        <v>16.899999999999999</v>
      </c>
      <c r="F7" s="36">
        <v>4831</v>
      </c>
      <c r="G7" s="41">
        <v>19.100000000000001</v>
      </c>
      <c r="H7" s="36">
        <v>4502</v>
      </c>
      <c r="I7" s="41">
        <v>17.8</v>
      </c>
      <c r="J7" s="36">
        <v>3055</v>
      </c>
      <c r="K7" s="41">
        <v>12.1</v>
      </c>
      <c r="L7" s="36">
        <v>705</v>
      </c>
      <c r="M7" s="41">
        <v>2.8</v>
      </c>
    </row>
    <row r="8" spans="1:13" s="52" customFormat="1" ht="30" customHeight="1">
      <c r="A8" s="14">
        <v>452</v>
      </c>
      <c r="B8" s="12"/>
      <c r="C8" s="1" t="s">
        <v>24</v>
      </c>
      <c r="D8" s="36">
        <v>2798</v>
      </c>
      <c r="E8" s="41">
        <v>61.9</v>
      </c>
      <c r="F8" s="36">
        <v>3233</v>
      </c>
      <c r="G8" s="41">
        <v>71.5</v>
      </c>
      <c r="H8" s="36">
        <v>3118</v>
      </c>
      <c r="I8" s="41">
        <v>70</v>
      </c>
      <c r="J8" s="36">
        <v>2108</v>
      </c>
      <c r="K8" s="41">
        <v>46.6</v>
      </c>
      <c r="L8" s="36">
        <v>1028</v>
      </c>
      <c r="M8" s="41">
        <v>22.7</v>
      </c>
    </row>
    <row r="9" spans="1:13" s="52" customFormat="1" ht="30" customHeight="1">
      <c r="A9" s="14">
        <v>453</v>
      </c>
      <c r="B9" s="12"/>
      <c r="C9" s="1" t="s">
        <v>75</v>
      </c>
      <c r="D9" s="36">
        <v>1995</v>
      </c>
      <c r="E9" s="41">
        <v>25.8</v>
      </c>
      <c r="F9" s="36">
        <v>2397</v>
      </c>
      <c r="G9" s="41">
        <v>31</v>
      </c>
      <c r="H9" s="36">
        <v>2309</v>
      </c>
      <c r="I9" s="41">
        <v>29.9</v>
      </c>
      <c r="J9" s="36">
        <v>1095</v>
      </c>
      <c r="K9" s="41">
        <v>14.1</v>
      </c>
      <c r="L9" s="36">
        <v>81</v>
      </c>
      <c r="M9" s="41">
        <v>1</v>
      </c>
    </row>
    <row r="10" spans="1:13" s="52" customFormat="1" ht="48.75" customHeight="1">
      <c r="A10" s="14">
        <v>454</v>
      </c>
      <c r="B10" s="12"/>
      <c r="C10" s="1" t="s">
        <v>59</v>
      </c>
      <c r="D10" s="36">
        <v>146</v>
      </c>
      <c r="E10" s="41">
        <v>25.7</v>
      </c>
      <c r="F10" s="36">
        <v>176</v>
      </c>
      <c r="G10" s="41">
        <v>31</v>
      </c>
      <c r="H10" s="36">
        <v>170</v>
      </c>
      <c r="I10" s="41">
        <v>30</v>
      </c>
      <c r="J10" s="36">
        <v>100</v>
      </c>
      <c r="K10" s="41">
        <v>17.600000000000001</v>
      </c>
      <c r="L10" s="36">
        <v>48</v>
      </c>
      <c r="M10" s="41">
        <v>8.4</v>
      </c>
    </row>
    <row r="11" spans="1:13" s="52" customFormat="1" ht="45" customHeight="1">
      <c r="A11" s="10">
        <v>47</v>
      </c>
      <c r="B11" s="16"/>
      <c r="C11" s="17" t="s">
        <v>78</v>
      </c>
      <c r="D11" s="34">
        <v>27617</v>
      </c>
      <c r="E11" s="40">
        <v>31.2</v>
      </c>
      <c r="F11" s="34">
        <v>30083</v>
      </c>
      <c r="G11" s="40">
        <v>34</v>
      </c>
      <c r="H11" s="34">
        <v>28573</v>
      </c>
      <c r="I11" s="40">
        <v>32.4</v>
      </c>
      <c r="J11" s="34">
        <v>16290</v>
      </c>
      <c r="K11" s="40">
        <v>18.399999999999999</v>
      </c>
      <c r="L11" s="34">
        <v>4609</v>
      </c>
      <c r="M11" s="40">
        <v>5.2</v>
      </c>
    </row>
    <row r="12" spans="1:13" s="52" customFormat="1" ht="48.75" customHeight="1">
      <c r="A12" s="15">
        <v>471</v>
      </c>
      <c r="B12" s="19"/>
      <c r="C12" s="1" t="s">
        <v>62</v>
      </c>
      <c r="D12" s="36">
        <v>8697</v>
      </c>
      <c r="E12" s="41">
        <v>24.7</v>
      </c>
      <c r="F12" s="36">
        <v>9785</v>
      </c>
      <c r="G12" s="41">
        <v>27.8</v>
      </c>
      <c r="H12" s="36">
        <v>9062</v>
      </c>
      <c r="I12" s="41">
        <v>25.7</v>
      </c>
      <c r="J12" s="36">
        <v>5026</v>
      </c>
      <c r="K12" s="41">
        <v>14.3</v>
      </c>
      <c r="L12" s="36">
        <v>912</v>
      </c>
      <c r="M12" s="41">
        <v>2.6</v>
      </c>
    </row>
    <row r="13" spans="1:13" s="52" customFormat="1" ht="38.25" customHeight="1">
      <c r="A13" s="15">
        <v>472</v>
      </c>
      <c r="B13" s="19"/>
      <c r="C13" s="1" t="s">
        <v>63</v>
      </c>
      <c r="D13" s="36">
        <v>1633</v>
      </c>
      <c r="E13" s="41">
        <v>33.9</v>
      </c>
      <c r="F13" s="36">
        <v>1838</v>
      </c>
      <c r="G13" s="41">
        <v>38.200000000000003</v>
      </c>
      <c r="H13" s="36">
        <v>1745</v>
      </c>
      <c r="I13" s="41">
        <v>36.5</v>
      </c>
      <c r="J13" s="36">
        <v>1120</v>
      </c>
      <c r="K13" s="41">
        <v>23.3</v>
      </c>
      <c r="L13" s="36">
        <v>397</v>
      </c>
      <c r="M13" s="41">
        <v>8.1999999999999993</v>
      </c>
    </row>
    <row r="14" spans="1:13" s="52" customFormat="1" ht="30" customHeight="1">
      <c r="A14" s="15">
        <v>473</v>
      </c>
      <c r="B14" s="19"/>
      <c r="C14" s="1" t="s">
        <v>64</v>
      </c>
      <c r="D14" s="36">
        <v>377</v>
      </c>
      <c r="E14" s="41">
        <v>21.8</v>
      </c>
      <c r="F14" s="36">
        <v>407</v>
      </c>
      <c r="G14" s="41">
        <v>23.5</v>
      </c>
      <c r="H14" s="36">
        <v>393</v>
      </c>
      <c r="I14" s="41">
        <v>22.8</v>
      </c>
      <c r="J14" s="36">
        <v>269</v>
      </c>
      <c r="K14" s="41">
        <v>15.5</v>
      </c>
      <c r="L14" s="36">
        <v>123</v>
      </c>
      <c r="M14" s="41">
        <v>7.1</v>
      </c>
    </row>
    <row r="15" spans="1:13" s="52" customFormat="1" ht="48.75" customHeight="1">
      <c r="A15" s="15">
        <v>474</v>
      </c>
      <c r="B15" s="19"/>
      <c r="C15" s="1" t="s">
        <v>65</v>
      </c>
      <c r="D15" s="36">
        <v>527</v>
      </c>
      <c r="E15" s="41">
        <v>34</v>
      </c>
      <c r="F15" s="36">
        <v>567</v>
      </c>
      <c r="G15" s="41">
        <v>36.5</v>
      </c>
      <c r="H15" s="36">
        <v>521</v>
      </c>
      <c r="I15" s="41">
        <v>34.1</v>
      </c>
      <c r="J15" s="36">
        <v>328</v>
      </c>
      <c r="K15" s="41">
        <v>21.1</v>
      </c>
      <c r="L15" s="36">
        <v>124</v>
      </c>
      <c r="M15" s="41">
        <v>8</v>
      </c>
    </row>
    <row r="16" spans="1:13" s="52" customFormat="1" ht="48.75" customHeight="1">
      <c r="A16" s="15">
        <v>475</v>
      </c>
      <c r="B16" s="19"/>
      <c r="C16" s="1" t="s">
        <v>66</v>
      </c>
      <c r="D16" s="36">
        <v>2900</v>
      </c>
      <c r="E16" s="41">
        <v>38.9</v>
      </c>
      <c r="F16" s="36">
        <v>3156</v>
      </c>
      <c r="G16" s="41">
        <v>42.4</v>
      </c>
      <c r="H16" s="36">
        <v>3022</v>
      </c>
      <c r="I16" s="41">
        <v>40.9</v>
      </c>
      <c r="J16" s="36">
        <v>1874</v>
      </c>
      <c r="K16" s="41">
        <v>25.2</v>
      </c>
      <c r="L16" s="36">
        <v>546</v>
      </c>
      <c r="M16" s="41">
        <v>7.3</v>
      </c>
    </row>
    <row r="17" spans="1:14" s="52" customFormat="1" ht="33" customHeight="1">
      <c r="A17" s="15">
        <v>476</v>
      </c>
      <c r="B17" s="19"/>
      <c r="C17" s="1" t="s">
        <v>67</v>
      </c>
      <c r="D17" s="36">
        <v>1020</v>
      </c>
      <c r="E17" s="41">
        <v>33</v>
      </c>
      <c r="F17" s="36">
        <v>1088</v>
      </c>
      <c r="G17" s="41">
        <v>35.200000000000003</v>
      </c>
      <c r="H17" s="36">
        <v>1054</v>
      </c>
      <c r="I17" s="41">
        <v>34.299999999999997</v>
      </c>
      <c r="J17" s="36">
        <v>613</v>
      </c>
      <c r="K17" s="41">
        <v>19.899999999999999</v>
      </c>
      <c r="L17" s="36">
        <v>194</v>
      </c>
      <c r="M17" s="41">
        <v>6.3</v>
      </c>
    </row>
    <row r="18" spans="1:14" s="52" customFormat="1" ht="30" customHeight="1">
      <c r="A18" s="86">
        <v>477</v>
      </c>
      <c r="B18" s="19"/>
      <c r="C18" s="1" t="s">
        <v>117</v>
      </c>
      <c r="D18" s="36">
        <v>7678</v>
      </c>
      <c r="E18" s="41">
        <v>33.700000000000003</v>
      </c>
      <c r="F18" s="36">
        <v>8145</v>
      </c>
      <c r="G18" s="41">
        <v>35.799999999999997</v>
      </c>
      <c r="H18" s="36">
        <v>7917</v>
      </c>
      <c r="I18" s="41">
        <v>34.9</v>
      </c>
      <c r="J18" s="36">
        <v>4717</v>
      </c>
      <c r="K18" s="41">
        <v>20.7</v>
      </c>
      <c r="L18" s="36">
        <v>992</v>
      </c>
      <c r="M18" s="41">
        <v>4.4000000000000004</v>
      </c>
    </row>
    <row r="19" spans="1:14" s="52" customFormat="1" ht="30" customHeight="1">
      <c r="A19" s="86">
        <v>478</v>
      </c>
      <c r="B19" s="19"/>
      <c r="C19" s="1" t="s">
        <v>69</v>
      </c>
      <c r="D19" s="36">
        <v>61</v>
      </c>
      <c r="E19" s="41">
        <v>37.799999999999997</v>
      </c>
      <c r="F19" s="36">
        <v>66</v>
      </c>
      <c r="G19" s="41">
        <v>41.3</v>
      </c>
      <c r="H19" s="36">
        <v>64</v>
      </c>
      <c r="I19" s="41">
        <v>40.299999999999997</v>
      </c>
      <c r="J19" s="36">
        <v>44</v>
      </c>
      <c r="K19" s="41">
        <v>27.6</v>
      </c>
      <c r="L19" s="36">
        <v>21</v>
      </c>
      <c r="M19" s="41">
        <v>13.3</v>
      </c>
    </row>
    <row r="20" spans="1:14" s="52" customFormat="1" ht="31.5" customHeight="1">
      <c r="A20" s="86">
        <v>479</v>
      </c>
      <c r="B20" s="19"/>
      <c r="C20" s="1" t="s">
        <v>57</v>
      </c>
      <c r="D20" s="36">
        <v>4726</v>
      </c>
      <c r="E20" s="41">
        <v>40.6</v>
      </c>
      <c r="F20" s="36">
        <v>5032</v>
      </c>
      <c r="G20" s="41">
        <v>43.2</v>
      </c>
      <c r="H20" s="36">
        <v>4795</v>
      </c>
      <c r="I20" s="41">
        <v>41.4</v>
      </c>
      <c r="J20" s="36">
        <v>2299</v>
      </c>
      <c r="K20" s="41">
        <v>19.7</v>
      </c>
      <c r="L20" s="36">
        <v>1299</v>
      </c>
      <c r="M20" s="41">
        <v>11.2</v>
      </c>
    </row>
    <row r="21" spans="1:14" s="52" customFormat="1" ht="24" customHeight="1">
      <c r="A21" s="20" t="s">
        <v>56</v>
      </c>
      <c r="B21" s="21"/>
      <c r="C21" s="22" t="s">
        <v>10</v>
      </c>
      <c r="D21" s="34">
        <v>36823</v>
      </c>
      <c r="E21" s="40">
        <v>29.1</v>
      </c>
      <c r="F21" s="34">
        <v>40721</v>
      </c>
      <c r="G21" s="40">
        <v>32.200000000000003</v>
      </c>
      <c r="H21" s="34">
        <v>38672</v>
      </c>
      <c r="I21" s="40">
        <v>30.7</v>
      </c>
      <c r="J21" s="34">
        <v>22648</v>
      </c>
      <c r="K21" s="40">
        <v>17.899999999999999</v>
      </c>
      <c r="L21" s="34">
        <v>6470</v>
      </c>
      <c r="M21" s="40">
        <v>5.0999999999999996</v>
      </c>
    </row>
    <row r="22" spans="1:14" ht="33.75" customHeight="1">
      <c r="A22" s="115" t="s">
        <v>135</v>
      </c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</row>
    <row r="32" spans="1:14" s="26" customFormat="1">
      <c r="A32" s="51"/>
      <c r="B32" s="51"/>
      <c r="C32" s="51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1"/>
    </row>
    <row r="33" spans="1:14" s="26" customFormat="1">
      <c r="A33" s="51"/>
      <c r="B33" s="51"/>
      <c r="C33" s="51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1"/>
    </row>
  </sheetData>
  <mergeCells count="8">
    <mergeCell ref="A22:M22"/>
    <mergeCell ref="J3:K3"/>
    <mergeCell ref="L3:M3"/>
    <mergeCell ref="A3:A5"/>
    <mergeCell ref="D3:E3"/>
    <mergeCell ref="F3:G3"/>
    <mergeCell ref="H3:I3"/>
    <mergeCell ref="B3:C5"/>
  </mergeCells>
  <phoneticPr fontId="0" type="noConversion"/>
  <conditionalFormatting sqref="B11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C11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D6:M21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pageOrder="overThenDown" orientation="portrait" useFirstPageNumber="1" r:id="rId1"/>
  <headerFooter alignWithMargins="0">
    <oddFooter>&amp;C&amp;8&amp;P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W29"/>
  <sheetViews>
    <sheetView zoomScaleNormal="100" workbookViewId="0">
      <pane ySplit="6" topLeftCell="A7" activePane="bottomLeft" state="frozen"/>
      <selection pane="bottomLeft" activeCell="U16" sqref="U16"/>
    </sheetView>
  </sheetViews>
  <sheetFormatPr baseColWidth="10" defaultColWidth="11" defaultRowHeight="14.25"/>
  <cols>
    <col min="1" max="1" width="5.375" style="51" customWidth="1"/>
    <col min="2" max="2" width="0.5" style="51" customWidth="1"/>
    <col min="3" max="3" width="19.625" style="51" customWidth="1"/>
    <col min="4" max="4" width="8" style="52" customWidth="1"/>
    <col min="5" max="6" width="7.5" style="52" customWidth="1"/>
    <col min="7" max="7" width="7.125" style="52" customWidth="1"/>
    <col min="8" max="11" width="6.875" style="52" customWidth="1"/>
    <col min="12" max="12" width="7.25" style="52" customWidth="1"/>
    <col min="13" max="13" width="7.125" style="52" customWidth="1"/>
    <col min="14" max="14" width="7" style="52" customWidth="1"/>
    <col min="15" max="16" width="7.125" style="52" customWidth="1"/>
    <col min="17" max="19" width="6.75" style="52" customWidth="1"/>
    <col min="20" max="20" width="0.625" style="26" customWidth="1"/>
    <col min="21" max="21" width="20.875" style="26" customWidth="1"/>
    <col min="22" max="22" width="0.625" style="26" customWidth="1"/>
    <col min="23" max="23" width="5.125" style="26" customWidth="1"/>
    <col min="24" max="16384" width="11" style="51"/>
  </cols>
  <sheetData>
    <row r="1" spans="1:23" ht="16.5" customHeight="1">
      <c r="C1" s="2"/>
      <c r="D1" s="25"/>
      <c r="E1" s="25"/>
      <c r="F1" s="25"/>
      <c r="G1" s="25"/>
      <c r="H1" s="25"/>
      <c r="I1" s="25"/>
      <c r="J1" s="25"/>
      <c r="K1" s="25"/>
      <c r="S1" s="54"/>
      <c r="T1" s="2"/>
      <c r="U1" s="3"/>
      <c r="V1" s="3"/>
      <c r="W1" s="3"/>
    </row>
    <row r="2" spans="1:23" ht="14.85" customHeight="1">
      <c r="A2" s="4" t="s">
        <v>136</v>
      </c>
      <c r="B2" s="2"/>
      <c r="C2" s="4"/>
      <c r="D2" s="70"/>
      <c r="E2" s="70"/>
      <c r="F2" s="70"/>
      <c r="G2" s="70"/>
      <c r="H2" s="70"/>
      <c r="I2" s="70"/>
      <c r="J2" s="70"/>
      <c r="K2" s="70"/>
      <c r="L2" s="98" t="s">
        <v>137</v>
      </c>
      <c r="M2" s="70"/>
      <c r="N2" s="70"/>
      <c r="O2" s="70"/>
      <c r="P2" s="70"/>
      <c r="Q2" s="70"/>
      <c r="R2" s="70"/>
      <c r="S2" s="70"/>
      <c r="T2" s="2"/>
      <c r="U2" s="3"/>
      <c r="V2" s="3"/>
      <c r="W2" s="3"/>
    </row>
    <row r="3" spans="1:23" ht="16.5" customHeight="1">
      <c r="A3" s="102" t="s">
        <v>79</v>
      </c>
      <c r="B3" s="107" t="s">
        <v>58</v>
      </c>
      <c r="C3" s="108"/>
      <c r="D3" s="161" t="s">
        <v>18</v>
      </c>
      <c r="E3" s="105"/>
      <c r="F3" s="105"/>
      <c r="G3" s="105"/>
      <c r="H3" s="105"/>
      <c r="I3" s="105"/>
      <c r="J3" s="105"/>
      <c r="K3" s="123"/>
      <c r="L3" s="103" t="s">
        <v>19</v>
      </c>
      <c r="M3" s="105"/>
      <c r="N3" s="105"/>
      <c r="O3" s="105"/>
      <c r="P3" s="105"/>
      <c r="Q3" s="105"/>
      <c r="R3" s="105"/>
      <c r="S3" s="105" t="s">
        <v>50</v>
      </c>
      <c r="T3" s="125" t="s">
        <v>58</v>
      </c>
      <c r="U3" s="126"/>
      <c r="V3" s="99"/>
      <c r="W3" s="116" t="s">
        <v>79</v>
      </c>
    </row>
    <row r="4" spans="1:23" ht="16.5" customHeight="1">
      <c r="A4" s="102"/>
      <c r="B4" s="109"/>
      <c r="C4" s="110"/>
      <c r="D4" s="162" t="s">
        <v>30</v>
      </c>
      <c r="E4" s="106" t="s">
        <v>3</v>
      </c>
      <c r="F4" s="106"/>
      <c r="G4" s="106"/>
      <c r="H4" s="106"/>
      <c r="I4" s="106"/>
      <c r="J4" s="106"/>
      <c r="K4" s="119"/>
      <c r="L4" s="104" t="s">
        <v>30</v>
      </c>
      <c r="M4" s="106" t="s">
        <v>44</v>
      </c>
      <c r="N4" s="106"/>
      <c r="O4" s="106"/>
      <c r="P4" s="106"/>
      <c r="Q4" s="106" t="s">
        <v>116</v>
      </c>
      <c r="R4" s="106" t="s">
        <v>47</v>
      </c>
      <c r="S4" s="106"/>
      <c r="T4" s="127"/>
      <c r="U4" s="128"/>
      <c r="V4" s="100"/>
      <c r="W4" s="117"/>
    </row>
    <row r="5" spans="1:23" ht="65.099999999999994" customHeight="1">
      <c r="A5" s="102"/>
      <c r="B5" s="109"/>
      <c r="C5" s="110"/>
      <c r="D5" s="162"/>
      <c r="E5" s="83" t="s">
        <v>41</v>
      </c>
      <c r="F5" s="83" t="s">
        <v>42</v>
      </c>
      <c r="G5" s="83" t="s">
        <v>108</v>
      </c>
      <c r="H5" s="83" t="s">
        <v>40</v>
      </c>
      <c r="I5" s="83" t="s">
        <v>38</v>
      </c>
      <c r="J5" s="83" t="s">
        <v>39</v>
      </c>
      <c r="K5" s="87" t="s">
        <v>43</v>
      </c>
      <c r="L5" s="104"/>
      <c r="M5" s="83" t="s">
        <v>48</v>
      </c>
      <c r="N5" s="83" t="s">
        <v>45</v>
      </c>
      <c r="O5" s="83" t="s">
        <v>46</v>
      </c>
      <c r="P5" s="83" t="s">
        <v>53</v>
      </c>
      <c r="Q5" s="106"/>
      <c r="R5" s="106"/>
      <c r="S5" s="106"/>
      <c r="T5" s="127"/>
      <c r="U5" s="128"/>
      <c r="V5" s="100"/>
      <c r="W5" s="117"/>
    </row>
    <row r="6" spans="1:23" ht="15" customHeight="1">
      <c r="A6" s="102"/>
      <c r="B6" s="111"/>
      <c r="C6" s="112"/>
      <c r="D6" s="163" t="s">
        <v>93</v>
      </c>
      <c r="E6" s="164"/>
      <c r="F6" s="164"/>
      <c r="G6" s="164"/>
      <c r="H6" s="164"/>
      <c r="I6" s="164"/>
      <c r="J6" s="164"/>
      <c r="K6" s="164"/>
      <c r="L6" s="118" t="s">
        <v>93</v>
      </c>
      <c r="M6" s="118"/>
      <c r="N6" s="118"/>
      <c r="O6" s="118"/>
      <c r="P6" s="113"/>
      <c r="Q6" s="114" t="s">
        <v>96</v>
      </c>
      <c r="R6" s="114"/>
      <c r="S6" s="85" t="s">
        <v>93</v>
      </c>
      <c r="T6" s="129"/>
      <c r="U6" s="130"/>
      <c r="V6" s="101"/>
      <c r="W6" s="118"/>
    </row>
    <row r="7" spans="1:23" s="52" customFormat="1" ht="42" customHeight="1">
      <c r="A7" s="5">
        <v>45</v>
      </c>
      <c r="B7" s="6"/>
      <c r="C7" s="7" t="s">
        <v>54</v>
      </c>
      <c r="D7" s="34">
        <v>36083</v>
      </c>
      <c r="E7" s="34">
        <v>27231</v>
      </c>
      <c r="F7" s="34">
        <v>1082</v>
      </c>
      <c r="G7" s="34">
        <v>3689</v>
      </c>
      <c r="H7" s="34">
        <v>807</v>
      </c>
      <c r="I7" s="34">
        <v>683</v>
      </c>
      <c r="J7" s="34">
        <v>194</v>
      </c>
      <c r="K7" s="34">
        <v>2396</v>
      </c>
      <c r="L7" s="34">
        <v>917</v>
      </c>
      <c r="M7" s="34">
        <v>9</v>
      </c>
      <c r="N7" s="34">
        <v>27</v>
      </c>
      <c r="O7" s="34">
        <v>61</v>
      </c>
      <c r="P7" s="34">
        <v>794</v>
      </c>
      <c r="Q7" s="34">
        <v>7516</v>
      </c>
      <c r="R7" s="34">
        <v>24</v>
      </c>
      <c r="S7" s="34">
        <v>135</v>
      </c>
      <c r="T7" s="9"/>
      <c r="U7" s="5" t="s">
        <v>54</v>
      </c>
      <c r="V7" s="42"/>
      <c r="W7" s="10">
        <v>45</v>
      </c>
    </row>
    <row r="8" spans="1:23" s="52" customFormat="1" ht="27" customHeight="1">
      <c r="A8" s="11">
        <v>451</v>
      </c>
      <c r="B8" s="12"/>
      <c r="C8" s="1" t="s">
        <v>55</v>
      </c>
      <c r="D8" s="32">
        <v>24278</v>
      </c>
      <c r="E8" s="32">
        <v>20113</v>
      </c>
      <c r="F8" s="32">
        <v>345</v>
      </c>
      <c r="G8" s="32">
        <v>1943</v>
      </c>
      <c r="H8" s="32">
        <v>407</v>
      </c>
      <c r="I8" s="32">
        <v>326</v>
      </c>
      <c r="J8" s="32">
        <v>84</v>
      </c>
      <c r="K8" s="32">
        <v>1061</v>
      </c>
      <c r="L8" s="32">
        <v>670</v>
      </c>
      <c r="M8" s="32">
        <v>4</v>
      </c>
      <c r="N8" s="32">
        <v>23</v>
      </c>
      <c r="O8" s="32">
        <v>32</v>
      </c>
      <c r="P8" s="32">
        <v>601</v>
      </c>
      <c r="Q8" s="32">
        <v>11684</v>
      </c>
      <c r="R8" s="32">
        <v>26</v>
      </c>
      <c r="S8" s="32">
        <v>88</v>
      </c>
      <c r="T8" s="9"/>
      <c r="U8" s="14" t="s">
        <v>55</v>
      </c>
      <c r="V8" s="12"/>
      <c r="W8" s="15">
        <v>451</v>
      </c>
    </row>
    <row r="9" spans="1:23" s="52" customFormat="1" ht="30" customHeight="1">
      <c r="A9" s="14">
        <v>452</v>
      </c>
      <c r="B9" s="12"/>
      <c r="C9" s="1" t="s">
        <v>24</v>
      </c>
      <c r="D9" s="32">
        <v>3565</v>
      </c>
      <c r="E9" s="32">
        <v>1337</v>
      </c>
      <c r="F9" s="32">
        <v>381</v>
      </c>
      <c r="G9" s="32">
        <v>878</v>
      </c>
      <c r="H9" s="32">
        <v>203</v>
      </c>
      <c r="I9" s="32">
        <v>180</v>
      </c>
      <c r="J9" s="32">
        <v>74</v>
      </c>
      <c r="K9" s="32">
        <v>512</v>
      </c>
      <c r="L9" s="32">
        <v>184</v>
      </c>
      <c r="M9" s="32">
        <v>5</v>
      </c>
      <c r="N9" s="32">
        <v>2</v>
      </c>
      <c r="O9" s="32">
        <v>25</v>
      </c>
      <c r="P9" s="32">
        <v>142</v>
      </c>
      <c r="Q9" s="32">
        <v>4704</v>
      </c>
      <c r="R9" s="32">
        <v>41</v>
      </c>
      <c r="S9" s="32">
        <v>37</v>
      </c>
      <c r="T9" s="9"/>
      <c r="U9" s="14" t="s">
        <v>24</v>
      </c>
      <c r="V9" s="12"/>
      <c r="W9" s="15">
        <v>452</v>
      </c>
    </row>
    <row r="10" spans="1:23" s="52" customFormat="1" ht="30" customHeight="1">
      <c r="A10" s="14">
        <v>453</v>
      </c>
      <c r="B10" s="12"/>
      <c r="C10" s="1" t="s">
        <v>75</v>
      </c>
      <c r="D10" s="32">
        <v>7718</v>
      </c>
      <c r="E10" s="32">
        <v>5392</v>
      </c>
      <c r="F10" s="32">
        <v>331</v>
      </c>
      <c r="G10" s="32">
        <v>827</v>
      </c>
      <c r="H10" s="32">
        <v>187</v>
      </c>
      <c r="I10" s="32">
        <v>166</v>
      </c>
      <c r="J10" s="32">
        <v>31</v>
      </c>
      <c r="K10" s="32">
        <v>784</v>
      </c>
      <c r="L10" s="32">
        <v>55</v>
      </c>
      <c r="M10" s="32">
        <v>0</v>
      </c>
      <c r="N10" s="32">
        <v>2</v>
      </c>
      <c r="O10" s="32">
        <v>4</v>
      </c>
      <c r="P10" s="32">
        <v>44</v>
      </c>
      <c r="Q10" s="32">
        <v>2428</v>
      </c>
      <c r="R10" s="32">
        <v>7</v>
      </c>
      <c r="S10" s="32">
        <v>8</v>
      </c>
      <c r="T10" s="9"/>
      <c r="U10" s="14" t="s">
        <v>60</v>
      </c>
      <c r="V10" s="12"/>
      <c r="W10" s="15">
        <v>453</v>
      </c>
    </row>
    <row r="11" spans="1:23" s="52" customFormat="1" ht="40.5" customHeight="1">
      <c r="A11" s="14">
        <v>454</v>
      </c>
      <c r="B11" s="12"/>
      <c r="C11" s="1" t="s">
        <v>59</v>
      </c>
      <c r="D11" s="32">
        <v>522</v>
      </c>
      <c r="E11" s="32">
        <v>390</v>
      </c>
      <c r="F11" s="32">
        <v>26</v>
      </c>
      <c r="G11" s="32">
        <v>42</v>
      </c>
      <c r="H11" s="32">
        <v>10</v>
      </c>
      <c r="I11" s="32">
        <v>11</v>
      </c>
      <c r="J11" s="32">
        <v>5</v>
      </c>
      <c r="K11" s="32">
        <v>39</v>
      </c>
      <c r="L11" s="32">
        <v>8</v>
      </c>
      <c r="M11" s="32">
        <v>0</v>
      </c>
      <c r="N11" s="32">
        <v>0</v>
      </c>
      <c r="O11" s="32">
        <v>0</v>
      </c>
      <c r="P11" s="32">
        <v>7</v>
      </c>
      <c r="Q11" s="32">
        <v>2767</v>
      </c>
      <c r="R11" s="32">
        <v>14</v>
      </c>
      <c r="S11" s="32">
        <v>2</v>
      </c>
      <c r="T11" s="9"/>
      <c r="U11" s="14" t="s">
        <v>59</v>
      </c>
      <c r="V11" s="12"/>
      <c r="W11" s="15">
        <v>454</v>
      </c>
    </row>
    <row r="12" spans="1:23" s="52" customFormat="1" ht="42" customHeight="1">
      <c r="A12" s="10">
        <v>47</v>
      </c>
      <c r="B12" s="16"/>
      <c r="C12" s="17" t="s">
        <v>78</v>
      </c>
      <c r="D12" s="34">
        <v>85095</v>
      </c>
      <c r="E12" s="34">
        <v>59390</v>
      </c>
      <c r="F12" s="34">
        <v>1279</v>
      </c>
      <c r="G12" s="34">
        <v>9600</v>
      </c>
      <c r="H12" s="34">
        <v>2081</v>
      </c>
      <c r="I12" s="34">
        <v>3730</v>
      </c>
      <c r="J12" s="34">
        <v>598</v>
      </c>
      <c r="K12" s="34">
        <v>8416</v>
      </c>
      <c r="L12" s="34">
        <v>988</v>
      </c>
      <c r="M12" s="34">
        <v>72</v>
      </c>
      <c r="N12" s="34">
        <v>85</v>
      </c>
      <c r="O12" s="34">
        <v>157</v>
      </c>
      <c r="P12" s="34">
        <v>594</v>
      </c>
      <c r="Q12" s="34">
        <v>1952</v>
      </c>
      <c r="R12" s="34">
        <v>11</v>
      </c>
      <c r="S12" s="34">
        <v>45</v>
      </c>
      <c r="T12" s="9"/>
      <c r="U12" s="18" t="s">
        <v>78</v>
      </c>
      <c r="V12" s="42"/>
      <c r="W12" s="10">
        <v>47</v>
      </c>
    </row>
    <row r="13" spans="1:23" s="52" customFormat="1" ht="45" customHeight="1">
      <c r="A13" s="15">
        <v>471</v>
      </c>
      <c r="B13" s="19"/>
      <c r="C13" s="1" t="s">
        <v>62</v>
      </c>
      <c r="D13" s="32">
        <v>34967</v>
      </c>
      <c r="E13" s="32">
        <v>26081</v>
      </c>
      <c r="F13" s="32">
        <v>387</v>
      </c>
      <c r="G13" s="32">
        <v>3391</v>
      </c>
      <c r="H13" s="32">
        <v>722</v>
      </c>
      <c r="I13" s="32">
        <v>1406</v>
      </c>
      <c r="J13" s="32">
        <v>178</v>
      </c>
      <c r="K13" s="32">
        <v>2803</v>
      </c>
      <c r="L13" s="32">
        <v>299</v>
      </c>
      <c r="M13" s="32">
        <v>14</v>
      </c>
      <c r="N13" s="32">
        <v>14</v>
      </c>
      <c r="O13" s="32">
        <v>43</v>
      </c>
      <c r="P13" s="32">
        <v>226</v>
      </c>
      <c r="Q13" s="32">
        <v>1861</v>
      </c>
      <c r="R13" s="32">
        <v>8</v>
      </c>
      <c r="S13" s="32">
        <v>4</v>
      </c>
      <c r="T13" s="9"/>
      <c r="U13" s="14" t="s">
        <v>62</v>
      </c>
      <c r="V13" s="12"/>
      <c r="W13" s="15">
        <v>471</v>
      </c>
    </row>
    <row r="14" spans="1:23" s="52" customFormat="1" ht="40.5" customHeight="1">
      <c r="A14" s="15">
        <v>472</v>
      </c>
      <c r="B14" s="19"/>
      <c r="C14" s="1" t="s">
        <v>63</v>
      </c>
      <c r="D14" s="32">
        <v>4506</v>
      </c>
      <c r="E14" s="32">
        <v>3037</v>
      </c>
      <c r="F14" s="32">
        <v>144</v>
      </c>
      <c r="G14" s="32">
        <v>582</v>
      </c>
      <c r="H14" s="32">
        <v>142</v>
      </c>
      <c r="I14" s="32">
        <v>248</v>
      </c>
      <c r="J14" s="32">
        <v>40</v>
      </c>
      <c r="K14" s="32">
        <v>314</v>
      </c>
      <c r="L14" s="32">
        <v>72</v>
      </c>
      <c r="M14" s="32">
        <v>2</v>
      </c>
      <c r="N14" s="32">
        <v>4</v>
      </c>
      <c r="O14" s="32">
        <v>5</v>
      </c>
      <c r="P14" s="32">
        <v>55</v>
      </c>
      <c r="Q14" s="32">
        <v>1404</v>
      </c>
      <c r="R14" s="32">
        <v>15</v>
      </c>
      <c r="S14" s="32">
        <v>6</v>
      </c>
      <c r="T14" s="9"/>
      <c r="U14" s="14" t="s">
        <v>63</v>
      </c>
      <c r="V14" s="12"/>
      <c r="W14" s="15">
        <v>472</v>
      </c>
    </row>
    <row r="15" spans="1:23" s="52" customFormat="1" ht="30" customHeight="1">
      <c r="A15" s="15">
        <v>473</v>
      </c>
      <c r="B15" s="19"/>
      <c r="C15" s="1" t="s">
        <v>64</v>
      </c>
      <c r="D15" s="32">
        <v>1619</v>
      </c>
      <c r="E15" s="32">
        <v>1334</v>
      </c>
      <c r="F15" s="32">
        <v>24</v>
      </c>
      <c r="G15" s="32">
        <v>115</v>
      </c>
      <c r="H15" s="32">
        <v>31</v>
      </c>
      <c r="I15" s="32">
        <v>58</v>
      </c>
      <c r="J15" s="32">
        <v>11</v>
      </c>
      <c r="K15" s="32">
        <v>46</v>
      </c>
      <c r="L15" s="32">
        <v>12</v>
      </c>
      <c r="M15" s="32">
        <v>0</v>
      </c>
      <c r="N15" s="32">
        <v>2</v>
      </c>
      <c r="O15" s="32">
        <v>2</v>
      </c>
      <c r="P15" s="32">
        <v>7</v>
      </c>
      <c r="Q15" s="32">
        <v>1132</v>
      </c>
      <c r="R15" s="32">
        <v>7</v>
      </c>
      <c r="S15" s="32">
        <v>0</v>
      </c>
      <c r="T15" s="9"/>
      <c r="U15" s="14" t="s">
        <v>64</v>
      </c>
      <c r="V15" s="12"/>
      <c r="W15" s="15">
        <v>473</v>
      </c>
    </row>
    <row r="16" spans="1:23" s="52" customFormat="1" ht="47.25" customHeight="1">
      <c r="A16" s="15">
        <v>474</v>
      </c>
      <c r="B16" s="19"/>
      <c r="C16" s="1" t="s">
        <v>65</v>
      </c>
      <c r="D16" s="32">
        <v>1464</v>
      </c>
      <c r="E16" s="32">
        <v>1013</v>
      </c>
      <c r="F16" s="32">
        <v>19</v>
      </c>
      <c r="G16" s="32">
        <v>167</v>
      </c>
      <c r="H16" s="32">
        <v>37</v>
      </c>
      <c r="I16" s="32">
        <v>55</v>
      </c>
      <c r="J16" s="32">
        <v>11</v>
      </c>
      <c r="K16" s="32">
        <v>163</v>
      </c>
      <c r="L16" s="32">
        <v>31</v>
      </c>
      <c r="M16" s="32">
        <v>17</v>
      </c>
      <c r="N16" s="32">
        <v>0</v>
      </c>
      <c r="O16" s="32">
        <v>2</v>
      </c>
      <c r="P16" s="32">
        <v>10</v>
      </c>
      <c r="Q16" s="32">
        <v>3677</v>
      </c>
      <c r="R16" s="32">
        <v>20</v>
      </c>
      <c r="S16" s="32">
        <v>3</v>
      </c>
      <c r="T16" s="9"/>
      <c r="U16" s="14" t="s">
        <v>65</v>
      </c>
      <c r="V16" s="12"/>
      <c r="W16" s="15">
        <v>474</v>
      </c>
    </row>
    <row r="17" spans="1:23" s="52" customFormat="1" ht="47.25" customHeight="1">
      <c r="A17" s="15">
        <v>475</v>
      </c>
      <c r="B17" s="19"/>
      <c r="C17" s="1" t="s">
        <v>66</v>
      </c>
      <c r="D17" s="32">
        <v>7003</v>
      </c>
      <c r="E17" s="32">
        <v>4362</v>
      </c>
      <c r="F17" s="32">
        <v>173</v>
      </c>
      <c r="G17" s="32">
        <v>1095</v>
      </c>
      <c r="H17" s="32">
        <v>233</v>
      </c>
      <c r="I17" s="32">
        <v>351</v>
      </c>
      <c r="J17" s="32">
        <v>82</v>
      </c>
      <c r="K17" s="32">
        <v>707</v>
      </c>
      <c r="L17" s="32">
        <v>144</v>
      </c>
      <c r="M17" s="32">
        <v>29</v>
      </c>
      <c r="N17" s="32">
        <v>24</v>
      </c>
      <c r="O17" s="32">
        <v>21</v>
      </c>
      <c r="P17" s="32">
        <v>69</v>
      </c>
      <c r="Q17" s="32">
        <v>3150</v>
      </c>
      <c r="R17" s="32">
        <v>19</v>
      </c>
      <c r="S17" s="32">
        <v>13</v>
      </c>
      <c r="T17" s="9"/>
      <c r="U17" s="14" t="s">
        <v>66</v>
      </c>
      <c r="V17" s="12"/>
      <c r="W17" s="15">
        <v>475</v>
      </c>
    </row>
    <row r="18" spans="1:23" s="52" customFormat="1" ht="40.5" customHeight="1">
      <c r="A18" s="15">
        <v>476</v>
      </c>
      <c r="B18" s="19"/>
      <c r="C18" s="1" t="s">
        <v>67</v>
      </c>
      <c r="D18" s="32">
        <v>2916</v>
      </c>
      <c r="E18" s="32">
        <v>2004</v>
      </c>
      <c r="F18" s="32">
        <v>48</v>
      </c>
      <c r="G18" s="32">
        <v>341</v>
      </c>
      <c r="H18" s="32">
        <v>78</v>
      </c>
      <c r="I18" s="32">
        <v>125</v>
      </c>
      <c r="J18" s="32">
        <v>29</v>
      </c>
      <c r="K18" s="32">
        <v>291</v>
      </c>
      <c r="L18" s="32">
        <v>34</v>
      </c>
      <c r="M18" s="32">
        <v>1</v>
      </c>
      <c r="N18" s="32">
        <v>3</v>
      </c>
      <c r="O18" s="32">
        <v>14</v>
      </c>
      <c r="P18" s="32">
        <v>14</v>
      </c>
      <c r="Q18" s="32">
        <v>1449</v>
      </c>
      <c r="R18" s="32">
        <v>11</v>
      </c>
      <c r="S18" s="32">
        <v>1</v>
      </c>
      <c r="T18" s="9"/>
      <c r="U18" s="14" t="s">
        <v>67</v>
      </c>
      <c r="V18" s="12"/>
      <c r="W18" s="15">
        <v>476</v>
      </c>
    </row>
    <row r="19" spans="1:23" s="52" customFormat="1" ht="30" customHeight="1">
      <c r="A19" s="86">
        <v>477</v>
      </c>
      <c r="B19" s="19"/>
      <c r="C19" s="1" t="s">
        <v>68</v>
      </c>
      <c r="D19" s="32">
        <v>21977</v>
      </c>
      <c r="E19" s="32">
        <v>14714</v>
      </c>
      <c r="F19" s="32">
        <v>333</v>
      </c>
      <c r="G19" s="32">
        <v>3061</v>
      </c>
      <c r="H19" s="32">
        <v>664</v>
      </c>
      <c r="I19" s="32">
        <v>1318</v>
      </c>
      <c r="J19" s="32">
        <v>134</v>
      </c>
      <c r="K19" s="32">
        <v>1753</v>
      </c>
      <c r="L19" s="32">
        <v>243</v>
      </c>
      <c r="M19" s="32">
        <v>1</v>
      </c>
      <c r="N19" s="32">
        <v>35</v>
      </c>
      <c r="O19" s="32">
        <v>52</v>
      </c>
      <c r="P19" s="32">
        <v>144</v>
      </c>
      <c r="Q19" s="32">
        <v>1472</v>
      </c>
      <c r="R19" s="32">
        <v>11</v>
      </c>
      <c r="S19" s="32">
        <v>13</v>
      </c>
      <c r="T19" s="9"/>
      <c r="U19" s="14" t="s">
        <v>68</v>
      </c>
      <c r="V19" s="12"/>
      <c r="W19" s="86">
        <v>477</v>
      </c>
    </row>
    <row r="20" spans="1:23" s="52" customFormat="1" ht="30" customHeight="1">
      <c r="A20" s="86">
        <v>478</v>
      </c>
      <c r="B20" s="19"/>
      <c r="C20" s="1" t="s">
        <v>69</v>
      </c>
      <c r="D20" s="32">
        <v>144</v>
      </c>
      <c r="E20" s="32">
        <v>95</v>
      </c>
      <c r="F20" s="32">
        <v>5</v>
      </c>
      <c r="G20" s="32">
        <v>18</v>
      </c>
      <c r="H20" s="32">
        <v>5</v>
      </c>
      <c r="I20" s="32">
        <v>5</v>
      </c>
      <c r="J20" s="32">
        <v>2</v>
      </c>
      <c r="K20" s="32">
        <v>14</v>
      </c>
      <c r="L20" s="32">
        <v>4</v>
      </c>
      <c r="M20" s="32">
        <v>0</v>
      </c>
      <c r="N20" s="32">
        <v>0</v>
      </c>
      <c r="O20" s="32">
        <v>0</v>
      </c>
      <c r="P20" s="32">
        <v>3</v>
      </c>
      <c r="Q20" s="32">
        <v>1192</v>
      </c>
      <c r="R20" s="32">
        <v>22</v>
      </c>
      <c r="S20" s="32">
        <v>0</v>
      </c>
      <c r="T20" s="9"/>
      <c r="U20" s="14" t="s">
        <v>69</v>
      </c>
      <c r="V20" s="12"/>
      <c r="W20" s="86">
        <v>478</v>
      </c>
    </row>
    <row r="21" spans="1:23" s="52" customFormat="1" ht="40.5" customHeight="1">
      <c r="A21" s="86">
        <v>479</v>
      </c>
      <c r="B21" s="19"/>
      <c r="C21" s="1" t="s">
        <v>57</v>
      </c>
      <c r="D21" s="32">
        <v>10499</v>
      </c>
      <c r="E21" s="32">
        <v>6750</v>
      </c>
      <c r="F21" s="32">
        <v>147</v>
      </c>
      <c r="G21" s="32">
        <v>830</v>
      </c>
      <c r="H21" s="32">
        <v>170</v>
      </c>
      <c r="I21" s="32">
        <v>164</v>
      </c>
      <c r="J21" s="32">
        <v>112</v>
      </c>
      <c r="K21" s="32">
        <v>2326</v>
      </c>
      <c r="L21" s="32">
        <v>149</v>
      </c>
      <c r="M21" s="32">
        <v>8</v>
      </c>
      <c r="N21" s="32">
        <v>2</v>
      </c>
      <c r="O21" s="32">
        <v>18</v>
      </c>
      <c r="P21" s="32">
        <v>65</v>
      </c>
      <c r="Q21" s="32">
        <v>3945</v>
      </c>
      <c r="R21" s="32">
        <v>13</v>
      </c>
      <c r="S21" s="32">
        <v>5</v>
      </c>
      <c r="T21" s="9"/>
      <c r="U21" s="14" t="s">
        <v>57</v>
      </c>
      <c r="V21" s="12"/>
      <c r="W21" s="86">
        <v>479</v>
      </c>
    </row>
    <row r="22" spans="1:23" s="52" customFormat="1" ht="27" customHeight="1">
      <c r="A22" s="20" t="s">
        <v>56</v>
      </c>
      <c r="B22" s="21"/>
      <c r="C22" s="22" t="s">
        <v>10</v>
      </c>
      <c r="D22" s="34">
        <v>121178</v>
      </c>
      <c r="E22" s="34">
        <v>86621</v>
      </c>
      <c r="F22" s="34">
        <v>2361</v>
      </c>
      <c r="G22" s="34">
        <v>13289</v>
      </c>
      <c r="H22" s="34">
        <v>2889</v>
      </c>
      <c r="I22" s="34">
        <v>4413</v>
      </c>
      <c r="J22" s="34">
        <v>793</v>
      </c>
      <c r="K22" s="34">
        <v>10812</v>
      </c>
      <c r="L22" s="34">
        <v>1904</v>
      </c>
      <c r="M22" s="34">
        <v>81</v>
      </c>
      <c r="N22" s="34">
        <v>112</v>
      </c>
      <c r="O22" s="34">
        <v>217</v>
      </c>
      <c r="P22" s="34">
        <v>1388</v>
      </c>
      <c r="Q22" s="34">
        <v>3032</v>
      </c>
      <c r="R22" s="34">
        <v>15</v>
      </c>
      <c r="S22" s="34">
        <v>180</v>
      </c>
      <c r="T22" s="23"/>
      <c r="U22" s="24" t="s">
        <v>10</v>
      </c>
      <c r="V22" s="43"/>
      <c r="W22" s="20" t="s">
        <v>56</v>
      </c>
    </row>
    <row r="23" spans="1:23" ht="18" customHeight="1">
      <c r="A23" s="165" t="s">
        <v>94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</row>
    <row r="24" spans="1:23">
      <c r="U24" s="25"/>
      <c r="V24" s="25"/>
      <c r="W24" s="25"/>
    </row>
    <row r="25" spans="1:23">
      <c r="U25" s="25"/>
      <c r="V25" s="25"/>
      <c r="W25" s="25"/>
    </row>
    <row r="26" spans="1:23">
      <c r="U26" s="25"/>
      <c r="V26" s="25"/>
      <c r="W26" s="25"/>
    </row>
    <row r="27" spans="1:23">
      <c r="U27" s="25"/>
      <c r="V27" s="25"/>
      <c r="W27" s="25"/>
    </row>
    <row r="28" spans="1:23">
      <c r="U28" s="25"/>
      <c r="V28" s="25"/>
      <c r="W28" s="25"/>
    </row>
    <row r="29" spans="1:23">
      <c r="T29" s="27"/>
      <c r="U29" s="27"/>
      <c r="V29" s="27"/>
      <c r="W29" s="27"/>
    </row>
  </sheetData>
  <mergeCells count="18">
    <mergeCell ref="A23:W23"/>
    <mergeCell ref="L3:R3"/>
    <mergeCell ref="S3:S5"/>
    <mergeCell ref="W3:W6"/>
    <mergeCell ref="L4:L5"/>
    <mergeCell ref="M4:P4"/>
    <mergeCell ref="Q4:Q5"/>
    <mergeCell ref="R4:R5"/>
    <mergeCell ref="L6:P6"/>
    <mergeCell ref="Q6:R6"/>
    <mergeCell ref="T3:U6"/>
    <mergeCell ref="V3:V6"/>
    <mergeCell ref="E4:K4"/>
    <mergeCell ref="A3:A6"/>
    <mergeCell ref="D3:K3"/>
    <mergeCell ref="D4:D5"/>
    <mergeCell ref="D6:K6"/>
    <mergeCell ref="B3:C6"/>
  </mergeCells>
  <phoneticPr fontId="0" type="noConversion"/>
  <conditionalFormatting sqref="B12">
    <cfRule type="cellIs" dxfId="21" priority="15" stopIfTrue="1" operator="equal">
      <formula>"."</formula>
    </cfRule>
    <cfRule type="cellIs" dxfId="20" priority="16" stopIfTrue="1" operator="equal">
      <formula>"..."</formula>
    </cfRule>
  </conditionalFormatting>
  <conditionalFormatting sqref="T7:T22 U12:V12">
    <cfRule type="cellIs" dxfId="19" priority="13" stopIfTrue="1" operator="equal">
      <formula>"."</formula>
    </cfRule>
    <cfRule type="cellIs" dxfId="18" priority="14" stopIfTrue="1" operator="equal">
      <formula>"..."</formula>
    </cfRule>
  </conditionalFormatting>
  <conditionalFormatting sqref="E6:K6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C12">
    <cfRule type="cellIs" dxfId="15" priority="17" stopIfTrue="1" operator="equal">
      <formula>"."</formula>
    </cfRule>
    <cfRule type="cellIs" dxfId="14" priority="18" stopIfTrue="1" operator="equal">
      <formula>"..."</formula>
    </cfRule>
  </conditionalFormatting>
  <conditionalFormatting sqref="D7:K12 D22:K22">
    <cfRule type="cellIs" dxfId="13" priority="11" stopIfTrue="1" operator="equal">
      <formula>"."</formula>
    </cfRule>
    <cfRule type="cellIs" dxfId="12" priority="12" stopIfTrue="1" operator="equal">
      <formula>"..."</formula>
    </cfRule>
  </conditionalFormatting>
  <conditionalFormatting sqref="L7:S12 D8:S11 L22:S22">
    <cfRule type="cellIs" dxfId="11" priority="9" stopIfTrue="1" operator="equal">
      <formula>"."</formula>
    </cfRule>
    <cfRule type="cellIs" dxfId="10" priority="10" stopIfTrue="1" operator="equal">
      <formula>"..."</formula>
    </cfRule>
  </conditionalFormatting>
  <conditionalFormatting sqref="D13:S19 D21:S21 D20:L20 N20:S20">
    <cfRule type="cellIs" dxfId="9" priority="7" stopIfTrue="1" operator="equal">
      <formula>"."</formula>
    </cfRule>
    <cfRule type="cellIs" dxfId="8" priority="8" stopIfTrue="1" operator="equal">
      <formula>"..."</formula>
    </cfRule>
  </conditionalFormatting>
  <conditionalFormatting sqref="M20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21"/>
  <sheetViews>
    <sheetView showRuler="0"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5.375" style="51" customWidth="1"/>
    <col min="2" max="2" width="0.5" style="51" customWidth="1"/>
    <col min="3" max="3" width="19.375" style="51" customWidth="1"/>
    <col min="4" max="6" width="14.5" style="52" customWidth="1"/>
    <col min="7" max="7" width="14.375" style="52" customWidth="1"/>
    <col min="8" max="16384" width="11" style="51"/>
  </cols>
  <sheetData>
    <row r="1" spans="1:7" ht="16.5" customHeight="1">
      <c r="A1" s="71" t="s">
        <v>133</v>
      </c>
      <c r="C1" s="2"/>
    </row>
    <row r="2" spans="1:7" ht="14.85" customHeight="1">
      <c r="A2" s="72" t="s">
        <v>49</v>
      </c>
      <c r="B2" s="2"/>
      <c r="C2" s="4"/>
      <c r="D2" s="53"/>
      <c r="E2" s="53"/>
      <c r="F2" s="53"/>
      <c r="G2" s="53"/>
    </row>
    <row r="3" spans="1:7" ht="41.25" customHeight="1">
      <c r="A3" s="102" t="s">
        <v>79</v>
      </c>
      <c r="B3" s="107" t="s">
        <v>58</v>
      </c>
      <c r="C3" s="108"/>
      <c r="D3" s="92" t="s">
        <v>84</v>
      </c>
      <c r="E3" s="82" t="s">
        <v>112</v>
      </c>
      <c r="F3" s="82" t="s">
        <v>107</v>
      </c>
      <c r="G3" s="89" t="s">
        <v>19</v>
      </c>
    </row>
    <row r="4" spans="1:7" ht="24.75" customHeight="1">
      <c r="A4" s="102"/>
      <c r="B4" s="109"/>
      <c r="C4" s="110"/>
      <c r="D4" s="73" t="s">
        <v>95</v>
      </c>
      <c r="E4" s="85" t="s">
        <v>134</v>
      </c>
      <c r="F4" s="166" t="s">
        <v>95</v>
      </c>
      <c r="G4" s="166"/>
    </row>
    <row r="5" spans="1:7" s="52" customFormat="1" ht="47.1" customHeight="1">
      <c r="A5" s="5">
        <v>45</v>
      </c>
      <c r="B5" s="6"/>
      <c r="C5" s="7" t="s">
        <v>54</v>
      </c>
      <c r="D5" s="34">
        <v>38155</v>
      </c>
      <c r="E5" s="34">
        <v>121938</v>
      </c>
      <c r="F5" s="34">
        <v>3689</v>
      </c>
      <c r="G5" s="34">
        <v>917</v>
      </c>
    </row>
    <row r="6" spans="1:7" s="52" customFormat="1" ht="30" customHeight="1">
      <c r="A6" s="11">
        <v>451</v>
      </c>
      <c r="B6" s="12"/>
      <c r="C6" s="1" t="s">
        <v>55</v>
      </c>
      <c r="D6" s="36">
        <v>25325</v>
      </c>
      <c r="E6" s="36">
        <v>57311</v>
      </c>
      <c r="F6" s="36">
        <v>1943</v>
      </c>
      <c r="G6" s="36">
        <v>670</v>
      </c>
    </row>
    <row r="7" spans="1:7" s="52" customFormat="1" ht="30" customHeight="1">
      <c r="A7" s="14">
        <v>452</v>
      </c>
      <c r="B7" s="12"/>
      <c r="C7" s="1" t="s">
        <v>24</v>
      </c>
      <c r="D7" s="36">
        <v>4522</v>
      </c>
      <c r="E7" s="36">
        <v>39100</v>
      </c>
      <c r="F7" s="36">
        <v>878</v>
      </c>
      <c r="G7" s="36">
        <v>184</v>
      </c>
    </row>
    <row r="8" spans="1:7" s="52" customFormat="1" ht="30" customHeight="1">
      <c r="A8" s="14">
        <v>453</v>
      </c>
      <c r="B8" s="12"/>
      <c r="C8" s="1" t="s">
        <v>75</v>
      </c>
      <c r="D8" s="36">
        <v>7742</v>
      </c>
      <c r="E8" s="36">
        <v>22609</v>
      </c>
      <c r="F8" s="36">
        <v>827</v>
      </c>
      <c r="G8" s="36">
        <v>55</v>
      </c>
    </row>
    <row r="9" spans="1:7" s="52" customFormat="1" ht="49.5" customHeight="1">
      <c r="A9" s="14">
        <v>454</v>
      </c>
      <c r="B9" s="12"/>
      <c r="C9" s="1" t="s">
        <v>59</v>
      </c>
      <c r="D9" s="36">
        <v>567</v>
      </c>
      <c r="E9" s="36">
        <v>2918</v>
      </c>
      <c r="F9" s="36">
        <v>42</v>
      </c>
      <c r="G9" s="36">
        <v>8</v>
      </c>
    </row>
    <row r="10" spans="1:7" s="52" customFormat="1" ht="45" customHeight="1">
      <c r="A10" s="10">
        <v>47</v>
      </c>
      <c r="B10" s="16"/>
      <c r="C10" s="17" t="s">
        <v>78</v>
      </c>
      <c r="D10" s="34">
        <v>88410</v>
      </c>
      <c r="E10" s="34">
        <v>506029</v>
      </c>
      <c r="F10" s="34">
        <v>9600</v>
      </c>
      <c r="G10" s="34">
        <v>988</v>
      </c>
    </row>
    <row r="11" spans="1:7" s="52" customFormat="1" ht="49.5" customHeight="1">
      <c r="A11" s="15">
        <v>471</v>
      </c>
      <c r="B11" s="19"/>
      <c r="C11" s="1" t="s">
        <v>62</v>
      </c>
      <c r="D11" s="36">
        <v>35220</v>
      </c>
      <c r="E11" s="36">
        <v>160570</v>
      </c>
      <c r="F11" s="36">
        <v>3391</v>
      </c>
      <c r="G11" s="36">
        <v>299</v>
      </c>
    </row>
    <row r="12" spans="1:7" s="52" customFormat="1" ht="43.5" customHeight="1">
      <c r="A12" s="15">
        <v>472</v>
      </c>
      <c r="B12" s="19"/>
      <c r="C12" s="1" t="s">
        <v>63</v>
      </c>
      <c r="D12" s="36">
        <v>4815</v>
      </c>
      <c r="E12" s="36">
        <v>51617</v>
      </c>
      <c r="F12" s="36">
        <v>582</v>
      </c>
      <c r="G12" s="36">
        <v>72</v>
      </c>
    </row>
    <row r="13" spans="1:7" s="52" customFormat="1" ht="30" customHeight="1">
      <c r="A13" s="15">
        <v>473</v>
      </c>
      <c r="B13" s="19"/>
      <c r="C13" s="1" t="s">
        <v>64</v>
      </c>
      <c r="D13" s="36">
        <v>1734</v>
      </c>
      <c r="E13" s="36">
        <v>10512</v>
      </c>
      <c r="F13" s="36">
        <v>115</v>
      </c>
      <c r="G13" s="36">
        <v>12</v>
      </c>
    </row>
    <row r="14" spans="1:7" s="52" customFormat="1" ht="49.5" customHeight="1">
      <c r="A14" s="15">
        <v>474</v>
      </c>
      <c r="B14" s="19"/>
      <c r="C14" s="1" t="s">
        <v>65</v>
      </c>
      <c r="D14" s="36">
        <v>1551</v>
      </c>
      <c r="E14" s="36">
        <v>8461</v>
      </c>
      <c r="F14" s="36">
        <v>167</v>
      </c>
      <c r="G14" s="36">
        <v>31</v>
      </c>
    </row>
    <row r="15" spans="1:7" s="52" customFormat="1" ht="49.5" customHeight="1">
      <c r="A15" s="15">
        <v>475</v>
      </c>
      <c r="B15" s="19"/>
      <c r="C15" s="1" t="s">
        <v>66</v>
      </c>
      <c r="D15" s="36">
        <v>7447</v>
      </c>
      <c r="E15" s="36">
        <v>45752</v>
      </c>
      <c r="F15" s="36">
        <v>1095</v>
      </c>
      <c r="G15" s="36">
        <v>144</v>
      </c>
    </row>
    <row r="16" spans="1:7" s="52" customFormat="1" ht="43.5" customHeight="1">
      <c r="A16" s="15">
        <v>476</v>
      </c>
      <c r="B16" s="19"/>
      <c r="C16" s="1" t="s">
        <v>67</v>
      </c>
      <c r="D16" s="36">
        <v>3086</v>
      </c>
      <c r="E16" s="36">
        <v>23406</v>
      </c>
      <c r="F16" s="36">
        <v>341</v>
      </c>
      <c r="G16" s="36">
        <v>34</v>
      </c>
    </row>
    <row r="17" spans="1:11" s="52" customFormat="1" ht="30" customHeight="1">
      <c r="A17" s="86">
        <v>477</v>
      </c>
      <c r="B17" s="19"/>
      <c r="C17" s="1" t="s">
        <v>68</v>
      </c>
      <c r="D17" s="36">
        <v>22751</v>
      </c>
      <c r="E17" s="36">
        <v>165020</v>
      </c>
      <c r="F17" s="36">
        <v>3061</v>
      </c>
      <c r="G17" s="36">
        <v>243</v>
      </c>
    </row>
    <row r="18" spans="1:11" s="52" customFormat="1" ht="30" customHeight="1">
      <c r="A18" s="86">
        <v>478</v>
      </c>
      <c r="B18" s="19"/>
      <c r="C18" s="1" t="s">
        <v>69</v>
      </c>
      <c r="D18" s="36">
        <v>160</v>
      </c>
      <c r="E18" s="36">
        <v>2938</v>
      </c>
      <c r="F18" s="36">
        <v>18</v>
      </c>
      <c r="G18" s="36">
        <v>4</v>
      </c>
    </row>
    <row r="19" spans="1:11" s="52" customFormat="1" ht="35.25" customHeight="1">
      <c r="A19" s="86">
        <v>479</v>
      </c>
      <c r="B19" s="19"/>
      <c r="C19" s="1" t="s">
        <v>57</v>
      </c>
      <c r="D19" s="36">
        <v>11645</v>
      </c>
      <c r="E19" s="36">
        <v>37752</v>
      </c>
      <c r="F19" s="36">
        <v>830</v>
      </c>
      <c r="G19" s="36">
        <v>149</v>
      </c>
    </row>
    <row r="20" spans="1:11" s="52" customFormat="1" ht="30.75" customHeight="1">
      <c r="A20" s="20" t="s">
        <v>56</v>
      </c>
      <c r="B20" s="21"/>
      <c r="C20" s="22" t="s">
        <v>10</v>
      </c>
      <c r="D20" s="34">
        <v>126565</v>
      </c>
      <c r="E20" s="34">
        <v>627967</v>
      </c>
      <c r="F20" s="34">
        <v>13289</v>
      </c>
      <c r="G20" s="34">
        <v>1904</v>
      </c>
    </row>
    <row r="21" spans="1:11" ht="31.5" customHeight="1">
      <c r="A21" s="115" t="s">
        <v>110</v>
      </c>
      <c r="B21" s="115"/>
      <c r="C21" s="115"/>
      <c r="D21" s="115"/>
      <c r="E21" s="115"/>
      <c r="F21" s="115"/>
      <c r="G21" s="115"/>
      <c r="H21" s="59"/>
      <c r="I21" s="59"/>
      <c r="J21" s="59"/>
      <c r="K21" s="59"/>
    </row>
  </sheetData>
  <mergeCells count="4">
    <mergeCell ref="A3:A4"/>
    <mergeCell ref="F4:G4"/>
    <mergeCell ref="B3:C4"/>
    <mergeCell ref="A21:G21"/>
  </mergeCells>
  <phoneticPr fontId="0" type="noConversion"/>
  <conditionalFormatting sqref="B10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C10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D5:G2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Tab1_S2</vt:lpstr>
      <vt:lpstr>Tab2_S4</vt:lpstr>
      <vt:lpstr>Tab3_S6</vt:lpstr>
      <vt:lpstr>Tab4_S8</vt:lpstr>
      <vt:lpstr>Tab5_S9</vt:lpstr>
      <vt:lpstr>Tab6_S10</vt:lpstr>
      <vt:lpstr>Tab7_S12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Strukturdaten im Kraftfahrzeug- und Einzelhandel Baden-Württembergs für das Geschäftsjahr 2019</dc:title>
  <dc:subject>Statistische Berichte</dc:subject>
  <dc:creator>Statistisches Landesamt Baden-Württemberg</dc:creator>
  <cp:keywords>Strukturdaten, Gastgewerbe, Umsatzgrößenklassen, Umsatz, Beschäftigtengrößenklassen</cp:keywords>
  <cp:lastModifiedBy>Böttinger, Katrin (STL)</cp:lastModifiedBy>
  <cp:lastPrinted>2022-06-23T11:53:38Z</cp:lastPrinted>
  <dcterms:created xsi:type="dcterms:W3CDTF">2001-03-22T11:30:41Z</dcterms:created>
  <dcterms:modified xsi:type="dcterms:W3CDTF">2022-06-23T12:03:02Z</dcterms:modified>
</cp:coreProperties>
</file>