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l0102\AppData\Local\Temp\A9RF50B.tmp\"/>
    </mc:Choice>
  </mc:AlternateContent>
  <bookViews>
    <workbookView xWindow="1845" yWindow="6450" windowWidth="19170" windowHeight="651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12" r:id="rId6"/>
  </sheets>
  <calcPr calcId="162913"/>
</workbook>
</file>

<file path=xl/sharedStrings.xml><?xml version="1.0" encoding="utf-8"?>
<sst xmlns="http://schemas.openxmlformats.org/spreadsheetml/2006/main" count="532" uniqueCount="197">
  <si>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</si>
  <si>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</si>
  <si>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</si>
  <si>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Entgelte</t>
  </si>
  <si>
    <t>Umsatz</t>
  </si>
  <si>
    <t>Syste-
matik-
Nr.</t>
  </si>
  <si>
    <t>insgesamt</t>
  </si>
  <si>
    <t>je Beschäftigten</t>
  </si>
  <si>
    <t>darunter Auslandsumsatz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</si>
  <si>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</si>
  <si>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</si>
  <si>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</si>
  <si>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</si>
  <si>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</si>
  <si>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</si>
  <si>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</si>
  <si>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</si>
  <si>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</si>
  <si>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</si>
  <si>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</si>
  <si>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</si>
  <si>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</si>
  <si>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</si>
  <si>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</si>
  <si>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</si>
  <si>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</si>
  <si>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</si>
  <si>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</si>
  <si>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</si>
  <si>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</si>
  <si>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</si>
  <si>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</si>
  <si>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</si>
  <si>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</si>
  <si>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</si>
  <si>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</si>
  <si>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</si>
  <si>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</si>
  <si>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</si>
  <si>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</si>
  <si>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</si>
  <si>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</si>
  <si>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</si>
  <si>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</si>
  <si>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</si>
  <si>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</si>
  <si>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</si>
  <si>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</si>
  <si>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</si>
  <si>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</si>
  <si>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</si>
  <si>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</si>
  <si>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</si>
  <si>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</si>
  <si>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</si>
  <si>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</si>
  <si>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</si>
  <si>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</si>
  <si>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</si>
  <si>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</si>
  <si>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</si>
  <si>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</si>
  <si>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</si>
  <si>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</si>
  <si>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</si>
  <si>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</si>
  <si>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</si>
  <si>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 xml:space="preserve">27.1
</t>
  </si>
  <si>
    <t>Herstellung von Elektromotoren, 
Generatoren, Transformatoren, 
Elektrizitätsverteilungs- und
-schalteinrichtungen</t>
  </si>
  <si>
    <t xml:space="preserve">27.3
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</si>
  <si>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</si>
  <si>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</si>
  <si>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</si>
  <si>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</si>
  <si>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</si>
  <si>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</si>
  <si>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</si>
  <si>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</si>
  <si>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</si>
  <si>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</si>
  <si>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</si>
  <si>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</si>
  <si>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</si>
  <si>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</si>
  <si>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</si>
  <si>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</si>
  <si>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</si>
  <si>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</si>
  <si>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</si>
  <si>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</si>
  <si>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</si>
  <si>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</si>
  <si>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</si>
  <si>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</si>
  <si>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</si>
  <si>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Kreis
Region
Regierungsbezirk
Land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</si>
  <si>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</si>
  <si>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</si>
  <si>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</si>
  <si>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</si>
  <si>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</si>
  <si>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</si>
  <si>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</si>
  <si>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</si>
  <si>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</si>
  <si>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</si>
  <si>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</si>
  <si>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</si>
  <si>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</si>
  <si>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</si>
  <si>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</si>
  <si>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</si>
  <si>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</si>
  <si>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</si>
  <si>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</si>
  <si>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</si>
  <si>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</si>
  <si>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</si>
  <si>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</si>
  <si>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</si>
  <si>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</si>
  <si>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</si>
  <si>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</si>
  <si>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</si>
  <si>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</si>
  <si>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</si>
  <si>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</si>
  <si>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</si>
  <si>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</si>
  <si>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</si>
  <si>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</si>
  <si>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</si>
  <si>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</si>
  <si>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</si>
  <si>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</si>
  <si>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</si>
  <si>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</si>
  <si>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</si>
  <si>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</si>
  <si>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</si>
  <si>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</si>
  <si>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</si>
  <si>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</si>
  <si>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</si>
  <si>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</si>
  <si>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</si>
  <si>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</si>
  <si>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</si>
  <si>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</si>
  <si>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</si>
  <si>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</si>
  <si>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</si>
  <si>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</si>
  <si>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</si>
  <si>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</si>
  <si>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</si>
  <si>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</si>
  <si>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</si>
  <si>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</si>
  <si>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</si>
  <si>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</si>
  <si>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</si>
  <si>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</si>
  <si>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 xml:space="preserve"> Auslandsumsatz</t>
  </si>
  <si>
    <t>Herstellung von Papier, Pappe und Waren 
daraus</t>
  </si>
  <si>
    <t xml:space="preserve">25.7
</t>
  </si>
  <si>
    <t>Herstellung von Schneidwaren, Werk-
zeugen, Schlössern und Beschlägen 
aus unedlen Metallen</t>
  </si>
  <si>
    <t>Herstellung von Kabeln und elektrischem 
Installationsmaterial</t>
  </si>
  <si>
    <t>Herstellung von Kraftwagen und 
Kraftwagenmotoren</t>
  </si>
  <si>
    <t>Veränderung gegenüber Vorjahr in %</t>
  </si>
  <si>
    <t>Herstellung von elektrischen Ausrüstungen</t>
  </si>
  <si>
    <t>Anzahl (Stand 30.09.)</t>
  </si>
  <si>
    <t>Umsatz aus eigenen Erzeugnissen</t>
  </si>
  <si>
    <t>1000 EUR</t>
  </si>
  <si>
    <t>Umsatz 
aus
 eigenen
 Erzeugnissen</t>
  </si>
  <si>
    <t>Jahr</t>
  </si>
  <si>
    <r>
      <t>Noch:</t>
    </r>
    <r>
      <rPr>
        <b/>
        <sz val="8"/>
        <rFont val="Arial"/>
        <family val="2"/>
      </rPr>
      <t xml:space="preserve"> 1. Betriebe, Beschäftigte, Entgelte und Umsatz im Verarbeitenden Gewerbe, Bergbau und Gewinnung von</t>
    </r>
  </si>
  <si>
    <r>
      <t>Noch:</t>
    </r>
    <r>
      <rPr>
        <b/>
        <sz val="8"/>
        <rFont val="Arial"/>
        <family val="2"/>
      </rPr>
      <t xml:space="preserve"> 1. Betriebe, Beschäftigte, Entgelte und Umsatz im Verarbeitenden Gewerbe, Bergbau und Gewinnung von </t>
    </r>
  </si>
  <si>
    <t xml:space="preserve">2. Betriebe, Beschäftigte, Entgelte und Umsatz im Verarbeitenden Gewerbe, Bergbau und Gewinnung von </t>
  </si>
  <si>
    <r>
      <t>Noch:</t>
    </r>
    <r>
      <rPr>
        <b/>
        <sz val="8"/>
        <rFont val="Arial"/>
        <family val="2"/>
      </rPr>
      <t xml:space="preserve"> 2. Betriebe, Beschäftigte, Entgelte und Umsatz im Verarbeitenden Gewerbe, Bergbau und Gewinnung von </t>
    </r>
  </si>
  <si>
    <t>1) Einschließlich Auszubildende, Heimarbeiter sowie tätige Inhaber und Mitinhaber. Ohne Leiharbeitnehmer im Sinne des Arbeitnehmerüberlassungsgesetzes.</t>
  </si>
  <si>
    <t xml:space="preserve"> –  2) Umsatz nicht frei von regionalen Überschneidungen. – 3) Soweit Land Baden-Württemberg.</t>
  </si>
  <si>
    <r>
      <t>Umsatz</t>
    </r>
    <r>
      <rPr>
        <vertAlign val="superscript"/>
        <sz val="7"/>
        <rFont val="Arial"/>
        <family val="2"/>
      </rPr>
      <t>2)</t>
    </r>
  </si>
  <si>
    <t>1. Betriebe, Beschäftigte, Entgelte und Umsatz im Verarbeitenden Gewerbe, Bergbau und Gewinnung von</t>
  </si>
  <si>
    <r>
      <t>Anzahl</t>
    </r>
    <r>
      <rPr>
        <vertAlign val="superscript"/>
        <sz val="7"/>
        <rFont val="Arial"/>
        <family val="2"/>
      </rPr>
      <t xml:space="preserve">3) </t>
    </r>
  </si>
  <si>
    <r>
      <t>Mill. EUR</t>
    </r>
    <r>
      <rPr>
        <vertAlign val="superscript"/>
        <sz val="7"/>
        <rFont val="Arial"/>
        <family val="2"/>
      </rPr>
      <t>4)</t>
    </r>
  </si>
  <si>
    <r>
      <t>2002</t>
    </r>
    <r>
      <rPr>
        <vertAlign val="superscript"/>
        <sz val="8"/>
        <rFont val="Arial"/>
        <family val="2"/>
      </rPr>
      <t>5)</t>
    </r>
  </si>
  <si>
    <r>
      <t>2008</t>
    </r>
    <r>
      <rPr>
        <vertAlign val="superscript"/>
        <sz val="8"/>
        <rFont val="Arial"/>
        <family val="2"/>
      </rPr>
      <t>6)</t>
    </r>
  </si>
  <si>
    <r>
      <t>2002</t>
    </r>
    <r>
      <rPr>
        <vertAlign val="superscript"/>
        <sz val="8"/>
        <rFont val="Arial"/>
        <family val="2"/>
      </rPr>
      <t>7)</t>
    </r>
  </si>
  <si>
    <r>
      <t>2007</t>
    </r>
    <r>
      <rPr>
        <vertAlign val="superscript"/>
        <sz val="8"/>
        <rFont val="Arial"/>
        <family val="2"/>
      </rPr>
      <t>8)</t>
    </r>
  </si>
  <si>
    <r>
      <t>2009</t>
    </r>
    <r>
      <rPr>
        <vertAlign val="superscript"/>
        <sz val="8"/>
        <rFont val="Arial"/>
        <family val="2"/>
      </rPr>
      <t>9)</t>
    </r>
  </si>
  <si>
    <r>
      <t>Beschäftigte</t>
    </r>
    <r>
      <rPr>
        <vertAlign val="superscript"/>
        <sz val="7"/>
        <rFont val="Arial"/>
        <family val="2"/>
      </rPr>
      <t>1)</t>
    </r>
  </si>
  <si>
    <t>Steinen und Erden in den Stadt- und Landkreisen Baden-Württembergs 2021 (Berichtskreis 20+)</t>
  </si>
  <si>
    <t>Steinen und Erden in Baden-Württemberg 2021 nach Wirtschaftszweigen (Berichtskreis 20+)</t>
  </si>
  <si>
    <t>seit 2001 (Berichtskreis 20+)</t>
  </si>
  <si>
    <t xml:space="preserve">.  </t>
  </si>
  <si>
    <t>1) Einschließlich Auszubildende, Heimarbeiter (ab 2002) sowie tätige Inhaber und Mitinhaber. Ohne Leiharbeitnehmer im Sinne des Arbeitnehmerüberlassungs-gesetzes. – 2)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 – 3) Bis 2006 Jahresergebnis = Monatsdurchschnitt; ab 2007: Stand 30. September. – 4) Jahressumme. Bis 2006: von allen monatlich meldenden Betrieben; ab 2007: nur Betriebe, die im Monat September auskunftspflichtig waren.  – 5) Einschließlich der Auffindungen aus administrativen Registerquellen. – 6) Ergebnisse der Doppelaufbereitung in der Abgrenzung nach der WZ2008.– 7) Veränderungsraten beziehen sich auf den Berichtskreis ohne Auffindungen aus der Handwerkszählung 1995 bzw. Auffindungen aus administrativen Registerquellen. – 8) Ab Berichtsjahr 2007 beziehen sich die Veränderungsraten der Betriebe und Beschäftigten auf den Septemberstand des Vorjahres. – 9) Veränderungsraten beziehen sich auf die Abgrenzung nach WZ2008.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</si>
</sst>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\ ##0\ \ "/>
    <numFmt numFmtId="165" formatCode="* \ ?\ ???\ ??0\ \ ;* \–\ ?\ ???\ ??0\ \ ;* \–\ \ ;* @\ \ "/>
    <numFmt numFmtId="166" formatCode="* \ ?\ ???\ ??0\ \ ;* \–\ ?\ ???\ ??0\ \ ;* 0\ \ ;* @\ \ "/>
    <numFmt numFmtId="167" formatCode="#\ ###\ ##0\ \ ;\–\ #\ ###\ ##0\ \ ;\ \–\ \ ;* @\ \ "/>
    <numFmt numFmtId="168" formatCode="#\ ##0\ \ \ "/>
    <numFmt numFmtId="169" formatCode="#\ ##0.0,\ \ "/>
    <numFmt numFmtId="170" formatCode="##\ ##0.0,\ \ "/>
    <numFmt numFmtId="171" formatCode="#\ ###\ ##0.0\ \ ;\–\ #\ ###\ ##0.0\ \ ;\ \–\ \ ;* @\ \ "/>
    <numFmt numFmtId="172" formatCode="* \+\ ??0.0\ \ ;* \–\ ??0.0\ \ ;* 0\ \ ;* @\ \ "/>
    <numFmt numFmtId="173" formatCode="##\ ###\ ##0.0\ \ ;\–\ ##\ ###\ ##0.0\ \ ;\ \–\ \ ;* @\ \ "/>
    <numFmt numFmtId="174" formatCode="\.\ \ "/>
  </numFmts>
  <fonts count="8">
    <font>
      <sz val="11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202">
    <xf numFmtId="0" fontId="0" fillId="0" borderId="0" xfId="0"/>
    <xf numFmtId="167" fontId="2" fillId="0" borderId="0" xfId="2" applyNumberFormat="1" applyFont="1" applyFill="1" applyAlignment="1">
      <alignment horizontal="right"/>
    </xf>
    <xf numFmtId="165" fontId="2" fillId="0" borderId="0" xfId="2" applyNumberFormat="1" applyFont="1" applyFill="1"/>
    <xf numFmtId="169" fontId="2" fillId="0" borderId="0" xfId="2" applyNumberFormat="1" applyFont="1" applyFill="1"/>
    <xf numFmtId="0" fontId="3" fillId="0" borderId="0" xfId="2" applyFont="1" applyFill="1"/>
    <xf numFmtId="0" fontId="2" fillId="0" borderId="0" xfId="2" applyFont="1" applyFill="1"/>
    <xf numFmtId="0" fontId="3" fillId="0" borderId="0" xfId="2" applyFont="1" applyFill="1" applyBorder="1" applyAlignment="1">
      <alignment horizontal="left" vertical="top" indent="1"/>
    </xf>
    <xf numFmtId="0" fontId="3" fillId="0" borderId="9" xfId="2" applyFont="1" applyFill="1" applyBorder="1"/>
    <xf numFmtId="0" fontId="3" fillId="0" borderId="0" xfId="2" applyFont="1" applyFill="1" applyBorder="1"/>
    <xf numFmtId="0" fontId="2" fillId="0" borderId="0" xfId="2" applyFont="1" applyFill="1" applyBorder="1"/>
    <xf numFmtId="0" fontId="2" fillId="0" borderId="9" xfId="2" applyFont="1" applyFill="1" applyBorder="1"/>
    <xf numFmtId="0" fontId="2" fillId="0" borderId="14" xfId="2" applyFont="1" applyFill="1" applyBorder="1" applyAlignment="1">
      <alignment horizontal="left"/>
    </xf>
    <xf numFmtId="0" fontId="2" fillId="0" borderId="14" xfId="2" applyFont="1" applyFill="1" applyBorder="1"/>
    <xf numFmtId="172" fontId="2" fillId="0" borderId="0" xfId="2" applyNumberFormat="1" applyFont="1" applyFill="1" applyAlignment="1">
      <alignment horizontal="right"/>
    </xf>
    <xf numFmtId="168" fontId="2" fillId="0" borderId="0" xfId="2" applyNumberFormat="1" applyFont="1" applyFill="1"/>
    <xf numFmtId="166" fontId="2" fillId="0" borderId="0" xfId="2" applyNumberFormat="1" applyFont="1" applyFill="1"/>
    <xf numFmtId="0" fontId="4" fillId="0" borderId="0" xfId="2" applyFont="1" applyFill="1" applyAlignment="1">
      <alignment horizontal="left" wrapText="1"/>
    </xf>
    <xf numFmtId="169" fontId="2" fillId="0" borderId="0" xfId="2" applyNumberFormat="1" applyFont="1" applyFill="1" applyAlignment="1">
      <alignment horizontal="right"/>
    </xf>
    <xf numFmtId="170" fontId="2" fillId="0" borderId="0" xfId="2" applyNumberFormat="1" applyFont="1" applyFill="1" applyAlignment="1">
      <alignment horizontal="right"/>
    </xf>
    <xf numFmtId="0" fontId="6" fillId="0" borderId="0" xfId="2" applyFont="1" applyFill="1"/>
    <xf numFmtId="172" fontId="6" fillId="0" borderId="0" xfId="2" applyNumberFormat="1" applyFont="1" applyFill="1"/>
    <xf numFmtId="0" fontId="6" fillId="0" borderId="14" xfId="2" applyFont="1" applyFill="1" applyBorder="1"/>
    <xf numFmtId="0" fontId="3" fillId="0" borderId="0" xfId="1" applyFont="1" applyFill="1" applyBorder="1" applyAlignment="1"/>
    <xf numFmtId="0" fontId="3" fillId="0" borderId="0" xfId="0" applyFont="1" applyFill="1" applyAlignment="1">
      <alignment horizontal="left" vertical="top"/>
    </xf>
    <xf numFmtId="0" fontId="3" fillId="0" borderId="9" xfId="1" applyFont="1" applyFill="1" applyBorder="1" applyAlignment="1">
      <alignment vertical="top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2" fillId="0" borderId="0" xfId="1" applyFont="1" applyFill="1" applyAlignment="1"/>
    <xf numFmtId="0" fontId="3" fillId="0" borderId="14" xfId="1" applyFont="1" applyFill="1" applyBorder="1" applyAlignment="1">
      <alignment wrapText="1"/>
    </xf>
    <xf numFmtId="167" fontId="3" fillId="0" borderId="15" xfId="1" applyNumberFormat="1" applyFont="1" applyFill="1" applyBorder="1" applyAlignment="1"/>
    <xf numFmtId="167" fontId="3" fillId="0" borderId="0" xfId="1" applyNumberFormat="1" applyFont="1" applyFill="1" applyBorder="1" applyAlignment="1"/>
    <xf numFmtId="173" fontId="3" fillId="0" borderId="0" xfId="1" applyNumberFormat="1" applyFont="1" applyFill="1" applyBorder="1" applyAlignment="1"/>
    <xf numFmtId="167" fontId="3" fillId="0" borderId="14" xfId="1" applyNumberFormat="1" applyFont="1" applyFill="1" applyBorder="1" applyAlignment="1"/>
    <xf numFmtId="0" fontId="3" fillId="0" borderId="0" xfId="1" applyFont="1" applyFill="1" applyBorder="1" applyAlignment="1">
      <alignment wrapText="1"/>
    </xf>
    <xf numFmtId="174" fontId="3" fillId="0" borderId="14" xfId="1" applyNumberFormat="1" applyFont="1" applyFill="1" applyBorder="1" applyAlignment="1">
      <alignment horizontal="right"/>
    </xf>
    <xf numFmtId="0" fontId="3" fillId="0" borderId="14" xfId="1" applyFont="1" applyFill="1" applyBorder="1" applyAlignment="1"/>
    <xf numFmtId="0" fontId="1" fillId="0" borderId="0" xfId="1" applyFont="1" applyFill="1" applyBorder="1" applyAlignment="1"/>
    <xf numFmtId="0" fontId="1" fillId="0" borderId="0" xfId="1" applyFont="1" applyFill="1" applyAlignment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/>
    </xf>
    <xf numFmtId="0" fontId="1" fillId="0" borderId="0" xfId="1" applyFont="1" applyFill="1" applyAlignment="1">
      <alignment vertical="top"/>
    </xf>
    <xf numFmtId="0" fontId="2" fillId="0" borderId="0" xfId="0" applyFont="1" applyFill="1" applyBorder="1" applyAlignment="1">
      <alignment vertical="top"/>
    </xf>
    <xf numFmtId="0" fontId="2" fillId="0" borderId="13" xfId="1" applyFont="1" applyFill="1" applyBorder="1" applyAlignment="1"/>
    <xf numFmtId="0" fontId="6" fillId="0" borderId="0" xfId="0" applyFont="1" applyFill="1" applyBorder="1" applyAlignment="1">
      <alignment horizontal="center" vertical="center"/>
    </xf>
    <xf numFmtId="0" fontId="1" fillId="0" borderId="0" xfId="1" applyFont="1" applyFill="1" applyBorder="1"/>
    <xf numFmtId="0" fontId="2" fillId="0" borderId="14" xfId="1" applyFont="1" applyFill="1" applyBorder="1" applyAlignment="1">
      <alignment horizontal="left" wrapText="1" indent="1"/>
    </xf>
    <xf numFmtId="167" fontId="2" fillId="0" borderId="15" xfId="1" applyNumberFormat="1" applyFont="1" applyFill="1" applyBorder="1" applyAlignment="1"/>
    <xf numFmtId="167" fontId="2" fillId="0" borderId="0" xfId="1" applyNumberFormat="1" applyFont="1" applyFill="1" applyBorder="1" applyAlignment="1"/>
    <xf numFmtId="173" fontId="2" fillId="0" borderId="0" xfId="1" applyNumberFormat="1" applyFont="1" applyFill="1" applyBorder="1" applyAlignment="1"/>
    <xf numFmtId="167" fontId="2" fillId="0" borderId="14" xfId="1" applyNumberFormat="1" applyFont="1" applyFill="1" applyBorder="1" applyAlignment="1"/>
    <xf numFmtId="0" fontId="2" fillId="0" borderId="0" xfId="1" applyFont="1" applyFill="1" applyBorder="1" applyAlignment="1">
      <alignment horizontal="left" wrapText="1" indent="1"/>
    </xf>
    <xf numFmtId="0" fontId="2" fillId="0" borderId="14" xfId="1" applyFont="1" applyFill="1" applyBorder="1" applyAlignment="1">
      <alignment wrapText="1"/>
    </xf>
    <xf numFmtId="0" fontId="2" fillId="0" borderId="0" xfId="1" applyFont="1" applyFill="1" applyBorder="1" applyAlignment="1">
      <alignment wrapText="1"/>
    </xf>
    <xf numFmtId="0" fontId="2" fillId="0" borderId="14" xfId="1" applyFont="1" applyFill="1" applyBorder="1" applyAlignment="1">
      <alignment horizontal="left" wrapText="1"/>
    </xf>
    <xf numFmtId="0" fontId="2" fillId="0" borderId="0" xfId="1" applyFont="1" applyFill="1" applyBorder="1" applyAlignment="1">
      <alignment horizontal="left" wrapText="1"/>
    </xf>
    <xf numFmtId="0" fontId="2" fillId="0" borderId="14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/>
    </xf>
    <xf numFmtId="167" fontId="1" fillId="0" borderId="0" xfId="1" applyNumberFormat="1" applyFont="1" applyFill="1" applyAlignment="1"/>
    <xf numFmtId="0" fontId="3" fillId="0" borderId="0" xfId="0" applyFont="1" applyFill="1" applyAlignment="1">
      <alignment vertical="top"/>
    </xf>
    <xf numFmtId="174" fontId="3" fillId="0" borderId="0" xfId="1" applyNumberFormat="1" applyFont="1" applyFill="1" applyBorder="1" applyAlignment="1">
      <alignment horizontal="right"/>
    </xf>
    <xf numFmtId="0" fontId="6" fillId="0" borderId="0" xfId="0" applyFont="1" applyFill="1" applyAlignment="1">
      <alignment vertical="top"/>
    </xf>
    <xf numFmtId="0" fontId="6" fillId="0" borderId="0" xfId="0" applyFont="1" applyFill="1" applyBorder="1" applyAlignment="1">
      <alignment vertical="top"/>
    </xf>
    <xf numFmtId="0" fontId="1" fillId="0" borderId="15" xfId="1" applyFont="1" applyFill="1" applyBorder="1" applyAlignment="1"/>
    <xf numFmtId="0" fontId="1" fillId="0" borderId="14" xfId="1" applyFont="1" applyFill="1" applyBorder="1" applyAlignment="1"/>
    <xf numFmtId="0" fontId="3" fillId="0" borderId="0" xfId="0" applyFont="1" applyFill="1" applyAlignment="1">
      <alignment horizontal="left"/>
    </xf>
    <xf numFmtId="0" fontId="3" fillId="0" borderId="9" xfId="0" applyFont="1" applyFill="1" applyBorder="1" applyAlignment="1">
      <alignment vertical="top"/>
    </xf>
    <xf numFmtId="0" fontId="3" fillId="0" borderId="9" xfId="0" applyFont="1" applyFill="1" applyBorder="1" applyAlignment="1">
      <alignment horizontal="left" vertical="top"/>
    </xf>
    <xf numFmtId="0" fontId="4" fillId="0" borderId="0" xfId="0" applyFont="1" applyFill="1"/>
    <xf numFmtId="0" fontId="4" fillId="0" borderId="0" xfId="0" applyFont="1" applyFill="1" applyBorder="1"/>
    <xf numFmtId="0" fontId="6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6" fillId="0" borderId="0" xfId="0" applyFont="1" applyFill="1" applyBorder="1"/>
    <xf numFmtId="0" fontId="2" fillId="0" borderId="11" xfId="0" applyNumberFormat="1" applyFont="1" applyFill="1" applyBorder="1" applyAlignment="1">
      <alignment wrapText="1"/>
    </xf>
    <xf numFmtId="0" fontId="2" fillId="0" borderId="4" xfId="0" applyFont="1" applyFill="1" applyBorder="1" applyAlignment="1">
      <alignment horizontal="left" wrapText="1" indent="1"/>
    </xf>
    <xf numFmtId="167" fontId="2" fillId="0" borderId="0" xfId="0" applyNumberFormat="1" applyFont="1" applyFill="1" applyAlignment="1">
      <alignment horizontal="right"/>
    </xf>
    <xf numFmtId="167" fontId="2" fillId="0" borderId="0" xfId="0" applyNumberFormat="1" applyFont="1" applyFill="1" applyBorder="1"/>
    <xf numFmtId="0" fontId="2" fillId="0" borderId="5" xfId="0" applyFont="1" applyFill="1" applyBorder="1" applyAlignment="1">
      <alignment horizontal="left" wrapText="1" indent="1"/>
    </xf>
    <xf numFmtId="0" fontId="2" fillId="0" borderId="10" xfId="0" applyNumberFormat="1" applyFont="1" applyFill="1" applyBorder="1" applyAlignment="1">
      <alignment horizontal="left" wrapText="1" indent="1"/>
    </xf>
    <xf numFmtId="0" fontId="2" fillId="0" borderId="16" xfId="0" applyNumberFormat="1" applyFont="1" applyFill="1" applyBorder="1" applyAlignment="1">
      <alignment wrapText="1"/>
    </xf>
    <xf numFmtId="0" fontId="2" fillId="0" borderId="3" xfId="0" applyNumberFormat="1" applyFont="1" applyFill="1" applyBorder="1" applyAlignment="1">
      <alignment wrapText="1"/>
    </xf>
    <xf numFmtId="0" fontId="2" fillId="0" borderId="6" xfId="0" applyFont="1" applyFill="1" applyBorder="1" applyAlignment="1">
      <alignment horizontal="left" wrapText="1" indent="2"/>
    </xf>
    <xf numFmtId="167" fontId="2" fillId="0" borderId="0" xfId="0" applyNumberFormat="1" applyFont="1" applyFill="1" applyAlignment="1"/>
    <xf numFmtId="167" fontId="2" fillId="0" borderId="0" xfId="0" applyNumberFormat="1" applyFont="1" applyFill="1"/>
    <xf numFmtId="173" fontId="2" fillId="0" borderId="0" xfId="0" applyNumberFormat="1" applyFont="1" applyFill="1"/>
    <xf numFmtId="0" fontId="2" fillId="0" borderId="7" xfId="0" applyFont="1" applyFill="1" applyBorder="1" applyAlignment="1">
      <alignment horizontal="left" wrapText="1" indent="2"/>
    </xf>
    <xf numFmtId="0" fontId="2" fillId="0" borderId="8" xfId="0" applyNumberFormat="1" applyFont="1" applyFill="1" applyBorder="1" applyAlignment="1">
      <alignment horizontal="left" wrapText="1" indent="1"/>
    </xf>
    <xf numFmtId="0" fontId="2" fillId="0" borderId="0" xfId="0" applyNumberFormat="1" applyFont="1" applyFill="1" applyBorder="1" applyAlignment="1">
      <alignment wrapText="1"/>
    </xf>
    <xf numFmtId="0" fontId="2" fillId="0" borderId="6" xfId="0" applyFont="1" applyFill="1" applyBorder="1" applyAlignment="1">
      <alignment horizontal="left" wrapText="1" indent="1"/>
    </xf>
    <xf numFmtId="0" fontId="2" fillId="0" borderId="7" xfId="0" applyFont="1" applyFill="1" applyBorder="1" applyAlignment="1">
      <alignment horizontal="left" wrapText="1" indent="1"/>
    </xf>
    <xf numFmtId="173" fontId="2" fillId="0" borderId="0" xfId="0" applyNumberFormat="1" applyFont="1" applyFill="1" applyBorder="1"/>
    <xf numFmtId="0" fontId="2" fillId="0" borderId="6" xfId="0" applyFont="1" applyFill="1" applyBorder="1" applyAlignment="1">
      <alignment horizontal="left" indent="1"/>
    </xf>
    <xf numFmtId="0" fontId="2" fillId="0" borderId="7" xfId="0" applyFont="1" applyFill="1" applyBorder="1" applyAlignment="1">
      <alignment horizontal="left" indent="1"/>
    </xf>
    <xf numFmtId="0" fontId="3" fillId="0" borderId="0" xfId="0" applyFont="1" applyFill="1"/>
    <xf numFmtId="0" fontId="4" fillId="0" borderId="0" xfId="0" applyFont="1" applyFill="1" applyBorder="1" applyAlignment="1">
      <alignment wrapText="1"/>
    </xf>
    <xf numFmtId="0" fontId="2" fillId="0" borderId="0" xfId="0" applyNumberFormat="1" applyFont="1" applyFill="1" applyBorder="1" applyAlignment="1">
      <alignment horizontal="left" wrapText="1"/>
    </xf>
    <xf numFmtId="171" fontId="2" fillId="0" borderId="0" xfId="1" applyNumberFormat="1" applyFont="1" applyFill="1" applyBorder="1" applyAlignment="1"/>
    <xf numFmtId="0" fontId="2" fillId="0" borderId="10" xfId="0" applyNumberFormat="1" applyFont="1" applyFill="1" applyBorder="1" applyAlignment="1">
      <alignment horizontal="left" wrapText="1"/>
    </xf>
    <xf numFmtId="0" fontId="2" fillId="0" borderId="8" xfId="0" applyNumberFormat="1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 indent="2"/>
    </xf>
    <xf numFmtId="0" fontId="2" fillId="0" borderId="7" xfId="0" applyFont="1" applyFill="1" applyBorder="1" applyAlignment="1">
      <alignment horizontal="left" indent="2"/>
    </xf>
    <xf numFmtId="16" fontId="2" fillId="0" borderId="0" xfId="0" applyNumberFormat="1" applyFont="1" applyFill="1" applyBorder="1" applyAlignment="1">
      <alignment horizontal="left" wrapText="1"/>
    </xf>
    <xf numFmtId="16" fontId="2" fillId="0" borderId="8" xfId="0" applyNumberFormat="1" applyFont="1" applyFill="1" applyBorder="1" applyAlignment="1">
      <alignment horizontal="left" wrapText="1"/>
    </xf>
    <xf numFmtId="0" fontId="3" fillId="0" borderId="3" xfId="0" applyFont="1" applyFill="1" applyBorder="1" applyAlignment="1"/>
    <xf numFmtId="0" fontId="3" fillId="0" borderId="4" xfId="0" applyFont="1" applyFill="1" applyBorder="1" applyAlignment="1">
      <alignment horizontal="left"/>
    </xf>
    <xf numFmtId="167" fontId="3" fillId="0" borderId="0" xfId="0" applyNumberFormat="1" applyFont="1" applyFill="1" applyAlignment="1">
      <alignment horizontal="right"/>
    </xf>
    <xf numFmtId="171" fontId="3" fillId="0" borderId="0" xfId="1" applyNumberFormat="1" applyFont="1" applyFill="1" applyBorder="1" applyAlignment="1"/>
    <xf numFmtId="0" fontId="3" fillId="0" borderId="5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 indent="1"/>
    </xf>
    <xf numFmtId="167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left" wrapText="1" indent="2"/>
    </xf>
    <xf numFmtId="0" fontId="2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/>
    <xf numFmtId="164" fontId="2" fillId="0" borderId="0" xfId="0" applyNumberFormat="1" applyFont="1" applyFill="1" applyAlignment="1"/>
    <xf numFmtId="166" fontId="2" fillId="0" borderId="0" xfId="0" applyNumberFormat="1" applyFont="1" applyFill="1" applyAlignment="1"/>
    <xf numFmtId="0" fontId="4" fillId="0" borderId="44" xfId="2" applyFont="1" applyFill="1" applyBorder="1" applyAlignment="1">
      <alignment horizontal="center" vertical="center"/>
    </xf>
    <xf numFmtId="0" fontId="4" fillId="0" borderId="20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indent="1"/>
    </xf>
    <xf numFmtId="0" fontId="2" fillId="0" borderId="0" xfId="2" applyFont="1" applyFill="1" applyAlignment="1">
      <alignment horizontal="left" indent="1"/>
    </xf>
    <xf numFmtId="0" fontId="3" fillId="0" borderId="0" xfId="0" applyFont="1" applyFill="1" applyAlignment="1">
      <alignment horizontal="left" indent="3"/>
    </xf>
    <xf numFmtId="0" fontId="4" fillId="0" borderId="19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/>
    </xf>
    <xf numFmtId="0" fontId="6" fillId="0" borderId="35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0" fontId="6" fillId="0" borderId="0" xfId="0" applyFont="1" applyFill="1" applyAlignment="1">
      <alignment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6" fillId="0" borderId="4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left" wrapText="1"/>
    </xf>
    <xf numFmtId="0" fontId="4" fillId="0" borderId="0" xfId="0" applyFont="1" applyFill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44" xfId="2" applyFont="1" applyFill="1" applyBorder="1" applyAlignment="1">
      <alignment horizontal="center" vertical="center" wrapText="1"/>
    </xf>
    <xf numFmtId="0" fontId="4" fillId="0" borderId="46" xfId="2" applyFont="1" applyFill="1" applyBorder="1" applyAlignment="1">
      <alignment horizontal="center" vertical="center" wrapText="1"/>
    </xf>
    <xf numFmtId="0" fontId="4" fillId="0" borderId="42" xfId="2" applyFont="1" applyFill="1" applyBorder="1" applyAlignment="1">
      <alignment horizontal="center" vertical="center"/>
    </xf>
    <xf numFmtId="0" fontId="4" fillId="0" borderId="43" xfId="2" applyFont="1" applyFill="1" applyBorder="1" applyAlignment="1">
      <alignment horizontal="center" vertical="center"/>
    </xf>
    <xf numFmtId="0" fontId="4" fillId="0" borderId="45" xfId="2" applyFont="1" applyFill="1" applyBorder="1" applyAlignment="1">
      <alignment horizontal="center" vertical="center"/>
    </xf>
    <xf numFmtId="0" fontId="4" fillId="0" borderId="16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4" fillId="0" borderId="14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41" xfId="2" applyFont="1" applyFill="1" applyBorder="1" applyAlignment="1">
      <alignment horizontal="center" vertical="center" wrapText="1"/>
    </xf>
    <xf numFmtId="0" fontId="4" fillId="0" borderId="44" xfId="2" applyFont="1" applyFill="1" applyBorder="1" applyAlignment="1">
      <alignment horizontal="center" vertical="center"/>
    </xf>
    <xf numFmtId="0" fontId="4" fillId="0" borderId="46" xfId="2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/>
    </xf>
  </cellXfs>
  <cellStyles count="3">
    <cellStyle name="Standard" xfId="0" builtinId="0"/>
    <cellStyle name="Standard 2" xfId="2"/>
    <cellStyle name="Standard_Kreistabelle_Doppelseite_einzeilig" xfId="1"/>
  </cellStyles>
  <dxfs count="7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CC9B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993457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12230100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9944100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2052" name="Text Box 4"/>
        <xdr:cNvSpPr txBox="1">
          <a:spLocks noChangeArrowheads="1"/>
        </xdr:cNvSpPr>
      </xdr:nvSpPr>
      <xdr:spPr bwMode="auto">
        <a:xfrm>
          <a:off x="9944100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1222057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1222057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3075" name="Text Box 3"/>
        <xdr:cNvSpPr txBox="1">
          <a:spLocks noChangeArrowheads="1"/>
        </xdr:cNvSpPr>
      </xdr:nvSpPr>
      <xdr:spPr bwMode="auto">
        <a:xfrm>
          <a:off x="993457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3077" name="Text Box 5"/>
        <xdr:cNvSpPr txBox="1">
          <a:spLocks noChangeArrowheads="1"/>
        </xdr:cNvSpPr>
      </xdr:nvSpPr>
      <xdr:spPr bwMode="auto">
        <a:xfrm>
          <a:off x="993457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73" customWidth="1"/>
    <col min="2" max="2" width="29.5" style="73" customWidth="1"/>
    <col min="3" max="6" width="12" style="73" customWidth="1"/>
    <col min="7" max="8" width="10.375" style="73" customWidth="1"/>
    <col min="9" max="9" width="5.75" style="73" customWidth="1"/>
    <col min="10" max="11" width="10.375" style="73" customWidth="1"/>
    <col min="12" max="12" width="29.625" style="73" customWidth="1"/>
    <col min="13" max="13" width="0.625" style="73" customWidth="1"/>
    <col min="14" max="14" width="5.625" style="73" customWidth="1"/>
    <col min="15" max="16384" width="11" style="73"/>
  </cols>
  <sheetData>
    <row r="1" spans="1:14" ht="16.5" customHeight="1">
      <c r="B1" s="68"/>
      <c r="C1" s="68"/>
      <c r="D1" s="68"/>
      <c r="E1" s="68"/>
      <c r="G1" s="97"/>
      <c r="H1" s="68"/>
      <c r="I1" s="68"/>
      <c r="J1" s="68"/>
      <c r="K1" s="68"/>
      <c r="L1" s="68"/>
      <c r="M1" s="68"/>
    </row>
    <row r="2" spans="1:14" ht="14.85" customHeight="1">
      <c r="A2" s="23" t="s">
        <v>183</v>
      </c>
      <c r="C2" s="68"/>
      <c r="D2" s="68"/>
      <c r="E2" s="68"/>
      <c r="G2" s="23" t="s">
        <v>193</v>
      </c>
      <c r="H2" s="68"/>
      <c r="I2" s="68"/>
      <c r="J2" s="68"/>
      <c r="K2" s="68"/>
      <c r="L2" s="68"/>
      <c r="M2" s="68"/>
    </row>
    <row r="3" spans="1:14" ht="19.5" customHeight="1">
      <c r="A3" s="138" t="s">
        <v>5</v>
      </c>
      <c r="B3" s="141" t="s">
        <v>0</v>
      </c>
      <c r="C3" s="144" t="s">
        <v>1</v>
      </c>
      <c r="D3" s="136" t="s">
        <v>2</v>
      </c>
      <c r="E3" s="132" t="s">
        <v>3</v>
      </c>
      <c r="F3" s="133"/>
      <c r="G3" s="154" t="s">
        <v>4</v>
      </c>
      <c r="H3" s="136"/>
      <c r="I3" s="136"/>
      <c r="J3" s="165" t="s">
        <v>172</v>
      </c>
      <c r="K3" s="166"/>
      <c r="L3" s="155" t="s">
        <v>0</v>
      </c>
      <c r="M3" s="148" t="s">
        <v>5</v>
      </c>
      <c r="N3" s="149"/>
    </row>
    <row r="4" spans="1:14" ht="20.100000000000001" customHeight="1">
      <c r="A4" s="139"/>
      <c r="B4" s="142"/>
      <c r="C4" s="145"/>
      <c r="D4" s="137"/>
      <c r="E4" s="134" t="s">
        <v>6</v>
      </c>
      <c r="F4" s="135" t="s">
        <v>7</v>
      </c>
      <c r="G4" s="158" t="s">
        <v>6</v>
      </c>
      <c r="H4" s="159" t="s">
        <v>8</v>
      </c>
      <c r="I4" s="160"/>
      <c r="J4" s="167" t="s">
        <v>6</v>
      </c>
      <c r="K4" s="169" t="s">
        <v>8</v>
      </c>
      <c r="L4" s="156"/>
      <c r="M4" s="150"/>
      <c r="N4" s="151"/>
    </row>
    <row r="5" spans="1:14" ht="20.100000000000001" customHeight="1">
      <c r="A5" s="139"/>
      <c r="B5" s="142"/>
      <c r="C5" s="145"/>
      <c r="D5" s="137"/>
      <c r="E5" s="134"/>
      <c r="F5" s="135"/>
      <c r="G5" s="158"/>
      <c r="H5" s="161"/>
      <c r="I5" s="162"/>
      <c r="J5" s="168"/>
      <c r="K5" s="170"/>
      <c r="L5" s="156"/>
      <c r="M5" s="150"/>
      <c r="N5" s="151"/>
    </row>
    <row r="6" spans="1:14" ht="20.100000000000001" customHeight="1">
      <c r="A6" s="140"/>
      <c r="B6" s="143"/>
      <c r="C6" s="146" t="s">
        <v>171</v>
      </c>
      <c r="D6" s="147"/>
      <c r="E6" s="25" t="s">
        <v>9</v>
      </c>
      <c r="F6" s="26" t="s">
        <v>10</v>
      </c>
      <c r="G6" s="163" t="s">
        <v>9</v>
      </c>
      <c r="H6" s="164"/>
      <c r="I6" s="25" t="s">
        <v>96</v>
      </c>
      <c r="J6" s="171" t="s">
        <v>9</v>
      </c>
      <c r="K6" s="172"/>
      <c r="L6" s="157"/>
      <c r="M6" s="152"/>
      <c r="N6" s="153"/>
    </row>
    <row r="7" spans="1:14" ht="36" customHeight="1">
      <c r="A7" s="107" t="s">
        <v>11</v>
      </c>
      <c r="B7" s="108" t="s">
        <v>12</v>
      </c>
      <c r="C7" s="34">
        <v>8602</v>
      </c>
      <c r="D7" s="34">
        <v>1283244</v>
      </c>
      <c r="E7" s="34">
        <v>71741751</v>
      </c>
      <c r="F7" s="109">
        <v>55907</v>
      </c>
      <c r="G7" s="34">
        <v>389969798</v>
      </c>
      <c r="H7" s="34">
        <v>220992226</v>
      </c>
      <c r="I7" s="110">
        <v>56.7</v>
      </c>
      <c r="J7" s="34">
        <v>294899628</v>
      </c>
      <c r="K7" s="34">
        <v>161400599</v>
      </c>
      <c r="L7" s="111" t="s">
        <v>12</v>
      </c>
      <c r="M7" s="112"/>
      <c r="N7" s="112" t="s">
        <v>11</v>
      </c>
    </row>
    <row r="8" spans="1:14" ht="54.95" customHeight="1">
      <c r="A8" s="113" t="s">
        <v>13</v>
      </c>
      <c r="B8" s="114" t="s">
        <v>14</v>
      </c>
      <c r="C8" s="51">
        <v>157</v>
      </c>
      <c r="D8" s="51">
        <v>4700</v>
      </c>
      <c r="E8" s="51">
        <v>226443</v>
      </c>
      <c r="F8" s="79">
        <v>48179</v>
      </c>
      <c r="G8" s="80">
        <v>1011851</v>
      </c>
      <c r="H8" s="80">
        <v>90617</v>
      </c>
      <c r="I8" s="100">
        <v>9</v>
      </c>
      <c r="J8" s="80">
        <v>772010</v>
      </c>
      <c r="K8" s="80">
        <v>81281</v>
      </c>
      <c r="L8" s="115" t="s">
        <v>14</v>
      </c>
      <c r="M8" s="116"/>
      <c r="N8" s="116" t="s">
        <v>13</v>
      </c>
    </row>
    <row r="9" spans="1:14" ht="45" customHeight="1">
      <c r="A9" s="117" t="s">
        <v>15</v>
      </c>
      <c r="B9" s="118" t="s">
        <v>16</v>
      </c>
      <c r="C9" s="51">
        <v>8445</v>
      </c>
      <c r="D9" s="51">
        <v>1278544</v>
      </c>
      <c r="E9" s="51">
        <v>71515308</v>
      </c>
      <c r="F9" s="79">
        <v>55935</v>
      </c>
      <c r="G9" s="80">
        <v>388957947</v>
      </c>
      <c r="H9" s="80">
        <v>220901609</v>
      </c>
      <c r="I9" s="100">
        <v>56.8</v>
      </c>
      <c r="J9" s="80">
        <v>294127618</v>
      </c>
      <c r="K9" s="80">
        <v>161319319</v>
      </c>
      <c r="L9" s="115" t="s">
        <v>16</v>
      </c>
      <c r="M9" s="116"/>
      <c r="N9" s="119" t="s">
        <v>15</v>
      </c>
    </row>
    <row r="10" spans="1:14" ht="45" customHeight="1">
      <c r="A10" s="84" t="s">
        <v>17</v>
      </c>
      <c r="B10" s="92" t="s">
        <v>18</v>
      </c>
      <c r="C10" s="51">
        <v>856</v>
      </c>
      <c r="D10" s="51">
        <v>71257</v>
      </c>
      <c r="E10" s="51">
        <v>2123767</v>
      </c>
      <c r="F10" s="79">
        <v>29804</v>
      </c>
      <c r="G10" s="80">
        <v>16030330</v>
      </c>
      <c r="H10" s="80">
        <v>4024635</v>
      </c>
      <c r="I10" s="100">
        <v>25.1</v>
      </c>
      <c r="J10" s="80">
        <v>13700407</v>
      </c>
      <c r="K10" s="80">
        <v>3825704</v>
      </c>
      <c r="L10" s="93" t="s">
        <v>18</v>
      </c>
      <c r="M10" s="120"/>
      <c r="N10" s="99" t="s">
        <v>17</v>
      </c>
    </row>
    <row r="11" spans="1:14" ht="22.5" customHeight="1">
      <c r="A11" s="84" t="s">
        <v>19</v>
      </c>
      <c r="B11" s="85" t="s">
        <v>20</v>
      </c>
      <c r="C11" s="51">
        <v>440</v>
      </c>
      <c r="D11" s="51">
        <v>30212</v>
      </c>
      <c r="E11" s="51">
        <v>621573</v>
      </c>
      <c r="F11" s="79">
        <v>20574</v>
      </c>
      <c r="G11" s="121">
        <v>2653294</v>
      </c>
      <c r="H11" s="121">
        <v>151774</v>
      </c>
      <c r="I11" s="100">
        <v>5.7</v>
      </c>
      <c r="J11" s="121">
        <v>2250175</v>
      </c>
      <c r="K11" s="121">
        <v>142622</v>
      </c>
      <c r="L11" s="89" t="s">
        <v>20</v>
      </c>
      <c r="M11" s="122"/>
      <c r="N11" s="99" t="s">
        <v>19</v>
      </c>
    </row>
    <row r="12" spans="1:14" ht="45" customHeight="1">
      <c r="A12" s="84" t="s">
        <v>21</v>
      </c>
      <c r="B12" s="92" t="s">
        <v>22</v>
      </c>
      <c r="C12" s="51">
        <v>95</v>
      </c>
      <c r="D12" s="51">
        <v>7728</v>
      </c>
      <c r="E12" s="51">
        <v>337442</v>
      </c>
      <c r="F12" s="79">
        <v>43665</v>
      </c>
      <c r="G12" s="121">
        <v>2053748</v>
      </c>
      <c r="H12" s="121">
        <v>370743</v>
      </c>
      <c r="I12" s="100">
        <v>18.100000000000001</v>
      </c>
      <c r="J12" s="121">
        <v>1923941</v>
      </c>
      <c r="K12" s="121">
        <v>369540</v>
      </c>
      <c r="L12" s="93" t="s">
        <v>22</v>
      </c>
      <c r="M12" s="120"/>
      <c r="N12" s="99" t="s">
        <v>21</v>
      </c>
    </row>
    <row r="13" spans="1:14" ht="35.1" customHeight="1">
      <c r="A13" s="84" t="s">
        <v>23</v>
      </c>
      <c r="B13" s="95" t="s">
        <v>24</v>
      </c>
      <c r="C13" s="51">
        <v>3</v>
      </c>
      <c r="D13" s="63" t="s">
        <v>195</v>
      </c>
      <c r="E13" s="63" t="s">
        <v>195</v>
      </c>
      <c r="F13" s="63" t="s">
        <v>195</v>
      </c>
      <c r="G13" s="63" t="s">
        <v>195</v>
      </c>
      <c r="H13" s="63" t="s">
        <v>195</v>
      </c>
      <c r="I13" s="63" t="s">
        <v>195</v>
      </c>
      <c r="J13" s="63" t="s">
        <v>195</v>
      </c>
      <c r="K13" s="63" t="s">
        <v>195</v>
      </c>
      <c r="L13" s="96" t="s">
        <v>24</v>
      </c>
      <c r="M13" s="123"/>
      <c r="N13" s="99" t="s">
        <v>23</v>
      </c>
    </row>
    <row r="14" spans="1:14" ht="35.1" customHeight="1">
      <c r="A14" s="84" t="s">
        <v>25</v>
      </c>
      <c r="B14" s="92" t="s">
        <v>26</v>
      </c>
      <c r="C14" s="51">
        <v>124</v>
      </c>
      <c r="D14" s="51">
        <v>10450</v>
      </c>
      <c r="E14" s="51">
        <v>414979</v>
      </c>
      <c r="F14" s="79">
        <v>39711</v>
      </c>
      <c r="G14" s="80">
        <v>1869698</v>
      </c>
      <c r="H14" s="80">
        <v>1000802</v>
      </c>
      <c r="I14" s="100">
        <v>53.5</v>
      </c>
      <c r="J14" s="80">
        <v>1568757</v>
      </c>
      <c r="K14" s="80">
        <v>834831</v>
      </c>
      <c r="L14" s="93" t="s">
        <v>26</v>
      </c>
      <c r="M14" s="120"/>
      <c r="N14" s="99" t="s">
        <v>25</v>
      </c>
    </row>
    <row r="15" spans="1:14" ht="35.1" customHeight="1">
      <c r="A15" s="84" t="s">
        <v>27</v>
      </c>
      <c r="B15" s="92" t="s">
        <v>28</v>
      </c>
      <c r="C15" s="51">
        <v>42</v>
      </c>
      <c r="D15" s="51">
        <v>8270</v>
      </c>
      <c r="E15" s="51">
        <v>336056</v>
      </c>
      <c r="F15" s="79">
        <v>40636</v>
      </c>
      <c r="G15" s="80">
        <v>1992427</v>
      </c>
      <c r="H15" s="80">
        <v>1005734</v>
      </c>
      <c r="I15" s="100">
        <v>50.5</v>
      </c>
      <c r="J15" s="80">
        <v>1384316</v>
      </c>
      <c r="K15" s="63" t="s">
        <v>195</v>
      </c>
      <c r="L15" s="93" t="s">
        <v>28</v>
      </c>
      <c r="M15" s="120"/>
      <c r="N15" s="99" t="s">
        <v>27</v>
      </c>
    </row>
    <row r="16" spans="1:14" ht="45" customHeight="1">
      <c r="A16" s="84" t="s">
        <v>29</v>
      </c>
      <c r="B16" s="92" t="s">
        <v>30</v>
      </c>
      <c r="C16" s="51">
        <v>15</v>
      </c>
      <c r="D16" s="51">
        <v>1211</v>
      </c>
      <c r="E16" s="51">
        <v>43672</v>
      </c>
      <c r="F16" s="79">
        <v>36062</v>
      </c>
      <c r="G16" s="121">
        <v>207828</v>
      </c>
      <c r="H16" s="121">
        <v>82396</v>
      </c>
      <c r="I16" s="100">
        <v>39.6</v>
      </c>
      <c r="J16" s="121">
        <v>163909</v>
      </c>
      <c r="K16" s="80">
        <v>72163</v>
      </c>
      <c r="L16" s="93" t="s">
        <v>30</v>
      </c>
      <c r="M16" s="120"/>
      <c r="N16" s="99" t="s">
        <v>29</v>
      </c>
    </row>
    <row r="17" spans="1:14" ht="45" customHeight="1">
      <c r="A17" s="84" t="s">
        <v>31</v>
      </c>
      <c r="B17" s="92" t="s">
        <v>32</v>
      </c>
      <c r="C17" s="51">
        <v>205</v>
      </c>
      <c r="D17" s="51">
        <v>14927</v>
      </c>
      <c r="E17" s="51">
        <v>593029</v>
      </c>
      <c r="F17" s="79">
        <v>39729</v>
      </c>
      <c r="G17" s="80">
        <v>4302503</v>
      </c>
      <c r="H17" s="80">
        <v>1027847</v>
      </c>
      <c r="I17" s="100">
        <v>23.9</v>
      </c>
      <c r="J17" s="80">
        <v>3946478</v>
      </c>
      <c r="K17" s="80">
        <v>956582</v>
      </c>
      <c r="L17" s="93" t="s">
        <v>32</v>
      </c>
      <c r="M17" s="120"/>
      <c r="N17" s="99" t="s">
        <v>31</v>
      </c>
    </row>
    <row r="18" spans="1:14" ht="45" customHeight="1">
      <c r="A18" s="84" t="s">
        <v>33</v>
      </c>
      <c r="B18" s="92" t="s">
        <v>164</v>
      </c>
      <c r="C18" s="51">
        <v>162</v>
      </c>
      <c r="D18" s="51">
        <v>24385</v>
      </c>
      <c r="E18" s="51">
        <v>1173297</v>
      </c>
      <c r="F18" s="79">
        <v>48116</v>
      </c>
      <c r="G18" s="80">
        <v>7259505</v>
      </c>
      <c r="H18" s="80">
        <v>2881636</v>
      </c>
      <c r="I18" s="100">
        <v>39.700000000000003</v>
      </c>
      <c r="J18" s="80">
        <v>6383650</v>
      </c>
      <c r="K18" s="80">
        <v>2459564</v>
      </c>
      <c r="L18" s="93" t="s">
        <v>164</v>
      </c>
      <c r="M18" s="120"/>
      <c r="N18" s="99" t="s">
        <v>33</v>
      </c>
    </row>
    <row r="19" spans="1:14" ht="30" customHeight="1">
      <c r="A19" s="84" t="s">
        <v>34</v>
      </c>
      <c r="B19" s="85" t="s">
        <v>35</v>
      </c>
      <c r="C19" s="51">
        <v>134</v>
      </c>
      <c r="D19" s="51">
        <v>16804</v>
      </c>
      <c r="E19" s="51">
        <v>741708</v>
      </c>
      <c r="F19" s="79">
        <v>44139</v>
      </c>
      <c r="G19" s="80">
        <v>3790364</v>
      </c>
      <c r="H19" s="80">
        <v>1057103</v>
      </c>
      <c r="I19" s="100">
        <v>27.9</v>
      </c>
      <c r="J19" s="80">
        <v>3288443</v>
      </c>
      <c r="K19" s="80">
        <v>895431</v>
      </c>
      <c r="L19" s="89" t="s">
        <v>35</v>
      </c>
      <c r="M19" s="122"/>
      <c r="N19" s="99" t="s">
        <v>34</v>
      </c>
    </row>
    <row r="20" spans="1:14" ht="52.5" customHeight="1">
      <c r="A20" s="84" t="s">
        <v>36</v>
      </c>
      <c r="B20" s="92" t="s">
        <v>37</v>
      </c>
      <c r="C20" s="51">
        <v>190</v>
      </c>
      <c r="D20" s="51">
        <v>11555</v>
      </c>
      <c r="E20" s="51">
        <v>409928</v>
      </c>
      <c r="F20" s="79">
        <v>35476</v>
      </c>
      <c r="G20" s="80">
        <v>1680404</v>
      </c>
      <c r="H20" s="80">
        <v>249082</v>
      </c>
      <c r="I20" s="100">
        <v>14.8</v>
      </c>
      <c r="J20" s="80">
        <v>1637432</v>
      </c>
      <c r="K20" s="80">
        <v>241221</v>
      </c>
      <c r="L20" s="93" t="s">
        <v>37</v>
      </c>
      <c r="M20" s="120"/>
      <c r="N20" s="99" t="s">
        <v>36</v>
      </c>
    </row>
    <row r="21" spans="1:14" ht="35.1" customHeight="1">
      <c r="A21" s="84" t="s">
        <v>38</v>
      </c>
      <c r="B21" s="92" t="s">
        <v>39</v>
      </c>
      <c r="C21" s="51">
        <v>6</v>
      </c>
      <c r="D21" s="63" t="s">
        <v>195</v>
      </c>
      <c r="E21" s="63" t="s">
        <v>195</v>
      </c>
      <c r="F21" s="63" t="s">
        <v>195</v>
      </c>
      <c r="G21" s="63" t="s">
        <v>195</v>
      </c>
      <c r="H21" s="63" t="s">
        <v>195</v>
      </c>
      <c r="I21" s="63" t="s">
        <v>195</v>
      </c>
      <c r="J21" s="63" t="s">
        <v>195</v>
      </c>
      <c r="K21" s="63" t="s">
        <v>195</v>
      </c>
      <c r="L21" s="93" t="s">
        <v>39</v>
      </c>
      <c r="M21" s="120"/>
      <c r="N21" s="99" t="s">
        <v>38</v>
      </c>
    </row>
    <row r="22" spans="1:14" ht="35.1" customHeight="1">
      <c r="A22" s="84" t="s">
        <v>40</v>
      </c>
      <c r="B22" s="92" t="s">
        <v>41</v>
      </c>
      <c r="C22" s="51">
        <v>214</v>
      </c>
      <c r="D22" s="51">
        <v>36854</v>
      </c>
      <c r="E22" s="51">
        <v>2203992</v>
      </c>
      <c r="F22" s="79">
        <v>59803</v>
      </c>
      <c r="G22" s="121">
        <v>19651967</v>
      </c>
      <c r="H22" s="121">
        <v>12457110</v>
      </c>
      <c r="I22" s="100">
        <v>63.4</v>
      </c>
      <c r="J22" s="121">
        <v>12684324</v>
      </c>
      <c r="K22" s="63" t="s">
        <v>195</v>
      </c>
      <c r="L22" s="93" t="s">
        <v>41</v>
      </c>
      <c r="M22" s="120"/>
      <c r="N22" s="99" t="s">
        <v>40</v>
      </c>
    </row>
    <row r="23" spans="1:14" ht="37.5" customHeight="1">
      <c r="A23" s="72"/>
      <c r="B23" s="124"/>
      <c r="C23" s="125"/>
      <c r="D23" s="126"/>
      <c r="E23" s="126"/>
    </row>
    <row r="24" spans="1:14" ht="55.5" customHeight="1"/>
    <row r="25" spans="1:14" ht="24.95" customHeight="1"/>
    <row r="26" spans="1:14" ht="27.95" customHeight="1"/>
    <row r="27" spans="1:14" ht="27.95" customHeight="1"/>
    <row r="28" spans="1:14" ht="27.95" customHeight="1"/>
    <row r="29" spans="1:14" ht="27.95" customHeight="1"/>
    <row r="30" spans="1:14" ht="43.5" customHeight="1"/>
    <row r="31" spans="1:14" ht="16.7" customHeight="1"/>
    <row r="32" spans="1:14" ht="16.7" customHeight="1"/>
    <row r="33" ht="48" customHeight="1"/>
    <row r="34" ht="45.75" customHeight="1"/>
    <row r="35" ht="16.7" customHeight="1"/>
    <row r="36" ht="27.95" customHeight="1"/>
    <row r="37" ht="16.7" customHeight="1"/>
    <row r="38" ht="16.7" customHeight="1"/>
    <row r="39" ht="42" customHeight="1"/>
    <row r="40" ht="28.5" customHeight="1"/>
    <row r="41" ht="42" customHeight="1"/>
    <row r="42" ht="32.85" customHeight="1"/>
    <row r="43" ht="32.85" customHeight="1"/>
    <row r="44" ht="39.950000000000003" customHeight="1"/>
    <row r="45" ht="54" customHeight="1"/>
    <row r="46" ht="39" customHeight="1"/>
    <row r="47" ht="39" customHeight="1"/>
    <row r="48" ht="28.7" customHeight="1"/>
    <row r="49" ht="39" customHeight="1"/>
    <row r="50" ht="39" customHeight="1"/>
    <row r="51" ht="39" customHeight="1"/>
    <row r="52" ht="75" customHeight="1"/>
    <row r="53" ht="42" customHeight="1"/>
    <row r="54" ht="39" customHeight="1"/>
    <row r="55" ht="39" customHeight="1"/>
    <row r="56" ht="39" customHeight="1"/>
    <row r="57" ht="39" customHeight="1"/>
    <row r="58" ht="30" customHeight="1"/>
    <row r="59" ht="39.950000000000003" customHeight="1"/>
    <row r="60" ht="35.1" customHeight="1"/>
    <row r="61" ht="30" customHeight="1"/>
    <row r="62" ht="35.1" customHeight="1"/>
    <row r="63" ht="44.25" customHeight="1"/>
    <row r="64" ht="45" customHeight="1"/>
    <row r="65" spans="1:8" ht="60" customHeight="1"/>
    <row r="66" spans="1:8" ht="35.1" customHeight="1"/>
    <row r="67" spans="1:8" ht="35.1" customHeight="1"/>
    <row r="68" spans="1:8" ht="44.25" customHeight="1"/>
    <row r="69" spans="1:8" ht="24.75" customHeight="1"/>
    <row r="70" spans="1:8" ht="71.099999999999994" customHeight="1"/>
    <row r="71" spans="1:8" ht="44.25" customHeight="1"/>
    <row r="72" spans="1:8" ht="21.75" customHeight="1"/>
    <row r="73" spans="1:8" ht="22.5" customHeight="1"/>
    <row r="74" spans="1:8" s="71" customFormat="1" ht="32.85" customHeight="1">
      <c r="A74" s="73"/>
      <c r="B74" s="73"/>
      <c r="C74" s="73"/>
      <c r="D74" s="73"/>
      <c r="E74" s="73"/>
      <c r="F74" s="73"/>
      <c r="G74" s="73"/>
      <c r="H74" s="73"/>
    </row>
    <row r="75" spans="1:8" ht="12.75" customHeight="1"/>
    <row r="76" spans="1:8" ht="12.75" customHeight="1"/>
    <row r="77" spans="1:8" ht="12.75" customHeight="1"/>
    <row r="78" spans="1:8" ht="12.75" customHeight="1"/>
    <row r="79" spans="1:8" ht="12.75" customHeight="1"/>
    <row r="80" spans="1:8" ht="12.75" customHeight="1"/>
    <row r="81" ht="20.100000000000001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20.100000000000001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20.100000000000001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</sheetData>
  <mergeCells count="18">
    <mergeCell ref="M3:N6"/>
    <mergeCell ref="G3:I3"/>
    <mergeCell ref="L3:L6"/>
    <mergeCell ref="G4:G5"/>
    <mergeCell ref="H4:I5"/>
    <mergeCell ref="G6:H6"/>
    <mergeCell ref="J3:K3"/>
    <mergeCell ref="J4:J5"/>
    <mergeCell ref="K4:K5"/>
    <mergeCell ref="J6:K6"/>
    <mergeCell ref="E3:F3"/>
    <mergeCell ref="E4:E5"/>
    <mergeCell ref="F4:F5"/>
    <mergeCell ref="D3:D5"/>
    <mergeCell ref="A3:A6"/>
    <mergeCell ref="B3:B6"/>
    <mergeCell ref="C3:C5"/>
    <mergeCell ref="C6:D6"/>
  </mergeCells>
  <phoneticPr fontId="2" type="noConversion"/>
  <conditionalFormatting sqref="F7:F12 G8:H12 F14:H20 F22:H22">
    <cfRule type="cellIs" dxfId="74" priority="1" stopIfTrue="1" operator="equal">
      <formula>"."</formula>
    </cfRule>
  </conditionalFormatting>
  <conditionalFormatting sqref="F7">
    <cfRule type="cellIs" dxfId="73" priority="2" stopIfTrue="1" operator="equal">
      <formula>"..."</formula>
    </cfRule>
    <cfRule type="cellIs" dxfId="72" priority="3" stopIfTrue="1" operator="equal">
      <formula>"."</formula>
    </cfRule>
  </conditionalFormatting>
  <conditionalFormatting sqref="C7:E12 G7:I7 I8:I12 I14:I20 C14:E20 C13 C22:E22 C21 I22">
    <cfRule type="cellIs" dxfId="71" priority="4" stopIfTrue="1" operator="equal">
      <formula>"."</formula>
    </cfRule>
    <cfRule type="cellIs" dxfId="70" priority="5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activeCell="D15" sqref="D15"/>
      <selection pane="bottomLeft"/>
    </sheetView>
  </sheetViews>
  <sheetFormatPr baseColWidth="10" defaultRowHeight="14.25"/>
  <cols>
    <col min="1" max="1" width="5.625" style="73" customWidth="1"/>
    <col min="2" max="2" width="29.5" style="73" customWidth="1"/>
    <col min="3" max="6" width="12" style="73" customWidth="1"/>
    <col min="7" max="8" width="10.375" style="73" customWidth="1"/>
    <col min="9" max="9" width="5.875" style="73" customWidth="1"/>
    <col min="10" max="11" width="10.375" style="73" customWidth="1"/>
    <col min="12" max="12" width="29.5" style="73" customWidth="1"/>
    <col min="13" max="13" width="0.625" style="73" customWidth="1"/>
    <col min="14" max="14" width="5.625" style="73" customWidth="1"/>
    <col min="15" max="16384" width="11" style="73"/>
  </cols>
  <sheetData>
    <row r="1" spans="1:14" ht="16.5" customHeight="1">
      <c r="A1" s="74"/>
      <c r="C1" s="68"/>
      <c r="D1" s="68"/>
      <c r="E1" s="68"/>
      <c r="F1" s="68"/>
      <c r="I1" s="68"/>
      <c r="J1" s="68"/>
      <c r="K1" s="68"/>
      <c r="M1" s="97"/>
    </row>
    <row r="2" spans="1:14" ht="14.85" customHeight="1">
      <c r="A2" s="42" t="s">
        <v>176</v>
      </c>
      <c r="C2" s="68"/>
      <c r="D2" s="68"/>
      <c r="E2" s="68"/>
      <c r="F2" s="68"/>
      <c r="G2" s="23" t="s">
        <v>193</v>
      </c>
      <c r="I2" s="68"/>
      <c r="J2" s="68"/>
      <c r="K2" s="68"/>
      <c r="L2" s="69"/>
      <c r="M2" s="70"/>
    </row>
    <row r="3" spans="1:14" ht="19.5" customHeight="1">
      <c r="A3" s="138" t="s">
        <v>5</v>
      </c>
      <c r="B3" s="141" t="s">
        <v>0</v>
      </c>
      <c r="C3" s="144" t="s">
        <v>1</v>
      </c>
      <c r="D3" s="136" t="s">
        <v>2</v>
      </c>
      <c r="E3" s="132" t="s">
        <v>3</v>
      </c>
      <c r="F3" s="133"/>
      <c r="G3" s="154" t="s">
        <v>4</v>
      </c>
      <c r="H3" s="136"/>
      <c r="I3" s="136"/>
      <c r="J3" s="165" t="s">
        <v>172</v>
      </c>
      <c r="K3" s="166"/>
      <c r="L3" s="155" t="s">
        <v>0</v>
      </c>
      <c r="M3" s="148" t="s">
        <v>5</v>
      </c>
      <c r="N3" s="149"/>
    </row>
    <row r="4" spans="1:14" ht="20.100000000000001" customHeight="1">
      <c r="A4" s="139"/>
      <c r="B4" s="142"/>
      <c r="C4" s="145"/>
      <c r="D4" s="137"/>
      <c r="E4" s="134" t="s">
        <v>6</v>
      </c>
      <c r="F4" s="135" t="s">
        <v>7</v>
      </c>
      <c r="G4" s="158" t="s">
        <v>6</v>
      </c>
      <c r="H4" s="159" t="s">
        <v>8</v>
      </c>
      <c r="I4" s="160"/>
      <c r="J4" s="167" t="s">
        <v>6</v>
      </c>
      <c r="K4" s="169" t="s">
        <v>8</v>
      </c>
      <c r="L4" s="156"/>
      <c r="M4" s="150"/>
      <c r="N4" s="151"/>
    </row>
    <row r="5" spans="1:14" ht="20.100000000000001" customHeight="1">
      <c r="A5" s="139"/>
      <c r="B5" s="142"/>
      <c r="C5" s="145"/>
      <c r="D5" s="137"/>
      <c r="E5" s="134"/>
      <c r="F5" s="135"/>
      <c r="G5" s="158"/>
      <c r="H5" s="161"/>
      <c r="I5" s="162"/>
      <c r="J5" s="168"/>
      <c r="K5" s="170"/>
      <c r="L5" s="156"/>
      <c r="M5" s="150"/>
      <c r="N5" s="151"/>
    </row>
    <row r="6" spans="1:14" ht="20.100000000000001" customHeight="1">
      <c r="A6" s="140"/>
      <c r="B6" s="143"/>
      <c r="C6" s="146" t="s">
        <v>171</v>
      </c>
      <c r="D6" s="147"/>
      <c r="E6" s="25" t="s">
        <v>9</v>
      </c>
      <c r="F6" s="26" t="s">
        <v>10</v>
      </c>
      <c r="G6" s="163" t="s">
        <v>173</v>
      </c>
      <c r="H6" s="164"/>
      <c r="I6" s="25" t="s">
        <v>96</v>
      </c>
      <c r="J6" s="171" t="s">
        <v>9</v>
      </c>
      <c r="K6" s="172"/>
      <c r="L6" s="157"/>
      <c r="M6" s="152"/>
      <c r="N6" s="153"/>
    </row>
    <row r="7" spans="1:14" ht="36" customHeight="1">
      <c r="A7" s="99" t="s">
        <v>42</v>
      </c>
      <c r="B7" s="78" t="s">
        <v>43</v>
      </c>
      <c r="C7" s="51">
        <v>49</v>
      </c>
      <c r="D7" s="51">
        <v>26696</v>
      </c>
      <c r="E7" s="51">
        <v>1627175</v>
      </c>
      <c r="F7" s="79">
        <v>60952</v>
      </c>
      <c r="G7" s="80">
        <v>6925859</v>
      </c>
      <c r="H7" s="80">
        <v>3014735</v>
      </c>
      <c r="I7" s="100">
        <v>43.5</v>
      </c>
      <c r="J7" s="80">
        <v>4594134</v>
      </c>
      <c r="K7" s="80">
        <v>2093110</v>
      </c>
      <c r="L7" s="81" t="s">
        <v>43</v>
      </c>
      <c r="M7" s="101"/>
      <c r="N7" s="99" t="s">
        <v>42</v>
      </c>
    </row>
    <row r="8" spans="1:14" ht="39.950000000000003" customHeight="1">
      <c r="A8" s="99" t="s">
        <v>44</v>
      </c>
      <c r="B8" s="85" t="s">
        <v>45</v>
      </c>
      <c r="C8" s="51">
        <v>41</v>
      </c>
      <c r="D8" s="51">
        <v>24898</v>
      </c>
      <c r="E8" s="51">
        <v>1508088</v>
      </c>
      <c r="F8" s="79">
        <v>60571</v>
      </c>
      <c r="G8" s="80">
        <v>6493490</v>
      </c>
      <c r="H8" s="80">
        <v>2735658</v>
      </c>
      <c r="I8" s="100">
        <v>42.1</v>
      </c>
      <c r="J8" s="63" t="s">
        <v>195</v>
      </c>
      <c r="K8" s="63" t="s">
        <v>195</v>
      </c>
      <c r="L8" s="89" t="s">
        <v>45</v>
      </c>
      <c r="M8" s="102"/>
      <c r="N8" s="99" t="s">
        <v>44</v>
      </c>
    </row>
    <row r="9" spans="1:14" ht="45" customHeight="1">
      <c r="A9" s="99" t="s">
        <v>46</v>
      </c>
      <c r="B9" s="92" t="s">
        <v>47</v>
      </c>
      <c r="C9" s="51">
        <v>549</v>
      </c>
      <c r="D9" s="51">
        <v>61964</v>
      </c>
      <c r="E9" s="51">
        <v>2797092</v>
      </c>
      <c r="F9" s="79">
        <v>45141</v>
      </c>
      <c r="G9" s="80">
        <v>15477047</v>
      </c>
      <c r="H9" s="80">
        <v>6367006</v>
      </c>
      <c r="I9" s="100">
        <v>41.1</v>
      </c>
      <c r="J9" s="80">
        <v>12088715</v>
      </c>
      <c r="K9" s="80">
        <v>5198245</v>
      </c>
      <c r="L9" s="93" t="s">
        <v>47</v>
      </c>
      <c r="M9" s="102"/>
      <c r="N9" s="99" t="s">
        <v>46</v>
      </c>
    </row>
    <row r="10" spans="1:14" ht="28.5" customHeight="1">
      <c r="A10" s="99" t="s">
        <v>48</v>
      </c>
      <c r="B10" s="85" t="s">
        <v>49</v>
      </c>
      <c r="C10" s="51">
        <v>503</v>
      </c>
      <c r="D10" s="51">
        <v>52792</v>
      </c>
      <c r="E10" s="51">
        <v>2291682</v>
      </c>
      <c r="F10" s="79">
        <v>43410</v>
      </c>
      <c r="G10" s="80">
        <v>12351401</v>
      </c>
      <c r="H10" s="80">
        <v>5273102</v>
      </c>
      <c r="I10" s="100">
        <v>42.7</v>
      </c>
      <c r="J10" s="63" t="s">
        <v>195</v>
      </c>
      <c r="K10" s="63" t="s">
        <v>195</v>
      </c>
      <c r="L10" s="89" t="s">
        <v>49</v>
      </c>
      <c r="M10" s="102"/>
      <c r="N10" s="99" t="s">
        <v>48</v>
      </c>
    </row>
    <row r="11" spans="1:14" ht="54.95" customHeight="1">
      <c r="A11" s="99" t="s">
        <v>50</v>
      </c>
      <c r="B11" s="92" t="s">
        <v>51</v>
      </c>
      <c r="C11" s="51">
        <v>350</v>
      </c>
      <c r="D11" s="51">
        <v>21369</v>
      </c>
      <c r="E11" s="51">
        <v>1097461</v>
      </c>
      <c r="F11" s="79">
        <v>51358</v>
      </c>
      <c r="G11" s="80">
        <v>5632427</v>
      </c>
      <c r="H11" s="80">
        <v>1328998</v>
      </c>
      <c r="I11" s="100">
        <v>23.6</v>
      </c>
      <c r="J11" s="80">
        <v>4225586</v>
      </c>
      <c r="K11" s="80">
        <v>978302</v>
      </c>
      <c r="L11" s="93" t="s">
        <v>51</v>
      </c>
      <c r="M11" s="102"/>
      <c r="N11" s="99" t="s">
        <v>50</v>
      </c>
    </row>
    <row r="12" spans="1:14" ht="35.1" customHeight="1">
      <c r="A12" s="99" t="s">
        <v>52</v>
      </c>
      <c r="B12" s="95" t="s">
        <v>53</v>
      </c>
      <c r="C12" s="51">
        <v>123</v>
      </c>
      <c r="D12" s="51">
        <v>20509</v>
      </c>
      <c r="E12" s="51">
        <v>1073673</v>
      </c>
      <c r="F12" s="79">
        <v>52351</v>
      </c>
      <c r="G12" s="80">
        <v>11783268</v>
      </c>
      <c r="H12" s="80">
        <v>4290173</v>
      </c>
      <c r="I12" s="100">
        <v>36.4</v>
      </c>
      <c r="J12" s="80">
        <v>7468280</v>
      </c>
      <c r="K12" s="63" t="s">
        <v>195</v>
      </c>
      <c r="L12" s="96" t="s">
        <v>53</v>
      </c>
      <c r="M12" s="102"/>
      <c r="N12" s="99" t="s">
        <v>52</v>
      </c>
    </row>
    <row r="13" spans="1:14" ht="35.1" customHeight="1">
      <c r="A13" s="99" t="s">
        <v>54</v>
      </c>
      <c r="B13" s="95" t="s">
        <v>55</v>
      </c>
      <c r="C13" s="51">
        <v>1687</v>
      </c>
      <c r="D13" s="51">
        <v>154136</v>
      </c>
      <c r="E13" s="51">
        <v>7037502</v>
      </c>
      <c r="F13" s="79">
        <v>45658</v>
      </c>
      <c r="G13" s="80">
        <v>28008855</v>
      </c>
      <c r="H13" s="80">
        <v>9680374</v>
      </c>
      <c r="I13" s="100">
        <v>34.6</v>
      </c>
      <c r="J13" s="80">
        <v>25486374</v>
      </c>
      <c r="K13" s="80">
        <v>8680477</v>
      </c>
      <c r="L13" s="96" t="s">
        <v>55</v>
      </c>
      <c r="M13" s="102"/>
      <c r="N13" s="99" t="s">
        <v>54</v>
      </c>
    </row>
    <row r="14" spans="1:14" ht="39.950000000000003" customHeight="1">
      <c r="A14" s="99" t="s">
        <v>56</v>
      </c>
      <c r="B14" s="85" t="s">
        <v>57</v>
      </c>
      <c r="C14" s="51">
        <v>255</v>
      </c>
      <c r="D14" s="51">
        <v>30299</v>
      </c>
      <c r="E14" s="51">
        <v>1370740</v>
      </c>
      <c r="F14" s="79">
        <v>45240</v>
      </c>
      <c r="G14" s="80">
        <v>5601131</v>
      </c>
      <c r="H14" s="80">
        <v>1775683</v>
      </c>
      <c r="I14" s="100">
        <v>31.7</v>
      </c>
      <c r="J14" s="80">
        <v>5422176</v>
      </c>
      <c r="K14" s="80">
        <v>1703885</v>
      </c>
      <c r="L14" s="89" t="s">
        <v>57</v>
      </c>
      <c r="M14" s="102"/>
      <c r="N14" s="99" t="s">
        <v>56</v>
      </c>
    </row>
    <row r="15" spans="1:14" ht="30" customHeight="1">
      <c r="A15" s="99" t="s">
        <v>58</v>
      </c>
      <c r="B15" s="85" t="s">
        <v>59</v>
      </c>
      <c r="C15" s="51">
        <v>708</v>
      </c>
      <c r="D15" s="51">
        <v>46300</v>
      </c>
      <c r="E15" s="51">
        <v>1845262</v>
      </c>
      <c r="F15" s="79">
        <v>39854</v>
      </c>
      <c r="G15" s="80">
        <v>6935119</v>
      </c>
      <c r="H15" s="80">
        <v>1440526</v>
      </c>
      <c r="I15" s="100">
        <v>20.8</v>
      </c>
      <c r="J15" s="80">
        <v>6723365</v>
      </c>
      <c r="K15" s="80">
        <v>1378646</v>
      </c>
      <c r="L15" s="89" t="s">
        <v>59</v>
      </c>
      <c r="M15" s="102"/>
      <c r="N15" s="99" t="s">
        <v>58</v>
      </c>
    </row>
    <row r="16" spans="1:14" ht="39.950000000000003" customHeight="1">
      <c r="A16" s="99" t="s">
        <v>165</v>
      </c>
      <c r="B16" s="85" t="s">
        <v>166</v>
      </c>
      <c r="C16" s="51">
        <v>251</v>
      </c>
      <c r="D16" s="51">
        <v>32342</v>
      </c>
      <c r="E16" s="51">
        <v>1673807</v>
      </c>
      <c r="F16" s="79">
        <v>51753</v>
      </c>
      <c r="G16" s="80">
        <v>5957130</v>
      </c>
      <c r="H16" s="80">
        <v>2932450</v>
      </c>
      <c r="I16" s="100">
        <v>49.2</v>
      </c>
      <c r="J16" s="80">
        <v>5094178</v>
      </c>
      <c r="K16" s="80">
        <v>2486638</v>
      </c>
      <c r="L16" s="89" t="s">
        <v>166</v>
      </c>
      <c r="M16" s="102"/>
      <c r="N16" s="99" t="s">
        <v>165</v>
      </c>
    </row>
    <row r="17" spans="1:14" ht="29.25" customHeight="1">
      <c r="A17" s="99" t="s">
        <v>60</v>
      </c>
      <c r="B17" s="103" t="s">
        <v>61</v>
      </c>
      <c r="C17" s="51">
        <v>142</v>
      </c>
      <c r="D17" s="51">
        <v>17131</v>
      </c>
      <c r="E17" s="51">
        <v>797299</v>
      </c>
      <c r="F17" s="79">
        <v>46541</v>
      </c>
      <c r="G17" s="80">
        <v>3417888</v>
      </c>
      <c r="H17" s="80">
        <v>1465026</v>
      </c>
      <c r="I17" s="100">
        <v>42.9</v>
      </c>
      <c r="J17" s="80">
        <v>3137828</v>
      </c>
      <c r="K17" s="80">
        <v>1356897</v>
      </c>
      <c r="L17" s="104" t="s">
        <v>61</v>
      </c>
      <c r="M17" s="102"/>
      <c r="N17" s="99" t="s">
        <v>60</v>
      </c>
    </row>
    <row r="18" spans="1:14" ht="54.95" customHeight="1">
      <c r="A18" s="99" t="s">
        <v>62</v>
      </c>
      <c r="B18" s="92" t="s">
        <v>63</v>
      </c>
      <c r="C18" s="51">
        <v>432</v>
      </c>
      <c r="D18" s="51">
        <v>74357</v>
      </c>
      <c r="E18" s="51">
        <v>4659044</v>
      </c>
      <c r="F18" s="79">
        <v>62658</v>
      </c>
      <c r="G18" s="80">
        <v>23736251</v>
      </c>
      <c r="H18" s="80">
        <v>15549050</v>
      </c>
      <c r="I18" s="100">
        <v>65.5</v>
      </c>
      <c r="J18" s="80">
        <v>17373901</v>
      </c>
      <c r="K18" s="80">
        <v>11572528</v>
      </c>
      <c r="L18" s="93" t="s">
        <v>63</v>
      </c>
      <c r="M18" s="102"/>
      <c r="N18" s="99" t="s">
        <v>62</v>
      </c>
    </row>
    <row r="19" spans="1:14" ht="39.950000000000003" customHeight="1">
      <c r="A19" s="105" t="s">
        <v>64</v>
      </c>
      <c r="B19" s="85" t="s">
        <v>65</v>
      </c>
      <c r="C19" s="51">
        <v>270</v>
      </c>
      <c r="D19" s="51">
        <v>39405</v>
      </c>
      <c r="E19" s="51">
        <v>2373175</v>
      </c>
      <c r="F19" s="79">
        <v>60225</v>
      </c>
      <c r="G19" s="80">
        <v>8531508</v>
      </c>
      <c r="H19" s="80">
        <v>4996699</v>
      </c>
      <c r="I19" s="100">
        <v>58.6</v>
      </c>
      <c r="J19" s="80">
        <v>7573448</v>
      </c>
      <c r="K19" s="80">
        <v>4453219</v>
      </c>
      <c r="L19" s="89" t="s">
        <v>65</v>
      </c>
      <c r="M19" s="106"/>
      <c r="N19" s="105" t="s">
        <v>64</v>
      </c>
    </row>
    <row r="20" spans="1:14" ht="35.1" customHeight="1">
      <c r="A20" s="99" t="s">
        <v>66</v>
      </c>
      <c r="B20" s="92" t="s">
        <v>170</v>
      </c>
      <c r="C20" s="51">
        <v>560</v>
      </c>
      <c r="D20" s="51">
        <v>104898</v>
      </c>
      <c r="E20" s="51">
        <v>5680825</v>
      </c>
      <c r="F20" s="79">
        <v>54156</v>
      </c>
      <c r="G20" s="80">
        <v>26256188</v>
      </c>
      <c r="H20" s="80">
        <v>13959777</v>
      </c>
      <c r="I20" s="100">
        <v>53.2</v>
      </c>
      <c r="J20" s="80">
        <v>21073804</v>
      </c>
      <c r="K20" s="80">
        <v>10999223</v>
      </c>
      <c r="L20" s="93" t="s">
        <v>170</v>
      </c>
      <c r="M20" s="102"/>
      <c r="N20" s="99" t="s">
        <v>66</v>
      </c>
    </row>
    <row r="21" spans="1:14" ht="53.1" customHeight="1">
      <c r="A21" s="99" t="s">
        <v>67</v>
      </c>
      <c r="B21" s="85" t="s">
        <v>68</v>
      </c>
      <c r="C21" s="51">
        <v>262</v>
      </c>
      <c r="D21" s="51">
        <v>44066</v>
      </c>
      <c r="E21" s="51">
        <v>2379464</v>
      </c>
      <c r="F21" s="79">
        <v>53998</v>
      </c>
      <c r="G21" s="80">
        <v>11660590</v>
      </c>
      <c r="H21" s="80">
        <v>6020621</v>
      </c>
      <c r="I21" s="100">
        <v>51.6</v>
      </c>
      <c r="J21" s="80">
        <v>8986348</v>
      </c>
      <c r="K21" s="80">
        <v>4507222</v>
      </c>
      <c r="L21" s="89" t="s">
        <v>68</v>
      </c>
      <c r="M21" s="102"/>
      <c r="N21" s="99" t="s">
        <v>67</v>
      </c>
    </row>
    <row r="22" spans="1:14" ht="45" customHeight="1">
      <c r="A22" s="99" t="s">
        <v>69</v>
      </c>
      <c r="B22" s="92" t="s">
        <v>167</v>
      </c>
      <c r="C22" s="51">
        <v>118</v>
      </c>
      <c r="D22" s="51">
        <v>21455</v>
      </c>
      <c r="E22" s="51">
        <v>1090143</v>
      </c>
      <c r="F22" s="79">
        <v>50811</v>
      </c>
      <c r="G22" s="80">
        <v>5259365</v>
      </c>
      <c r="H22" s="80">
        <v>2946042</v>
      </c>
      <c r="I22" s="100">
        <v>56</v>
      </c>
      <c r="J22" s="80">
        <v>4537917</v>
      </c>
      <c r="K22" s="80">
        <v>2601313</v>
      </c>
      <c r="L22" s="89" t="s">
        <v>167</v>
      </c>
      <c r="M22" s="102"/>
      <c r="N22" s="99" t="s">
        <v>69</v>
      </c>
    </row>
    <row r="23" spans="1:14" ht="41.25" customHeight="1">
      <c r="A23" s="98"/>
      <c r="B23" s="98"/>
      <c r="C23" s="98"/>
      <c r="D23" s="98"/>
      <c r="E23" s="98"/>
      <c r="F23" s="98"/>
    </row>
    <row r="24" spans="1:14" ht="39.950000000000003" customHeight="1"/>
    <row r="25" spans="1:14" ht="54" customHeight="1"/>
    <row r="26" spans="1:14" ht="39" customHeight="1"/>
    <row r="27" spans="1:14" ht="39" customHeight="1"/>
    <row r="28" spans="1:14" ht="28.7" customHeight="1"/>
    <row r="29" spans="1:14" ht="39" customHeight="1"/>
    <row r="30" spans="1:14" ht="39" customHeight="1"/>
    <row r="31" spans="1:14" ht="39" customHeight="1"/>
    <row r="32" spans="1:14" ht="75" customHeight="1"/>
    <row r="33" ht="42" customHeight="1"/>
    <row r="34" ht="39" customHeight="1"/>
    <row r="35" ht="39" customHeight="1"/>
    <row r="36" ht="39" customHeight="1"/>
    <row r="37" ht="39" customHeight="1"/>
    <row r="38" ht="30" customHeight="1"/>
    <row r="39" ht="39.950000000000003" customHeight="1"/>
    <row r="40" ht="35.1" customHeight="1"/>
    <row r="41" ht="30" customHeight="1"/>
    <row r="42" ht="35.1" customHeight="1"/>
    <row r="43" ht="44.25" customHeight="1"/>
    <row r="44" ht="45" customHeight="1"/>
    <row r="45" ht="60" customHeight="1"/>
    <row r="46" ht="35.1" customHeight="1"/>
    <row r="47" ht="35.1" customHeight="1"/>
    <row r="48" ht="44.25" customHeight="1"/>
    <row r="49" spans="1:7" ht="24.75" customHeight="1"/>
    <row r="50" spans="1:7" ht="71.099999999999994" customHeight="1"/>
    <row r="51" spans="1:7" ht="44.25" customHeight="1"/>
    <row r="52" spans="1:7" ht="21.75" customHeight="1"/>
    <row r="53" spans="1:7" ht="22.5" customHeight="1"/>
    <row r="54" spans="1:7" s="71" customFormat="1" ht="32.85" customHeight="1">
      <c r="A54" s="73"/>
      <c r="B54" s="73"/>
      <c r="C54" s="73"/>
      <c r="D54" s="73"/>
      <c r="E54" s="73"/>
      <c r="F54" s="73"/>
      <c r="G54" s="73"/>
    </row>
    <row r="55" spans="1:7" ht="12.75" customHeight="1"/>
    <row r="56" spans="1:7" ht="12.75" customHeight="1"/>
    <row r="57" spans="1:7" ht="12.75" customHeight="1"/>
    <row r="58" spans="1:7" ht="12.75" customHeight="1"/>
    <row r="59" spans="1:7" ht="12.75" customHeight="1"/>
    <row r="60" spans="1:7" ht="12.75" customHeight="1"/>
    <row r="61" spans="1:7" ht="20.100000000000001" customHeight="1"/>
    <row r="62" spans="1:7" ht="12.75" customHeight="1"/>
    <row r="63" spans="1:7" ht="12.75" customHeight="1"/>
    <row r="64" spans="1:7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20.100000000000001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20.100000000000001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</sheetData>
  <mergeCells count="18">
    <mergeCell ref="M3:N6"/>
    <mergeCell ref="F4:F5"/>
    <mergeCell ref="G4:G5"/>
    <mergeCell ref="L3:L6"/>
    <mergeCell ref="E3:F3"/>
    <mergeCell ref="G3:I3"/>
    <mergeCell ref="G6:H6"/>
    <mergeCell ref="J6:K6"/>
    <mergeCell ref="J3:K3"/>
    <mergeCell ref="E4:E5"/>
    <mergeCell ref="J4:J5"/>
    <mergeCell ref="K4:K5"/>
    <mergeCell ref="H4:I5"/>
    <mergeCell ref="A3:A6"/>
    <mergeCell ref="B3:B6"/>
    <mergeCell ref="C3:C5"/>
    <mergeCell ref="C6:D6"/>
    <mergeCell ref="D3:D5"/>
  </mergeCells>
  <phoneticPr fontId="2" type="noConversion"/>
  <conditionalFormatting sqref="C27:G27 C29:G29 C23:G23">
    <cfRule type="cellIs" dxfId="69" priority="24" stopIfTrue="1" operator="equal">
      <formula>"."</formula>
    </cfRule>
  </conditionalFormatting>
  <conditionalFormatting sqref="F7:H7 J7:K7 J9:K9 F9:H22 J11:K11 J13:K22 J12">
    <cfRule type="cellIs" dxfId="68" priority="19" stopIfTrue="1" operator="equal">
      <formula>"."</formula>
    </cfRule>
  </conditionalFormatting>
  <conditionalFormatting sqref="C7:E7 I7 I9:I22 C9:E22 C8">
    <cfRule type="cellIs" dxfId="67" priority="20" stopIfTrue="1" operator="equal">
      <formula>"."</formula>
    </cfRule>
    <cfRule type="cellIs" dxfId="66" priority="21" stopIfTrue="1" operator="equal">
      <formula>"..."</formula>
    </cfRule>
  </conditionalFormatting>
  <conditionalFormatting sqref="D8">
    <cfRule type="cellIs" dxfId="65" priority="17" stopIfTrue="1" operator="equal">
      <formula>"."</formula>
    </cfRule>
    <cfRule type="cellIs" dxfId="64" priority="18" stopIfTrue="1" operator="equal">
      <formula>"..."</formula>
    </cfRule>
  </conditionalFormatting>
  <conditionalFormatting sqref="E8">
    <cfRule type="cellIs" dxfId="63" priority="15" stopIfTrue="1" operator="equal">
      <formula>"."</formula>
    </cfRule>
    <cfRule type="cellIs" dxfId="62" priority="16" stopIfTrue="1" operator="equal">
      <formula>"..."</formula>
    </cfRule>
  </conditionalFormatting>
  <conditionalFormatting sqref="F8">
    <cfRule type="cellIs" dxfId="61" priority="14" stopIfTrue="1" operator="equal">
      <formula>"."</formula>
    </cfRule>
  </conditionalFormatting>
  <conditionalFormatting sqref="G8">
    <cfRule type="cellIs" dxfId="60" priority="13" stopIfTrue="1" operator="equal">
      <formula>"."</formula>
    </cfRule>
  </conditionalFormatting>
  <conditionalFormatting sqref="H8">
    <cfRule type="cellIs" dxfId="59" priority="12" stopIfTrue="1" operator="equal">
      <formula>"."</formula>
    </cfRule>
  </conditionalFormatting>
  <conditionalFormatting sqref="I8">
    <cfRule type="cellIs" dxfId="58" priority="10" stopIfTrue="1" operator="equal">
      <formula>"."</formula>
    </cfRule>
    <cfRule type="cellIs" dxfId="57" priority="11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4"/>
  <sheetViews>
    <sheetView zoomScaleNormal="100" workbookViewId="0">
      <pane ySplit="6" topLeftCell="A7" activePane="bottomLeft" state="frozen"/>
      <selection activeCell="D15" sqref="D15"/>
      <selection pane="bottomLeft"/>
    </sheetView>
  </sheetViews>
  <sheetFormatPr baseColWidth="10" defaultRowHeight="14.25"/>
  <cols>
    <col min="1" max="1" width="5.625" style="73" customWidth="1"/>
    <col min="2" max="2" width="29.5" style="73" customWidth="1"/>
    <col min="3" max="6" width="12" style="73" customWidth="1"/>
    <col min="7" max="8" width="10.375" style="73" customWidth="1"/>
    <col min="9" max="9" width="5.875" style="73" customWidth="1"/>
    <col min="10" max="11" width="10.375" style="73" customWidth="1"/>
    <col min="12" max="12" width="29.5" style="73" customWidth="1"/>
    <col min="13" max="13" width="0.625" style="73" customWidth="1"/>
    <col min="14" max="14" width="5.625" style="76" customWidth="1"/>
    <col min="15" max="16384" width="11" style="73"/>
  </cols>
  <sheetData>
    <row r="1" spans="1:14" ht="16.5" customHeight="1">
      <c r="A1" s="74"/>
      <c r="B1" s="68"/>
      <c r="C1" s="68"/>
      <c r="D1" s="68"/>
      <c r="E1" s="68"/>
      <c r="F1" s="68"/>
      <c r="I1" s="68"/>
      <c r="J1" s="68"/>
      <c r="K1" s="68"/>
      <c r="M1" s="75"/>
    </row>
    <row r="2" spans="1:14" ht="14.85" customHeight="1">
      <c r="A2" s="42" t="s">
        <v>177</v>
      </c>
      <c r="C2" s="68"/>
      <c r="D2" s="68"/>
      <c r="E2" s="68"/>
      <c r="F2" s="68"/>
      <c r="G2" s="23" t="s">
        <v>193</v>
      </c>
      <c r="I2" s="68"/>
      <c r="J2" s="68"/>
      <c r="K2" s="68"/>
      <c r="L2" s="69"/>
      <c r="M2" s="70"/>
    </row>
    <row r="3" spans="1:14" ht="19.5" customHeight="1">
      <c r="A3" s="138" t="s">
        <v>5</v>
      </c>
      <c r="B3" s="141" t="s">
        <v>0</v>
      </c>
      <c r="C3" s="144" t="s">
        <v>1</v>
      </c>
      <c r="D3" s="136" t="s">
        <v>2</v>
      </c>
      <c r="E3" s="132" t="s">
        <v>3</v>
      </c>
      <c r="F3" s="133"/>
      <c r="G3" s="154" t="s">
        <v>4</v>
      </c>
      <c r="H3" s="136"/>
      <c r="I3" s="136"/>
      <c r="J3" s="165" t="s">
        <v>172</v>
      </c>
      <c r="K3" s="166"/>
      <c r="L3" s="155" t="s">
        <v>0</v>
      </c>
      <c r="M3" s="148" t="s">
        <v>5</v>
      </c>
      <c r="N3" s="149"/>
    </row>
    <row r="4" spans="1:14" ht="20.100000000000001" customHeight="1">
      <c r="A4" s="139"/>
      <c r="B4" s="142"/>
      <c r="C4" s="145"/>
      <c r="D4" s="137"/>
      <c r="E4" s="134" t="s">
        <v>6</v>
      </c>
      <c r="F4" s="135" t="s">
        <v>7</v>
      </c>
      <c r="G4" s="158" t="s">
        <v>6</v>
      </c>
      <c r="H4" s="159" t="s">
        <v>8</v>
      </c>
      <c r="I4" s="160"/>
      <c r="J4" s="167" t="s">
        <v>6</v>
      </c>
      <c r="K4" s="169" t="s">
        <v>8</v>
      </c>
      <c r="L4" s="156"/>
      <c r="M4" s="150"/>
      <c r="N4" s="151"/>
    </row>
    <row r="5" spans="1:14" ht="20.100000000000001" customHeight="1">
      <c r="A5" s="139"/>
      <c r="B5" s="142"/>
      <c r="C5" s="145"/>
      <c r="D5" s="137"/>
      <c r="E5" s="134"/>
      <c r="F5" s="135"/>
      <c r="G5" s="158"/>
      <c r="H5" s="161"/>
      <c r="I5" s="162"/>
      <c r="J5" s="168"/>
      <c r="K5" s="170"/>
      <c r="L5" s="156"/>
      <c r="M5" s="150"/>
      <c r="N5" s="151"/>
    </row>
    <row r="6" spans="1:14" ht="20.100000000000001" customHeight="1">
      <c r="A6" s="140"/>
      <c r="B6" s="143"/>
      <c r="C6" s="146" t="s">
        <v>171</v>
      </c>
      <c r="D6" s="147"/>
      <c r="E6" s="25" t="s">
        <v>9</v>
      </c>
      <c r="F6" s="26" t="s">
        <v>10</v>
      </c>
      <c r="G6" s="163" t="s">
        <v>173</v>
      </c>
      <c r="H6" s="164"/>
      <c r="I6" s="25" t="s">
        <v>96</v>
      </c>
      <c r="J6" s="171" t="s">
        <v>9</v>
      </c>
      <c r="K6" s="172"/>
      <c r="L6" s="157"/>
      <c r="M6" s="152"/>
      <c r="N6" s="153"/>
    </row>
    <row r="7" spans="1:14" ht="36" customHeight="1">
      <c r="A7" s="77" t="s">
        <v>70</v>
      </c>
      <c r="B7" s="78" t="s">
        <v>71</v>
      </c>
      <c r="C7" s="51">
        <v>1549</v>
      </c>
      <c r="D7" s="51">
        <v>311353</v>
      </c>
      <c r="E7" s="51">
        <v>19121395</v>
      </c>
      <c r="F7" s="79">
        <v>61414</v>
      </c>
      <c r="G7" s="80">
        <v>74271689</v>
      </c>
      <c r="H7" s="80">
        <v>46795439</v>
      </c>
      <c r="I7" s="52">
        <v>63</v>
      </c>
      <c r="J7" s="80">
        <v>59740380</v>
      </c>
      <c r="K7" s="80">
        <v>37855718</v>
      </c>
      <c r="L7" s="81" t="s">
        <v>71</v>
      </c>
      <c r="M7" s="82"/>
      <c r="N7" s="83" t="s">
        <v>70</v>
      </c>
    </row>
    <row r="8" spans="1:14" ht="35.1" customHeight="1">
      <c r="A8" s="84" t="s">
        <v>72</v>
      </c>
      <c r="B8" s="85" t="s">
        <v>73</v>
      </c>
      <c r="C8" s="86">
        <v>297</v>
      </c>
      <c r="D8" s="86">
        <v>102168</v>
      </c>
      <c r="E8" s="86">
        <v>6988507</v>
      </c>
      <c r="F8" s="79">
        <v>68402</v>
      </c>
      <c r="G8" s="86">
        <v>18573346</v>
      </c>
      <c r="H8" s="87">
        <v>11332177</v>
      </c>
      <c r="I8" s="88">
        <v>61</v>
      </c>
      <c r="J8" s="87">
        <v>16140181</v>
      </c>
      <c r="K8" s="87">
        <v>9980640</v>
      </c>
      <c r="L8" s="89" t="s">
        <v>73</v>
      </c>
      <c r="M8" s="90"/>
      <c r="N8" s="91" t="s">
        <v>72</v>
      </c>
    </row>
    <row r="9" spans="1:14" ht="35.1" customHeight="1">
      <c r="A9" s="84" t="s">
        <v>74</v>
      </c>
      <c r="B9" s="85" t="s">
        <v>75</v>
      </c>
      <c r="C9" s="86">
        <v>473</v>
      </c>
      <c r="D9" s="86">
        <v>86598</v>
      </c>
      <c r="E9" s="86">
        <v>5170412</v>
      </c>
      <c r="F9" s="79">
        <v>59706</v>
      </c>
      <c r="G9" s="86">
        <v>24048465</v>
      </c>
      <c r="H9" s="87">
        <v>14958473</v>
      </c>
      <c r="I9" s="88">
        <v>62.2</v>
      </c>
      <c r="J9" s="87">
        <v>16448095</v>
      </c>
      <c r="K9" s="87">
        <v>9970078</v>
      </c>
      <c r="L9" s="89" t="s">
        <v>75</v>
      </c>
      <c r="M9" s="90"/>
      <c r="N9" s="91" t="s">
        <v>74</v>
      </c>
    </row>
    <row r="10" spans="1:14" ht="22.5" customHeight="1">
      <c r="A10" s="84" t="s">
        <v>76</v>
      </c>
      <c r="B10" s="85" t="s">
        <v>77</v>
      </c>
      <c r="C10" s="86">
        <v>263</v>
      </c>
      <c r="D10" s="86">
        <v>42789</v>
      </c>
      <c r="E10" s="86">
        <v>2465895</v>
      </c>
      <c r="F10" s="79">
        <v>57629</v>
      </c>
      <c r="G10" s="86">
        <v>9801515</v>
      </c>
      <c r="H10" s="87">
        <v>6119819</v>
      </c>
      <c r="I10" s="88">
        <v>62.4</v>
      </c>
      <c r="J10" s="63" t="s">
        <v>195</v>
      </c>
      <c r="K10" s="63" t="s">
        <v>195</v>
      </c>
      <c r="L10" s="89" t="s">
        <v>77</v>
      </c>
      <c r="M10" s="90"/>
      <c r="N10" s="91" t="s">
        <v>76</v>
      </c>
    </row>
    <row r="11" spans="1:14" ht="35.1" customHeight="1">
      <c r="A11" s="84" t="s">
        <v>78</v>
      </c>
      <c r="B11" s="85" t="s">
        <v>79</v>
      </c>
      <c r="C11" s="86">
        <v>473</v>
      </c>
      <c r="D11" s="86">
        <v>71024</v>
      </c>
      <c r="E11" s="86">
        <v>4045082</v>
      </c>
      <c r="F11" s="79">
        <v>56954</v>
      </c>
      <c r="G11" s="86">
        <v>16870767</v>
      </c>
      <c r="H11" s="87">
        <v>10948057</v>
      </c>
      <c r="I11" s="88">
        <v>64.900000000000006</v>
      </c>
      <c r="J11" s="87">
        <v>14799980</v>
      </c>
      <c r="K11" s="87">
        <v>9756447</v>
      </c>
      <c r="L11" s="89" t="s">
        <v>79</v>
      </c>
      <c r="M11" s="90"/>
      <c r="N11" s="91" t="s">
        <v>78</v>
      </c>
    </row>
    <row r="12" spans="1:14" ht="60" customHeight="1">
      <c r="A12" s="84" t="s">
        <v>80</v>
      </c>
      <c r="B12" s="92" t="s">
        <v>81</v>
      </c>
      <c r="C12" s="86">
        <v>298</v>
      </c>
      <c r="D12" s="86">
        <v>217090</v>
      </c>
      <c r="E12" s="86">
        <v>15552543</v>
      </c>
      <c r="F12" s="79">
        <v>71641</v>
      </c>
      <c r="G12" s="86">
        <v>115945054</v>
      </c>
      <c r="H12" s="87">
        <v>86848585</v>
      </c>
      <c r="I12" s="88">
        <v>74.900000000000006</v>
      </c>
      <c r="J12" s="87">
        <v>76483831</v>
      </c>
      <c r="K12" s="87">
        <v>56389142</v>
      </c>
      <c r="L12" s="93" t="s">
        <v>81</v>
      </c>
      <c r="M12" s="90"/>
      <c r="N12" s="91" t="s">
        <v>80</v>
      </c>
    </row>
    <row r="13" spans="1:14" ht="35.1" customHeight="1">
      <c r="A13" s="84" t="s">
        <v>82</v>
      </c>
      <c r="B13" s="85" t="s">
        <v>168</v>
      </c>
      <c r="C13" s="86">
        <v>37</v>
      </c>
      <c r="D13" s="86">
        <v>136471</v>
      </c>
      <c r="E13" s="86">
        <v>10393189</v>
      </c>
      <c r="F13" s="79">
        <v>76157</v>
      </c>
      <c r="G13" s="86">
        <v>92217444</v>
      </c>
      <c r="H13" s="80">
        <v>74959001</v>
      </c>
      <c r="I13" s="94">
        <v>81.3</v>
      </c>
      <c r="J13" s="80">
        <v>58539179</v>
      </c>
      <c r="K13" s="80">
        <v>47632130</v>
      </c>
      <c r="L13" s="89" t="s">
        <v>168</v>
      </c>
      <c r="M13" s="90"/>
      <c r="N13" s="91" t="s">
        <v>82</v>
      </c>
    </row>
    <row r="14" spans="1:14" ht="35.1" customHeight="1">
      <c r="A14" s="84" t="s">
        <v>83</v>
      </c>
      <c r="B14" s="85" t="s">
        <v>84</v>
      </c>
      <c r="C14" s="86">
        <v>220</v>
      </c>
      <c r="D14" s="86">
        <v>75294</v>
      </c>
      <c r="E14" s="86">
        <v>4915373</v>
      </c>
      <c r="F14" s="79">
        <v>65282</v>
      </c>
      <c r="G14" s="86">
        <v>21471971</v>
      </c>
      <c r="H14" s="80">
        <v>10945318</v>
      </c>
      <c r="I14" s="94">
        <v>51</v>
      </c>
      <c r="J14" s="63" t="s">
        <v>195</v>
      </c>
      <c r="K14" s="63" t="s">
        <v>195</v>
      </c>
      <c r="L14" s="89" t="s">
        <v>84</v>
      </c>
      <c r="M14" s="90"/>
      <c r="N14" s="91" t="s">
        <v>83</v>
      </c>
    </row>
    <row r="15" spans="1:14" ht="54.95" customHeight="1">
      <c r="A15" s="84" t="s">
        <v>85</v>
      </c>
      <c r="B15" s="95" t="s">
        <v>86</v>
      </c>
      <c r="C15" s="86">
        <v>48</v>
      </c>
      <c r="D15" s="86">
        <v>9736</v>
      </c>
      <c r="E15" s="86">
        <v>657856</v>
      </c>
      <c r="F15" s="79">
        <v>67569</v>
      </c>
      <c r="G15" s="86">
        <v>2056897</v>
      </c>
      <c r="H15" s="80">
        <v>1267786</v>
      </c>
      <c r="I15" s="94">
        <v>61.6</v>
      </c>
      <c r="J15" s="80">
        <v>1960014</v>
      </c>
      <c r="K15" s="80">
        <v>1222961</v>
      </c>
      <c r="L15" s="96" t="s">
        <v>86</v>
      </c>
      <c r="M15" s="90"/>
      <c r="N15" s="91" t="s">
        <v>85</v>
      </c>
    </row>
    <row r="16" spans="1:14" ht="54.95" customHeight="1">
      <c r="A16" s="84" t="s">
        <v>87</v>
      </c>
      <c r="B16" s="92" t="s">
        <v>88</v>
      </c>
      <c r="C16" s="86">
        <v>166</v>
      </c>
      <c r="D16" s="86">
        <v>16680</v>
      </c>
      <c r="E16" s="86">
        <v>689951</v>
      </c>
      <c r="F16" s="79">
        <v>41364</v>
      </c>
      <c r="G16" s="86">
        <v>3106356</v>
      </c>
      <c r="H16" s="80">
        <v>937731</v>
      </c>
      <c r="I16" s="94">
        <v>30.2</v>
      </c>
      <c r="J16" s="80">
        <v>2747473</v>
      </c>
      <c r="K16" s="80">
        <v>885087</v>
      </c>
      <c r="L16" s="93" t="s">
        <v>88</v>
      </c>
      <c r="M16" s="90"/>
      <c r="N16" s="91" t="s">
        <v>87</v>
      </c>
    </row>
    <row r="17" spans="1:14" ht="54.95" customHeight="1">
      <c r="A17" s="84" t="s">
        <v>89</v>
      </c>
      <c r="B17" s="92" t="s">
        <v>90</v>
      </c>
      <c r="C17" s="86">
        <v>401</v>
      </c>
      <c r="D17" s="86">
        <v>49677</v>
      </c>
      <c r="E17" s="86">
        <v>2395468</v>
      </c>
      <c r="F17" s="79">
        <v>48221</v>
      </c>
      <c r="G17" s="86">
        <v>10144827</v>
      </c>
      <c r="H17" s="80">
        <v>6416314</v>
      </c>
      <c r="I17" s="94">
        <v>63.2</v>
      </c>
      <c r="J17" s="80">
        <v>7827153</v>
      </c>
      <c r="K17" s="80">
        <v>4844735</v>
      </c>
      <c r="L17" s="93" t="s">
        <v>90</v>
      </c>
      <c r="M17" s="90"/>
      <c r="N17" s="91" t="s">
        <v>89</v>
      </c>
    </row>
    <row r="18" spans="1:14" ht="45" customHeight="1">
      <c r="A18" s="84" t="s">
        <v>91</v>
      </c>
      <c r="B18" s="85" t="s">
        <v>92</v>
      </c>
      <c r="C18" s="86">
        <v>284</v>
      </c>
      <c r="D18" s="86">
        <v>38796</v>
      </c>
      <c r="E18" s="86">
        <v>1990512</v>
      </c>
      <c r="F18" s="79">
        <v>51307</v>
      </c>
      <c r="G18" s="86">
        <v>7957282</v>
      </c>
      <c r="H18" s="80">
        <v>5334673</v>
      </c>
      <c r="I18" s="94">
        <v>67</v>
      </c>
      <c r="J18" s="80">
        <v>6114801</v>
      </c>
      <c r="K18" s="80">
        <v>4008069</v>
      </c>
      <c r="L18" s="89" t="s">
        <v>92</v>
      </c>
      <c r="M18" s="90"/>
      <c r="N18" s="91" t="s">
        <v>91</v>
      </c>
    </row>
    <row r="19" spans="1:14" ht="54.95" customHeight="1">
      <c r="A19" s="84" t="s">
        <v>93</v>
      </c>
      <c r="B19" s="92" t="s">
        <v>94</v>
      </c>
      <c r="C19" s="86">
        <v>321</v>
      </c>
      <c r="D19" s="86">
        <v>20969</v>
      </c>
      <c r="E19" s="86">
        <v>1307354</v>
      </c>
      <c r="F19" s="79">
        <v>62347</v>
      </c>
      <c r="G19" s="86">
        <v>4723593</v>
      </c>
      <c r="H19" s="80">
        <v>1048345</v>
      </c>
      <c r="I19" s="94">
        <v>22.2</v>
      </c>
      <c r="J19" s="80">
        <v>4014529</v>
      </c>
      <c r="K19" s="80">
        <v>867669</v>
      </c>
      <c r="L19" s="93" t="s">
        <v>94</v>
      </c>
      <c r="M19" s="90"/>
      <c r="N19" s="91" t="s">
        <v>93</v>
      </c>
    </row>
    <row r="20" spans="1:14" ht="83.25" customHeight="1">
      <c r="A20" s="173" t="s">
        <v>180</v>
      </c>
      <c r="B20" s="174"/>
      <c r="C20" s="174"/>
      <c r="D20" s="174"/>
      <c r="E20" s="174"/>
      <c r="F20" s="174"/>
      <c r="G20" s="174"/>
      <c r="H20" s="174"/>
      <c r="I20" s="174"/>
      <c r="J20" s="174"/>
      <c r="K20" s="174"/>
      <c r="L20" s="174"/>
      <c r="M20" s="174"/>
      <c r="N20" s="174"/>
    </row>
    <row r="21" spans="1:14" ht="39.950000000000003" customHeight="1"/>
    <row r="22" spans="1:14" ht="35.1" customHeight="1"/>
    <row r="23" spans="1:14" ht="30" customHeight="1"/>
    <row r="24" spans="1:14" ht="35.1" customHeight="1"/>
    <row r="25" spans="1:14" ht="44.25" customHeight="1"/>
    <row r="26" spans="1:14" ht="45" customHeight="1"/>
    <row r="27" spans="1:14" ht="60" customHeight="1"/>
    <row r="28" spans="1:14" ht="35.1" customHeight="1"/>
    <row r="29" spans="1:14" ht="35.1" customHeight="1"/>
    <row r="30" spans="1:14" ht="44.25" customHeight="1"/>
    <row r="31" spans="1:14" ht="24.75" customHeight="1"/>
    <row r="32" spans="1:14" ht="71.099999999999994" customHeight="1"/>
    <row r="33" spans="1:14" ht="44.25" customHeight="1"/>
    <row r="34" spans="1:14" ht="21.75" customHeight="1"/>
    <row r="35" spans="1:14" ht="22.5" customHeight="1"/>
    <row r="36" spans="1:14" s="71" customFormat="1" ht="32.85" customHeight="1">
      <c r="A36" s="73"/>
      <c r="B36" s="73"/>
      <c r="C36" s="73"/>
      <c r="D36" s="73"/>
      <c r="E36" s="73"/>
      <c r="F36" s="73"/>
      <c r="G36" s="73"/>
      <c r="H36" s="73"/>
      <c r="I36" s="73"/>
      <c r="N36" s="72"/>
    </row>
    <row r="37" spans="1:14" ht="12.75" customHeight="1"/>
    <row r="38" spans="1:14" ht="12.75" customHeight="1"/>
    <row r="39" spans="1:14" ht="12.75" customHeight="1"/>
    <row r="40" spans="1:14" ht="12.75" customHeight="1"/>
    <row r="41" spans="1:14" ht="12.75" customHeight="1"/>
    <row r="42" spans="1:14" ht="12.75" customHeight="1"/>
    <row r="43" spans="1:14" ht="20.100000000000001" customHeight="1"/>
    <row r="44" spans="1:14" ht="12.75" customHeight="1"/>
    <row r="45" spans="1:14" ht="12.75" customHeight="1"/>
    <row r="46" spans="1:14" ht="12.75" customHeight="1"/>
    <row r="47" spans="1:14" ht="12.75" customHeight="1"/>
    <row r="48" spans="1:14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20.100000000000001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20.100000000000001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</sheetData>
  <mergeCells count="19">
    <mergeCell ref="A20:N20"/>
    <mergeCell ref="A3:A6"/>
    <mergeCell ref="B3:B6"/>
    <mergeCell ref="C3:C5"/>
    <mergeCell ref="C6:D6"/>
    <mergeCell ref="D3:D5"/>
    <mergeCell ref="L3:L6"/>
    <mergeCell ref="G6:H6"/>
    <mergeCell ref="J6:K6"/>
    <mergeCell ref="M3:N6"/>
    <mergeCell ref="G4:G5"/>
    <mergeCell ref="E3:F3"/>
    <mergeCell ref="G3:I3"/>
    <mergeCell ref="J3:K3"/>
    <mergeCell ref="E4:E5"/>
    <mergeCell ref="H4:I5"/>
    <mergeCell ref="J4:J5"/>
    <mergeCell ref="K4:K5"/>
    <mergeCell ref="F4:F5"/>
  </mergeCells>
  <phoneticPr fontId="2" type="noConversion"/>
  <conditionalFormatting sqref="C25:G30">
    <cfRule type="cellIs" dxfId="56" priority="18" stopIfTrue="1" operator="equal">
      <formula>"."</formula>
    </cfRule>
  </conditionalFormatting>
  <conditionalFormatting sqref="C8:K9 J7:K7 F7:H7 C11:K13 C10:G10 C15:K19 C14:I14">
    <cfRule type="cellIs" dxfId="55" priority="13" stopIfTrue="1" operator="equal">
      <formula>"."</formula>
    </cfRule>
  </conditionalFormatting>
  <conditionalFormatting sqref="C7:E7 I7">
    <cfRule type="cellIs" dxfId="54" priority="14" stopIfTrue="1" operator="equal">
      <formula>"."</formula>
    </cfRule>
    <cfRule type="cellIs" dxfId="53" priority="15" stopIfTrue="1" operator="equal">
      <formula>"..."</formula>
    </cfRule>
  </conditionalFormatting>
  <conditionalFormatting sqref="H10">
    <cfRule type="cellIs" dxfId="52" priority="11" stopIfTrue="1" operator="equal">
      <formula>"."</formula>
    </cfRule>
  </conditionalFormatting>
  <conditionalFormatting sqref="I10">
    <cfRule type="cellIs" dxfId="51" priority="10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6" topLeftCell="A7" activePane="bottomLeft" state="frozen"/>
      <selection activeCell="D15" sqref="D15"/>
      <selection pane="bottomLeft"/>
    </sheetView>
  </sheetViews>
  <sheetFormatPr baseColWidth="10" defaultColWidth="10" defaultRowHeight="12.75"/>
  <cols>
    <col min="1" max="1" width="23.625" style="41" customWidth="1"/>
    <col min="2" max="5" width="14.875" style="41" customWidth="1"/>
    <col min="6" max="6" width="14.75" style="41" customWidth="1"/>
    <col min="7" max="8" width="14.625" style="41" customWidth="1"/>
    <col min="9" max="9" width="15.625" style="41" customWidth="1"/>
    <col min="10" max="10" width="0.625" style="41" customWidth="1"/>
    <col min="11" max="11" width="22.875" style="41" customWidth="1"/>
    <col min="12" max="12" width="29.625" style="41" customWidth="1"/>
    <col min="13" max="252" width="10" style="41"/>
    <col min="253" max="255" width="10" style="41" customWidth="1"/>
    <col min="256" max="16384" width="10" style="41"/>
  </cols>
  <sheetData>
    <row r="1" spans="1:11" ht="16.5" customHeight="1">
      <c r="A1" s="131"/>
      <c r="B1" s="64"/>
      <c r="C1" s="62"/>
      <c r="D1" s="62"/>
      <c r="E1" s="64"/>
      <c r="F1" s="64"/>
      <c r="G1" s="64"/>
      <c r="H1" s="64"/>
      <c r="I1" s="64"/>
      <c r="J1" s="65"/>
      <c r="K1" s="65"/>
    </row>
    <row r="2" spans="1:11" s="44" customFormat="1" ht="14.85" customHeight="1">
      <c r="A2" s="23" t="s">
        <v>178</v>
      </c>
      <c r="B2" s="42"/>
      <c r="C2" s="23"/>
      <c r="D2" s="23"/>
      <c r="E2" s="43"/>
      <c r="F2" s="24" t="s">
        <v>192</v>
      </c>
      <c r="H2" s="43"/>
      <c r="I2" s="43"/>
      <c r="J2" s="45"/>
      <c r="K2" s="45"/>
    </row>
    <row r="3" spans="1:11" ht="20.100000000000001" customHeight="1">
      <c r="A3" s="175" t="s">
        <v>95</v>
      </c>
      <c r="B3" s="144" t="s">
        <v>1</v>
      </c>
      <c r="C3" s="136" t="s">
        <v>2</v>
      </c>
      <c r="D3" s="132" t="s">
        <v>3</v>
      </c>
      <c r="E3" s="133"/>
      <c r="F3" s="154" t="s">
        <v>182</v>
      </c>
      <c r="G3" s="136"/>
      <c r="H3" s="136"/>
      <c r="I3" s="182" t="s">
        <v>174</v>
      </c>
      <c r="J3" s="178" t="s">
        <v>95</v>
      </c>
      <c r="K3" s="149"/>
    </row>
    <row r="4" spans="1:11" ht="29.25" customHeight="1">
      <c r="A4" s="176"/>
      <c r="B4" s="145"/>
      <c r="C4" s="137"/>
      <c r="D4" s="134" t="s">
        <v>6</v>
      </c>
      <c r="E4" s="135" t="s">
        <v>7</v>
      </c>
      <c r="F4" s="158" t="s">
        <v>6</v>
      </c>
      <c r="G4" s="159" t="s">
        <v>8</v>
      </c>
      <c r="H4" s="160"/>
      <c r="I4" s="183"/>
      <c r="J4" s="179"/>
      <c r="K4" s="151"/>
    </row>
    <row r="5" spans="1:11" ht="20.100000000000001" customHeight="1">
      <c r="A5" s="176"/>
      <c r="B5" s="145"/>
      <c r="C5" s="137"/>
      <c r="D5" s="134"/>
      <c r="E5" s="135"/>
      <c r="F5" s="158"/>
      <c r="G5" s="161"/>
      <c r="H5" s="162"/>
      <c r="I5" s="184"/>
      <c r="J5" s="179"/>
      <c r="K5" s="151"/>
    </row>
    <row r="6" spans="1:11" ht="20.100000000000001" customHeight="1">
      <c r="A6" s="177"/>
      <c r="B6" s="146" t="s">
        <v>171</v>
      </c>
      <c r="C6" s="147"/>
      <c r="D6" s="25" t="s">
        <v>9</v>
      </c>
      <c r="E6" s="26" t="s">
        <v>10</v>
      </c>
      <c r="F6" s="163" t="s">
        <v>173</v>
      </c>
      <c r="G6" s="164"/>
      <c r="H6" s="25" t="s">
        <v>96</v>
      </c>
      <c r="I6" s="27" t="s">
        <v>173</v>
      </c>
      <c r="J6" s="180"/>
      <c r="K6" s="181"/>
    </row>
    <row r="7" spans="1:11" ht="20.25" customHeight="1">
      <c r="A7" s="46" t="s">
        <v>97</v>
      </c>
      <c r="B7" s="28"/>
      <c r="C7" s="29"/>
      <c r="D7" s="29"/>
      <c r="E7" s="29"/>
      <c r="F7" s="29"/>
      <c r="G7" s="47"/>
      <c r="H7" s="29"/>
      <c r="I7" s="30"/>
      <c r="J7" s="48"/>
      <c r="K7" s="31" t="s">
        <v>97</v>
      </c>
    </row>
    <row r="8" spans="1:11" ht="12.75" customHeight="1">
      <c r="A8" s="49" t="s">
        <v>98</v>
      </c>
      <c r="B8" s="50">
        <v>139</v>
      </c>
      <c r="C8" s="51">
        <v>68653</v>
      </c>
      <c r="D8" s="51">
        <v>5746749</v>
      </c>
      <c r="E8" s="51">
        <v>83707</v>
      </c>
      <c r="F8" s="51">
        <v>36065456</v>
      </c>
      <c r="G8" s="51">
        <v>29204960</v>
      </c>
      <c r="H8" s="52">
        <v>81</v>
      </c>
      <c r="I8" s="53">
        <v>24556963</v>
      </c>
      <c r="J8" s="66"/>
      <c r="K8" s="54" t="s">
        <v>98</v>
      </c>
    </row>
    <row r="9" spans="1:11" ht="18" customHeight="1">
      <c r="A9" s="57" t="s">
        <v>99</v>
      </c>
      <c r="E9" s="51"/>
      <c r="I9" s="67"/>
      <c r="J9" s="40"/>
      <c r="K9" s="58" t="s">
        <v>99</v>
      </c>
    </row>
    <row r="10" spans="1:11" ht="12.75" customHeight="1">
      <c r="A10" s="49" t="s">
        <v>100</v>
      </c>
      <c r="B10" s="50">
        <v>212</v>
      </c>
      <c r="C10" s="51">
        <v>71614</v>
      </c>
      <c r="D10" s="51">
        <v>5087102</v>
      </c>
      <c r="E10" s="51">
        <v>71035</v>
      </c>
      <c r="F10" s="63" t="s">
        <v>195</v>
      </c>
      <c r="G10" s="63" t="s">
        <v>195</v>
      </c>
      <c r="H10" s="63" t="s">
        <v>195</v>
      </c>
      <c r="I10" s="63" t="s">
        <v>195</v>
      </c>
      <c r="J10" s="66"/>
      <c r="K10" s="54" t="s">
        <v>100</v>
      </c>
    </row>
    <row r="11" spans="1:11" ht="12.75" customHeight="1">
      <c r="A11" s="49" t="s">
        <v>101</v>
      </c>
      <c r="B11" s="50">
        <v>414</v>
      </c>
      <c r="C11" s="51">
        <v>59195</v>
      </c>
      <c r="D11" s="51">
        <v>3465419</v>
      </c>
      <c r="E11" s="51">
        <v>58542</v>
      </c>
      <c r="F11" s="51">
        <v>13568311</v>
      </c>
      <c r="G11" s="51">
        <v>7488455</v>
      </c>
      <c r="H11" s="52">
        <v>55.2</v>
      </c>
      <c r="I11" s="53">
        <v>8530807</v>
      </c>
      <c r="J11" s="66"/>
      <c r="K11" s="54" t="s">
        <v>101</v>
      </c>
    </row>
    <row r="12" spans="1:11" ht="12.75" customHeight="1">
      <c r="A12" s="49" t="s">
        <v>102</v>
      </c>
      <c r="B12" s="50">
        <v>239</v>
      </c>
      <c r="C12" s="51">
        <v>25037</v>
      </c>
      <c r="D12" s="51">
        <v>1266215</v>
      </c>
      <c r="E12" s="51">
        <v>50574</v>
      </c>
      <c r="F12" s="63" t="s">
        <v>195</v>
      </c>
      <c r="G12" s="63" t="s">
        <v>195</v>
      </c>
      <c r="H12" s="63" t="s">
        <v>195</v>
      </c>
      <c r="I12" s="63" t="s">
        <v>195</v>
      </c>
      <c r="J12" s="66"/>
      <c r="K12" s="54" t="s">
        <v>102</v>
      </c>
    </row>
    <row r="13" spans="1:11" ht="12.75" customHeight="1">
      <c r="A13" s="49" t="s">
        <v>103</v>
      </c>
      <c r="B13" s="50">
        <v>382</v>
      </c>
      <c r="C13" s="51">
        <v>57058</v>
      </c>
      <c r="D13" s="51">
        <v>3703780</v>
      </c>
      <c r="E13" s="51">
        <v>64913</v>
      </c>
      <c r="F13" s="51">
        <v>14359151</v>
      </c>
      <c r="G13" s="51">
        <v>5738582</v>
      </c>
      <c r="H13" s="52">
        <v>40</v>
      </c>
      <c r="I13" s="53">
        <v>9740367</v>
      </c>
      <c r="J13" s="40"/>
      <c r="K13" s="54" t="s">
        <v>103</v>
      </c>
    </row>
    <row r="14" spans="1:11" ht="12.75" customHeight="1">
      <c r="A14" s="49" t="s">
        <v>104</v>
      </c>
      <c r="B14" s="50">
        <v>339</v>
      </c>
      <c r="C14" s="51">
        <v>41067</v>
      </c>
      <c r="D14" s="51">
        <v>2234713</v>
      </c>
      <c r="E14" s="51">
        <v>54416</v>
      </c>
      <c r="F14" s="51">
        <v>9398122</v>
      </c>
      <c r="G14" s="51">
        <v>5229094</v>
      </c>
      <c r="H14" s="52">
        <v>55.6</v>
      </c>
      <c r="I14" s="53">
        <v>7222820</v>
      </c>
      <c r="J14" s="40"/>
      <c r="K14" s="54" t="s">
        <v>104</v>
      </c>
    </row>
    <row r="15" spans="1:11" ht="12.75" customHeight="1">
      <c r="A15" s="57" t="s">
        <v>105</v>
      </c>
      <c r="B15" s="50">
        <v>1725</v>
      </c>
      <c r="C15" s="51">
        <v>322624</v>
      </c>
      <c r="D15" s="51">
        <v>21503978</v>
      </c>
      <c r="E15" s="51">
        <v>66653</v>
      </c>
      <c r="F15" s="51">
        <v>118598637</v>
      </c>
      <c r="G15" s="51">
        <v>82965631</v>
      </c>
      <c r="H15" s="52">
        <v>70</v>
      </c>
      <c r="I15" s="53">
        <v>76457139</v>
      </c>
      <c r="J15" s="40"/>
      <c r="K15" s="58" t="s">
        <v>105</v>
      </c>
    </row>
    <row r="16" spans="1:11" ht="16.5" customHeight="1">
      <c r="A16" s="57" t="s">
        <v>97</v>
      </c>
      <c r="B16" s="50"/>
      <c r="C16" s="51"/>
      <c r="D16" s="51"/>
      <c r="E16" s="51"/>
      <c r="F16" s="51"/>
      <c r="G16" s="51"/>
      <c r="H16" s="52"/>
      <c r="I16" s="53"/>
      <c r="J16" s="40"/>
      <c r="K16" s="56" t="s">
        <v>97</v>
      </c>
    </row>
    <row r="17" spans="1:11" ht="12.75" customHeight="1">
      <c r="A17" s="49" t="s">
        <v>106</v>
      </c>
      <c r="B17" s="50">
        <v>74</v>
      </c>
      <c r="C17" s="51">
        <v>11661</v>
      </c>
      <c r="D17" s="51">
        <v>598361</v>
      </c>
      <c r="E17" s="51">
        <v>51313</v>
      </c>
      <c r="F17" s="51">
        <v>3033151</v>
      </c>
      <c r="G17" s="51">
        <v>1341344</v>
      </c>
      <c r="H17" s="52">
        <v>44.2</v>
      </c>
      <c r="I17" s="53">
        <v>2787873</v>
      </c>
      <c r="J17" s="40"/>
      <c r="K17" s="54" t="s">
        <v>106</v>
      </c>
    </row>
    <row r="18" spans="1:11" ht="18" customHeight="1">
      <c r="A18" s="55" t="s">
        <v>99</v>
      </c>
      <c r="B18" s="51"/>
      <c r="C18" s="51"/>
      <c r="D18" s="51"/>
      <c r="E18" s="51"/>
      <c r="F18" s="51"/>
      <c r="G18" s="51"/>
      <c r="H18" s="52"/>
      <c r="I18" s="53"/>
      <c r="J18" s="40"/>
      <c r="K18" s="56" t="s">
        <v>99</v>
      </c>
    </row>
    <row r="19" spans="1:11" ht="12.75" customHeight="1">
      <c r="A19" s="49" t="s">
        <v>106</v>
      </c>
      <c r="B19" s="51">
        <v>322</v>
      </c>
      <c r="C19" s="51">
        <v>54580</v>
      </c>
      <c r="D19" s="51">
        <v>3000787</v>
      </c>
      <c r="E19" s="51">
        <v>54980</v>
      </c>
      <c r="F19" s="51">
        <v>17296011</v>
      </c>
      <c r="G19" s="51">
        <v>9952198</v>
      </c>
      <c r="H19" s="52">
        <v>57.5</v>
      </c>
      <c r="I19" s="53">
        <v>15111727</v>
      </c>
      <c r="J19" s="40"/>
      <c r="K19" s="54" t="s">
        <v>106</v>
      </c>
    </row>
    <row r="20" spans="1:11" ht="12.75" customHeight="1">
      <c r="A20" s="49" t="s">
        <v>107</v>
      </c>
      <c r="B20" s="50">
        <v>134</v>
      </c>
      <c r="C20" s="51">
        <v>23476</v>
      </c>
      <c r="D20" s="51">
        <v>1148405</v>
      </c>
      <c r="E20" s="51">
        <v>48918</v>
      </c>
      <c r="F20" s="51">
        <v>5619049</v>
      </c>
      <c r="G20" s="51">
        <v>3089813</v>
      </c>
      <c r="H20" s="52">
        <v>55</v>
      </c>
      <c r="I20" s="53">
        <v>5197120</v>
      </c>
      <c r="J20" s="40"/>
      <c r="K20" s="54" t="s">
        <v>107</v>
      </c>
    </row>
    <row r="21" spans="1:11" ht="12.75" customHeight="1">
      <c r="A21" s="49" t="s">
        <v>108</v>
      </c>
      <c r="B21" s="50">
        <v>235</v>
      </c>
      <c r="C21" s="51">
        <v>31982</v>
      </c>
      <c r="D21" s="51">
        <v>1529697</v>
      </c>
      <c r="E21" s="51">
        <v>47830</v>
      </c>
      <c r="F21" s="51">
        <v>7370694</v>
      </c>
      <c r="G21" s="51">
        <v>3442489</v>
      </c>
      <c r="H21" s="52">
        <v>46.7</v>
      </c>
      <c r="I21" s="53">
        <v>6314547</v>
      </c>
      <c r="J21" s="40"/>
      <c r="K21" s="54" t="s">
        <v>108</v>
      </c>
    </row>
    <row r="22" spans="1:11" ht="12.75" customHeight="1">
      <c r="A22" s="49" t="s">
        <v>109</v>
      </c>
      <c r="B22" s="50">
        <v>138</v>
      </c>
      <c r="C22" s="51">
        <v>19893</v>
      </c>
      <c r="D22" s="51">
        <v>891804</v>
      </c>
      <c r="E22" s="51">
        <v>44830</v>
      </c>
      <c r="F22" s="51">
        <v>3582295</v>
      </c>
      <c r="G22" s="51">
        <v>1464011</v>
      </c>
      <c r="H22" s="52">
        <v>40.9</v>
      </c>
      <c r="I22" s="53">
        <v>3143912</v>
      </c>
      <c r="J22" s="40"/>
      <c r="K22" s="54" t="s">
        <v>109</v>
      </c>
    </row>
    <row r="23" spans="1:11" ht="12.75" customHeight="1">
      <c r="A23" s="57" t="s">
        <v>110</v>
      </c>
      <c r="B23" s="50">
        <v>903</v>
      </c>
      <c r="C23" s="51">
        <v>141592</v>
      </c>
      <c r="D23" s="51">
        <v>7169053</v>
      </c>
      <c r="E23" s="51">
        <v>50632</v>
      </c>
      <c r="F23" s="51">
        <v>36901200</v>
      </c>
      <c r="G23" s="51">
        <v>19289855</v>
      </c>
      <c r="H23" s="52">
        <v>52.3</v>
      </c>
      <c r="I23" s="53">
        <v>32555180</v>
      </c>
      <c r="J23" s="40"/>
      <c r="K23" s="58" t="s">
        <v>110</v>
      </c>
    </row>
    <row r="24" spans="1:11" ht="16.5" customHeight="1">
      <c r="A24" s="55" t="s">
        <v>99</v>
      </c>
      <c r="B24" s="51"/>
      <c r="C24" s="51"/>
      <c r="D24" s="51"/>
      <c r="E24" s="51"/>
      <c r="F24" s="51"/>
      <c r="G24" s="51"/>
      <c r="H24" s="52"/>
      <c r="I24" s="53"/>
      <c r="J24" s="40"/>
      <c r="K24" s="56" t="s">
        <v>99</v>
      </c>
    </row>
    <row r="25" spans="1:11" ht="12.75" customHeight="1">
      <c r="A25" s="49" t="s">
        <v>111</v>
      </c>
      <c r="B25" s="51">
        <v>121</v>
      </c>
      <c r="C25" s="51">
        <v>18185</v>
      </c>
      <c r="D25" s="51">
        <v>979878</v>
      </c>
      <c r="E25" s="51">
        <v>53884</v>
      </c>
      <c r="F25" s="51">
        <v>3722152</v>
      </c>
      <c r="G25" s="51">
        <v>1914551</v>
      </c>
      <c r="H25" s="52">
        <v>51.4</v>
      </c>
      <c r="I25" s="53">
        <v>3377547</v>
      </c>
      <c r="J25" s="40"/>
      <c r="K25" s="54" t="s">
        <v>111</v>
      </c>
    </row>
    <row r="26" spans="1:11" ht="12.75" customHeight="1">
      <c r="A26" s="49" t="s">
        <v>112</v>
      </c>
      <c r="B26" s="51">
        <v>266</v>
      </c>
      <c r="C26" s="51">
        <v>44906</v>
      </c>
      <c r="D26" s="51">
        <v>2645114</v>
      </c>
      <c r="E26" s="51">
        <v>58903</v>
      </c>
      <c r="F26" s="51">
        <v>13474016</v>
      </c>
      <c r="G26" s="51">
        <v>8190054</v>
      </c>
      <c r="H26" s="52">
        <v>60.8</v>
      </c>
      <c r="I26" s="53">
        <v>11911687</v>
      </c>
      <c r="J26" s="40"/>
      <c r="K26" s="54" t="s">
        <v>112</v>
      </c>
    </row>
    <row r="27" spans="1:11" ht="12.75" customHeight="1">
      <c r="A27" s="55" t="s">
        <v>113</v>
      </c>
      <c r="B27" s="50">
        <v>387</v>
      </c>
      <c r="C27" s="51">
        <v>63091</v>
      </c>
      <c r="D27" s="51">
        <v>3624992</v>
      </c>
      <c r="E27" s="51">
        <v>57457</v>
      </c>
      <c r="F27" s="51">
        <v>17196168</v>
      </c>
      <c r="G27" s="51">
        <v>10104605</v>
      </c>
      <c r="H27" s="52">
        <v>58.8</v>
      </c>
      <c r="I27" s="53">
        <v>15289234</v>
      </c>
      <c r="J27" s="40"/>
      <c r="K27" s="58" t="s">
        <v>113</v>
      </c>
    </row>
    <row r="28" spans="1:11" ht="20.100000000000001" customHeight="1">
      <c r="A28" s="32" t="s">
        <v>114</v>
      </c>
      <c r="B28" s="34">
        <v>3015</v>
      </c>
      <c r="C28" s="34">
        <v>527307</v>
      </c>
      <c r="D28" s="34">
        <v>32298023</v>
      </c>
      <c r="E28" s="34">
        <v>61251</v>
      </c>
      <c r="F28" s="34">
        <v>172696004</v>
      </c>
      <c r="G28" s="34">
        <v>112360092</v>
      </c>
      <c r="H28" s="35">
        <v>65.099999999999994</v>
      </c>
      <c r="I28" s="36">
        <v>124301554</v>
      </c>
      <c r="J28" s="40"/>
      <c r="K28" s="37" t="s">
        <v>114</v>
      </c>
    </row>
    <row r="29" spans="1:11" ht="26.25" customHeight="1">
      <c r="A29" s="57" t="s">
        <v>115</v>
      </c>
      <c r="B29" s="51"/>
      <c r="C29" s="51"/>
      <c r="D29" s="51"/>
      <c r="E29" s="51"/>
      <c r="F29" s="51"/>
      <c r="G29" s="51"/>
      <c r="H29" s="52"/>
      <c r="I29" s="53"/>
      <c r="J29" s="40"/>
      <c r="K29" s="56" t="s">
        <v>115</v>
      </c>
    </row>
    <row r="30" spans="1:11" ht="12.75" customHeight="1">
      <c r="A30" s="49" t="s">
        <v>116</v>
      </c>
      <c r="B30" s="51">
        <v>28</v>
      </c>
      <c r="C30" s="51">
        <v>4223</v>
      </c>
      <c r="D30" s="51">
        <v>218251</v>
      </c>
      <c r="E30" s="51">
        <v>51681</v>
      </c>
      <c r="F30" s="51">
        <v>825244</v>
      </c>
      <c r="G30" s="51">
        <v>304980</v>
      </c>
      <c r="H30" s="52">
        <v>37</v>
      </c>
      <c r="I30" s="38" t="s">
        <v>195</v>
      </c>
      <c r="J30" s="40"/>
      <c r="K30" s="54" t="s">
        <v>116</v>
      </c>
    </row>
    <row r="31" spans="1:11" ht="12.75" customHeight="1">
      <c r="A31" s="49" t="s">
        <v>117</v>
      </c>
      <c r="B31" s="51">
        <v>99</v>
      </c>
      <c r="C31" s="51">
        <v>17496</v>
      </c>
      <c r="D31" s="51">
        <v>1137015</v>
      </c>
      <c r="E31" s="51">
        <v>64987</v>
      </c>
      <c r="F31" s="51">
        <v>11193598</v>
      </c>
      <c r="G31" s="51">
        <v>3311660</v>
      </c>
      <c r="H31" s="52">
        <v>29.6</v>
      </c>
      <c r="I31" s="53">
        <v>8650792</v>
      </c>
      <c r="J31" s="40"/>
      <c r="K31" s="54" t="s">
        <v>117</v>
      </c>
    </row>
    <row r="32" spans="1:11" ht="16.5" customHeight="1">
      <c r="A32" s="55" t="s">
        <v>99</v>
      </c>
      <c r="B32" s="51"/>
      <c r="C32" s="51"/>
      <c r="D32" s="51"/>
      <c r="E32" s="51"/>
      <c r="F32" s="51"/>
      <c r="G32" s="51"/>
      <c r="H32" s="52"/>
      <c r="I32" s="53"/>
      <c r="J32" s="40"/>
      <c r="K32" s="56" t="s">
        <v>99</v>
      </c>
    </row>
    <row r="33" spans="1:11" ht="12.75" customHeight="1">
      <c r="A33" s="49" t="s">
        <v>117</v>
      </c>
      <c r="B33" s="51">
        <v>311</v>
      </c>
      <c r="C33" s="51">
        <v>38923</v>
      </c>
      <c r="D33" s="51">
        <v>1975681</v>
      </c>
      <c r="E33" s="51">
        <v>50759</v>
      </c>
      <c r="F33" s="51">
        <v>11485521</v>
      </c>
      <c r="G33" s="51">
        <v>5029430</v>
      </c>
      <c r="H33" s="52">
        <v>43.8</v>
      </c>
      <c r="I33" s="53">
        <v>7844706</v>
      </c>
      <c r="J33" s="40"/>
      <c r="K33" s="54" t="s">
        <v>117</v>
      </c>
    </row>
    <row r="34" spans="1:11" ht="12.75" customHeight="1">
      <c r="A34" s="49" t="s">
        <v>118</v>
      </c>
      <c r="B34" s="51">
        <v>177</v>
      </c>
      <c r="C34" s="51">
        <v>38074</v>
      </c>
      <c r="D34" s="51">
        <v>2117160</v>
      </c>
      <c r="E34" s="51">
        <v>55606</v>
      </c>
      <c r="F34" s="51">
        <v>19022790</v>
      </c>
      <c r="G34" s="51">
        <v>13250970</v>
      </c>
      <c r="H34" s="52">
        <v>69.7</v>
      </c>
      <c r="I34" s="38" t="s">
        <v>195</v>
      </c>
      <c r="J34" s="40"/>
      <c r="K34" s="54" t="s">
        <v>118</v>
      </c>
    </row>
    <row r="35" spans="1:11" ht="12.75" customHeight="1">
      <c r="A35" s="55" t="s">
        <v>119</v>
      </c>
      <c r="B35" s="50">
        <v>615</v>
      </c>
      <c r="C35" s="51">
        <v>98716</v>
      </c>
      <c r="D35" s="51">
        <v>5448107</v>
      </c>
      <c r="E35" s="51">
        <v>55190</v>
      </c>
      <c r="F35" s="51">
        <v>42527154</v>
      </c>
      <c r="G35" s="51">
        <v>21897040</v>
      </c>
      <c r="H35" s="52">
        <v>51.5</v>
      </c>
      <c r="I35" s="53">
        <v>31041749</v>
      </c>
      <c r="J35" s="40"/>
      <c r="K35" s="58" t="s">
        <v>119</v>
      </c>
    </row>
    <row r="36" spans="1:11" ht="16.5" customHeight="1">
      <c r="A36" s="55" t="s">
        <v>115</v>
      </c>
      <c r="B36" s="51"/>
      <c r="C36" s="51"/>
      <c r="D36" s="51"/>
      <c r="E36" s="51"/>
      <c r="F36" s="51"/>
      <c r="G36" s="51"/>
      <c r="H36" s="52"/>
      <c r="I36" s="53"/>
      <c r="J36" s="40"/>
      <c r="K36" s="56" t="s">
        <v>115</v>
      </c>
    </row>
    <row r="37" spans="1:11" ht="12.75" customHeight="1">
      <c r="A37" s="49" t="s">
        <v>120</v>
      </c>
      <c r="B37" s="51">
        <v>53</v>
      </c>
      <c r="C37" s="51">
        <v>8199</v>
      </c>
      <c r="D37" s="51">
        <v>526603</v>
      </c>
      <c r="E37" s="51">
        <v>64228</v>
      </c>
      <c r="F37" s="51">
        <v>1933741</v>
      </c>
      <c r="G37" s="51">
        <v>760454</v>
      </c>
      <c r="H37" s="52">
        <v>39.299999999999997</v>
      </c>
      <c r="I37" s="53">
        <v>1411732</v>
      </c>
      <c r="J37" s="40"/>
      <c r="K37" s="54" t="s">
        <v>120</v>
      </c>
    </row>
    <row r="38" spans="1:11" ht="12.75" customHeight="1">
      <c r="A38" s="49" t="s">
        <v>121</v>
      </c>
      <c r="B38" s="51">
        <v>138</v>
      </c>
      <c r="C38" s="51">
        <v>37933</v>
      </c>
      <c r="D38" s="51">
        <v>2431174</v>
      </c>
      <c r="E38" s="51">
        <v>64091</v>
      </c>
      <c r="F38" s="51">
        <v>19902136</v>
      </c>
      <c r="G38" s="51">
        <v>12817016</v>
      </c>
      <c r="H38" s="52">
        <v>64.400000000000006</v>
      </c>
      <c r="I38" s="53">
        <v>12435806</v>
      </c>
      <c r="J38" s="40"/>
      <c r="K38" s="54" t="s">
        <v>121</v>
      </c>
    </row>
    <row r="39" spans="1:11" ht="15" customHeight="1">
      <c r="A39" s="55" t="s">
        <v>99</v>
      </c>
      <c r="B39" s="51"/>
      <c r="C39" s="51"/>
      <c r="D39" s="51"/>
      <c r="E39" s="51"/>
      <c r="F39" s="51"/>
      <c r="G39" s="51"/>
      <c r="H39" s="52"/>
      <c r="I39" s="53"/>
      <c r="J39" s="40"/>
      <c r="K39" s="56" t="s">
        <v>99</v>
      </c>
    </row>
    <row r="40" spans="1:11" ht="12.75" customHeight="1">
      <c r="A40" s="49" t="s">
        <v>122</v>
      </c>
      <c r="B40" s="51">
        <v>142</v>
      </c>
      <c r="C40" s="51">
        <v>14995</v>
      </c>
      <c r="D40" s="51">
        <v>658951</v>
      </c>
      <c r="E40" s="51">
        <v>43945</v>
      </c>
      <c r="F40" s="51">
        <v>2480292</v>
      </c>
      <c r="G40" s="51">
        <v>998511</v>
      </c>
      <c r="H40" s="52">
        <v>40.299999999999997</v>
      </c>
      <c r="I40" s="53">
        <v>2340777</v>
      </c>
      <c r="J40" s="40"/>
      <c r="K40" s="54" t="s">
        <v>123</v>
      </c>
    </row>
    <row r="41" spans="1:11" ht="12.75" customHeight="1">
      <c r="A41" s="49" t="s">
        <v>124</v>
      </c>
      <c r="B41" s="51">
        <v>277</v>
      </c>
      <c r="C41" s="51">
        <v>31946</v>
      </c>
      <c r="D41" s="51">
        <v>1729346</v>
      </c>
      <c r="E41" s="51">
        <v>54133</v>
      </c>
      <c r="F41" s="51">
        <v>7806665</v>
      </c>
      <c r="G41" s="51">
        <v>4118185</v>
      </c>
      <c r="H41" s="52">
        <v>52.8</v>
      </c>
      <c r="I41" s="53">
        <v>6861323</v>
      </c>
      <c r="J41" s="40"/>
      <c r="K41" s="54" t="s">
        <v>124</v>
      </c>
    </row>
    <row r="42" spans="1:11" ht="12.75" customHeight="1">
      <c r="A42" s="57" t="s">
        <v>125</v>
      </c>
      <c r="B42" s="50">
        <v>610</v>
      </c>
      <c r="C42" s="51">
        <v>93073</v>
      </c>
      <c r="D42" s="51">
        <v>5346075</v>
      </c>
      <c r="E42" s="51">
        <v>57440</v>
      </c>
      <c r="F42" s="51">
        <v>32122834</v>
      </c>
      <c r="G42" s="51">
        <v>18694165</v>
      </c>
      <c r="H42" s="52">
        <v>58.2</v>
      </c>
      <c r="I42" s="53">
        <v>23049638</v>
      </c>
      <c r="J42" s="40">
        <v>0</v>
      </c>
      <c r="K42" s="58" t="s">
        <v>125</v>
      </c>
    </row>
    <row r="43" spans="1:11" ht="16.5" customHeight="1">
      <c r="A43" s="55" t="s">
        <v>97</v>
      </c>
      <c r="B43" s="51"/>
      <c r="C43" s="51"/>
      <c r="D43" s="51"/>
      <c r="E43" s="51"/>
      <c r="F43" s="51"/>
      <c r="G43" s="51"/>
      <c r="H43" s="52"/>
      <c r="I43" s="53"/>
      <c r="J43" s="40"/>
      <c r="K43" s="56" t="s">
        <v>97</v>
      </c>
    </row>
    <row r="44" spans="1:11" ht="12.75" customHeight="1">
      <c r="A44" s="49" t="s">
        <v>126</v>
      </c>
      <c r="B44" s="51">
        <v>107</v>
      </c>
      <c r="C44" s="51">
        <v>12849</v>
      </c>
      <c r="D44" s="51">
        <v>603864</v>
      </c>
      <c r="E44" s="51">
        <v>46997</v>
      </c>
      <c r="F44" s="51">
        <v>5057039</v>
      </c>
      <c r="G44" s="51">
        <v>2691573</v>
      </c>
      <c r="H44" s="52">
        <v>53.2</v>
      </c>
      <c r="I44" s="38" t="s">
        <v>195</v>
      </c>
      <c r="J44" s="40"/>
      <c r="K44" s="54" t="s">
        <v>127</v>
      </c>
    </row>
    <row r="45" spans="1:11" ht="16.5" customHeight="1">
      <c r="A45" s="55" t="s">
        <v>99</v>
      </c>
      <c r="B45" s="51"/>
      <c r="C45" s="51"/>
      <c r="D45" s="51"/>
      <c r="E45" s="51"/>
      <c r="F45" s="51"/>
      <c r="G45" s="51"/>
      <c r="H45" s="52"/>
      <c r="I45" s="53"/>
      <c r="J45" s="40"/>
      <c r="K45" s="56" t="s">
        <v>99</v>
      </c>
    </row>
    <row r="46" spans="1:11" ht="12.75" customHeight="1">
      <c r="A46" s="49" t="s">
        <v>128</v>
      </c>
      <c r="B46" s="51">
        <v>108</v>
      </c>
      <c r="C46" s="51">
        <v>11425</v>
      </c>
      <c r="D46" s="51">
        <v>544651</v>
      </c>
      <c r="E46" s="51">
        <v>47672</v>
      </c>
      <c r="F46" s="51">
        <v>3326306</v>
      </c>
      <c r="G46" s="51">
        <v>774304</v>
      </c>
      <c r="H46" s="52">
        <v>23.3</v>
      </c>
      <c r="I46" s="53">
        <v>3214231</v>
      </c>
      <c r="J46" s="40"/>
      <c r="K46" s="54" t="s">
        <v>129</v>
      </c>
    </row>
    <row r="47" spans="1:11" ht="12.75" customHeight="1">
      <c r="A47" s="49" t="s">
        <v>130</v>
      </c>
      <c r="B47" s="51">
        <v>291</v>
      </c>
      <c r="C47" s="51">
        <v>27370</v>
      </c>
      <c r="D47" s="51">
        <v>1293914</v>
      </c>
      <c r="E47" s="51">
        <v>47275</v>
      </c>
      <c r="F47" s="51">
        <v>6655849</v>
      </c>
      <c r="G47" s="51">
        <v>2514765</v>
      </c>
      <c r="H47" s="52">
        <v>37.799999999999997</v>
      </c>
      <c r="I47" s="38" t="s">
        <v>195</v>
      </c>
      <c r="J47" s="40"/>
      <c r="K47" s="54" t="s">
        <v>130</v>
      </c>
    </row>
    <row r="48" spans="1:11" ht="12.75" customHeight="1">
      <c r="A48" s="49" t="s">
        <v>131</v>
      </c>
      <c r="B48" s="51">
        <v>139</v>
      </c>
      <c r="C48" s="51">
        <v>19074</v>
      </c>
      <c r="D48" s="51">
        <v>981978</v>
      </c>
      <c r="E48" s="51">
        <v>51483</v>
      </c>
      <c r="F48" s="51">
        <v>4535520</v>
      </c>
      <c r="G48" s="51">
        <v>2244073</v>
      </c>
      <c r="H48" s="52">
        <v>49.5</v>
      </c>
      <c r="I48" s="53">
        <v>3901028</v>
      </c>
      <c r="J48" s="40"/>
      <c r="K48" s="54" t="s">
        <v>131</v>
      </c>
    </row>
    <row r="49" spans="1:11" ht="12.75" customHeight="1">
      <c r="A49" s="57" t="s">
        <v>132</v>
      </c>
      <c r="B49" s="50">
        <v>645</v>
      </c>
      <c r="C49" s="51">
        <v>70718</v>
      </c>
      <c r="D49" s="51">
        <v>3424406</v>
      </c>
      <c r="E49" s="51">
        <v>48423</v>
      </c>
      <c r="F49" s="51">
        <v>19574713</v>
      </c>
      <c r="G49" s="51">
        <v>8224714</v>
      </c>
      <c r="H49" s="52">
        <v>42</v>
      </c>
      <c r="I49" s="53">
        <v>14442254</v>
      </c>
      <c r="J49" s="40"/>
      <c r="K49" s="58" t="s">
        <v>132</v>
      </c>
    </row>
    <row r="50" spans="1:11" ht="20.100000000000001" customHeight="1">
      <c r="A50" s="32" t="s">
        <v>133</v>
      </c>
      <c r="B50" s="34">
        <v>1870</v>
      </c>
      <c r="C50" s="34">
        <v>262507</v>
      </c>
      <c r="D50" s="34">
        <v>14218589</v>
      </c>
      <c r="E50" s="34">
        <v>54165</v>
      </c>
      <c r="F50" s="34">
        <v>94224701</v>
      </c>
      <c r="G50" s="34">
        <v>48815919</v>
      </c>
      <c r="H50" s="35">
        <v>51.8</v>
      </c>
      <c r="I50" s="36">
        <v>68533642</v>
      </c>
      <c r="J50" s="40"/>
      <c r="K50" s="37" t="s">
        <v>133</v>
      </c>
    </row>
  </sheetData>
  <mergeCells count="13">
    <mergeCell ref="A3:A6"/>
    <mergeCell ref="J3:K6"/>
    <mergeCell ref="B6:C6"/>
    <mergeCell ref="F6:G6"/>
    <mergeCell ref="F3:H3"/>
    <mergeCell ref="D4:D5"/>
    <mergeCell ref="E4:E5"/>
    <mergeCell ref="F4:F5"/>
    <mergeCell ref="G4:H5"/>
    <mergeCell ref="B3:B5"/>
    <mergeCell ref="C3:C5"/>
    <mergeCell ref="D3:E3"/>
    <mergeCell ref="I3:I5"/>
  </mergeCells>
  <phoneticPr fontId="1" type="noConversion"/>
  <conditionalFormatting sqref="B8:H8 F11:I11 B10:D22 E9:E22 B23:H50 F13:H18 I13:I29 F20:H21 F19 F22 I32 I35:I43 I45:I46 I48:I50">
    <cfRule type="cellIs" dxfId="50" priority="23" stopIfTrue="1" operator="equal">
      <formula>"."</formula>
    </cfRule>
    <cfRule type="cellIs" dxfId="49" priority="24" stopIfTrue="1" operator="equal">
      <formula>"..."</formula>
    </cfRule>
  </conditionalFormatting>
  <conditionalFormatting sqref="I8">
    <cfRule type="cellIs" dxfId="48" priority="21" stopIfTrue="1" operator="equal">
      <formula>"."</formula>
    </cfRule>
    <cfRule type="cellIs" dxfId="47" priority="22" stopIfTrue="1" operator="equal">
      <formula>"..."</formula>
    </cfRule>
  </conditionalFormatting>
  <conditionalFormatting sqref="G19:H19">
    <cfRule type="cellIs" dxfId="46" priority="19" stopIfTrue="1" operator="equal">
      <formula>"."</formula>
    </cfRule>
    <cfRule type="cellIs" dxfId="45" priority="20" stopIfTrue="1" operator="equal">
      <formula>"..."</formula>
    </cfRule>
  </conditionalFormatting>
  <conditionalFormatting sqref="G22:H22">
    <cfRule type="cellIs" dxfId="44" priority="17" stopIfTrue="1" operator="equal">
      <formula>"."</formula>
    </cfRule>
    <cfRule type="cellIs" dxfId="43" priority="18" stopIfTrue="1" operator="equal">
      <formula>"..."</formula>
    </cfRule>
  </conditionalFormatting>
  <conditionalFormatting sqref="I31">
    <cfRule type="cellIs" dxfId="42" priority="3" stopIfTrue="1" operator="equal">
      <formula>"."</formula>
    </cfRule>
    <cfRule type="cellIs" dxfId="41" priority="4" stopIfTrue="1" operator="equal">
      <formula>"..."</formula>
    </cfRule>
  </conditionalFormatting>
  <conditionalFormatting sqref="I33">
    <cfRule type="cellIs" dxfId="40" priority="1" stopIfTrue="1" operator="equal">
      <formula>"."</formula>
    </cfRule>
    <cfRule type="cellIs" dxfId="3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zoomScaleNormal="100" workbookViewId="0">
      <pane ySplit="6" topLeftCell="A7" activePane="bottomLeft" state="frozen"/>
      <selection activeCell="D15" sqref="D15"/>
      <selection pane="bottomLeft"/>
    </sheetView>
  </sheetViews>
  <sheetFormatPr baseColWidth="10" defaultColWidth="10" defaultRowHeight="12.75"/>
  <cols>
    <col min="1" max="1" width="23.625" style="41" customWidth="1"/>
    <col min="2" max="5" width="14.875" style="41" customWidth="1"/>
    <col min="6" max="6" width="13.625" style="41" customWidth="1"/>
    <col min="7" max="8" width="14.625" style="41" customWidth="1"/>
    <col min="9" max="9" width="16" style="41" customWidth="1"/>
    <col min="10" max="10" width="0.625" style="41" customWidth="1"/>
    <col min="11" max="11" width="23.625" style="41" customWidth="1"/>
    <col min="12" max="12" width="29.625" style="41" customWidth="1"/>
    <col min="13" max="252" width="10" style="41"/>
    <col min="253" max="255" width="10" style="41" customWidth="1"/>
    <col min="256" max="16384" width="10" style="41"/>
  </cols>
  <sheetData>
    <row r="1" spans="1:11" ht="16.5" customHeight="1">
      <c r="A1" s="40"/>
      <c r="B1" s="40"/>
      <c r="C1" s="40"/>
      <c r="D1" s="40"/>
      <c r="E1" s="22"/>
      <c r="F1" s="22"/>
      <c r="G1" s="40"/>
      <c r="J1" s="40"/>
    </row>
    <row r="2" spans="1:11" s="44" customFormat="1" ht="14.85" customHeight="1">
      <c r="A2" s="42" t="s">
        <v>179</v>
      </c>
      <c r="B2" s="42"/>
      <c r="C2" s="23"/>
      <c r="D2" s="23"/>
      <c r="E2" s="43"/>
      <c r="F2" s="24" t="s">
        <v>192</v>
      </c>
      <c r="H2" s="43"/>
      <c r="I2" s="43"/>
      <c r="J2" s="45"/>
      <c r="K2" s="45"/>
    </row>
    <row r="3" spans="1:11" ht="20.100000000000001" customHeight="1">
      <c r="A3" s="175" t="s">
        <v>95</v>
      </c>
      <c r="B3" s="144" t="s">
        <v>1</v>
      </c>
      <c r="C3" s="136" t="s">
        <v>2</v>
      </c>
      <c r="D3" s="132" t="s">
        <v>3</v>
      </c>
      <c r="E3" s="133"/>
      <c r="F3" s="154" t="s">
        <v>182</v>
      </c>
      <c r="G3" s="136"/>
      <c r="H3" s="136"/>
      <c r="I3" s="182" t="s">
        <v>174</v>
      </c>
      <c r="J3" s="178" t="s">
        <v>95</v>
      </c>
      <c r="K3" s="149"/>
    </row>
    <row r="4" spans="1:11" ht="29.25" customHeight="1">
      <c r="A4" s="176"/>
      <c r="B4" s="145"/>
      <c r="C4" s="137"/>
      <c r="D4" s="134" t="s">
        <v>6</v>
      </c>
      <c r="E4" s="135" t="s">
        <v>7</v>
      </c>
      <c r="F4" s="158" t="s">
        <v>6</v>
      </c>
      <c r="G4" s="159" t="s">
        <v>8</v>
      </c>
      <c r="H4" s="160"/>
      <c r="I4" s="183"/>
      <c r="J4" s="179"/>
      <c r="K4" s="151"/>
    </row>
    <row r="5" spans="1:11" ht="20.100000000000001" customHeight="1">
      <c r="A5" s="176"/>
      <c r="B5" s="145"/>
      <c r="C5" s="137"/>
      <c r="D5" s="134"/>
      <c r="E5" s="135"/>
      <c r="F5" s="158"/>
      <c r="G5" s="161"/>
      <c r="H5" s="162"/>
      <c r="I5" s="184"/>
      <c r="J5" s="179"/>
      <c r="K5" s="151"/>
    </row>
    <row r="6" spans="1:11" ht="20.100000000000001" customHeight="1">
      <c r="A6" s="177"/>
      <c r="B6" s="146" t="s">
        <v>171</v>
      </c>
      <c r="C6" s="147"/>
      <c r="D6" s="25" t="s">
        <v>9</v>
      </c>
      <c r="E6" s="26" t="s">
        <v>10</v>
      </c>
      <c r="F6" s="163" t="s">
        <v>173</v>
      </c>
      <c r="G6" s="164"/>
      <c r="H6" s="25" t="s">
        <v>96</v>
      </c>
      <c r="I6" s="27" t="s">
        <v>173</v>
      </c>
      <c r="J6" s="180"/>
      <c r="K6" s="181"/>
    </row>
    <row r="7" spans="1:11" ht="36" customHeight="1">
      <c r="A7" s="46" t="s">
        <v>97</v>
      </c>
      <c r="B7" s="28"/>
      <c r="C7" s="29"/>
      <c r="D7" s="29"/>
      <c r="E7" s="29"/>
      <c r="F7" s="29"/>
      <c r="G7" s="47"/>
      <c r="H7" s="29"/>
      <c r="I7" s="30"/>
      <c r="J7" s="48"/>
      <c r="K7" s="31" t="s">
        <v>97</v>
      </c>
    </row>
    <row r="8" spans="1:11" ht="12.75" customHeight="1">
      <c r="A8" s="49" t="s">
        <v>134</v>
      </c>
      <c r="B8" s="50">
        <v>79</v>
      </c>
      <c r="C8" s="51">
        <v>11669</v>
      </c>
      <c r="D8" s="51">
        <v>631144</v>
      </c>
      <c r="E8" s="51">
        <v>54087</v>
      </c>
      <c r="F8" s="51">
        <v>3019930</v>
      </c>
      <c r="G8" s="51">
        <v>1738166</v>
      </c>
      <c r="H8" s="52">
        <v>57.6</v>
      </c>
      <c r="I8" s="53">
        <v>2802098</v>
      </c>
      <c r="J8" s="40"/>
      <c r="K8" s="54" t="s">
        <v>134</v>
      </c>
    </row>
    <row r="9" spans="1:11" ht="18" customHeight="1">
      <c r="A9" s="55" t="s">
        <v>99</v>
      </c>
      <c r="B9" s="50"/>
      <c r="C9" s="51"/>
      <c r="D9" s="51"/>
      <c r="E9" s="51"/>
      <c r="F9" s="51"/>
      <c r="G9" s="51"/>
      <c r="H9" s="51"/>
      <c r="I9" s="53"/>
      <c r="J9" s="40"/>
      <c r="K9" s="56" t="s">
        <v>99</v>
      </c>
    </row>
    <row r="10" spans="1:11" ht="12.75" customHeight="1">
      <c r="A10" s="49" t="s">
        <v>135</v>
      </c>
      <c r="B10" s="50">
        <v>179</v>
      </c>
      <c r="C10" s="51">
        <v>20958</v>
      </c>
      <c r="D10" s="51">
        <v>1049251</v>
      </c>
      <c r="E10" s="51">
        <v>50064</v>
      </c>
      <c r="F10" s="51">
        <v>4219438</v>
      </c>
      <c r="G10" s="51">
        <v>1959310</v>
      </c>
      <c r="H10" s="52">
        <v>46.4</v>
      </c>
      <c r="I10" s="53">
        <v>3664779</v>
      </c>
      <c r="J10" s="40"/>
      <c r="K10" s="54" t="s">
        <v>135</v>
      </c>
    </row>
    <row r="11" spans="1:11" ht="12.75" customHeight="1">
      <c r="A11" s="49" t="s">
        <v>136</v>
      </c>
      <c r="B11" s="50">
        <v>156</v>
      </c>
      <c r="C11" s="51">
        <v>17004</v>
      </c>
      <c r="D11" s="51">
        <v>836557</v>
      </c>
      <c r="E11" s="51">
        <v>49198</v>
      </c>
      <c r="F11" s="51">
        <v>2997961</v>
      </c>
      <c r="G11" s="51">
        <v>1599786</v>
      </c>
      <c r="H11" s="52">
        <v>53.4</v>
      </c>
      <c r="I11" s="53">
        <v>2757227</v>
      </c>
      <c r="J11" s="40"/>
      <c r="K11" s="54" t="s">
        <v>136</v>
      </c>
    </row>
    <row r="12" spans="1:11" ht="12.75" customHeight="1">
      <c r="A12" s="49" t="s">
        <v>137</v>
      </c>
      <c r="B12" s="50">
        <v>440</v>
      </c>
      <c r="C12" s="51">
        <v>54508</v>
      </c>
      <c r="D12" s="51">
        <v>2528212</v>
      </c>
      <c r="E12" s="51">
        <v>46382</v>
      </c>
      <c r="F12" s="51">
        <v>13950221</v>
      </c>
      <c r="G12" s="51">
        <v>5357367</v>
      </c>
      <c r="H12" s="52">
        <v>38.4</v>
      </c>
      <c r="I12" s="53">
        <v>12765228</v>
      </c>
      <c r="J12" s="40"/>
      <c r="K12" s="54" t="s">
        <v>137</v>
      </c>
    </row>
    <row r="13" spans="1:11" ht="12.75" customHeight="1">
      <c r="A13" s="57" t="s">
        <v>138</v>
      </c>
      <c r="B13" s="50">
        <v>854</v>
      </c>
      <c r="C13" s="51">
        <v>104139</v>
      </c>
      <c r="D13" s="51">
        <v>5045164</v>
      </c>
      <c r="E13" s="51">
        <v>48446</v>
      </c>
      <c r="F13" s="51">
        <v>24187550</v>
      </c>
      <c r="G13" s="51">
        <v>10654630</v>
      </c>
      <c r="H13" s="52">
        <v>44.1</v>
      </c>
      <c r="I13" s="53">
        <v>21989333</v>
      </c>
      <c r="J13" s="40"/>
      <c r="K13" s="58" t="s">
        <v>138</v>
      </c>
    </row>
    <row r="14" spans="1:11" ht="18" customHeight="1">
      <c r="A14" s="55" t="s">
        <v>99</v>
      </c>
      <c r="B14" s="50"/>
      <c r="C14" s="51"/>
      <c r="D14" s="51"/>
      <c r="E14" s="51"/>
      <c r="F14" s="51"/>
      <c r="G14" s="51"/>
      <c r="H14" s="52"/>
      <c r="I14" s="53"/>
      <c r="J14" s="40"/>
      <c r="K14" s="56" t="s">
        <v>99</v>
      </c>
    </row>
    <row r="15" spans="1:11" ht="12.75" customHeight="1">
      <c r="A15" s="49" t="s">
        <v>139</v>
      </c>
      <c r="B15" s="50">
        <v>187</v>
      </c>
      <c r="C15" s="51">
        <v>24804</v>
      </c>
      <c r="D15" s="51">
        <v>1157132</v>
      </c>
      <c r="E15" s="51">
        <v>46651</v>
      </c>
      <c r="F15" s="51">
        <v>5784774</v>
      </c>
      <c r="G15" s="51">
        <v>2699915</v>
      </c>
      <c r="H15" s="52">
        <v>46.7</v>
      </c>
      <c r="I15" s="53">
        <v>5105697</v>
      </c>
      <c r="J15" s="40">
        <v>0</v>
      </c>
      <c r="K15" s="54" t="s">
        <v>139</v>
      </c>
    </row>
    <row r="16" spans="1:11" ht="12.75" customHeight="1">
      <c r="A16" s="49" t="s">
        <v>140</v>
      </c>
      <c r="B16" s="50">
        <v>277</v>
      </c>
      <c r="C16" s="51">
        <v>31237</v>
      </c>
      <c r="D16" s="51">
        <v>1493141</v>
      </c>
      <c r="E16" s="51">
        <v>47800</v>
      </c>
      <c r="F16" s="51">
        <v>6058391</v>
      </c>
      <c r="G16" s="51">
        <v>2356076</v>
      </c>
      <c r="H16" s="52">
        <v>38.9</v>
      </c>
      <c r="I16" s="53">
        <v>5314381</v>
      </c>
      <c r="J16" s="40">
        <v>0</v>
      </c>
      <c r="K16" s="54" t="s">
        <v>140</v>
      </c>
    </row>
    <row r="17" spans="1:11" ht="12.75" customHeight="1">
      <c r="A17" s="49" t="s">
        <v>141</v>
      </c>
      <c r="B17" s="50">
        <v>287</v>
      </c>
      <c r="C17" s="51">
        <v>36073</v>
      </c>
      <c r="D17" s="51">
        <v>1742445</v>
      </c>
      <c r="E17" s="51">
        <v>48303</v>
      </c>
      <c r="F17" s="51">
        <v>7847984</v>
      </c>
      <c r="G17" s="51">
        <v>4360338</v>
      </c>
      <c r="H17" s="52">
        <v>55.6</v>
      </c>
      <c r="I17" s="53">
        <v>6125021</v>
      </c>
      <c r="J17" s="40">
        <v>0</v>
      </c>
      <c r="K17" s="54" t="s">
        <v>141</v>
      </c>
    </row>
    <row r="18" spans="1:11" ht="12.75" customHeight="1">
      <c r="A18" s="59" t="s">
        <v>142</v>
      </c>
      <c r="B18" s="50">
        <v>751</v>
      </c>
      <c r="C18" s="51">
        <v>92114</v>
      </c>
      <c r="D18" s="51">
        <v>4392718</v>
      </c>
      <c r="E18" s="51">
        <v>47688</v>
      </c>
      <c r="F18" s="51">
        <v>19691149</v>
      </c>
      <c r="G18" s="51">
        <v>9416328</v>
      </c>
      <c r="H18" s="52">
        <v>47.8</v>
      </c>
      <c r="I18" s="53">
        <v>16545099</v>
      </c>
      <c r="J18" s="40"/>
      <c r="K18" s="60" t="s">
        <v>142</v>
      </c>
    </row>
    <row r="19" spans="1:11" ht="18" customHeight="1">
      <c r="A19" s="55" t="s">
        <v>99</v>
      </c>
      <c r="B19" s="50"/>
      <c r="C19" s="51"/>
      <c r="D19" s="51"/>
      <c r="E19" s="51"/>
      <c r="F19" s="51"/>
      <c r="G19" s="51"/>
      <c r="H19" s="52"/>
      <c r="I19" s="53"/>
      <c r="J19" s="40"/>
      <c r="K19" s="56" t="s">
        <v>99</v>
      </c>
    </row>
    <row r="20" spans="1:11" ht="12.75" customHeight="1">
      <c r="A20" s="49" t="s">
        <v>143</v>
      </c>
      <c r="B20" s="50">
        <v>176</v>
      </c>
      <c r="C20" s="51">
        <v>20144</v>
      </c>
      <c r="D20" s="51">
        <v>1080449</v>
      </c>
      <c r="E20" s="51">
        <v>53636</v>
      </c>
      <c r="F20" s="51">
        <v>6930362</v>
      </c>
      <c r="G20" s="51">
        <v>3341877</v>
      </c>
      <c r="H20" s="52">
        <v>48.2</v>
      </c>
      <c r="I20" s="53">
        <v>5115425</v>
      </c>
      <c r="J20" s="40"/>
      <c r="K20" s="54" t="s">
        <v>143</v>
      </c>
    </row>
    <row r="21" spans="1:11" ht="12.75" customHeight="1">
      <c r="A21" s="49" t="s">
        <v>144</v>
      </c>
      <c r="B21" s="50">
        <v>159</v>
      </c>
      <c r="C21" s="51">
        <v>18808</v>
      </c>
      <c r="D21" s="51">
        <v>998133</v>
      </c>
      <c r="E21" s="51">
        <v>53070</v>
      </c>
      <c r="F21" s="51">
        <v>4149851</v>
      </c>
      <c r="G21" s="51">
        <v>2590878</v>
      </c>
      <c r="H21" s="52">
        <v>62.4</v>
      </c>
      <c r="I21" s="53">
        <v>3879457</v>
      </c>
      <c r="J21" s="40"/>
      <c r="K21" s="54" t="s">
        <v>144</v>
      </c>
    </row>
    <row r="22" spans="1:11" ht="12.75" customHeight="1">
      <c r="A22" s="49" t="s">
        <v>145</v>
      </c>
      <c r="B22" s="50">
        <v>108</v>
      </c>
      <c r="C22" s="51">
        <v>13223</v>
      </c>
      <c r="D22" s="51">
        <v>639289</v>
      </c>
      <c r="E22" s="51">
        <v>48347</v>
      </c>
      <c r="F22" s="51">
        <v>5002986</v>
      </c>
      <c r="G22" s="51">
        <v>2284373</v>
      </c>
      <c r="H22" s="52">
        <v>45.7</v>
      </c>
      <c r="I22" s="53">
        <v>4456974</v>
      </c>
      <c r="J22" s="40"/>
      <c r="K22" s="54" t="s">
        <v>145</v>
      </c>
    </row>
    <row r="23" spans="1:11" ht="12.75" customHeight="1">
      <c r="A23" s="57" t="s">
        <v>146</v>
      </c>
      <c r="B23" s="50">
        <v>443</v>
      </c>
      <c r="C23" s="51">
        <v>52175</v>
      </c>
      <c r="D23" s="51">
        <v>2717871</v>
      </c>
      <c r="E23" s="51">
        <v>52091</v>
      </c>
      <c r="F23" s="51">
        <v>16083198</v>
      </c>
      <c r="G23" s="51">
        <v>8217128</v>
      </c>
      <c r="H23" s="52">
        <v>51.1</v>
      </c>
      <c r="I23" s="53">
        <v>13451856</v>
      </c>
      <c r="J23" s="40"/>
      <c r="K23" s="58" t="s">
        <v>146</v>
      </c>
    </row>
    <row r="24" spans="1:11" ht="20.100000000000001" customHeight="1">
      <c r="A24" s="32" t="s">
        <v>147</v>
      </c>
      <c r="B24" s="33">
        <v>2048</v>
      </c>
      <c r="C24" s="34">
        <v>248428</v>
      </c>
      <c r="D24" s="34">
        <v>12155753</v>
      </c>
      <c r="E24" s="34">
        <v>48931</v>
      </c>
      <c r="F24" s="34">
        <v>59961898</v>
      </c>
      <c r="G24" s="34">
        <v>28288086</v>
      </c>
      <c r="H24" s="35">
        <v>47.2</v>
      </c>
      <c r="I24" s="36">
        <v>51986288</v>
      </c>
      <c r="J24" s="40"/>
      <c r="K24" s="37" t="s">
        <v>147</v>
      </c>
    </row>
    <row r="25" spans="1:11" ht="30" customHeight="1">
      <c r="A25" s="55" t="s">
        <v>99</v>
      </c>
      <c r="B25" s="50"/>
      <c r="C25" s="51"/>
      <c r="D25" s="51"/>
      <c r="E25" s="51"/>
      <c r="F25" s="51"/>
      <c r="G25" s="51"/>
      <c r="H25" s="52"/>
      <c r="I25" s="53"/>
      <c r="J25" s="40"/>
      <c r="K25" s="56" t="s">
        <v>99</v>
      </c>
    </row>
    <row r="26" spans="1:11" ht="12.75" customHeight="1">
      <c r="A26" s="49" t="s">
        <v>148</v>
      </c>
      <c r="B26" s="50">
        <v>242</v>
      </c>
      <c r="C26" s="51">
        <v>34615</v>
      </c>
      <c r="D26" s="51">
        <v>1842908</v>
      </c>
      <c r="E26" s="51">
        <v>53240</v>
      </c>
      <c r="F26" s="51">
        <v>12457316</v>
      </c>
      <c r="G26" s="51">
        <v>7174809</v>
      </c>
      <c r="H26" s="52">
        <v>57.6</v>
      </c>
      <c r="I26" s="38" t="s">
        <v>195</v>
      </c>
      <c r="J26" s="40"/>
      <c r="K26" s="54" t="s">
        <v>148</v>
      </c>
    </row>
    <row r="27" spans="1:11" ht="12.75" customHeight="1">
      <c r="A27" s="49" t="s">
        <v>149</v>
      </c>
      <c r="B27" s="50">
        <v>141</v>
      </c>
      <c r="C27" s="51">
        <v>17505</v>
      </c>
      <c r="D27" s="51">
        <v>911063</v>
      </c>
      <c r="E27" s="51">
        <v>52046</v>
      </c>
      <c r="F27" s="51">
        <v>3066855</v>
      </c>
      <c r="G27" s="51">
        <v>1457247</v>
      </c>
      <c r="H27" s="52">
        <v>47.5</v>
      </c>
      <c r="I27" s="38" t="s">
        <v>195</v>
      </c>
      <c r="J27" s="40"/>
      <c r="K27" s="54" t="s">
        <v>149</v>
      </c>
    </row>
    <row r="28" spans="1:11" ht="12.75" customHeight="1">
      <c r="A28" s="49" t="s">
        <v>150</v>
      </c>
      <c r="B28" s="50">
        <v>212</v>
      </c>
      <c r="C28" s="51">
        <v>26422</v>
      </c>
      <c r="D28" s="51">
        <v>1256593</v>
      </c>
      <c r="E28" s="51">
        <v>47559</v>
      </c>
      <c r="F28" s="51">
        <v>5225240</v>
      </c>
      <c r="G28" s="51">
        <v>2467668</v>
      </c>
      <c r="H28" s="52">
        <v>47.2</v>
      </c>
      <c r="I28" s="53">
        <v>4445640</v>
      </c>
      <c r="J28" s="40"/>
      <c r="K28" s="54" t="s">
        <v>150</v>
      </c>
    </row>
    <row r="29" spans="1:11" ht="12.75" customHeight="1">
      <c r="A29" s="57" t="s">
        <v>151</v>
      </c>
      <c r="B29" s="50">
        <v>595</v>
      </c>
      <c r="C29" s="51">
        <v>78542</v>
      </c>
      <c r="D29" s="51">
        <v>4010564</v>
      </c>
      <c r="E29" s="51">
        <v>51063</v>
      </c>
      <c r="F29" s="51">
        <v>20749411</v>
      </c>
      <c r="G29" s="51">
        <v>11099724</v>
      </c>
      <c r="H29" s="52">
        <v>53.5</v>
      </c>
      <c r="I29" s="53">
        <v>13942891</v>
      </c>
      <c r="J29" s="40"/>
      <c r="K29" s="58" t="s">
        <v>151</v>
      </c>
    </row>
    <row r="30" spans="1:11" ht="18" customHeight="1">
      <c r="A30" s="55" t="s">
        <v>97</v>
      </c>
      <c r="B30" s="50"/>
      <c r="C30" s="51"/>
      <c r="D30" s="51"/>
      <c r="E30" s="51"/>
      <c r="F30" s="51"/>
      <c r="G30" s="51"/>
      <c r="H30" s="52"/>
      <c r="I30" s="53"/>
      <c r="J30" s="40"/>
      <c r="K30" s="56" t="s">
        <v>97</v>
      </c>
    </row>
    <row r="31" spans="1:11" ht="12.75" customHeight="1">
      <c r="A31" s="49" t="s">
        <v>152</v>
      </c>
      <c r="B31" s="50">
        <v>81</v>
      </c>
      <c r="C31" s="51">
        <v>17907</v>
      </c>
      <c r="D31" s="51">
        <v>1095109</v>
      </c>
      <c r="E31" s="51">
        <v>61155</v>
      </c>
      <c r="F31" s="51">
        <v>5988076</v>
      </c>
      <c r="G31" s="51">
        <v>2737822</v>
      </c>
      <c r="H31" s="52">
        <v>45.7</v>
      </c>
      <c r="I31" s="53">
        <v>3995709</v>
      </c>
      <c r="J31" s="40"/>
      <c r="K31" s="54" t="s">
        <v>152</v>
      </c>
    </row>
    <row r="32" spans="1:11" ht="18" customHeight="1">
      <c r="A32" s="55" t="s">
        <v>99</v>
      </c>
      <c r="B32" s="50"/>
      <c r="C32" s="51"/>
      <c r="D32" s="51"/>
      <c r="E32" s="51"/>
      <c r="F32" s="51"/>
      <c r="G32" s="51"/>
      <c r="H32" s="52"/>
      <c r="I32" s="53"/>
      <c r="J32" s="40"/>
      <c r="K32" s="56" t="s">
        <v>99</v>
      </c>
    </row>
    <row r="33" spans="1:11" ht="12.75" customHeight="1">
      <c r="A33" s="49" t="s">
        <v>153</v>
      </c>
      <c r="B33" s="50">
        <v>191</v>
      </c>
      <c r="C33" s="51">
        <v>20498</v>
      </c>
      <c r="D33" s="51">
        <v>997344</v>
      </c>
      <c r="E33" s="51">
        <v>48656</v>
      </c>
      <c r="F33" s="51">
        <v>5920332</v>
      </c>
      <c r="G33" s="51">
        <v>3021616</v>
      </c>
      <c r="H33" s="52">
        <v>51</v>
      </c>
      <c r="I33" s="53">
        <v>5456935</v>
      </c>
      <c r="J33" s="40"/>
      <c r="K33" s="54" t="s">
        <v>153</v>
      </c>
    </row>
    <row r="34" spans="1:11" ht="12.75" customHeight="1">
      <c r="A34" s="49" t="s">
        <v>154</v>
      </c>
      <c r="B34" s="50">
        <v>218</v>
      </c>
      <c r="C34" s="51">
        <v>40445</v>
      </c>
      <c r="D34" s="51">
        <v>2248433</v>
      </c>
      <c r="E34" s="51">
        <v>55592</v>
      </c>
      <c r="F34" s="51">
        <v>9701418</v>
      </c>
      <c r="G34" s="51">
        <v>4205376</v>
      </c>
      <c r="H34" s="52">
        <v>43.3</v>
      </c>
      <c r="I34" s="53">
        <v>8273616</v>
      </c>
      <c r="J34" s="40"/>
      <c r="K34" s="54" t="s">
        <v>154</v>
      </c>
    </row>
    <row r="35" spans="1:11" ht="12.75" customHeight="1">
      <c r="A35" s="57" t="s">
        <v>155</v>
      </c>
      <c r="B35" s="50">
        <v>490</v>
      </c>
      <c r="C35" s="51">
        <v>78850</v>
      </c>
      <c r="D35" s="51">
        <v>4340886</v>
      </c>
      <c r="E35" s="51">
        <v>55052</v>
      </c>
      <c r="F35" s="51">
        <v>21609826</v>
      </c>
      <c r="G35" s="51">
        <v>9964814</v>
      </c>
      <c r="H35" s="52">
        <v>46.1</v>
      </c>
      <c r="I35" s="53">
        <v>17726260</v>
      </c>
      <c r="J35" s="40"/>
      <c r="K35" s="58" t="s">
        <v>155</v>
      </c>
    </row>
    <row r="36" spans="1:11" ht="18" customHeight="1">
      <c r="A36" s="55" t="s">
        <v>99</v>
      </c>
      <c r="B36" s="50"/>
      <c r="C36" s="51"/>
      <c r="D36" s="51"/>
      <c r="E36" s="51"/>
      <c r="F36" s="51"/>
      <c r="G36" s="51"/>
      <c r="H36" s="52"/>
      <c r="I36" s="53"/>
      <c r="J36" s="40"/>
      <c r="K36" s="56" t="s">
        <v>99</v>
      </c>
    </row>
    <row r="37" spans="1:11" ht="12.75" customHeight="1">
      <c r="A37" s="49" t="s">
        <v>156</v>
      </c>
      <c r="B37" s="50">
        <v>167</v>
      </c>
      <c r="C37" s="51">
        <v>35749</v>
      </c>
      <c r="D37" s="51">
        <v>2338401</v>
      </c>
      <c r="E37" s="51">
        <v>65412</v>
      </c>
      <c r="F37" s="51">
        <v>7580664</v>
      </c>
      <c r="G37" s="51">
        <v>4747839</v>
      </c>
      <c r="H37" s="52">
        <v>62.6</v>
      </c>
      <c r="I37" s="53">
        <v>7031276</v>
      </c>
      <c r="J37" s="40"/>
      <c r="K37" s="54" t="s">
        <v>156</v>
      </c>
    </row>
    <row r="38" spans="1:11" ht="12.75" customHeight="1">
      <c r="A38" s="49" t="s">
        <v>157</v>
      </c>
      <c r="B38" s="50">
        <v>256</v>
      </c>
      <c r="C38" s="51">
        <v>35374</v>
      </c>
      <c r="D38" s="51">
        <v>1629212</v>
      </c>
      <c r="E38" s="51">
        <v>46057</v>
      </c>
      <c r="F38" s="51">
        <v>8921825</v>
      </c>
      <c r="G38" s="51">
        <v>3904129</v>
      </c>
      <c r="H38" s="52">
        <v>43.8</v>
      </c>
      <c r="I38" s="53">
        <v>8167708</v>
      </c>
      <c r="J38" s="40"/>
      <c r="K38" s="54" t="s">
        <v>157</v>
      </c>
    </row>
    <row r="39" spans="1:11" ht="12.75" customHeight="1">
      <c r="A39" s="49" t="s">
        <v>158</v>
      </c>
      <c r="B39" s="50">
        <v>161</v>
      </c>
      <c r="C39" s="51">
        <v>16487</v>
      </c>
      <c r="D39" s="51">
        <v>750323</v>
      </c>
      <c r="E39" s="51">
        <v>45510</v>
      </c>
      <c r="F39" s="51">
        <v>4225469</v>
      </c>
      <c r="G39" s="51">
        <v>1811623</v>
      </c>
      <c r="H39" s="52">
        <v>42.9</v>
      </c>
      <c r="I39" s="53">
        <v>3210010</v>
      </c>
      <c r="J39" s="40"/>
      <c r="K39" s="54" t="s">
        <v>158</v>
      </c>
    </row>
    <row r="40" spans="1:11" ht="12.75" customHeight="1">
      <c r="A40" s="59" t="s">
        <v>159</v>
      </c>
      <c r="B40" s="50">
        <v>584</v>
      </c>
      <c r="C40" s="51">
        <v>87610</v>
      </c>
      <c r="D40" s="51">
        <v>4717936</v>
      </c>
      <c r="E40" s="51">
        <v>53852</v>
      </c>
      <c r="F40" s="51">
        <v>20727958</v>
      </c>
      <c r="G40" s="51">
        <v>10463591</v>
      </c>
      <c r="H40" s="52">
        <v>50.5</v>
      </c>
      <c r="I40" s="53">
        <v>18408994</v>
      </c>
      <c r="J40" s="40"/>
      <c r="K40" s="60" t="s">
        <v>159</v>
      </c>
    </row>
    <row r="41" spans="1:11" ht="20.100000000000001" customHeight="1">
      <c r="A41" s="32" t="s">
        <v>160</v>
      </c>
      <c r="B41" s="33">
        <v>1669</v>
      </c>
      <c r="C41" s="34">
        <v>245002</v>
      </c>
      <c r="D41" s="34">
        <v>13069385</v>
      </c>
      <c r="E41" s="34">
        <v>53344</v>
      </c>
      <c r="F41" s="34">
        <v>63087195</v>
      </c>
      <c r="G41" s="34">
        <v>31528129</v>
      </c>
      <c r="H41" s="35">
        <v>50</v>
      </c>
      <c r="I41" s="36">
        <v>50078145</v>
      </c>
      <c r="J41" s="40"/>
      <c r="K41" s="37" t="s">
        <v>160</v>
      </c>
    </row>
    <row r="42" spans="1:11" ht="45" customHeight="1">
      <c r="A42" s="39" t="s">
        <v>161</v>
      </c>
      <c r="B42" s="33">
        <v>8602</v>
      </c>
      <c r="C42" s="34">
        <v>1283244</v>
      </c>
      <c r="D42" s="34">
        <v>71741751</v>
      </c>
      <c r="E42" s="34">
        <v>55907</v>
      </c>
      <c r="F42" s="34">
        <v>389969798</v>
      </c>
      <c r="G42" s="34">
        <v>220992226</v>
      </c>
      <c r="H42" s="35">
        <v>56.7</v>
      </c>
      <c r="I42" s="36">
        <v>294899628</v>
      </c>
      <c r="J42" s="40"/>
      <c r="K42" s="22" t="s">
        <v>161</v>
      </c>
    </row>
    <row r="43" spans="1:11" ht="54" customHeight="1">
      <c r="A43" s="185" t="s">
        <v>180</v>
      </c>
      <c r="B43" s="185"/>
      <c r="C43" s="185"/>
      <c r="D43" s="185"/>
      <c r="E43" s="185"/>
      <c r="F43" s="186" t="s">
        <v>181</v>
      </c>
      <c r="G43" s="186"/>
      <c r="H43" s="186"/>
      <c r="I43" s="186"/>
      <c r="J43" s="186"/>
      <c r="K43" s="186"/>
    </row>
    <row r="44" spans="1:11">
      <c r="A44" s="31"/>
      <c r="B44" s="31"/>
      <c r="C44" s="31"/>
      <c r="D44" s="31"/>
      <c r="E44" s="31"/>
      <c r="F44" s="31"/>
    </row>
    <row r="45" spans="1:11">
      <c r="A45" s="31"/>
      <c r="B45" s="31"/>
      <c r="C45" s="31"/>
      <c r="D45" s="31"/>
      <c r="E45" s="31"/>
      <c r="F45" s="31"/>
    </row>
    <row r="46" spans="1:11">
      <c r="B46" s="61"/>
      <c r="C46" s="61"/>
      <c r="D46" s="61"/>
      <c r="E46" s="61"/>
      <c r="F46" s="61"/>
      <c r="G46" s="61"/>
      <c r="H46" s="61"/>
    </row>
  </sheetData>
  <mergeCells count="15">
    <mergeCell ref="A43:E43"/>
    <mergeCell ref="F43:K43"/>
    <mergeCell ref="D4:D5"/>
    <mergeCell ref="B3:B5"/>
    <mergeCell ref="C3:C5"/>
    <mergeCell ref="A3:A6"/>
    <mergeCell ref="J3:K6"/>
    <mergeCell ref="I3:I5"/>
    <mergeCell ref="B6:C6"/>
    <mergeCell ref="F6:G6"/>
    <mergeCell ref="E4:E5"/>
    <mergeCell ref="F4:F5"/>
    <mergeCell ref="G4:H5"/>
    <mergeCell ref="D3:E3"/>
    <mergeCell ref="F3:H3"/>
  </mergeCells>
  <phoneticPr fontId="1" type="noConversion"/>
  <conditionalFormatting sqref="B8:I25 B28:I42 B26:H27">
    <cfRule type="cellIs" dxfId="38" priority="1" stopIfTrue="1" operator="equal">
      <formula>"."</formula>
    </cfRule>
    <cfRule type="cellIs" dxfId="3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zoomScaleNormal="100" workbookViewId="0"/>
  </sheetViews>
  <sheetFormatPr baseColWidth="10" defaultRowHeight="14.25"/>
  <cols>
    <col min="1" max="1" width="6.625" style="19" customWidth="1"/>
    <col min="2" max="2" width="10.875" style="19" customWidth="1"/>
    <col min="3" max="7" width="13.125" style="19" customWidth="1"/>
    <col min="8" max="8" width="8.75" style="19" customWidth="1"/>
    <col min="9" max="11" width="11" style="19"/>
    <col min="12" max="12" width="29.625" style="19" customWidth="1"/>
    <col min="13" max="256" width="11" style="19"/>
    <col min="257" max="257" width="6.625" style="19" customWidth="1"/>
    <col min="258" max="258" width="10.875" style="19" customWidth="1"/>
    <col min="259" max="263" width="13.125" style="19" customWidth="1"/>
    <col min="264" max="264" width="8.75" style="19" customWidth="1"/>
    <col min="265" max="267" width="11" style="19"/>
    <col min="268" max="268" width="29.625" style="19" customWidth="1"/>
    <col min="269" max="512" width="11" style="19"/>
    <col min="513" max="513" width="6.625" style="19" customWidth="1"/>
    <col min="514" max="514" width="10.875" style="19" customWidth="1"/>
    <col min="515" max="519" width="13.125" style="19" customWidth="1"/>
    <col min="520" max="520" width="8.75" style="19" customWidth="1"/>
    <col min="521" max="523" width="11" style="19"/>
    <col min="524" max="524" width="29.625" style="19" customWidth="1"/>
    <col min="525" max="768" width="11" style="19"/>
    <col min="769" max="769" width="6.625" style="19" customWidth="1"/>
    <col min="770" max="770" width="10.875" style="19" customWidth="1"/>
    <col min="771" max="775" width="13.125" style="19" customWidth="1"/>
    <col min="776" max="776" width="8.75" style="19" customWidth="1"/>
    <col min="777" max="779" width="11" style="19"/>
    <col min="780" max="780" width="29.625" style="19" customWidth="1"/>
    <col min="781" max="1024" width="11" style="19"/>
    <col min="1025" max="1025" width="6.625" style="19" customWidth="1"/>
    <col min="1026" max="1026" width="10.875" style="19" customWidth="1"/>
    <col min="1027" max="1031" width="13.125" style="19" customWidth="1"/>
    <col min="1032" max="1032" width="8.75" style="19" customWidth="1"/>
    <col min="1033" max="1035" width="11" style="19"/>
    <col min="1036" max="1036" width="29.625" style="19" customWidth="1"/>
    <col min="1037" max="1280" width="11" style="19"/>
    <col min="1281" max="1281" width="6.625" style="19" customWidth="1"/>
    <col min="1282" max="1282" width="10.875" style="19" customWidth="1"/>
    <col min="1283" max="1287" width="13.125" style="19" customWidth="1"/>
    <col min="1288" max="1288" width="8.75" style="19" customWidth="1"/>
    <col min="1289" max="1291" width="11" style="19"/>
    <col min="1292" max="1292" width="29.625" style="19" customWidth="1"/>
    <col min="1293" max="1536" width="11" style="19"/>
    <col min="1537" max="1537" width="6.625" style="19" customWidth="1"/>
    <col min="1538" max="1538" width="10.875" style="19" customWidth="1"/>
    <col min="1539" max="1543" width="13.125" style="19" customWidth="1"/>
    <col min="1544" max="1544" width="8.75" style="19" customWidth="1"/>
    <col min="1545" max="1547" width="11" style="19"/>
    <col min="1548" max="1548" width="29.625" style="19" customWidth="1"/>
    <col min="1549" max="1792" width="11" style="19"/>
    <col min="1793" max="1793" width="6.625" style="19" customWidth="1"/>
    <col min="1794" max="1794" width="10.875" style="19" customWidth="1"/>
    <col min="1795" max="1799" width="13.125" style="19" customWidth="1"/>
    <col min="1800" max="1800" width="8.75" style="19" customWidth="1"/>
    <col min="1801" max="1803" width="11" style="19"/>
    <col min="1804" max="1804" width="29.625" style="19" customWidth="1"/>
    <col min="1805" max="2048" width="11" style="19"/>
    <col min="2049" max="2049" width="6.625" style="19" customWidth="1"/>
    <col min="2050" max="2050" width="10.875" style="19" customWidth="1"/>
    <col min="2051" max="2055" width="13.125" style="19" customWidth="1"/>
    <col min="2056" max="2056" width="8.75" style="19" customWidth="1"/>
    <col min="2057" max="2059" width="11" style="19"/>
    <col min="2060" max="2060" width="29.625" style="19" customWidth="1"/>
    <col min="2061" max="2304" width="11" style="19"/>
    <col min="2305" max="2305" width="6.625" style="19" customWidth="1"/>
    <col min="2306" max="2306" width="10.875" style="19" customWidth="1"/>
    <col min="2307" max="2311" width="13.125" style="19" customWidth="1"/>
    <col min="2312" max="2312" width="8.75" style="19" customWidth="1"/>
    <col min="2313" max="2315" width="11" style="19"/>
    <col min="2316" max="2316" width="29.625" style="19" customWidth="1"/>
    <col min="2317" max="2560" width="11" style="19"/>
    <col min="2561" max="2561" width="6.625" style="19" customWidth="1"/>
    <col min="2562" max="2562" width="10.875" style="19" customWidth="1"/>
    <col min="2563" max="2567" width="13.125" style="19" customWidth="1"/>
    <col min="2568" max="2568" width="8.75" style="19" customWidth="1"/>
    <col min="2569" max="2571" width="11" style="19"/>
    <col min="2572" max="2572" width="29.625" style="19" customWidth="1"/>
    <col min="2573" max="2816" width="11" style="19"/>
    <col min="2817" max="2817" width="6.625" style="19" customWidth="1"/>
    <col min="2818" max="2818" width="10.875" style="19" customWidth="1"/>
    <col min="2819" max="2823" width="13.125" style="19" customWidth="1"/>
    <col min="2824" max="2824" width="8.75" style="19" customWidth="1"/>
    <col min="2825" max="2827" width="11" style="19"/>
    <col min="2828" max="2828" width="29.625" style="19" customWidth="1"/>
    <col min="2829" max="3072" width="11" style="19"/>
    <col min="3073" max="3073" width="6.625" style="19" customWidth="1"/>
    <col min="3074" max="3074" width="10.875" style="19" customWidth="1"/>
    <col min="3075" max="3079" width="13.125" style="19" customWidth="1"/>
    <col min="3080" max="3080" width="8.75" style="19" customWidth="1"/>
    <col min="3081" max="3083" width="11" style="19"/>
    <col min="3084" max="3084" width="29.625" style="19" customWidth="1"/>
    <col min="3085" max="3328" width="11" style="19"/>
    <col min="3329" max="3329" width="6.625" style="19" customWidth="1"/>
    <col min="3330" max="3330" width="10.875" style="19" customWidth="1"/>
    <col min="3331" max="3335" width="13.125" style="19" customWidth="1"/>
    <col min="3336" max="3336" width="8.75" style="19" customWidth="1"/>
    <col min="3337" max="3339" width="11" style="19"/>
    <col min="3340" max="3340" width="29.625" style="19" customWidth="1"/>
    <col min="3341" max="3584" width="11" style="19"/>
    <col min="3585" max="3585" width="6.625" style="19" customWidth="1"/>
    <col min="3586" max="3586" width="10.875" style="19" customWidth="1"/>
    <col min="3587" max="3591" width="13.125" style="19" customWidth="1"/>
    <col min="3592" max="3592" width="8.75" style="19" customWidth="1"/>
    <col min="3593" max="3595" width="11" style="19"/>
    <col min="3596" max="3596" width="29.625" style="19" customWidth="1"/>
    <col min="3597" max="3840" width="11" style="19"/>
    <col min="3841" max="3841" width="6.625" style="19" customWidth="1"/>
    <col min="3842" max="3842" width="10.875" style="19" customWidth="1"/>
    <col min="3843" max="3847" width="13.125" style="19" customWidth="1"/>
    <col min="3848" max="3848" width="8.75" style="19" customWidth="1"/>
    <col min="3849" max="3851" width="11" style="19"/>
    <col min="3852" max="3852" width="29.625" style="19" customWidth="1"/>
    <col min="3853" max="4096" width="11" style="19"/>
    <col min="4097" max="4097" width="6.625" style="19" customWidth="1"/>
    <col min="4098" max="4098" width="10.875" style="19" customWidth="1"/>
    <col min="4099" max="4103" width="13.125" style="19" customWidth="1"/>
    <col min="4104" max="4104" width="8.75" style="19" customWidth="1"/>
    <col min="4105" max="4107" width="11" style="19"/>
    <col min="4108" max="4108" width="29.625" style="19" customWidth="1"/>
    <col min="4109" max="4352" width="11" style="19"/>
    <col min="4353" max="4353" width="6.625" style="19" customWidth="1"/>
    <col min="4354" max="4354" width="10.875" style="19" customWidth="1"/>
    <col min="4355" max="4359" width="13.125" style="19" customWidth="1"/>
    <col min="4360" max="4360" width="8.75" style="19" customWidth="1"/>
    <col min="4361" max="4363" width="11" style="19"/>
    <col min="4364" max="4364" width="29.625" style="19" customWidth="1"/>
    <col min="4365" max="4608" width="11" style="19"/>
    <col min="4609" max="4609" width="6.625" style="19" customWidth="1"/>
    <col min="4610" max="4610" width="10.875" style="19" customWidth="1"/>
    <col min="4611" max="4615" width="13.125" style="19" customWidth="1"/>
    <col min="4616" max="4616" width="8.75" style="19" customWidth="1"/>
    <col min="4617" max="4619" width="11" style="19"/>
    <col min="4620" max="4620" width="29.625" style="19" customWidth="1"/>
    <col min="4621" max="4864" width="11" style="19"/>
    <col min="4865" max="4865" width="6.625" style="19" customWidth="1"/>
    <col min="4866" max="4866" width="10.875" style="19" customWidth="1"/>
    <col min="4867" max="4871" width="13.125" style="19" customWidth="1"/>
    <col min="4872" max="4872" width="8.75" style="19" customWidth="1"/>
    <col min="4873" max="4875" width="11" style="19"/>
    <col min="4876" max="4876" width="29.625" style="19" customWidth="1"/>
    <col min="4877" max="5120" width="11" style="19"/>
    <col min="5121" max="5121" width="6.625" style="19" customWidth="1"/>
    <col min="5122" max="5122" width="10.875" style="19" customWidth="1"/>
    <col min="5123" max="5127" width="13.125" style="19" customWidth="1"/>
    <col min="5128" max="5128" width="8.75" style="19" customWidth="1"/>
    <col min="5129" max="5131" width="11" style="19"/>
    <col min="5132" max="5132" width="29.625" style="19" customWidth="1"/>
    <col min="5133" max="5376" width="11" style="19"/>
    <col min="5377" max="5377" width="6.625" style="19" customWidth="1"/>
    <col min="5378" max="5378" width="10.875" style="19" customWidth="1"/>
    <col min="5379" max="5383" width="13.125" style="19" customWidth="1"/>
    <col min="5384" max="5384" width="8.75" style="19" customWidth="1"/>
    <col min="5385" max="5387" width="11" style="19"/>
    <col min="5388" max="5388" width="29.625" style="19" customWidth="1"/>
    <col min="5389" max="5632" width="11" style="19"/>
    <col min="5633" max="5633" width="6.625" style="19" customWidth="1"/>
    <col min="5634" max="5634" width="10.875" style="19" customWidth="1"/>
    <col min="5635" max="5639" width="13.125" style="19" customWidth="1"/>
    <col min="5640" max="5640" width="8.75" style="19" customWidth="1"/>
    <col min="5641" max="5643" width="11" style="19"/>
    <col min="5644" max="5644" width="29.625" style="19" customWidth="1"/>
    <col min="5645" max="5888" width="11" style="19"/>
    <col min="5889" max="5889" width="6.625" style="19" customWidth="1"/>
    <col min="5890" max="5890" width="10.875" style="19" customWidth="1"/>
    <col min="5891" max="5895" width="13.125" style="19" customWidth="1"/>
    <col min="5896" max="5896" width="8.75" style="19" customWidth="1"/>
    <col min="5897" max="5899" width="11" style="19"/>
    <col min="5900" max="5900" width="29.625" style="19" customWidth="1"/>
    <col min="5901" max="6144" width="11" style="19"/>
    <col min="6145" max="6145" width="6.625" style="19" customWidth="1"/>
    <col min="6146" max="6146" width="10.875" style="19" customWidth="1"/>
    <col min="6147" max="6151" width="13.125" style="19" customWidth="1"/>
    <col min="6152" max="6152" width="8.75" style="19" customWidth="1"/>
    <col min="6153" max="6155" width="11" style="19"/>
    <col min="6156" max="6156" width="29.625" style="19" customWidth="1"/>
    <col min="6157" max="6400" width="11" style="19"/>
    <col min="6401" max="6401" width="6.625" style="19" customWidth="1"/>
    <col min="6402" max="6402" width="10.875" style="19" customWidth="1"/>
    <col min="6403" max="6407" width="13.125" style="19" customWidth="1"/>
    <col min="6408" max="6408" width="8.75" style="19" customWidth="1"/>
    <col min="6409" max="6411" width="11" style="19"/>
    <col min="6412" max="6412" width="29.625" style="19" customWidth="1"/>
    <col min="6413" max="6656" width="11" style="19"/>
    <col min="6657" max="6657" width="6.625" style="19" customWidth="1"/>
    <col min="6658" max="6658" width="10.875" style="19" customWidth="1"/>
    <col min="6659" max="6663" width="13.125" style="19" customWidth="1"/>
    <col min="6664" max="6664" width="8.75" style="19" customWidth="1"/>
    <col min="6665" max="6667" width="11" style="19"/>
    <col min="6668" max="6668" width="29.625" style="19" customWidth="1"/>
    <col min="6669" max="6912" width="11" style="19"/>
    <col min="6913" max="6913" width="6.625" style="19" customWidth="1"/>
    <col min="6914" max="6914" width="10.875" style="19" customWidth="1"/>
    <col min="6915" max="6919" width="13.125" style="19" customWidth="1"/>
    <col min="6920" max="6920" width="8.75" style="19" customWidth="1"/>
    <col min="6921" max="6923" width="11" style="19"/>
    <col min="6924" max="6924" width="29.625" style="19" customWidth="1"/>
    <col min="6925" max="7168" width="11" style="19"/>
    <col min="7169" max="7169" width="6.625" style="19" customWidth="1"/>
    <col min="7170" max="7170" width="10.875" style="19" customWidth="1"/>
    <col min="7171" max="7175" width="13.125" style="19" customWidth="1"/>
    <col min="7176" max="7176" width="8.75" style="19" customWidth="1"/>
    <col min="7177" max="7179" width="11" style="19"/>
    <col min="7180" max="7180" width="29.625" style="19" customWidth="1"/>
    <col min="7181" max="7424" width="11" style="19"/>
    <col min="7425" max="7425" width="6.625" style="19" customWidth="1"/>
    <col min="7426" max="7426" width="10.875" style="19" customWidth="1"/>
    <col min="7427" max="7431" width="13.125" style="19" customWidth="1"/>
    <col min="7432" max="7432" width="8.75" style="19" customWidth="1"/>
    <col min="7433" max="7435" width="11" style="19"/>
    <col min="7436" max="7436" width="29.625" style="19" customWidth="1"/>
    <col min="7437" max="7680" width="11" style="19"/>
    <col min="7681" max="7681" width="6.625" style="19" customWidth="1"/>
    <col min="7682" max="7682" width="10.875" style="19" customWidth="1"/>
    <col min="7683" max="7687" width="13.125" style="19" customWidth="1"/>
    <col min="7688" max="7688" width="8.75" style="19" customWidth="1"/>
    <col min="7689" max="7691" width="11" style="19"/>
    <col min="7692" max="7692" width="29.625" style="19" customWidth="1"/>
    <col min="7693" max="7936" width="11" style="19"/>
    <col min="7937" max="7937" width="6.625" style="19" customWidth="1"/>
    <col min="7938" max="7938" width="10.875" style="19" customWidth="1"/>
    <col min="7939" max="7943" width="13.125" style="19" customWidth="1"/>
    <col min="7944" max="7944" width="8.75" style="19" customWidth="1"/>
    <col min="7945" max="7947" width="11" style="19"/>
    <col min="7948" max="7948" width="29.625" style="19" customWidth="1"/>
    <col min="7949" max="8192" width="11" style="19"/>
    <col min="8193" max="8193" width="6.625" style="19" customWidth="1"/>
    <col min="8194" max="8194" width="10.875" style="19" customWidth="1"/>
    <col min="8195" max="8199" width="13.125" style="19" customWidth="1"/>
    <col min="8200" max="8200" width="8.75" style="19" customWidth="1"/>
    <col min="8201" max="8203" width="11" style="19"/>
    <col min="8204" max="8204" width="29.625" style="19" customWidth="1"/>
    <col min="8205" max="8448" width="11" style="19"/>
    <col min="8449" max="8449" width="6.625" style="19" customWidth="1"/>
    <col min="8450" max="8450" width="10.875" style="19" customWidth="1"/>
    <col min="8451" max="8455" width="13.125" style="19" customWidth="1"/>
    <col min="8456" max="8456" width="8.75" style="19" customWidth="1"/>
    <col min="8457" max="8459" width="11" style="19"/>
    <col min="8460" max="8460" width="29.625" style="19" customWidth="1"/>
    <col min="8461" max="8704" width="11" style="19"/>
    <col min="8705" max="8705" width="6.625" style="19" customWidth="1"/>
    <col min="8706" max="8706" width="10.875" style="19" customWidth="1"/>
    <col min="8707" max="8711" width="13.125" style="19" customWidth="1"/>
    <col min="8712" max="8712" width="8.75" style="19" customWidth="1"/>
    <col min="8713" max="8715" width="11" style="19"/>
    <col min="8716" max="8716" width="29.625" style="19" customWidth="1"/>
    <col min="8717" max="8960" width="11" style="19"/>
    <col min="8961" max="8961" width="6.625" style="19" customWidth="1"/>
    <col min="8962" max="8962" width="10.875" style="19" customWidth="1"/>
    <col min="8963" max="8967" width="13.125" style="19" customWidth="1"/>
    <col min="8968" max="8968" width="8.75" style="19" customWidth="1"/>
    <col min="8969" max="8971" width="11" style="19"/>
    <col min="8972" max="8972" width="29.625" style="19" customWidth="1"/>
    <col min="8973" max="9216" width="11" style="19"/>
    <col min="9217" max="9217" width="6.625" style="19" customWidth="1"/>
    <col min="9218" max="9218" width="10.875" style="19" customWidth="1"/>
    <col min="9219" max="9223" width="13.125" style="19" customWidth="1"/>
    <col min="9224" max="9224" width="8.75" style="19" customWidth="1"/>
    <col min="9225" max="9227" width="11" style="19"/>
    <col min="9228" max="9228" width="29.625" style="19" customWidth="1"/>
    <col min="9229" max="9472" width="11" style="19"/>
    <col min="9473" max="9473" width="6.625" style="19" customWidth="1"/>
    <col min="9474" max="9474" width="10.875" style="19" customWidth="1"/>
    <col min="9475" max="9479" width="13.125" style="19" customWidth="1"/>
    <col min="9480" max="9480" width="8.75" style="19" customWidth="1"/>
    <col min="9481" max="9483" width="11" style="19"/>
    <col min="9484" max="9484" width="29.625" style="19" customWidth="1"/>
    <col min="9485" max="9728" width="11" style="19"/>
    <col min="9729" max="9729" width="6.625" style="19" customWidth="1"/>
    <col min="9730" max="9730" width="10.875" style="19" customWidth="1"/>
    <col min="9731" max="9735" width="13.125" style="19" customWidth="1"/>
    <col min="9736" max="9736" width="8.75" style="19" customWidth="1"/>
    <col min="9737" max="9739" width="11" style="19"/>
    <col min="9740" max="9740" width="29.625" style="19" customWidth="1"/>
    <col min="9741" max="9984" width="11" style="19"/>
    <col min="9985" max="9985" width="6.625" style="19" customWidth="1"/>
    <col min="9986" max="9986" width="10.875" style="19" customWidth="1"/>
    <col min="9987" max="9991" width="13.125" style="19" customWidth="1"/>
    <col min="9992" max="9992" width="8.75" style="19" customWidth="1"/>
    <col min="9993" max="9995" width="11" style="19"/>
    <col min="9996" max="9996" width="29.625" style="19" customWidth="1"/>
    <col min="9997" max="10240" width="11" style="19"/>
    <col min="10241" max="10241" width="6.625" style="19" customWidth="1"/>
    <col min="10242" max="10242" width="10.875" style="19" customWidth="1"/>
    <col min="10243" max="10247" width="13.125" style="19" customWidth="1"/>
    <col min="10248" max="10248" width="8.75" style="19" customWidth="1"/>
    <col min="10249" max="10251" width="11" style="19"/>
    <col min="10252" max="10252" width="29.625" style="19" customWidth="1"/>
    <col min="10253" max="10496" width="11" style="19"/>
    <col min="10497" max="10497" width="6.625" style="19" customWidth="1"/>
    <col min="10498" max="10498" width="10.875" style="19" customWidth="1"/>
    <col min="10499" max="10503" width="13.125" style="19" customWidth="1"/>
    <col min="10504" max="10504" width="8.75" style="19" customWidth="1"/>
    <col min="10505" max="10507" width="11" style="19"/>
    <col min="10508" max="10508" width="29.625" style="19" customWidth="1"/>
    <col min="10509" max="10752" width="11" style="19"/>
    <col min="10753" max="10753" width="6.625" style="19" customWidth="1"/>
    <col min="10754" max="10754" width="10.875" style="19" customWidth="1"/>
    <col min="10755" max="10759" width="13.125" style="19" customWidth="1"/>
    <col min="10760" max="10760" width="8.75" style="19" customWidth="1"/>
    <col min="10761" max="10763" width="11" style="19"/>
    <col min="10764" max="10764" width="29.625" style="19" customWidth="1"/>
    <col min="10765" max="11008" width="11" style="19"/>
    <col min="11009" max="11009" width="6.625" style="19" customWidth="1"/>
    <col min="11010" max="11010" width="10.875" style="19" customWidth="1"/>
    <col min="11011" max="11015" width="13.125" style="19" customWidth="1"/>
    <col min="11016" max="11016" width="8.75" style="19" customWidth="1"/>
    <col min="11017" max="11019" width="11" style="19"/>
    <col min="11020" max="11020" width="29.625" style="19" customWidth="1"/>
    <col min="11021" max="11264" width="11" style="19"/>
    <col min="11265" max="11265" width="6.625" style="19" customWidth="1"/>
    <col min="11266" max="11266" width="10.875" style="19" customWidth="1"/>
    <col min="11267" max="11271" width="13.125" style="19" customWidth="1"/>
    <col min="11272" max="11272" width="8.75" style="19" customWidth="1"/>
    <col min="11273" max="11275" width="11" style="19"/>
    <col min="11276" max="11276" width="29.625" style="19" customWidth="1"/>
    <col min="11277" max="11520" width="11" style="19"/>
    <col min="11521" max="11521" width="6.625" style="19" customWidth="1"/>
    <col min="11522" max="11522" width="10.875" style="19" customWidth="1"/>
    <col min="11523" max="11527" width="13.125" style="19" customWidth="1"/>
    <col min="11528" max="11528" width="8.75" style="19" customWidth="1"/>
    <col min="11529" max="11531" width="11" style="19"/>
    <col min="11532" max="11532" width="29.625" style="19" customWidth="1"/>
    <col min="11533" max="11776" width="11" style="19"/>
    <col min="11777" max="11777" width="6.625" style="19" customWidth="1"/>
    <col min="11778" max="11778" width="10.875" style="19" customWidth="1"/>
    <col min="11779" max="11783" width="13.125" style="19" customWidth="1"/>
    <col min="11784" max="11784" width="8.75" style="19" customWidth="1"/>
    <col min="11785" max="11787" width="11" style="19"/>
    <col min="11788" max="11788" width="29.625" style="19" customWidth="1"/>
    <col min="11789" max="12032" width="11" style="19"/>
    <col min="12033" max="12033" width="6.625" style="19" customWidth="1"/>
    <col min="12034" max="12034" width="10.875" style="19" customWidth="1"/>
    <col min="12035" max="12039" width="13.125" style="19" customWidth="1"/>
    <col min="12040" max="12040" width="8.75" style="19" customWidth="1"/>
    <col min="12041" max="12043" width="11" style="19"/>
    <col min="12044" max="12044" width="29.625" style="19" customWidth="1"/>
    <col min="12045" max="12288" width="11" style="19"/>
    <col min="12289" max="12289" width="6.625" style="19" customWidth="1"/>
    <col min="12290" max="12290" width="10.875" style="19" customWidth="1"/>
    <col min="12291" max="12295" width="13.125" style="19" customWidth="1"/>
    <col min="12296" max="12296" width="8.75" style="19" customWidth="1"/>
    <col min="12297" max="12299" width="11" style="19"/>
    <col min="12300" max="12300" width="29.625" style="19" customWidth="1"/>
    <col min="12301" max="12544" width="11" style="19"/>
    <col min="12545" max="12545" width="6.625" style="19" customWidth="1"/>
    <col min="12546" max="12546" width="10.875" style="19" customWidth="1"/>
    <col min="12547" max="12551" width="13.125" style="19" customWidth="1"/>
    <col min="12552" max="12552" width="8.75" style="19" customWidth="1"/>
    <col min="12553" max="12555" width="11" style="19"/>
    <col min="12556" max="12556" width="29.625" style="19" customWidth="1"/>
    <col min="12557" max="12800" width="11" style="19"/>
    <col min="12801" max="12801" width="6.625" style="19" customWidth="1"/>
    <col min="12802" max="12802" width="10.875" style="19" customWidth="1"/>
    <col min="12803" max="12807" width="13.125" style="19" customWidth="1"/>
    <col min="12808" max="12808" width="8.75" style="19" customWidth="1"/>
    <col min="12809" max="12811" width="11" style="19"/>
    <col min="12812" max="12812" width="29.625" style="19" customWidth="1"/>
    <col min="12813" max="13056" width="11" style="19"/>
    <col min="13057" max="13057" width="6.625" style="19" customWidth="1"/>
    <col min="13058" max="13058" width="10.875" style="19" customWidth="1"/>
    <col min="13059" max="13063" width="13.125" style="19" customWidth="1"/>
    <col min="13064" max="13064" width="8.75" style="19" customWidth="1"/>
    <col min="13065" max="13067" width="11" style="19"/>
    <col min="13068" max="13068" width="29.625" style="19" customWidth="1"/>
    <col min="13069" max="13312" width="11" style="19"/>
    <col min="13313" max="13313" width="6.625" style="19" customWidth="1"/>
    <col min="13314" max="13314" width="10.875" style="19" customWidth="1"/>
    <col min="13315" max="13319" width="13.125" style="19" customWidth="1"/>
    <col min="13320" max="13320" width="8.75" style="19" customWidth="1"/>
    <col min="13321" max="13323" width="11" style="19"/>
    <col min="13324" max="13324" width="29.625" style="19" customWidth="1"/>
    <col min="13325" max="13568" width="11" style="19"/>
    <col min="13569" max="13569" width="6.625" style="19" customWidth="1"/>
    <col min="13570" max="13570" width="10.875" style="19" customWidth="1"/>
    <col min="13571" max="13575" width="13.125" style="19" customWidth="1"/>
    <col min="13576" max="13576" width="8.75" style="19" customWidth="1"/>
    <col min="13577" max="13579" width="11" style="19"/>
    <col min="13580" max="13580" width="29.625" style="19" customWidth="1"/>
    <col min="13581" max="13824" width="11" style="19"/>
    <col min="13825" max="13825" width="6.625" style="19" customWidth="1"/>
    <col min="13826" max="13826" width="10.875" style="19" customWidth="1"/>
    <col min="13827" max="13831" width="13.125" style="19" customWidth="1"/>
    <col min="13832" max="13832" width="8.75" style="19" customWidth="1"/>
    <col min="13833" max="13835" width="11" style="19"/>
    <col min="13836" max="13836" width="29.625" style="19" customWidth="1"/>
    <col min="13837" max="14080" width="11" style="19"/>
    <col min="14081" max="14081" width="6.625" style="19" customWidth="1"/>
    <col min="14082" max="14082" width="10.875" style="19" customWidth="1"/>
    <col min="14083" max="14087" width="13.125" style="19" customWidth="1"/>
    <col min="14088" max="14088" width="8.75" style="19" customWidth="1"/>
    <col min="14089" max="14091" width="11" style="19"/>
    <col min="14092" max="14092" width="29.625" style="19" customWidth="1"/>
    <col min="14093" max="14336" width="11" style="19"/>
    <col min="14337" max="14337" width="6.625" style="19" customWidth="1"/>
    <col min="14338" max="14338" width="10.875" style="19" customWidth="1"/>
    <col min="14339" max="14343" width="13.125" style="19" customWidth="1"/>
    <col min="14344" max="14344" width="8.75" style="19" customWidth="1"/>
    <col min="14345" max="14347" width="11" style="19"/>
    <col min="14348" max="14348" width="29.625" style="19" customWidth="1"/>
    <col min="14349" max="14592" width="11" style="19"/>
    <col min="14593" max="14593" width="6.625" style="19" customWidth="1"/>
    <col min="14594" max="14594" width="10.875" style="19" customWidth="1"/>
    <col min="14595" max="14599" width="13.125" style="19" customWidth="1"/>
    <col min="14600" max="14600" width="8.75" style="19" customWidth="1"/>
    <col min="14601" max="14603" width="11" style="19"/>
    <col min="14604" max="14604" width="29.625" style="19" customWidth="1"/>
    <col min="14605" max="14848" width="11" style="19"/>
    <col min="14849" max="14849" width="6.625" style="19" customWidth="1"/>
    <col min="14850" max="14850" width="10.875" style="19" customWidth="1"/>
    <col min="14851" max="14855" width="13.125" style="19" customWidth="1"/>
    <col min="14856" max="14856" width="8.75" style="19" customWidth="1"/>
    <col min="14857" max="14859" width="11" style="19"/>
    <col min="14860" max="14860" width="29.625" style="19" customWidth="1"/>
    <col min="14861" max="15104" width="11" style="19"/>
    <col min="15105" max="15105" width="6.625" style="19" customWidth="1"/>
    <col min="15106" max="15106" width="10.875" style="19" customWidth="1"/>
    <col min="15107" max="15111" width="13.125" style="19" customWidth="1"/>
    <col min="15112" max="15112" width="8.75" style="19" customWidth="1"/>
    <col min="15113" max="15115" width="11" style="19"/>
    <col min="15116" max="15116" width="29.625" style="19" customWidth="1"/>
    <col min="15117" max="15360" width="11" style="19"/>
    <col min="15361" max="15361" width="6.625" style="19" customWidth="1"/>
    <col min="15362" max="15362" width="10.875" style="19" customWidth="1"/>
    <col min="15363" max="15367" width="13.125" style="19" customWidth="1"/>
    <col min="15368" max="15368" width="8.75" style="19" customWidth="1"/>
    <col min="15369" max="15371" width="11" style="19"/>
    <col min="15372" max="15372" width="29.625" style="19" customWidth="1"/>
    <col min="15373" max="15616" width="11" style="19"/>
    <col min="15617" max="15617" width="6.625" style="19" customWidth="1"/>
    <col min="15618" max="15618" width="10.875" style="19" customWidth="1"/>
    <col min="15619" max="15623" width="13.125" style="19" customWidth="1"/>
    <col min="15624" max="15624" width="8.75" style="19" customWidth="1"/>
    <col min="15625" max="15627" width="11" style="19"/>
    <col min="15628" max="15628" width="29.625" style="19" customWidth="1"/>
    <col min="15629" max="15872" width="11" style="19"/>
    <col min="15873" max="15873" width="6.625" style="19" customWidth="1"/>
    <col min="15874" max="15874" width="10.875" style="19" customWidth="1"/>
    <col min="15875" max="15879" width="13.125" style="19" customWidth="1"/>
    <col min="15880" max="15880" width="8.75" style="19" customWidth="1"/>
    <col min="15881" max="15883" width="11" style="19"/>
    <col min="15884" max="15884" width="29.625" style="19" customWidth="1"/>
    <col min="15885" max="16128" width="11" style="19"/>
    <col min="16129" max="16129" width="6.625" style="19" customWidth="1"/>
    <col min="16130" max="16130" width="10.875" style="19" customWidth="1"/>
    <col min="16131" max="16135" width="13.125" style="19" customWidth="1"/>
    <col min="16136" max="16136" width="8.75" style="19" customWidth="1"/>
    <col min="16137" max="16139" width="11" style="19"/>
    <col min="16140" max="16140" width="29.625" style="19" customWidth="1"/>
    <col min="16141" max="16384" width="11" style="19"/>
  </cols>
  <sheetData>
    <row r="1" spans="1:11" ht="16.5" customHeight="1">
      <c r="A1" s="4" t="s">
        <v>162</v>
      </c>
      <c r="B1" s="5"/>
      <c r="C1" s="5"/>
      <c r="D1" s="5"/>
      <c r="E1" s="5"/>
      <c r="F1" s="5"/>
      <c r="G1" s="5"/>
    </row>
    <row r="2" spans="1:11" ht="14.85" customHeight="1">
      <c r="A2" s="6" t="s">
        <v>194</v>
      </c>
      <c r="B2" s="7"/>
      <c r="C2" s="7"/>
      <c r="D2" s="8"/>
      <c r="E2" s="9"/>
      <c r="F2" s="9"/>
      <c r="G2" s="10"/>
    </row>
    <row r="3" spans="1:11" ht="15" customHeight="1">
      <c r="A3" s="193" t="s">
        <v>175</v>
      </c>
      <c r="B3" s="194"/>
      <c r="C3" s="199" t="s">
        <v>1</v>
      </c>
      <c r="D3" s="188" t="s">
        <v>191</v>
      </c>
      <c r="E3" s="188" t="s">
        <v>3</v>
      </c>
      <c r="F3" s="190" t="s">
        <v>182</v>
      </c>
      <c r="G3" s="191"/>
    </row>
    <row r="4" spans="1:11" ht="13.5" customHeight="1">
      <c r="A4" s="195"/>
      <c r="B4" s="196"/>
      <c r="C4" s="200"/>
      <c r="D4" s="189"/>
      <c r="E4" s="189"/>
      <c r="F4" s="127" t="s">
        <v>6</v>
      </c>
      <c r="G4" s="128" t="s">
        <v>163</v>
      </c>
    </row>
    <row r="5" spans="1:11" ht="13.5" customHeight="1">
      <c r="A5" s="197"/>
      <c r="B5" s="198"/>
      <c r="C5" s="190" t="s">
        <v>184</v>
      </c>
      <c r="D5" s="192"/>
      <c r="E5" s="190" t="s">
        <v>185</v>
      </c>
      <c r="F5" s="191"/>
      <c r="G5" s="191"/>
    </row>
    <row r="6" spans="1:11" ht="13.5" customHeight="1">
      <c r="A6" s="129">
        <v>2001</v>
      </c>
      <c r="B6" s="11" t="s">
        <v>6</v>
      </c>
      <c r="C6" s="1">
        <v>8794</v>
      </c>
      <c r="D6" s="1">
        <v>1273644</v>
      </c>
      <c r="E6" s="3">
        <v>47957982</v>
      </c>
      <c r="F6" s="3">
        <v>242846962</v>
      </c>
      <c r="G6" s="3">
        <v>103656605</v>
      </c>
      <c r="I6" s="3"/>
      <c r="J6" s="3"/>
      <c r="K6" s="3"/>
    </row>
    <row r="7" spans="1:11" ht="13.5" customHeight="1">
      <c r="A7" s="129">
        <v>2002</v>
      </c>
      <c r="B7" s="11" t="s">
        <v>6</v>
      </c>
      <c r="C7" s="1">
        <v>8683</v>
      </c>
      <c r="D7" s="1">
        <v>1243903</v>
      </c>
      <c r="E7" s="3">
        <v>47819794</v>
      </c>
      <c r="F7" s="3">
        <v>238040862</v>
      </c>
      <c r="G7" s="3">
        <v>103020160</v>
      </c>
      <c r="I7" s="3"/>
      <c r="J7" s="3"/>
      <c r="K7" s="3"/>
    </row>
    <row r="8" spans="1:11" ht="13.5" customHeight="1">
      <c r="A8" s="129" t="s">
        <v>186</v>
      </c>
      <c r="B8" s="11" t="s">
        <v>6</v>
      </c>
      <c r="C8" s="1">
        <v>9026</v>
      </c>
      <c r="D8" s="1">
        <v>1259651</v>
      </c>
      <c r="E8" s="3">
        <v>48311531</v>
      </c>
      <c r="F8" s="3">
        <v>240430406</v>
      </c>
      <c r="G8" s="3">
        <v>103514876</v>
      </c>
    </row>
    <row r="9" spans="1:11" ht="13.5" customHeight="1">
      <c r="A9" s="129">
        <v>2003</v>
      </c>
      <c r="B9" s="11" t="s">
        <v>6</v>
      </c>
      <c r="C9" s="1">
        <v>8753</v>
      </c>
      <c r="D9" s="1">
        <v>1230227</v>
      </c>
      <c r="E9" s="3">
        <v>48464071</v>
      </c>
      <c r="F9" s="3">
        <v>241719615</v>
      </c>
      <c r="G9" s="3">
        <v>104911694</v>
      </c>
    </row>
    <row r="10" spans="1:11" ht="13.5" customHeight="1">
      <c r="A10" s="129">
        <v>2004</v>
      </c>
      <c r="B10" s="11" t="s">
        <v>6</v>
      </c>
      <c r="C10" s="1">
        <v>8588</v>
      </c>
      <c r="D10" s="1">
        <v>1211628</v>
      </c>
      <c r="E10" s="3">
        <v>48749501</v>
      </c>
      <c r="F10" s="3">
        <v>251441957</v>
      </c>
      <c r="G10" s="3">
        <v>113081441</v>
      </c>
    </row>
    <row r="11" spans="1:11" ht="13.5" customHeight="1">
      <c r="A11" s="129">
        <v>2005</v>
      </c>
      <c r="B11" s="11" t="s">
        <v>6</v>
      </c>
      <c r="C11" s="1">
        <v>8605</v>
      </c>
      <c r="D11" s="1">
        <v>1201519</v>
      </c>
      <c r="E11" s="3">
        <v>48821408</v>
      </c>
      <c r="F11" s="3">
        <v>261930289</v>
      </c>
      <c r="G11" s="3">
        <v>123154595</v>
      </c>
    </row>
    <row r="12" spans="1:11" ht="13.5" customHeight="1">
      <c r="A12" s="129">
        <v>2006</v>
      </c>
      <c r="B12" s="11" t="s">
        <v>6</v>
      </c>
      <c r="C12" s="1">
        <v>8523</v>
      </c>
      <c r="D12" s="1">
        <v>1196779</v>
      </c>
      <c r="E12" s="3">
        <v>50207724</v>
      </c>
      <c r="F12" s="3">
        <v>283987989</v>
      </c>
      <c r="G12" s="3">
        <v>136602960</v>
      </c>
    </row>
    <row r="13" spans="1:11" ht="13.5" customHeight="1">
      <c r="A13" s="129">
        <v>2007</v>
      </c>
      <c r="B13" s="11" t="s">
        <v>6</v>
      </c>
      <c r="C13" s="1">
        <v>8456</v>
      </c>
      <c r="D13" s="1">
        <v>1229219</v>
      </c>
      <c r="E13" s="3">
        <v>52438126</v>
      </c>
      <c r="F13" s="3">
        <v>302439259</v>
      </c>
      <c r="G13" s="3">
        <v>148813444</v>
      </c>
    </row>
    <row r="14" spans="1:11" ht="13.5" customHeight="1">
      <c r="A14" s="129">
        <v>2008</v>
      </c>
      <c r="B14" s="11" t="s">
        <v>6</v>
      </c>
      <c r="C14" s="1">
        <v>8491</v>
      </c>
      <c r="D14" s="1">
        <v>1254198</v>
      </c>
      <c r="E14" s="3">
        <v>54217999</v>
      </c>
      <c r="F14" s="3">
        <v>302707141</v>
      </c>
      <c r="G14" s="3">
        <v>145441282</v>
      </c>
    </row>
    <row r="15" spans="1:11" ht="13.5" customHeight="1">
      <c r="A15" s="129" t="s">
        <v>187</v>
      </c>
      <c r="B15" s="11" t="s">
        <v>6</v>
      </c>
      <c r="C15" s="1">
        <v>8139</v>
      </c>
      <c r="D15" s="1">
        <v>1225514</v>
      </c>
      <c r="E15" s="3">
        <v>52936957</v>
      </c>
      <c r="F15" s="3">
        <v>293851126</v>
      </c>
      <c r="G15" s="3">
        <v>142803833</v>
      </c>
    </row>
    <row r="16" spans="1:11" ht="13.5" customHeight="1">
      <c r="A16" s="129">
        <v>2009</v>
      </c>
      <c r="B16" s="11" t="s">
        <v>6</v>
      </c>
      <c r="C16" s="1">
        <v>8107</v>
      </c>
      <c r="D16" s="1">
        <v>1159070</v>
      </c>
      <c r="E16" s="3">
        <v>48365032</v>
      </c>
      <c r="F16" s="3">
        <v>233791284</v>
      </c>
      <c r="G16" s="3">
        <v>109960382</v>
      </c>
    </row>
    <row r="17" spans="1:13" ht="13.5" customHeight="1">
      <c r="A17" s="129">
        <v>2010</v>
      </c>
      <c r="B17" s="11" t="s">
        <v>6</v>
      </c>
      <c r="C17" s="1">
        <v>8047</v>
      </c>
      <c r="D17" s="2">
        <v>1154981</v>
      </c>
      <c r="E17" s="3">
        <v>50033053</v>
      </c>
      <c r="F17" s="3">
        <v>272873216</v>
      </c>
      <c r="G17" s="3">
        <v>136207143</v>
      </c>
    </row>
    <row r="18" spans="1:13" ht="13.5" customHeight="1">
      <c r="A18" s="129">
        <v>2011</v>
      </c>
      <c r="B18" s="11" t="s">
        <v>6</v>
      </c>
      <c r="C18" s="1">
        <v>8102</v>
      </c>
      <c r="D18" s="2">
        <v>1192238</v>
      </c>
      <c r="E18" s="3">
        <v>53944494</v>
      </c>
      <c r="F18" s="3">
        <v>304806662</v>
      </c>
      <c r="G18" s="3">
        <v>152205832</v>
      </c>
    </row>
    <row r="19" spans="1:13" ht="13.5" customHeight="1">
      <c r="A19" s="129">
        <v>2012</v>
      </c>
      <c r="B19" s="11" t="s">
        <v>6</v>
      </c>
      <c r="C19" s="1">
        <v>8119</v>
      </c>
      <c r="D19" s="2">
        <v>1209241</v>
      </c>
      <c r="E19" s="3">
        <v>56625306</v>
      </c>
      <c r="F19" s="3">
        <v>308984517</v>
      </c>
      <c r="G19" s="3">
        <v>158277486</v>
      </c>
    </row>
    <row r="20" spans="1:13" ht="13.5" customHeight="1">
      <c r="A20" s="129">
        <v>2013</v>
      </c>
      <c r="B20" s="11" t="s">
        <v>6</v>
      </c>
      <c r="C20" s="1">
        <v>8255</v>
      </c>
      <c r="D20" s="2">
        <v>1220105</v>
      </c>
      <c r="E20" s="3">
        <v>58548331</v>
      </c>
      <c r="F20" s="3">
        <v>313640224</v>
      </c>
      <c r="G20" s="3">
        <v>165064486</v>
      </c>
    </row>
    <row r="21" spans="1:13" ht="13.5" customHeight="1">
      <c r="A21" s="129">
        <v>2014</v>
      </c>
      <c r="B21" s="11" t="s">
        <v>6</v>
      </c>
      <c r="C21" s="1">
        <v>8257</v>
      </c>
      <c r="D21" s="2">
        <v>1234972</v>
      </c>
      <c r="E21" s="3">
        <v>60744426</v>
      </c>
      <c r="F21" s="3">
        <v>328261624</v>
      </c>
      <c r="G21" s="3">
        <v>178171583</v>
      </c>
    </row>
    <row r="22" spans="1:13" ht="13.5" customHeight="1">
      <c r="A22" s="129">
        <v>2015</v>
      </c>
      <c r="B22" s="11" t="s">
        <v>6</v>
      </c>
      <c r="C22" s="1">
        <v>8187</v>
      </c>
      <c r="D22" s="2">
        <v>1244582</v>
      </c>
      <c r="E22" s="3">
        <v>63096703</v>
      </c>
      <c r="F22" s="3">
        <v>345728881</v>
      </c>
      <c r="G22" s="3">
        <v>192613937</v>
      </c>
    </row>
    <row r="23" spans="1:13" ht="13.5" customHeight="1">
      <c r="A23" s="129">
        <v>2016</v>
      </c>
      <c r="B23" s="11" t="s">
        <v>6</v>
      </c>
      <c r="C23" s="1">
        <v>8265</v>
      </c>
      <c r="D23" s="2">
        <v>1259637</v>
      </c>
      <c r="E23" s="3">
        <v>65216934</v>
      </c>
      <c r="F23" s="3">
        <v>349552726</v>
      </c>
      <c r="G23" s="3">
        <v>192435305</v>
      </c>
    </row>
    <row r="24" spans="1:13" ht="13.5" customHeight="1">
      <c r="A24" s="129">
        <v>2017</v>
      </c>
      <c r="B24" s="11" t="s">
        <v>6</v>
      </c>
      <c r="C24" s="1">
        <v>8364</v>
      </c>
      <c r="D24" s="2">
        <v>1288353</v>
      </c>
      <c r="E24" s="3">
        <v>68025524</v>
      </c>
      <c r="F24" s="3">
        <v>361454013</v>
      </c>
      <c r="G24" s="3">
        <v>198984524</v>
      </c>
    </row>
    <row r="25" spans="1:13" ht="13.5" customHeight="1">
      <c r="A25" s="129">
        <v>2018</v>
      </c>
      <c r="B25" s="11" t="s">
        <v>6</v>
      </c>
      <c r="C25" s="1">
        <v>8470</v>
      </c>
      <c r="D25" s="2">
        <v>1323880</v>
      </c>
      <c r="E25" s="3">
        <v>72112083</v>
      </c>
      <c r="F25" s="3">
        <v>370701858</v>
      </c>
      <c r="G25" s="3">
        <v>203528511</v>
      </c>
    </row>
    <row r="26" spans="1:13" ht="13.5" customHeight="1">
      <c r="A26" s="129">
        <v>2019</v>
      </c>
      <c r="B26" s="11" t="s">
        <v>6</v>
      </c>
      <c r="C26" s="1">
        <v>8550</v>
      </c>
      <c r="D26" s="2">
        <v>1333826</v>
      </c>
      <c r="E26" s="3">
        <v>74294509</v>
      </c>
      <c r="F26" s="3">
        <v>369854946</v>
      </c>
      <c r="G26" s="3">
        <v>204212368</v>
      </c>
    </row>
    <row r="27" spans="1:13" ht="13.5" customHeight="1">
      <c r="A27" s="129">
        <v>2020</v>
      </c>
      <c r="B27" s="11" t="s">
        <v>6</v>
      </c>
      <c r="C27" s="1">
        <v>8683</v>
      </c>
      <c r="D27" s="2">
        <v>1286859</v>
      </c>
      <c r="E27" s="3">
        <v>68945864</v>
      </c>
      <c r="F27" s="3">
        <v>346649079</v>
      </c>
      <c r="G27" s="3">
        <v>189891223</v>
      </c>
    </row>
    <row r="28" spans="1:13" ht="13.5" customHeight="1">
      <c r="A28" s="129">
        <v>2021</v>
      </c>
      <c r="B28" s="11" t="s">
        <v>6</v>
      </c>
      <c r="C28" s="1">
        <v>8602</v>
      </c>
      <c r="D28" s="2">
        <v>1283244</v>
      </c>
      <c r="E28" s="3">
        <v>71741751</v>
      </c>
      <c r="F28" s="3">
        <v>389969798</v>
      </c>
      <c r="G28" s="3">
        <v>220992226</v>
      </c>
    </row>
    <row r="29" spans="1:13" ht="14.45" customHeight="1">
      <c r="A29" s="201" t="s">
        <v>169</v>
      </c>
      <c r="B29" s="201"/>
      <c r="C29" s="201"/>
      <c r="D29" s="201"/>
      <c r="E29" s="201"/>
      <c r="F29" s="201"/>
      <c r="G29" s="201"/>
    </row>
    <row r="30" spans="1:13" ht="12.95" customHeight="1">
      <c r="A30" s="129" t="s">
        <v>188</v>
      </c>
      <c r="B30" s="12"/>
      <c r="C30" s="13">
        <v>-1.3</v>
      </c>
      <c r="D30" s="13">
        <v>-2.2999999999999998</v>
      </c>
      <c r="E30" s="13">
        <v>-0.3</v>
      </c>
      <c r="F30" s="13">
        <v>-2</v>
      </c>
      <c r="G30" s="13">
        <v>-0.6</v>
      </c>
    </row>
    <row r="31" spans="1:13" ht="12.95" customHeight="1">
      <c r="A31" s="130">
        <v>2003</v>
      </c>
      <c r="B31" s="12"/>
      <c r="C31" s="13">
        <v>-3</v>
      </c>
      <c r="D31" s="13">
        <v>-2.2999999999999998</v>
      </c>
      <c r="E31" s="13">
        <v>0.3</v>
      </c>
      <c r="F31" s="13">
        <v>0.5</v>
      </c>
      <c r="G31" s="13">
        <v>1.3</v>
      </c>
      <c r="I31" s="20"/>
      <c r="J31" s="20"/>
      <c r="K31" s="20"/>
      <c r="L31" s="20"/>
      <c r="M31" s="20"/>
    </row>
    <row r="32" spans="1:13" ht="12.95" customHeight="1">
      <c r="A32" s="130">
        <v>2004</v>
      </c>
      <c r="B32" s="12"/>
      <c r="C32" s="13">
        <v>-1.9</v>
      </c>
      <c r="D32" s="13">
        <v>-1.5</v>
      </c>
      <c r="E32" s="13">
        <v>0.6</v>
      </c>
      <c r="F32" s="13">
        <v>4</v>
      </c>
      <c r="G32" s="13">
        <v>7.8</v>
      </c>
      <c r="I32" s="20"/>
      <c r="J32" s="20"/>
      <c r="K32" s="20"/>
      <c r="L32" s="20"/>
      <c r="M32" s="20"/>
    </row>
    <row r="33" spans="1:13" ht="12.95" customHeight="1">
      <c r="A33" s="130">
        <v>2005</v>
      </c>
      <c r="B33" s="12"/>
      <c r="C33" s="13">
        <v>0.2</v>
      </c>
      <c r="D33" s="13">
        <v>-0.8</v>
      </c>
      <c r="E33" s="13">
        <v>0.1</v>
      </c>
      <c r="F33" s="13">
        <v>4.2</v>
      </c>
      <c r="G33" s="13">
        <v>8.9</v>
      </c>
      <c r="I33" s="20"/>
      <c r="J33" s="20"/>
      <c r="K33" s="20"/>
      <c r="L33" s="20"/>
      <c r="M33" s="20"/>
    </row>
    <row r="34" spans="1:13" ht="12.95" customHeight="1">
      <c r="A34" s="130">
        <v>2006</v>
      </c>
      <c r="B34" s="12"/>
      <c r="C34" s="13">
        <v>-1</v>
      </c>
      <c r="D34" s="13">
        <v>-0.4</v>
      </c>
      <c r="E34" s="13">
        <v>2.8</v>
      </c>
      <c r="F34" s="13">
        <v>8.4</v>
      </c>
      <c r="G34" s="13">
        <v>10.9</v>
      </c>
      <c r="I34" s="20"/>
      <c r="J34" s="20"/>
      <c r="K34" s="20"/>
      <c r="L34" s="20"/>
      <c r="M34" s="20"/>
    </row>
    <row r="35" spans="1:13" ht="12.95" customHeight="1">
      <c r="A35" s="129" t="s">
        <v>189</v>
      </c>
      <c r="B35" s="12"/>
      <c r="C35" s="13">
        <v>-0.4</v>
      </c>
      <c r="D35" s="13">
        <v>1.8</v>
      </c>
      <c r="E35" s="13">
        <v>4.4000000000000004</v>
      </c>
      <c r="F35" s="13">
        <v>6.5</v>
      </c>
      <c r="G35" s="13">
        <v>8.9</v>
      </c>
      <c r="I35" s="20"/>
      <c r="J35" s="20"/>
      <c r="K35" s="20"/>
      <c r="L35" s="20"/>
      <c r="M35" s="20"/>
    </row>
    <row r="36" spans="1:13" ht="12.95" customHeight="1">
      <c r="A36" s="129">
        <v>2008</v>
      </c>
      <c r="B36" s="12"/>
      <c r="C36" s="13">
        <v>0.4</v>
      </c>
      <c r="D36" s="13">
        <v>2</v>
      </c>
      <c r="E36" s="13">
        <v>3.4</v>
      </c>
      <c r="F36" s="13">
        <v>0.1</v>
      </c>
      <c r="G36" s="13">
        <v>-2.2999999999999998</v>
      </c>
      <c r="I36" s="20"/>
      <c r="J36" s="20"/>
      <c r="K36" s="20"/>
      <c r="L36" s="20"/>
      <c r="M36" s="20"/>
    </row>
    <row r="37" spans="1:13" ht="12.95" customHeight="1">
      <c r="A37" s="129" t="s">
        <v>190</v>
      </c>
      <c r="B37" s="12"/>
      <c r="C37" s="13">
        <v>-0.4</v>
      </c>
      <c r="D37" s="13">
        <v>-5.4</v>
      </c>
      <c r="E37" s="13">
        <v>-8.6</v>
      </c>
      <c r="F37" s="13">
        <v>-20.399999999999999</v>
      </c>
      <c r="G37" s="13">
        <v>-23</v>
      </c>
      <c r="I37" s="20"/>
      <c r="J37" s="20"/>
      <c r="K37" s="20"/>
      <c r="L37" s="20"/>
      <c r="M37" s="20"/>
    </row>
    <row r="38" spans="1:13" ht="12.95" customHeight="1">
      <c r="A38" s="129">
        <v>2010</v>
      </c>
      <c r="B38" s="21"/>
      <c r="C38" s="13">
        <v>-0.7</v>
      </c>
      <c r="D38" s="13">
        <v>-0.4</v>
      </c>
      <c r="E38" s="13">
        <v>3.4</v>
      </c>
      <c r="F38" s="13">
        <v>16.7</v>
      </c>
      <c r="G38" s="13">
        <v>23.9</v>
      </c>
      <c r="I38" s="20"/>
      <c r="J38" s="20"/>
      <c r="K38" s="20"/>
      <c r="L38" s="20"/>
      <c r="M38" s="20"/>
    </row>
    <row r="39" spans="1:13" ht="12.95" customHeight="1">
      <c r="A39" s="129">
        <v>2011</v>
      </c>
      <c r="B39" s="21"/>
      <c r="C39" s="13">
        <v>0.7</v>
      </c>
      <c r="D39" s="13">
        <v>3.2</v>
      </c>
      <c r="E39" s="13">
        <v>7.8</v>
      </c>
      <c r="F39" s="13">
        <v>11.7</v>
      </c>
      <c r="G39" s="13">
        <v>11.7</v>
      </c>
      <c r="I39" s="20"/>
      <c r="J39" s="20"/>
      <c r="K39" s="20"/>
      <c r="L39" s="20"/>
      <c r="M39" s="20"/>
    </row>
    <row r="40" spans="1:13" ht="12.95" customHeight="1">
      <c r="A40" s="129">
        <v>2012</v>
      </c>
      <c r="B40" s="21"/>
      <c r="C40" s="13">
        <v>0.2</v>
      </c>
      <c r="D40" s="13">
        <v>1.4</v>
      </c>
      <c r="E40" s="13">
        <v>5</v>
      </c>
      <c r="F40" s="13">
        <v>1.4</v>
      </c>
      <c r="G40" s="13">
        <v>4</v>
      </c>
      <c r="I40" s="20"/>
      <c r="J40" s="20"/>
      <c r="K40" s="20"/>
      <c r="L40" s="20"/>
      <c r="M40" s="20"/>
    </row>
    <row r="41" spans="1:13" ht="12.95" customHeight="1">
      <c r="A41" s="129">
        <v>2013</v>
      </c>
      <c r="B41" s="21"/>
      <c r="C41" s="13">
        <v>1.7</v>
      </c>
      <c r="D41" s="13">
        <v>0.9</v>
      </c>
      <c r="E41" s="13">
        <v>3.4</v>
      </c>
      <c r="F41" s="13">
        <v>1.5</v>
      </c>
      <c r="G41" s="13">
        <v>4.3</v>
      </c>
      <c r="I41" s="20"/>
      <c r="J41" s="20"/>
      <c r="K41" s="20"/>
      <c r="L41" s="20"/>
      <c r="M41" s="20"/>
    </row>
    <row r="42" spans="1:13" ht="12.95" customHeight="1">
      <c r="A42" s="129">
        <v>2014</v>
      </c>
      <c r="B42" s="21"/>
      <c r="C42" s="13">
        <v>0</v>
      </c>
      <c r="D42" s="13">
        <v>1.2</v>
      </c>
      <c r="E42" s="13">
        <v>3.8</v>
      </c>
      <c r="F42" s="13">
        <v>4.7</v>
      </c>
      <c r="G42" s="13">
        <v>7.9</v>
      </c>
      <c r="I42" s="20"/>
      <c r="J42" s="20"/>
      <c r="K42" s="20"/>
      <c r="L42" s="20"/>
      <c r="M42" s="20"/>
    </row>
    <row r="43" spans="1:13" ht="12.95" customHeight="1">
      <c r="A43" s="129">
        <v>2015</v>
      </c>
      <c r="B43" s="21"/>
      <c r="C43" s="13">
        <v>-0.8</v>
      </c>
      <c r="D43" s="13">
        <v>0.8</v>
      </c>
      <c r="E43" s="13">
        <v>3.9</v>
      </c>
      <c r="F43" s="13">
        <v>5.3</v>
      </c>
      <c r="G43" s="13">
        <v>8.1</v>
      </c>
      <c r="I43" s="20"/>
      <c r="J43" s="20"/>
      <c r="K43" s="20"/>
      <c r="L43" s="20"/>
      <c r="M43" s="20"/>
    </row>
    <row r="44" spans="1:13" ht="12.95" customHeight="1">
      <c r="A44" s="129">
        <v>2016</v>
      </c>
      <c r="B44" s="21"/>
      <c r="C44" s="13">
        <v>1</v>
      </c>
      <c r="D44" s="13">
        <v>1.2</v>
      </c>
      <c r="E44" s="13">
        <v>3.4</v>
      </c>
      <c r="F44" s="13">
        <v>1.1000000000000001</v>
      </c>
      <c r="G44" s="13">
        <v>-0.1</v>
      </c>
      <c r="I44" s="20"/>
      <c r="J44" s="20"/>
      <c r="K44" s="20"/>
      <c r="L44" s="20"/>
      <c r="M44" s="20"/>
    </row>
    <row r="45" spans="1:13" ht="12.95" customHeight="1">
      <c r="A45" s="129">
        <v>2017</v>
      </c>
      <c r="B45" s="21"/>
      <c r="C45" s="13">
        <v>1.2</v>
      </c>
      <c r="D45" s="13">
        <v>2.2999999999999998</v>
      </c>
      <c r="E45" s="13">
        <v>4.3</v>
      </c>
      <c r="F45" s="13">
        <v>3.4</v>
      </c>
      <c r="G45" s="13">
        <v>3.4</v>
      </c>
      <c r="I45" s="20"/>
      <c r="J45" s="20"/>
      <c r="K45" s="20"/>
      <c r="L45" s="20"/>
      <c r="M45" s="20"/>
    </row>
    <row r="46" spans="1:13" ht="12.95" customHeight="1">
      <c r="A46" s="129">
        <v>2018</v>
      </c>
      <c r="B46" s="21"/>
      <c r="C46" s="13">
        <v>1.3</v>
      </c>
      <c r="D46" s="13">
        <v>2.8</v>
      </c>
      <c r="E46" s="13">
        <v>6</v>
      </c>
      <c r="F46" s="13">
        <v>2.6</v>
      </c>
      <c r="G46" s="13">
        <v>2.2999999999999998</v>
      </c>
      <c r="I46" s="20"/>
      <c r="J46" s="20"/>
      <c r="K46" s="20"/>
      <c r="L46" s="20"/>
      <c r="M46" s="20"/>
    </row>
    <row r="47" spans="1:13" ht="12.95" customHeight="1">
      <c r="A47" s="129">
        <v>2019</v>
      </c>
      <c r="B47" s="21"/>
      <c r="C47" s="13">
        <v>0.9</v>
      </c>
      <c r="D47" s="13">
        <v>0.8</v>
      </c>
      <c r="E47" s="13">
        <v>3</v>
      </c>
      <c r="F47" s="13">
        <v>-0.2</v>
      </c>
      <c r="G47" s="13">
        <v>0.3</v>
      </c>
      <c r="I47" s="20"/>
      <c r="J47" s="20"/>
      <c r="K47" s="20"/>
      <c r="L47" s="20"/>
      <c r="M47" s="20"/>
    </row>
    <row r="48" spans="1:13" ht="12.95" customHeight="1">
      <c r="A48" s="129">
        <v>2020</v>
      </c>
      <c r="B48" s="21"/>
      <c r="C48" s="13">
        <v>1.6</v>
      </c>
      <c r="D48" s="13">
        <v>-3.5</v>
      </c>
      <c r="E48" s="13">
        <v>-7.2</v>
      </c>
      <c r="F48" s="13">
        <v>-6.3</v>
      </c>
      <c r="G48" s="13">
        <v>-7</v>
      </c>
      <c r="I48" s="20"/>
      <c r="J48" s="20"/>
      <c r="K48" s="20"/>
      <c r="L48" s="20"/>
      <c r="M48" s="20"/>
    </row>
    <row r="49" spans="1:13" ht="12.95" customHeight="1">
      <c r="A49" s="129">
        <v>2021</v>
      </c>
      <c r="B49" s="21"/>
      <c r="C49" s="13">
        <v>-0.9</v>
      </c>
      <c r="D49" s="13">
        <v>-0.3</v>
      </c>
      <c r="E49" s="13">
        <v>4.0999999999999996</v>
      </c>
      <c r="F49" s="13">
        <v>12.5</v>
      </c>
      <c r="G49" s="13">
        <v>16.399999999999999</v>
      </c>
      <c r="I49" s="20"/>
      <c r="J49" s="20"/>
      <c r="K49" s="20"/>
      <c r="L49" s="20"/>
      <c r="M49" s="20"/>
    </row>
    <row r="50" spans="1:13" ht="94.5" customHeight="1">
      <c r="A50" s="187" t="s">
        <v>196</v>
      </c>
      <c r="B50" s="187"/>
      <c r="C50" s="187"/>
      <c r="D50" s="187"/>
      <c r="E50" s="187"/>
      <c r="F50" s="187"/>
      <c r="G50" s="187"/>
    </row>
    <row r="51" spans="1:13" ht="12.75" customHeight="1">
      <c r="A51" s="9"/>
      <c r="B51" s="9"/>
      <c r="C51" s="14"/>
      <c r="D51" s="15"/>
      <c r="E51" s="3"/>
      <c r="F51" s="3"/>
      <c r="G51" s="3"/>
      <c r="H51" s="16"/>
    </row>
    <row r="52" spans="1:13" ht="12.75" customHeight="1">
      <c r="A52" s="9"/>
      <c r="B52" s="9"/>
      <c r="C52" s="14"/>
      <c r="D52" s="15"/>
      <c r="E52" s="3"/>
      <c r="F52" s="3"/>
      <c r="G52" s="3"/>
      <c r="H52" s="5"/>
    </row>
    <row r="53" spans="1:13">
      <c r="E53" s="17"/>
      <c r="F53" s="18"/>
      <c r="G53" s="17"/>
      <c r="H53" s="5"/>
    </row>
    <row r="54" spans="1:13">
      <c r="H54" s="5"/>
    </row>
    <row r="55" spans="1:13">
      <c r="A55" s="5"/>
      <c r="B55" s="5"/>
      <c r="C55" s="5"/>
      <c r="D55" s="5"/>
      <c r="E55" s="5"/>
      <c r="F55" s="5"/>
      <c r="G55" s="5"/>
      <c r="H55" s="5"/>
    </row>
    <row r="56" spans="1:13">
      <c r="A56" s="5"/>
      <c r="B56" s="5"/>
      <c r="C56" s="5"/>
      <c r="D56" s="5"/>
      <c r="E56" s="5"/>
      <c r="F56" s="5"/>
      <c r="G56" s="5"/>
      <c r="H56" s="5"/>
    </row>
    <row r="57" spans="1:13">
      <c r="A57" s="5"/>
      <c r="B57" s="5"/>
      <c r="C57" s="5"/>
      <c r="D57" s="5"/>
      <c r="E57" s="5"/>
      <c r="F57" s="5"/>
      <c r="G57" s="5"/>
      <c r="H57" s="5"/>
    </row>
    <row r="58" spans="1:13">
      <c r="H58" s="5"/>
    </row>
  </sheetData>
  <mergeCells count="9">
    <mergeCell ref="A50:G50"/>
    <mergeCell ref="E3:E4"/>
    <mergeCell ref="E5:G5"/>
    <mergeCell ref="F3:G3"/>
    <mergeCell ref="C5:D5"/>
    <mergeCell ref="A3:B5"/>
    <mergeCell ref="C3:C4"/>
    <mergeCell ref="D3:D4"/>
    <mergeCell ref="A29:G29"/>
  </mergeCells>
  <phoneticPr fontId="2" type="noConversion"/>
  <conditionalFormatting sqref="C51:G52 I6:K7">
    <cfRule type="cellIs" dxfId="36" priority="44" stopIfTrue="1" operator="equal">
      <formula>"."</formula>
    </cfRule>
  </conditionalFormatting>
  <conditionalFormatting sqref="E53:G53">
    <cfRule type="cellIs" dxfId="35" priority="45" stopIfTrue="1" operator="equal">
      <formula>"..."</formula>
    </cfRule>
    <cfRule type="cellIs" dxfId="34" priority="46" stopIfTrue="1" operator="equal">
      <formula>"."</formula>
    </cfRule>
  </conditionalFormatting>
  <conditionalFormatting sqref="C49:G49">
    <cfRule type="cellIs" dxfId="33" priority="43" stopIfTrue="1" operator="equal">
      <formula>"."</formula>
    </cfRule>
  </conditionalFormatting>
  <conditionalFormatting sqref="C30:G46">
    <cfRule type="cellIs" dxfId="32" priority="42" stopIfTrue="1" operator="equal">
      <formula>"."</formula>
    </cfRule>
  </conditionalFormatting>
  <conditionalFormatting sqref="C46:G48">
    <cfRule type="cellIs" dxfId="31" priority="41" stopIfTrue="1" operator="equal">
      <formula>"."</formula>
    </cfRule>
  </conditionalFormatting>
  <conditionalFormatting sqref="D17 E6:G19 D18:G26">
    <cfRule type="cellIs" dxfId="30" priority="38" stopIfTrue="1" operator="equal">
      <formula>"."</formula>
    </cfRule>
  </conditionalFormatting>
  <conditionalFormatting sqref="C6:D18 C17:C26">
    <cfRule type="cellIs" dxfId="29" priority="39" stopIfTrue="1" operator="equal">
      <formula>"."</formula>
    </cfRule>
    <cfRule type="cellIs" dxfId="28" priority="40" stopIfTrue="1" operator="equal">
      <formula>"..."</formula>
    </cfRule>
  </conditionalFormatting>
  <conditionalFormatting sqref="D27:G27">
    <cfRule type="cellIs" dxfId="27" priority="32" stopIfTrue="1" operator="equal">
      <formula>"."</formula>
    </cfRule>
  </conditionalFormatting>
  <conditionalFormatting sqref="C27">
    <cfRule type="cellIs" dxfId="26" priority="33" stopIfTrue="1" operator="equal">
      <formula>"."</formula>
    </cfRule>
    <cfRule type="cellIs" dxfId="25" priority="34" stopIfTrue="1" operator="equal">
      <formula>"..."</formula>
    </cfRule>
  </conditionalFormatting>
  <conditionalFormatting sqref="D28:G28">
    <cfRule type="cellIs" dxfId="24" priority="29" stopIfTrue="1" operator="equal">
      <formula>"."</formula>
    </cfRule>
  </conditionalFormatting>
  <conditionalFormatting sqref="C28">
    <cfRule type="cellIs" dxfId="23" priority="30" stopIfTrue="1" operator="equal">
      <formula>"."</formula>
    </cfRule>
    <cfRule type="cellIs" dxfId="22" priority="31" stopIfTrue="1" operator="equal">
      <formula>"..."</formula>
    </cfRule>
  </conditionalFormatting>
  <conditionalFormatting sqref="C48:G48">
    <cfRule type="cellIs" dxfId="21" priority="28" stopIfTrue="1" operator="equal">
      <formula>"."</formula>
    </cfRule>
  </conditionalFormatting>
  <conditionalFormatting sqref="D27:G27">
    <cfRule type="cellIs" dxfId="20" priority="25" stopIfTrue="1" operator="equal">
      <formula>"."</formula>
    </cfRule>
  </conditionalFormatting>
  <conditionalFormatting sqref="C27">
    <cfRule type="cellIs" dxfId="19" priority="26" stopIfTrue="1" operator="equal">
      <formula>"."</formula>
    </cfRule>
    <cfRule type="cellIs" dxfId="18" priority="27" stopIfTrue="1" operator="equal">
      <formula>"..."</formula>
    </cfRule>
  </conditionalFormatting>
  <conditionalFormatting sqref="D26:G26">
    <cfRule type="cellIs" dxfId="17" priority="22" stopIfTrue="1" operator="equal">
      <formula>"."</formula>
    </cfRule>
  </conditionalFormatting>
  <conditionalFormatting sqref="C26">
    <cfRule type="cellIs" dxfId="16" priority="23" stopIfTrue="1" operator="equal">
      <formula>"."</formula>
    </cfRule>
    <cfRule type="cellIs" dxfId="15" priority="24" stopIfTrue="1" operator="equal">
      <formula>"..."</formula>
    </cfRule>
  </conditionalFormatting>
  <conditionalFormatting sqref="D27:G27">
    <cfRule type="cellIs" dxfId="14" priority="16" stopIfTrue="1" operator="equal">
      <formula>"."</formula>
    </cfRule>
  </conditionalFormatting>
  <conditionalFormatting sqref="C27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D26:G26">
    <cfRule type="cellIs" dxfId="11" priority="13" stopIfTrue="1" operator="equal">
      <formula>"."</formula>
    </cfRule>
  </conditionalFormatting>
  <conditionalFormatting sqref="C26">
    <cfRule type="cellIs" dxfId="10" priority="14" stopIfTrue="1" operator="equal">
      <formula>"."</formula>
    </cfRule>
    <cfRule type="cellIs" dxfId="9" priority="15" stopIfTrue="1" operator="equal">
      <formula>"..."</formula>
    </cfRule>
  </conditionalFormatting>
  <conditionalFormatting sqref="D26:G26">
    <cfRule type="cellIs" dxfId="8" priority="7" stopIfTrue="1" operator="equal">
      <formula>"."</formula>
    </cfRule>
  </conditionalFormatting>
  <conditionalFormatting sqref="C26">
    <cfRule type="cellIs" dxfId="7" priority="8" stopIfTrue="1" operator="equal">
      <formula>"."</formula>
    </cfRule>
    <cfRule type="cellIs" dxfId="6" priority="9" stopIfTrue="1" operator="equal">
      <formula>"..."</formula>
    </cfRule>
  </conditionalFormatting>
  <conditionalFormatting sqref="D25:G25">
    <cfRule type="cellIs" dxfId="5" priority="4" stopIfTrue="1" operator="equal">
      <formula>"."</formula>
    </cfRule>
  </conditionalFormatting>
  <conditionalFormatting sqref="C25">
    <cfRule type="cellIs" dxfId="4" priority="5" stopIfTrue="1" operator="equal">
      <formula>"."</formula>
    </cfRule>
    <cfRule type="cellIs" dxfId="3" priority="6" stopIfTrue="1" operator="equal">
      <formula>"..."</formula>
    </cfRule>
  </conditionalFormatting>
  <conditionalFormatting sqref="D27:G27">
    <cfRule type="cellIs" dxfId="2" priority="1" stopIfTrue="1" operator="equal">
      <formula>"."</formula>
    </cfRule>
  </conditionalFormatting>
  <conditionalFormatting sqref="C27">
    <cfRule type="cellIs" dxfId="1" priority="2" stopIfTrue="1" operator="equal">
      <formula>"."</formula>
    </cfRule>
    <cfRule type="cellIs" dxfId="0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Gewerbe, Bergbau und Gewinnung von Steinen und Erden in Baden-Württemberg 2021 – Jahresergebnis für Betriebe (Berichtskreis 20+)</dc:title>
  <dc:subject>Statistische Berichte</dc:subject>
  <dc:creator>Statistisches Landesamt Baden-Württemberg</dc:creator>
  <cp:keywords>Verarbeitendes Gewerbe; Bergbau; Gewinnung von Steinen und Erden; Jahresbericht für Betriebe; Betriebe; Beschäftigte; Entgelte; Umsätze</cp:keywords>
  <dc:description>Verarbeitendes Gewerbe; Bergbau; Gewinnung von Steinen und Erden; Jahresbericht für Betriebe; Betriebe; Beschäftigte; Entgelte; Umsätze</dc:description>
  <cp:lastModifiedBy>Fölker, Brigitte (STL)</cp:lastModifiedBy>
  <cp:lastPrinted>2022-04-14T10:04:29Z</cp:lastPrinted>
  <dcterms:created xsi:type="dcterms:W3CDTF">2009-06-02T12:19:34Z</dcterms:created>
  <dcterms:modified xsi:type="dcterms:W3CDTF">2022-04-26T08:09:30Z</dcterms:modified>
</cp:coreProperties>
</file>